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67.xml" ContentType="application/vnd.openxmlformats-officedocument.spreadsheetml.pivotCacheDefinition+xml"/>
  <Override PartName="/xl/pivotCache/pivotCacheDefinition68.xml" ContentType="application/vnd.openxmlformats-officedocument.spreadsheetml.pivotCacheDefinition+xml"/>
  <Override PartName="/xl/pivotCache/pivotCacheDefinition69.xml" ContentType="application/vnd.openxmlformats-officedocument.spreadsheetml.pivotCacheDefinition+xml"/>
  <Override PartName="/xl/pivotCache/pivotCacheDefinition70.xml" ContentType="application/vnd.openxmlformats-officedocument.spreadsheetml.pivotCacheDefinition+xml"/>
  <Override PartName="/xl/pivotCache/pivotCacheDefinition71.xml" ContentType="application/vnd.openxmlformats-officedocument.spreadsheetml.pivotCacheDefinition+xml"/>
  <Override PartName="/xl/pivotCache/pivotCacheDefinition72.xml" ContentType="application/vnd.openxmlformats-officedocument.spreadsheetml.pivotCacheDefinition+xml"/>
  <Override PartName="/xl/pivotCache/pivotCacheDefinition73.xml" ContentType="application/vnd.openxmlformats-officedocument.spreadsheetml.pivotCacheDefinition+xml"/>
  <Override PartName="/xl/pivotCache/pivotCacheDefinition74.xml" ContentType="application/vnd.openxmlformats-officedocument.spreadsheetml.pivotCacheDefinition+xml"/>
  <Override PartName="/xl/pivotCache/pivotCacheDefinition75.xml" ContentType="application/vnd.openxmlformats-officedocument.spreadsheetml.pivotCacheDefinition+xml"/>
  <Override PartName="/xl/pivotCache/pivotCacheDefinition76.xml" ContentType="application/vnd.openxmlformats-officedocument.spreadsheetml.pivotCacheDefinition+xml"/>
  <Override PartName="/xl/pivotCache/pivotCacheDefinition77.xml" ContentType="application/vnd.openxmlformats-officedocument.spreadsheetml.pivotCacheDefinition+xml"/>
  <Override PartName="/xl/pivotCache/pivotCacheDefinition78.xml" ContentType="application/vnd.openxmlformats-officedocument.spreadsheetml.pivotCacheDefinition+xml"/>
  <Override PartName="/xl/pivotCache/pivotCacheDefinition79.xml" ContentType="application/vnd.openxmlformats-officedocument.spreadsheetml.pivotCacheDefinition+xml"/>
  <Override PartName="/xl/pivotCache/pivotCacheDefinition80.xml" ContentType="application/vnd.openxmlformats-officedocument.spreadsheetml.pivotCacheDefinition+xml"/>
  <Override PartName="/xl/pivotCache/pivotCacheDefinition81.xml" ContentType="application/vnd.openxmlformats-officedocument.spreadsheetml.pivotCacheDefinition+xml"/>
  <Override PartName="/xl/pivotCache/pivotCacheDefinition82.xml" ContentType="application/vnd.openxmlformats-officedocument.spreadsheetml.pivotCacheDefinition+xml"/>
  <Override PartName="/xl/pivotCache/pivotCacheDefinition83.xml" ContentType="application/vnd.openxmlformats-officedocument.spreadsheetml.pivotCacheDefinition+xml"/>
  <Override PartName="/xl/pivotCache/pivotCacheDefinition84.xml" ContentType="application/vnd.openxmlformats-officedocument.spreadsheetml.pivotCacheDefinition+xml"/>
  <Override PartName="/xl/pivotCache/pivotCacheDefinition85.xml" ContentType="application/vnd.openxmlformats-officedocument.spreadsheetml.pivotCacheDefinition+xml"/>
  <Override PartName="/xl/pivotCache/pivotCacheDefinition86.xml" ContentType="application/vnd.openxmlformats-officedocument.spreadsheetml.pivotCacheDefinition+xml"/>
  <Override PartName="/xl/pivotCache/pivotCacheDefinition87.xml" ContentType="application/vnd.openxmlformats-officedocument.spreadsheetml.pivotCacheDefinition+xml"/>
  <Override PartName="/xl/pivotCache/pivotCacheDefinition8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8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ml.chartshapes+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5.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slicers/slicer3.xml" ContentType="application/vnd.ms-excel.slicer+xml"/>
  <Override PartName="/xl/timelines/timeline3.xml" ContentType="application/vnd.ms-excel.timelin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Ex3.xml" ContentType="application/vnd.ms-office.chartex+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timelines/timeline4.xml" ContentType="application/vnd.ms-excel.timelin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harts/chart44.xml" ContentType="application/vnd.openxmlformats-officedocument.drawingml.chart+xml"/>
  <Override PartName="/xl/charts/style47.xml" ContentType="application/vnd.ms-office.chartstyle+xml"/>
  <Override PartName="/xl/charts/colors47.xml" ContentType="application/vnd.ms-office.chartcolorstyle+xml"/>
  <Override PartName="/xl/charts/chart45.xml" ContentType="application/vnd.openxmlformats-officedocument.drawingml.chart+xml"/>
  <Override PartName="/xl/charts/style48.xml" ContentType="application/vnd.ms-office.chartstyle+xml"/>
  <Override PartName="/xl/charts/colors48.xml" ContentType="application/vnd.ms-office.chartcolorstyle+xml"/>
  <Override PartName="/xl/charts/chart46.xml" ContentType="application/vnd.openxmlformats-officedocument.drawingml.chart+xml"/>
  <Override PartName="/xl/charts/style49.xml" ContentType="application/vnd.ms-office.chartstyle+xml"/>
  <Override PartName="/xl/charts/colors49.xml" ContentType="application/vnd.ms-office.chartcolorstyle+xml"/>
  <Override PartName="/xl/charts/chart47.xml" ContentType="application/vnd.openxmlformats-officedocument.drawingml.chart+xml"/>
  <Override PartName="/xl/charts/style50.xml" ContentType="application/vnd.ms-office.chartstyle+xml"/>
  <Override PartName="/xl/charts/colors50.xml" ContentType="application/vnd.ms-office.chartcolorstyle+xml"/>
  <Override PartName="/xl/charts/chart48.xml" ContentType="application/vnd.openxmlformats-officedocument.drawingml.chart+xml"/>
  <Override PartName="/xl/charts/style51.xml" ContentType="application/vnd.ms-office.chartstyle+xml"/>
  <Override PartName="/xl/charts/colors51.xml" ContentType="application/vnd.ms-office.chartcolorstyle+xml"/>
  <Override PartName="/xl/charts/chartEx4.xml" ContentType="application/vnd.ms-office.chartex+xml"/>
  <Override PartName="/xl/charts/style52.xml" ContentType="application/vnd.ms-office.chartstyle+xml"/>
  <Override PartName="/xl/charts/colors52.xml" ContentType="application/vnd.ms-office.chartcolorstyle+xml"/>
  <Override PartName="/xl/charts/chart49.xml" ContentType="application/vnd.openxmlformats-officedocument.drawingml.chart+xml"/>
  <Override PartName="/xl/drawings/drawing8.xml" ContentType="application/vnd.openxmlformats-officedocument.drawingml.chartshapes+xml"/>
  <Override PartName="/xl/charts/chart50.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9.xml" ContentType="application/vnd.openxmlformats-officedocument.drawingml.chartshapes+xml"/>
  <Override PartName="/xl/charts/chart51.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0.xml" ContentType="application/vnd.openxmlformats-officedocument.drawingml.chartshapes+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drawings/drawing11.xml" ContentType="application/vnd.openxmlformats-officedocument.drawing+xml"/>
  <Override PartName="/xl/slicers/slicer5.xml" ContentType="application/vnd.ms-excel.slicer+xml"/>
  <Override PartName="/xl/timelines/timeline5.xml" ContentType="application/vnd.ms-excel.timeline+xml"/>
  <Override PartName="/xl/charts/chart52.xml" ContentType="application/vnd.openxmlformats-officedocument.drawingml.chart+xml"/>
  <Override PartName="/xl/charts/style55.xml" ContentType="application/vnd.ms-office.chartstyle+xml"/>
  <Override PartName="/xl/charts/colors55.xml" ContentType="application/vnd.ms-office.chartcolorstyle+xml"/>
  <Override PartName="/xl/charts/chart53.xml" ContentType="application/vnd.openxmlformats-officedocument.drawingml.chart+xml"/>
  <Override PartName="/xl/charts/style56.xml" ContentType="application/vnd.ms-office.chartstyle+xml"/>
  <Override PartName="/xl/charts/colors56.xml" ContentType="application/vnd.ms-office.chartcolorstyle+xml"/>
  <Override PartName="/xl/charts/chart54.xml" ContentType="application/vnd.openxmlformats-officedocument.drawingml.chart+xml"/>
  <Override PartName="/xl/charts/style57.xml" ContentType="application/vnd.ms-office.chartstyle+xml"/>
  <Override PartName="/xl/charts/colors57.xml" ContentType="application/vnd.ms-office.chartcolorstyle+xml"/>
  <Override PartName="/xl/charts/chart55.xml" ContentType="application/vnd.openxmlformats-officedocument.drawingml.chart+xml"/>
  <Override PartName="/xl/charts/style58.xml" ContentType="application/vnd.ms-office.chartstyle+xml"/>
  <Override PartName="/xl/charts/colors58.xml" ContentType="application/vnd.ms-office.chartcolorstyle+xml"/>
  <Override PartName="/xl/charts/chart56.xml" ContentType="application/vnd.openxmlformats-officedocument.drawingml.chart+xml"/>
  <Override PartName="/xl/charts/style59.xml" ContentType="application/vnd.ms-office.chartstyle+xml"/>
  <Override PartName="/xl/charts/colors59.xml" ContentType="application/vnd.ms-office.chartcolorstyle+xml"/>
  <Override PartName="/xl/charts/chartEx5.xml" ContentType="application/vnd.ms-office.chartex+xml"/>
  <Override PartName="/xl/charts/style60.xml" ContentType="application/vnd.ms-office.chartstyle+xml"/>
  <Override PartName="/xl/charts/colors60.xml" ContentType="application/vnd.ms-office.chartcolorstyle+xml"/>
  <Override PartName="/xl/charts/chart57.xml" ContentType="application/vnd.openxmlformats-officedocument.drawingml.chart+xml"/>
  <Override PartName="/xl/charts/style61.xml" ContentType="application/vnd.ms-office.chartstyle+xml"/>
  <Override PartName="/xl/charts/colors61.xml" ContentType="application/vnd.ms-office.chartcolorstyle+xml"/>
  <Override PartName="/xl/charts/chart58.xml" ContentType="application/vnd.openxmlformats-officedocument.drawingml.chart+xml"/>
  <Override PartName="/xl/charts/style62.xml" ContentType="application/vnd.ms-office.chartstyle+xml"/>
  <Override PartName="/xl/charts/colors62.xml" ContentType="application/vnd.ms-office.chartcolorstyle+xml"/>
  <Override PartName="/xl/charts/chart59.xml" ContentType="application/vnd.openxmlformats-officedocument.drawingml.chart+xml"/>
  <Override PartName="/xl/charts/style63.xml" ContentType="application/vnd.ms-office.chartstyle+xml"/>
  <Override PartName="/xl/charts/colors63.xml" ContentType="application/vnd.ms-office.chartcolorstyle+xml"/>
  <Override PartName="/xl/charts/chart60.xml" ContentType="application/vnd.openxmlformats-officedocument.drawingml.chart+xml"/>
  <Override PartName="/xl/charts/style64.xml" ContentType="application/vnd.ms-office.chartstyle+xml"/>
  <Override PartName="/xl/charts/colors64.xml" ContentType="application/vnd.ms-office.chartcolorstyle+xml"/>
  <Override PartName="/xl/charts/chart61.xml" ContentType="application/vnd.openxmlformats-officedocument.drawingml.chart+xml"/>
  <Override PartName="/xl/drawings/drawing12.xml" ContentType="application/vnd.openxmlformats-officedocument.drawingml.chartshapes+xml"/>
  <Override PartName="/xl/charts/chart62.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13.xml" ContentType="application/vnd.openxmlformats-officedocument.drawingml.chartshapes+xml"/>
  <Override PartName="/xl/charts/chart63.xml" ContentType="application/vnd.openxmlformats-officedocument.drawingml.chart+xml"/>
  <Override PartName="/xl/drawings/drawing14.xml" ContentType="application/vnd.openxmlformats-officedocument.drawingml.chartshapes+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drawings/drawing15.xml" ContentType="application/vnd.openxmlformats-officedocument.drawing+xml"/>
  <Override PartName="/xl/slicers/slicer6.xml" ContentType="application/vnd.ms-excel.slicer+xml"/>
  <Override PartName="/xl/timelines/timeline6.xml" ContentType="application/vnd.ms-excel.timeline+xml"/>
  <Override PartName="/xl/charts/chart64.xml" ContentType="application/vnd.openxmlformats-officedocument.drawingml.chart+xml"/>
  <Override PartName="/xl/charts/style66.xml" ContentType="application/vnd.ms-office.chartstyle+xml"/>
  <Override PartName="/xl/charts/colors66.xml" ContentType="application/vnd.ms-office.chartcolorstyle+xml"/>
  <Override PartName="/xl/charts/chart65.xml" ContentType="application/vnd.openxmlformats-officedocument.drawingml.chart+xml"/>
  <Override PartName="/xl/charts/style67.xml" ContentType="application/vnd.ms-office.chartstyle+xml"/>
  <Override PartName="/xl/charts/colors67.xml" ContentType="application/vnd.ms-office.chartcolorstyle+xml"/>
  <Override PartName="/xl/charts/chart66.xml" ContentType="application/vnd.openxmlformats-officedocument.drawingml.chart+xml"/>
  <Override PartName="/xl/charts/style68.xml" ContentType="application/vnd.ms-office.chartstyle+xml"/>
  <Override PartName="/xl/charts/colors68.xml" ContentType="application/vnd.ms-office.chartcolorstyle+xml"/>
  <Override PartName="/xl/charts/chart67.xml" ContentType="application/vnd.openxmlformats-officedocument.drawingml.chart+xml"/>
  <Override PartName="/xl/charts/style69.xml" ContentType="application/vnd.ms-office.chartstyle+xml"/>
  <Override PartName="/xl/charts/colors69.xml" ContentType="application/vnd.ms-office.chartcolorstyle+xml"/>
  <Override PartName="/xl/charts/chart68.xml" ContentType="application/vnd.openxmlformats-officedocument.drawingml.chart+xml"/>
  <Override PartName="/xl/charts/style70.xml" ContentType="application/vnd.ms-office.chartstyle+xml"/>
  <Override PartName="/xl/charts/colors70.xml" ContentType="application/vnd.ms-office.chartcolorstyle+xml"/>
  <Override PartName="/xl/charts/chart69.xml" ContentType="application/vnd.openxmlformats-officedocument.drawingml.chart+xml"/>
  <Override PartName="/xl/charts/style71.xml" ContentType="application/vnd.ms-office.chartstyle+xml"/>
  <Override PartName="/xl/charts/colors71.xml" ContentType="application/vnd.ms-office.chartcolorstyle+xml"/>
  <Override PartName="/xl/charts/chart70.xml" ContentType="application/vnd.openxmlformats-officedocument.drawingml.chart+xml"/>
  <Override PartName="/xl/charts/style72.xml" ContentType="application/vnd.ms-office.chartstyle+xml"/>
  <Override PartName="/xl/charts/colors72.xml" ContentType="application/vnd.ms-office.chartcolorstyle+xml"/>
  <Override PartName="/xl/charts/chart71.xml" ContentType="application/vnd.openxmlformats-officedocument.drawingml.chart+xml"/>
  <Override PartName="/xl/charts/style73.xml" ContentType="application/vnd.ms-office.chartstyle+xml"/>
  <Override PartName="/xl/charts/colors73.xml" ContentType="application/vnd.ms-office.chartcolorstyle+xml"/>
  <Override PartName="/xl/charts/chart72.xml" ContentType="application/vnd.openxmlformats-officedocument.drawingml.chart+xml"/>
  <Override PartName="/xl/charts/style74.xml" ContentType="application/vnd.ms-office.chartstyle+xml"/>
  <Override PartName="/xl/charts/colors74.xml" ContentType="application/vnd.ms-office.chartcolorstyle+xml"/>
  <Override PartName="/xl/charts/chartEx6.xml" ContentType="application/vnd.ms-office.chartex+xml"/>
  <Override PartName="/xl/charts/style75.xml" ContentType="application/vnd.ms-office.chartstyle+xml"/>
  <Override PartName="/xl/charts/colors75.xml" ContentType="application/vnd.ms-office.chartcolorstyle+xml"/>
  <Override PartName="/xl/charts/chart73.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6.xml" ContentType="application/vnd.openxmlformats-officedocument.drawingml.chartshapes+xml"/>
  <Override PartName="/xl/charts/chart74.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7.xml" ContentType="application/vnd.openxmlformats-officedocument.drawingml.chartshapes+xml"/>
  <Override PartName="/xl/charts/chart75.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8.xml" ContentType="application/vnd.openxmlformats-officedocument.drawingml.chartshapes+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AKOREDE\Documents\superstore-sales-analysis\"/>
    </mc:Choice>
  </mc:AlternateContent>
  <xr:revisionPtr revIDLastSave="0" documentId="13_ncr:1_{746FE73C-450B-4D19-BCB6-EC61B8C3EA1A}" xr6:coauthVersionLast="47" xr6:coauthVersionMax="47" xr10:uidLastSave="{00000000-0000-0000-0000-000000000000}"/>
  <bookViews>
    <workbookView xWindow="-120" yWindow="-120" windowWidth="20730" windowHeight="11760" tabRatio="608" firstSheet="2" activeTab="2" xr2:uid="{BC29FCEF-EC2D-4B07-9151-A83EBD6400DF}"/>
  </bookViews>
  <sheets>
    <sheet name="Data Superstore" sheetId="2" state="hidden" r:id="rId1"/>
    <sheet name="Order" sheetId="19" state="hidden" r:id="rId2"/>
    <sheet name="Homepage" sheetId="52" r:id="rId3"/>
    <sheet name="Order VS" sheetId="40" r:id="rId4"/>
    <sheet name="Quantity" sheetId="26" state="hidden" r:id="rId5"/>
    <sheet name="Quantity VS" sheetId="41" r:id="rId6"/>
    <sheet name="Customer" sheetId="30" state="hidden" r:id="rId7"/>
    <sheet name="Delivery days Vs" sheetId="50" r:id="rId8"/>
    <sheet name="Customer Vs" sheetId="44" r:id="rId9"/>
    <sheet name="Sales" sheetId="31" state="hidden" r:id="rId10"/>
    <sheet name="Sales Vs" sheetId="45" r:id="rId11"/>
    <sheet name="Profit" sheetId="32" state="hidden" r:id="rId12"/>
    <sheet name="Profit Vs" sheetId="48" r:id="rId13"/>
    <sheet name="Discount" sheetId="33" state="hidden" r:id="rId14"/>
    <sheet name="Discount Vs" sheetId="51" r:id="rId15"/>
    <sheet name="Delivery days" sheetId="34" state="hidden" r:id="rId16"/>
  </sheets>
  <definedNames>
    <definedName name="_xlchart.v5.0" hidden="1">Order!$M$34</definedName>
    <definedName name="_xlchart.v5.1" hidden="1">Order!$M$35:$M$83</definedName>
    <definedName name="_xlchart.v5.10" hidden="1">Customer!$K$35</definedName>
    <definedName name="_xlchart.v5.11" hidden="1">Customer!$K$36:$K$84</definedName>
    <definedName name="_xlchart.v5.12" hidden="1">Sales!$M$35</definedName>
    <definedName name="_xlchart.v5.13" hidden="1">Sales!$M$36:$M$84</definedName>
    <definedName name="_xlchart.v5.14" hidden="1">Sales!$N$35</definedName>
    <definedName name="_xlchart.v5.15" hidden="1">Sales!$N$36:$N$84</definedName>
    <definedName name="_xlchart.v5.16" hidden="1">Profit!$M$37</definedName>
    <definedName name="_xlchart.v5.17" hidden="1">Profit!$M$38:$M$86</definedName>
    <definedName name="_xlchart.v5.18" hidden="1">Profit!$N$37</definedName>
    <definedName name="_xlchart.v5.19" hidden="1">Profit!$N$38:$N$86</definedName>
    <definedName name="_xlchart.v5.2" hidden="1">Order!$N$34</definedName>
    <definedName name="_xlchart.v5.20" hidden="1">Discount!$M$35</definedName>
    <definedName name="_xlchart.v5.21" hidden="1">Discount!$M$36:$M$84</definedName>
    <definedName name="_xlchart.v5.22" hidden="1">Discount!$N$35</definedName>
    <definedName name="_xlchart.v5.23" hidden="1">Discount!$N$36:$N$84</definedName>
    <definedName name="_xlchart.v5.3" hidden="1">Order!$N$35:$N$83</definedName>
    <definedName name="_xlchart.v5.4" hidden="1">Quantity!$M$37</definedName>
    <definedName name="_xlchart.v5.5" hidden="1">Quantity!$M$38:$M$86</definedName>
    <definedName name="_xlchart.v5.6" hidden="1">Quantity!$N$37</definedName>
    <definedName name="_xlchart.v5.7" hidden="1">Quantity!$N$38:$N$86</definedName>
    <definedName name="_xlchart.v5.8" hidden="1">Customer!$J$35</definedName>
    <definedName name="_xlchart.v5.9" hidden="1">Customer!$J$36:$J$84</definedName>
    <definedName name="_xlcn.WorksheetConnection_Book1Sample___Superstore1" hidden="1">Sample___Superstore[]</definedName>
    <definedName name="ExternalData_1" localSheetId="0" hidden="1">'Data Superstore'!$A$1:$W$9995</definedName>
    <definedName name="Slicer_Category">#N/A</definedName>
    <definedName name="Slicer_Customer_Name">#N/A</definedName>
    <definedName name="Slicer_Region">#N/A</definedName>
    <definedName name="Slicer_Segment">#N/A</definedName>
    <definedName name="Slicer_Ship_Mode">#N/A</definedName>
    <definedName name="Timeline_Order_Date">#N/A</definedName>
    <definedName name="Timeline_Ship_Date">#N/A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 cacheId="13" r:id="rId30"/>
    <pivotCache cacheId="14" r:id="rId31"/>
    <pivotCache cacheId="15" r:id="rId32"/>
    <pivotCache cacheId="16" r:id="rId33"/>
    <pivotCache cacheId="17" r:id="rId34"/>
    <pivotCache cacheId="18" r:id="rId35"/>
    <pivotCache cacheId="19" r:id="rId36"/>
    <pivotCache cacheId="20" r:id="rId37"/>
    <pivotCache cacheId="21" r:id="rId38"/>
    <pivotCache cacheId="22" r:id="rId39"/>
    <pivotCache cacheId="23" r:id="rId40"/>
    <pivotCache cacheId="24" r:id="rId41"/>
    <pivotCache cacheId="25" r:id="rId42"/>
    <pivotCache cacheId="26" r:id="rId43"/>
    <pivotCache cacheId="27" r:id="rId44"/>
    <pivotCache cacheId="28" r:id="rId45"/>
    <pivotCache cacheId="29" r:id="rId46"/>
    <pivotCache cacheId="30" r:id="rId47"/>
    <pivotCache cacheId="31" r:id="rId48"/>
    <pivotCache cacheId="32" r:id="rId49"/>
    <pivotCache cacheId="33" r:id="rId50"/>
    <pivotCache cacheId="34" r:id="rId51"/>
    <pivotCache cacheId="35" r:id="rId52"/>
    <pivotCache cacheId="36" r:id="rId53"/>
    <pivotCache cacheId="37" r:id="rId54"/>
    <pivotCache cacheId="38" r:id="rId55"/>
    <pivotCache cacheId="39" r:id="rId56"/>
    <pivotCache cacheId="40" r:id="rId57"/>
    <pivotCache cacheId="41" r:id="rId58"/>
    <pivotCache cacheId="42" r:id="rId59"/>
    <pivotCache cacheId="43" r:id="rId60"/>
    <pivotCache cacheId="44" r:id="rId61"/>
    <pivotCache cacheId="45" r:id="rId62"/>
    <pivotCache cacheId="46" r:id="rId63"/>
    <pivotCache cacheId="47" r:id="rId64"/>
    <pivotCache cacheId="48" r:id="rId65"/>
    <pivotCache cacheId="49" r:id="rId66"/>
    <pivotCache cacheId="50" r:id="rId67"/>
    <pivotCache cacheId="51" r:id="rId68"/>
    <pivotCache cacheId="52" r:id="rId69"/>
    <pivotCache cacheId="53" r:id="rId70"/>
    <pivotCache cacheId="54" r:id="rId71"/>
    <pivotCache cacheId="55" r:id="rId72"/>
    <pivotCache cacheId="56" r:id="rId73"/>
    <pivotCache cacheId="57" r:id="rId74"/>
    <pivotCache cacheId="58" r:id="rId75"/>
    <pivotCache cacheId="59" r:id="rId76"/>
    <pivotCache cacheId="60" r:id="rId77"/>
    <pivotCache cacheId="61" r:id="rId78"/>
    <pivotCache cacheId="62" r:id="rId79"/>
    <pivotCache cacheId="63" r:id="rId80"/>
    <pivotCache cacheId="64" r:id="rId81"/>
    <pivotCache cacheId="65" r:id="rId82"/>
    <pivotCache cacheId="66" r:id="rId83"/>
    <pivotCache cacheId="67" r:id="rId84"/>
    <pivotCache cacheId="68" r:id="rId85"/>
    <pivotCache cacheId="69" r:id="rId86"/>
    <pivotCache cacheId="70" r:id="rId87"/>
    <pivotCache cacheId="71" r:id="rId88"/>
    <pivotCache cacheId="72" r:id="rId89"/>
    <pivotCache cacheId="73" r:id="rId90"/>
    <pivotCache cacheId="74" r:id="rId91"/>
    <pivotCache cacheId="75" r:id="rId92"/>
    <pivotCache cacheId="76" r:id="rId93"/>
    <pivotCache cacheId="77" r:id="rId94"/>
    <pivotCache cacheId="78" r:id="rId95"/>
    <pivotCache cacheId="79" r:id="rId96"/>
    <pivotCache cacheId="80" r:id="rId97"/>
    <pivotCache cacheId="81" r:id="rId98"/>
    <pivotCache cacheId="82" r:id="rId99"/>
    <pivotCache cacheId="83" r:id="rId100"/>
    <pivotCache cacheId="84" r:id="rId101"/>
    <pivotCache cacheId="85" r:id="rId102"/>
    <pivotCache cacheId="86" r:id="rId103"/>
  </pivotCaches>
  <extLst>
    <ext xmlns:x14="http://schemas.microsoft.com/office/spreadsheetml/2009/9/main" uri="{876F7934-8845-4945-9796-88D515C7AA90}">
      <x14:pivotCaches>
        <pivotCache cacheId="87" r:id="rId104"/>
      </x14:pivotCaches>
    </ext>
    <ext xmlns:x14="http://schemas.microsoft.com/office/spreadsheetml/2009/9/main" uri="{BBE1A952-AA13-448e-AADC-164F8A28A991}">
      <x14:slicerCaches>
        <x14:slicerCache r:id="rId105"/>
        <x14:slicerCache r:id="rId106"/>
        <x14:slicerCache r:id="rId107"/>
        <x14:slicerCache r:id="rId108"/>
        <x14:slicerCache r:id="rId10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8" r:id="rId110"/>
      </x15:timelineCachePivotCaches>
    </ext>
    <ext xmlns:x15="http://schemas.microsoft.com/office/spreadsheetml/2010/11/main" uri="{D0CA8CA8-9F24-4464-BF8E-62219DCF47F9}">
      <x15:timelineCacheRefs>
        <x15:timelineCacheRef r:id="rId111"/>
        <x15:timelineCacheRef r:id="rId1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___Superstore" name="Sample___Superstore" connection="WorksheetConnection_Book1!Sample___Superstore"/>
        </x15:modelTables>
        <x15:extLst>
          <ext xmlns:x16="http://schemas.microsoft.com/office/spreadsheetml/2014/11/main" uri="{9835A34E-60A6-4A7C-AAB8-D5F71C897F49}">
            <x16:modelTimeGroupings>
              <x16:modelTimeGrouping tableName="Sample___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Sample___Superstore"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51CEB-A41B-48FD-9C37-CF43C39F32E1}"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 id="2" xr16:uid="{E3E6EAC1-55B2-4A18-BE8A-6C1263C16F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B8F291-8164-46CC-AD14-3748F2F79374}" name="WorksheetConnection_Book1!Sample___Superstore" type="102" refreshedVersion="8" minRefreshableVersion="5">
    <extLst>
      <ext xmlns:x15="http://schemas.microsoft.com/office/spreadsheetml/2010/11/main" uri="{DE250136-89BD-433C-8126-D09CA5730AF9}">
        <x15:connection id="Sample___Superstore" autoDelete="1">
          <x15:rangePr sourceName="_xlcn.WorksheetConnection_Book1Sample___Superstore1"/>
        </x15:connection>
      </ext>
    </extLst>
  </connection>
</connections>
</file>

<file path=xl/sharedStrings.xml><?xml version="1.0" encoding="utf-8"?>
<sst xmlns="http://schemas.openxmlformats.org/spreadsheetml/2006/main" count="142940" uniqueCount="10981">
  <si>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</si>
  <si>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</si>
  <si>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</si>
  <si>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</si>
  <si>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</si>
  <si>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</si>
  <si>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</si>
  <si>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</si>
  <si>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</si>
  <si>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</si>
  <si>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</si>
  <si>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</si>
  <si>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</si>
  <si>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</si>
  <si>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</si>
  <si>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</si>
  <si>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</si>
  <si>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</si>
  <si>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</si>
  <si>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</si>
  <si>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</si>
  <si>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</si>
  <si>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</si>
  <si>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</si>
  <si>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</si>
  <si>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</si>
  <si>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</si>
  <si>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</si>
  <si>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</si>
  <si>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</si>
  <si>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</si>
  <si>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</si>
  <si>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</si>
  <si>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</si>
  <si>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</si>
  <si>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</si>
  <si>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</si>
  <si>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</si>
  <si>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</si>
  <si>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</si>
  <si>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</si>
  <si>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</si>
  <si>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</si>
  <si>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</si>
  <si>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</si>
  <si>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</si>
  <si>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</si>
  <si>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</si>
  <si>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</si>
  <si>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</si>
  <si>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</si>
  <si>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</si>
  <si>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</si>
  <si>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</si>
  <si>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</si>
  <si>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</si>
  <si>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</si>
  <si>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</si>
  <si>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</si>
  <si>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</si>
  <si>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</si>
  <si>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</si>
  <si>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</si>
  <si>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</si>
  <si>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</si>
  <si>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</si>
  <si>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</si>
  <si>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</si>
  <si>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</si>
  <si>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</si>
  <si>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</si>
  <si>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</si>
  <si>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</si>
  <si>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</si>
  <si>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</si>
  <si>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</si>
  <si>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</si>
  <si>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</si>
  <si>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</si>
  <si>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</si>
  <si>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</si>
  <si>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</si>
  <si>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</si>
  <si>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</si>
  <si>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</si>
  <si>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</si>
  <si>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</si>
  <si>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</si>
  <si>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</si>
  <si>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</si>
  <si>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</si>
  <si>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</si>
  <si>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</si>
  <si>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</si>
  <si>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</si>
  <si>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</si>
  <si>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</si>
  <si>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</si>
  <si>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</si>
  <si>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</si>
  <si>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</si>
  <si>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</si>
  <si>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</si>
  <si>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</si>
  <si>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</si>
  <si>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</si>
  <si>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</si>
  <si>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</si>
  <si>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</si>
  <si>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</si>
  <si>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</si>
  <si>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</si>
  <si>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</si>
  <si>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</si>
  <si>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</si>
  <si>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</si>
  <si>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</si>
  <si>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</si>
  <si>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</si>
  <si>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</si>
  <si>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</si>
  <si>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</si>
  <si>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</si>
  <si>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</si>
  <si>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</si>
  <si>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</si>
  <si>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</si>
  <si>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</si>
  <si>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</si>
  <si>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</si>
  <si>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</si>
  <si>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</si>
  <si>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</si>
  <si>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</si>
  <si>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</si>
  <si>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</si>
  <si>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</si>
  <si>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</si>
  <si>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</si>
  <si>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</si>
  <si>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</si>
  <si>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</si>
  <si>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</si>
  <si>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</si>
  <si>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</si>
  <si>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</si>
  <si>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</si>
  <si>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</si>
  <si>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</si>
  <si>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</si>
  <si>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</si>
  <si>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</si>
  <si>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</si>
  <si>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</si>
  <si>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</si>
  <si>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</si>
  <si>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</si>
  <si>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</si>
  <si>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</si>
  <si>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</si>
  <si>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</si>
  <si>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</si>
  <si>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</si>
  <si>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</si>
  <si>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</si>
  <si>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</si>
  <si>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</si>
  <si>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</si>
  <si>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</si>
  <si>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</si>
  <si>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</si>
  <si>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</si>
  <si>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</si>
  <si>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</si>
  <si>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</si>
  <si>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</si>
  <si>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</si>
  <si>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</si>
  <si>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</si>
  <si>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</si>
  <si>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</si>
  <si>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</si>
  <si>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</si>
  <si>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</si>
  <si>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</si>
  <si>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</si>
  <si>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</si>
  <si>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</si>
  <si>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</si>
  <si>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</si>
  <si>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</si>
  <si>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</si>
  <si>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</si>
  <si>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</si>
  <si>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</si>
  <si>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</si>
  <si>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</si>
  <si>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</si>
  <si>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</si>
  <si>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</si>
  <si>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</si>
  <si>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</si>
  <si>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</si>
  <si>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</si>
  <si>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</si>
  <si>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</si>
  <si>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</si>
  <si>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</si>
  <si>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</si>
  <si>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</si>
  <si>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</si>
  <si>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</si>
  <si>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</si>
  <si>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</si>
  <si>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</si>
  <si>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</si>
  <si>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</si>
  <si>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</si>
  <si>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</si>
  <si>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</si>
  <si>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</si>
  <si>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</si>
  <si>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</si>
  <si>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</si>
  <si>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</si>
  <si>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</si>
  <si>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</si>
  <si>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</si>
  <si>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</si>
  <si>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</si>
  <si>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</si>
  <si>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</si>
  <si>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</si>
  <si>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</si>
  <si>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</si>
  <si>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</si>
  <si>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</si>
  <si>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</si>
  <si>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</si>
  <si>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</si>
  <si>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</si>
  <si>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</si>
  <si>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</si>
  <si>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</si>
  <si>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</si>
  <si>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</si>
  <si>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</si>
  <si>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</si>
  <si>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</si>
  <si>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</si>
  <si>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</si>
  <si>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</si>
  <si>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</si>
  <si>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</si>
  <si>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</si>
  <si>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</si>
  <si>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</si>
  <si>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</si>
  <si>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</si>
  <si>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</si>
  <si>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</si>
  <si>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</si>
  <si>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</si>
  <si>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</si>
  <si>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</si>
  <si>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</si>
  <si>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</si>
  <si>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</si>
  <si>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</si>
  <si>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</si>
  <si>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</si>
  <si>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</si>
  <si>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</si>
  <si>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</si>
  <si>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</si>
  <si>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</si>
  <si>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</si>
  <si>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</si>
  <si>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</si>
  <si>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</si>
  <si>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</si>
  <si>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</si>
  <si>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</si>
  <si>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</si>
  <si>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</si>
  <si>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</si>
  <si>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</si>
  <si>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</si>
  <si>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</si>
  <si>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</si>
  <si>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</si>
  <si>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</si>
  <si>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</si>
  <si>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</si>
  <si>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</si>
  <si>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</si>
  <si>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</si>
  <si>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</si>
  <si>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</si>
  <si>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</si>
  <si>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</si>
  <si>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</si>
  <si>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</si>
  <si>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</si>
  <si>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</si>
  <si>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</si>
  <si>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</si>
  <si>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</si>
  <si>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</si>
  <si>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</si>
  <si>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</si>
  <si>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</si>
  <si>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</si>
  <si>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</si>
  <si>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</si>
  <si>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</si>
  <si>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</si>
  <si>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</si>
  <si>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</si>
  <si>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</si>
  <si>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</si>
  <si>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</si>
  <si>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</si>
  <si>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</si>
  <si>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</si>
  <si>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</si>
  <si>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</si>
  <si>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</si>
  <si>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</si>
  <si>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</si>
  <si>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</si>
  <si>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</si>
  <si>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</si>
  <si>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</si>
  <si>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</si>
  <si>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</si>
  <si>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</si>
  <si>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</si>
  <si>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</si>
  <si>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</si>
  <si>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</si>
  <si>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</si>
  <si>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</si>
  <si>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</si>
  <si>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</si>
  <si>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</si>
  <si>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</si>
  <si>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</si>
  <si>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</si>
  <si>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</si>
  <si>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</si>
  <si>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</si>
  <si>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</si>
  <si>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</si>
  <si>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</si>
  <si>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</si>
  <si>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</si>
  <si>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</si>
  <si>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</si>
  <si>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</si>
  <si>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</si>
  <si>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</si>
  <si>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</si>
  <si>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</si>
  <si>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</si>
  <si>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</si>
  <si>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</si>
  <si>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</si>
  <si>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</si>
  <si>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</si>
  <si>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</si>
  <si>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</si>
  <si>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</si>
  <si>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</si>
  <si>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</si>
  <si>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</si>
  <si>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</si>
  <si>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</si>
  <si>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</si>
  <si>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</si>
  <si>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</si>
  <si>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</si>
  <si>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</si>
  <si>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</si>
  <si>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</si>
  <si>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</si>
  <si>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</si>
  <si>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</si>
  <si>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</si>
  <si>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</si>
  <si>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</si>
  <si>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</si>
  <si>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</si>
  <si>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</si>
  <si>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</si>
  <si>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</si>
  <si>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</si>
  <si>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</si>
  <si>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</si>
  <si>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</si>
  <si>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</si>
  <si>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</si>
  <si>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</si>
  <si>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</si>
  <si>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</si>
  <si>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</si>
  <si>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</si>
  <si>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</si>
  <si>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</si>
  <si>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</si>
  <si>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</si>
  <si>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</si>
  <si>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</si>
  <si>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</si>
  <si>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</si>
  <si>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</si>
  <si>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</si>
  <si>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</si>
  <si>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</si>
  <si>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</si>
  <si>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</si>
  <si>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</si>
  <si>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</si>
  <si>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</si>
  <si>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</si>
  <si>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</si>
  <si>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</si>
  <si>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</si>
  <si>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</si>
  <si>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</si>
  <si>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</si>
  <si>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</si>
  <si>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</si>
  <si>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</si>
  <si>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</si>
  <si>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</si>
  <si>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</si>
  <si>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</si>
  <si>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</si>
  <si>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</si>
  <si>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</si>
  <si>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</si>
  <si>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</si>
  <si>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</si>
  <si>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</si>
  <si>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</si>
  <si>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</si>
  <si>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</si>
  <si>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</si>
  <si>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</si>
  <si>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</si>
  <si>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</si>
  <si>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</si>
  <si>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</si>
  <si>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</si>
  <si>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</si>
  <si>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</si>
  <si>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</si>
  <si>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</si>
  <si>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</si>
  <si>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</si>
  <si>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</si>
  <si>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</si>
  <si>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</si>
  <si>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</si>
  <si>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</si>
  <si>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</si>
  <si>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</si>
  <si>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</si>
  <si>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</si>
  <si>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</si>
  <si>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</si>
  <si>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</si>
  <si>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</si>
  <si>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</si>
  <si>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</si>
  <si>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</si>
  <si>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</si>
  <si>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</si>
  <si>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</si>
  <si>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</si>
  <si>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</si>
  <si>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</si>
  <si>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</si>
  <si>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</si>
  <si>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</si>
  <si>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</si>
  <si>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</si>
  <si>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</si>
  <si>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</si>
  <si>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</si>
  <si>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</si>
  <si>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</si>
  <si>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</si>
  <si>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</si>
  <si>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</si>
  <si>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</si>
  <si>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</si>
  <si>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</si>
  <si>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</si>
  <si>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</si>
  <si>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</si>
  <si>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</si>
  <si>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</si>
  <si>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</si>
  <si>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</si>
  <si>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</si>
  <si>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</si>
  <si>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</si>
  <si>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</si>
  <si>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</si>
  <si>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</si>
  <si>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</si>
  <si>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</si>
  <si>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</si>
  <si>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</si>
  <si>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</si>
  <si>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</si>
  <si>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</si>
  <si>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</si>
  <si>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</si>
  <si>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</si>
  <si>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</si>
  <si>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</si>
  <si>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</si>
  <si>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</si>
  <si>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</si>
  <si>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</si>
  <si>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</si>
  <si>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</si>
  <si>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</si>
  <si>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</si>
  <si>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</si>
  <si>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</si>
  <si>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</si>
  <si>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</si>
  <si>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</si>
  <si>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</si>
  <si>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</si>
  <si>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</si>
  <si>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</si>
  <si>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</si>
  <si>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</si>
  <si>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</si>
  <si>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</si>
  <si>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</si>
  <si>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</si>
  <si>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</si>
  <si>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</si>
  <si>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</si>
  <si>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</si>
  <si>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</si>
  <si>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</si>
  <si>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</si>
  <si>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</si>
  <si>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</si>
  <si>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</si>
  <si>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</si>
  <si>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</si>
  <si>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</si>
  <si>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</si>
  <si>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</si>
  <si>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</si>
  <si>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</si>
  <si>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</si>
  <si>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</si>
  <si>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</si>
  <si>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</si>
  <si>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</si>
  <si>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</si>
  <si>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</si>
  <si>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</si>
  <si>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</si>
  <si>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</si>
  <si>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</si>
  <si>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</si>
  <si>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</si>
  <si>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</si>
  <si>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</si>
  <si>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</si>
  <si>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</si>
  <si>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</si>
  <si>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</si>
  <si>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</si>
  <si>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</si>
  <si>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</si>
  <si>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</si>
  <si>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</si>
  <si>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</si>
  <si>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</si>
  <si>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</si>
  <si>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</si>
  <si>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</si>
  <si>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</si>
  <si>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</si>
  <si>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</si>
  <si>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</si>
  <si>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</si>
  <si>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</si>
  <si>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</si>
  <si>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</si>
  <si>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</si>
  <si>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</si>
  <si>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</si>
  <si>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</si>
  <si>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</si>
  <si>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</si>
  <si>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</si>
  <si>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</si>
  <si>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</si>
  <si>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</si>
  <si>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</si>
  <si>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</si>
  <si>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</si>
  <si>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</si>
  <si>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</si>
  <si>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</si>
  <si>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</si>
  <si>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</si>
  <si>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</si>
  <si>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</si>
  <si>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</si>
  <si>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</si>
  <si>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</si>
  <si>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</si>
  <si>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</si>
  <si>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</si>
  <si>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</si>
  <si>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</si>
  <si>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</si>
  <si>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</si>
  <si>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</si>
  <si>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</si>
  <si>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</si>
  <si>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</si>
  <si>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</si>
  <si>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</si>
  <si>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</si>
  <si>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</si>
  <si>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</si>
  <si>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</si>
  <si>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</si>
  <si>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</si>
  <si>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</si>
  <si>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</si>
  <si>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</si>
  <si>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</si>
  <si>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</si>
  <si>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</si>
  <si>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</si>
  <si>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</si>
  <si>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</si>
  <si>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</si>
  <si>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</si>
  <si>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</si>
  <si>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</si>
  <si>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</si>
  <si>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</si>
  <si>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</si>
  <si>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</si>
  <si>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</si>
  <si>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</si>
  <si>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</si>
  <si>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</si>
  <si>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</si>
  <si>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</si>
  <si>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</si>
  <si>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</si>
  <si>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</si>
  <si>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</si>
  <si>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</si>
  <si>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</si>
  <si>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</si>
  <si>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</si>
  <si>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</si>
  <si>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</si>
  <si>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</si>
  <si>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</si>
  <si>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</si>
  <si>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</si>
  <si>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</si>
  <si>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</si>
  <si>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</si>
  <si>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</si>
  <si>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</si>
  <si>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</si>
  <si>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</si>
  <si>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</si>
  <si>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</si>
  <si>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</si>
  <si>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</si>
  <si>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</si>
  <si>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</si>
  <si>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</si>
  <si>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</si>
  <si>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</si>
  <si>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</si>
  <si>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</si>
  <si>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</si>
  <si>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</si>
  <si>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</si>
  <si>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</si>
  <si>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</si>
  <si>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</si>
  <si>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</si>
  <si>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</si>
  <si>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</si>
  <si>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</si>
  <si>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</si>
  <si>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</si>
  <si>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</si>
  <si>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</si>
  <si>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</si>
  <si>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</si>
  <si>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</si>
  <si>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</si>
  <si>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</si>
  <si>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</si>
  <si>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</si>
  <si>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</si>
  <si>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</si>
  <si>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</si>
  <si>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</si>
  <si>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</si>
  <si>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</si>
  <si>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</si>
  <si>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</si>
  <si>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</si>
  <si>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</si>
  <si>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</si>
  <si>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</si>
  <si>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</si>
  <si>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</si>
  <si>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</si>
  <si>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</si>
  <si>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</si>
  <si>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</si>
  <si>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</si>
  <si>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</si>
  <si>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</si>
  <si>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</si>
  <si>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</si>
  <si>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</si>
  <si>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</si>
  <si>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</si>
  <si>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</si>
  <si>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</si>
  <si>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</si>
  <si>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</si>
  <si>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</si>
  <si>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</si>
  <si>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</si>
  <si>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</si>
  <si>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</si>
  <si>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</si>
  <si>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</si>
  <si>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</si>
  <si>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</si>
  <si>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</si>
  <si>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</si>
  <si>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</si>
  <si>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</si>
  <si>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</si>
  <si>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</si>
  <si>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</si>
  <si>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</si>
  <si>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</si>
  <si>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</si>
  <si>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</si>
  <si>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</si>
  <si>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</si>
  <si>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</si>
  <si>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</si>
  <si>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</si>
  <si>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</si>
  <si>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</si>
  <si>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</si>
  <si>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</si>
  <si>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</si>
  <si>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</si>
  <si>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</si>
  <si>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</si>
  <si>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</si>
  <si>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</si>
  <si>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</si>
  <si>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</si>
  <si>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</si>
  <si>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</si>
  <si>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</si>
  <si>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</si>
  <si>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</si>
  <si>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</si>
  <si>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</si>
  <si>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</si>
  <si>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</si>
  <si>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</si>
  <si>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</si>
  <si>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</si>
  <si>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</si>
  <si>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</si>
  <si>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</si>
  <si>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</si>
  <si>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</si>
  <si>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</si>
  <si>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</si>
  <si>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</si>
  <si>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</si>
  <si>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</si>
  <si>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</si>
  <si>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</si>
  <si>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</si>
  <si>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</si>
  <si>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</si>
  <si>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</si>
  <si>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</si>
  <si>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</si>
  <si>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</si>
  <si>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</si>
  <si>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</si>
  <si>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</si>
  <si>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</si>
  <si>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</si>
  <si>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</si>
  <si>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</si>
  <si>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</si>
  <si>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</si>
  <si>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</si>
  <si>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</si>
  <si>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</si>
  <si>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</si>
  <si>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</si>
  <si>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</si>
  <si>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</si>
  <si>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</si>
  <si>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</si>
  <si>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</si>
  <si>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</si>
  <si>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</si>
  <si>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</si>
  <si>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</si>
  <si>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</si>
  <si>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</si>
  <si>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</si>
  <si>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</si>
  <si>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</si>
  <si>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</si>
  <si>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</si>
  <si>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</si>
  <si>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</si>
  <si>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</si>
  <si>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</si>
  <si>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</si>
  <si>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</si>
  <si>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</si>
  <si>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</si>
  <si>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</si>
  <si>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</si>
  <si>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</si>
  <si>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</si>
  <si>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</si>
  <si>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</si>
  <si>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</si>
  <si>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</si>
  <si>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</si>
  <si>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</si>
  <si>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</si>
  <si>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</si>
  <si>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</si>
  <si>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</si>
  <si>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</si>
  <si>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</si>
  <si>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</si>
  <si>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</si>
  <si>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</si>
  <si>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</si>
  <si>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</si>
  <si>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</si>
  <si>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</si>
  <si>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</si>
  <si>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</si>
  <si>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</si>
  <si>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</si>
  <si>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</si>
  <si>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</si>
  <si>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</si>
  <si>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</si>
  <si>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</si>
  <si>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</si>
  <si>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</si>
  <si>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</si>
  <si>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</si>
  <si>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</si>
  <si>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</si>
  <si>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</si>
  <si>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</si>
  <si>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</si>
  <si>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</si>
  <si>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</si>
  <si>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</si>
  <si>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</si>
  <si>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</si>
  <si>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</si>
  <si>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</si>
  <si>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</si>
  <si>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</si>
  <si>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</si>
  <si>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</si>
  <si>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</si>
  <si>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</si>
  <si>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</si>
  <si>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</si>
  <si>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</si>
  <si>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</si>
  <si>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</si>
  <si>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</si>
  <si>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</si>
  <si>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</si>
  <si>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</si>
  <si>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</si>
  <si>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</si>
  <si>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</si>
  <si>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</si>
  <si>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</si>
  <si>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</si>
  <si>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</si>
  <si>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</si>
  <si>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</si>
  <si>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</si>
  <si>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</si>
  <si>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</si>
  <si>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</si>
  <si>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</si>
  <si>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</si>
  <si>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</si>
  <si>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</si>
  <si>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</si>
  <si>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</si>
  <si>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</si>
  <si>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</si>
  <si>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</si>
  <si>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</si>
  <si>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</si>
  <si>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</si>
  <si>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</si>
  <si>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</si>
  <si>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</si>
  <si>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</si>
  <si>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</si>
  <si>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</si>
  <si>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</si>
  <si>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</si>
  <si>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</si>
  <si>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</si>
  <si>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</si>
  <si>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</si>
  <si>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</si>
  <si>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</si>
  <si>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</si>
  <si>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</si>
  <si>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</si>
  <si>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</si>
  <si>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</si>
  <si>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</si>
  <si>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</si>
  <si>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</si>
  <si>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</si>
  <si>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</si>
  <si>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</si>
  <si>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</si>
  <si>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</si>
  <si>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</si>
  <si>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</si>
  <si>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</si>
  <si>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</si>
  <si>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</si>
  <si>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</si>
  <si>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</si>
  <si>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</si>
  <si>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</si>
  <si>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</si>
  <si>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</si>
  <si>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</si>
  <si>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</si>
  <si>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</si>
  <si>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</si>
  <si>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</si>
  <si>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</si>
  <si>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</si>
  <si>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</si>
  <si>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</si>
  <si>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</si>
  <si>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</si>
  <si>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</si>
  <si>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</si>
  <si>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</si>
  <si>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</si>
  <si>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</si>
  <si>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</si>
  <si>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</si>
  <si>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</si>
  <si>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</si>
  <si>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</si>
  <si>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</si>
  <si>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</si>
  <si>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</si>
  <si>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</si>
  <si>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</si>
  <si>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</si>
  <si>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</si>
  <si>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</si>
  <si>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</si>
  <si>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</si>
  <si>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</si>
  <si>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</si>
  <si>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</si>
  <si>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</si>
  <si>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</si>
  <si>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</si>
  <si>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</si>
  <si>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</si>
  <si>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</si>
  <si>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</si>
  <si>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</si>
  <si>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</si>
  <si>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</si>
  <si>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</si>
  <si>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</si>
  <si>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</si>
  <si>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</si>
  <si>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</si>
  <si>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</si>
  <si>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</si>
  <si>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</si>
  <si>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</si>
  <si>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</si>
  <si>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</si>
  <si>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</si>
  <si>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</si>
  <si>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</si>
  <si>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</si>
  <si>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</si>
  <si>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</si>
  <si>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</si>
  <si>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</si>
  <si>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</si>
  <si>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</si>
  <si>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</si>
  <si>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</si>
  <si>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</si>
  <si>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</si>
  <si>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</si>
  <si>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</si>
  <si>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</si>
  <si>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</si>
  <si>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</si>
  <si>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</si>
  <si>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</si>
  <si>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</si>
  <si>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</si>
  <si>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</si>
  <si>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</si>
  <si>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</si>
  <si>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</si>
  <si>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</si>
  <si>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</si>
  <si>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</si>
  <si>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</si>
  <si>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</si>
  <si>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</si>
  <si>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</si>
  <si>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</si>
  <si>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</si>
  <si>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</si>
  <si>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</si>
  <si>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</si>
  <si>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</si>
  <si>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</si>
  <si>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</si>
  <si>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</si>
  <si>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</si>
  <si>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</si>
  <si>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</si>
  <si>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</si>
  <si>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</si>
  <si>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</si>
  <si>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</si>
  <si>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</si>
  <si>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</si>
  <si>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</si>
  <si>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</si>
  <si>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</si>
  <si>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</si>
  <si>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</si>
  <si>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</si>
  <si>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</si>
  <si>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</si>
  <si>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</si>
  <si>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</si>
  <si>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</si>
  <si>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</si>
  <si>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</si>
  <si>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</si>
  <si>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</si>
  <si>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</si>
  <si>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</si>
  <si>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</si>
  <si>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</si>
  <si>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</si>
  <si>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</si>
  <si>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</si>
  <si>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</si>
  <si>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</si>
  <si>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</si>
  <si>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</si>
  <si>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</si>
  <si>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</si>
  <si>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</si>
  <si>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</si>
  <si>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</si>
  <si>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</si>
  <si>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</si>
  <si>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</si>
  <si>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</si>
  <si>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</si>
  <si>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</si>
  <si>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</si>
  <si>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</si>
  <si>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</si>
  <si>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</si>
  <si>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</si>
  <si>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</si>
  <si>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</si>
  <si>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</si>
  <si>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</si>
  <si>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</si>
  <si>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</si>
  <si>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</si>
  <si>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</si>
  <si>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</si>
  <si>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</si>
  <si>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</si>
  <si>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</si>
  <si>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</si>
  <si>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</si>
  <si>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</si>
  <si>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</si>
  <si>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</si>
  <si>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</si>
  <si>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</si>
  <si>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</si>
  <si>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</si>
  <si>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</si>
  <si>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</si>
  <si>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</si>
  <si>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</si>
  <si>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</si>
  <si>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</si>
  <si>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</si>
  <si>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</si>
  <si>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</si>
  <si>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</si>
  <si>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</si>
  <si>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</si>
  <si>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</si>
  <si>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</si>
  <si>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</si>
  <si>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</si>
  <si>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</si>
  <si>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</si>
  <si>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</si>
  <si>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</si>
  <si>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</si>
  <si>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</si>
  <si>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</si>
  <si>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</si>
  <si>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</si>
  <si>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</si>
  <si>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</si>
  <si>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</si>
  <si>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</si>
  <si>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</si>
  <si>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</si>
  <si>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</si>
  <si>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</si>
  <si>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</si>
  <si>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</si>
  <si>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</si>
  <si>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</si>
  <si>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</si>
  <si>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</si>
  <si>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</si>
  <si>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</si>
  <si>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</si>
  <si>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</si>
  <si>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</si>
  <si>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</si>
  <si>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</si>
  <si>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</si>
  <si>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</si>
  <si>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</si>
  <si>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</si>
  <si>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</si>
  <si>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</si>
  <si>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</si>
  <si>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</si>
  <si>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</si>
  <si>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</si>
  <si>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</si>
  <si>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</si>
  <si>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</si>
  <si>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</si>
  <si>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</si>
  <si>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</si>
  <si>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</si>
  <si>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</si>
  <si>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</si>
  <si>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</si>
  <si>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</si>
  <si>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</si>
  <si>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</si>
  <si>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</si>
  <si>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</si>
  <si>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</si>
  <si>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</si>
  <si>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</si>
  <si>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</si>
  <si>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</si>
  <si>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</si>
  <si>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</si>
  <si>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</si>
  <si>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</si>
  <si>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</si>
  <si>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</si>
  <si>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</si>
  <si>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</si>
  <si>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</si>
  <si>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</si>
  <si>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</si>
  <si>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</si>
  <si>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</si>
  <si>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</si>
  <si>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</si>
  <si>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</si>
  <si>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</si>
  <si>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</si>
  <si>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</si>
  <si>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</si>
  <si>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</si>
  <si>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</si>
  <si>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</si>
  <si>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</si>
  <si>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</si>
  <si>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</si>
  <si>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</si>
  <si>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</si>
  <si>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</si>
  <si>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</si>
  <si>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</si>
  <si>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</si>
  <si>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</si>
  <si>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</si>
  <si>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</si>
  <si>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</si>
  <si>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</si>
  <si>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</si>
  <si>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</si>
  <si>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</si>
  <si>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</si>
  <si>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</si>
  <si>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</si>
  <si>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</si>
  <si>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</si>
  <si>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</si>
  <si>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</si>
  <si>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</si>
  <si>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</si>
  <si>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</si>
  <si>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</si>
  <si>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</si>
  <si>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</si>
  <si>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</si>
  <si>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</si>
  <si>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</si>
  <si>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</si>
  <si>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</si>
  <si>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</si>
  <si>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</si>
  <si>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</si>
  <si>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</si>
  <si>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</si>
  <si>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</si>
  <si>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</si>
  <si>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</si>
  <si>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</si>
  <si>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</si>
  <si>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</si>
  <si>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</si>
  <si>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</si>
  <si>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</si>
  <si>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</si>
  <si>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</si>
  <si>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</si>
  <si>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</si>
  <si>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</si>
  <si>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</si>
  <si>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</si>
  <si>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</si>
  <si>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</si>
  <si>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</si>
  <si>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</si>
  <si>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</si>
  <si>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</si>
  <si>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</si>
  <si>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</si>
  <si>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</si>
  <si>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</si>
  <si>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</si>
  <si>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</si>
  <si>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</si>
  <si>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</si>
  <si>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</si>
  <si>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</si>
  <si>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</si>
  <si>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</si>
  <si>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</si>
  <si>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</si>
  <si>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</si>
  <si>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</si>
  <si>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</si>
  <si>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</si>
  <si>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</si>
  <si>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</si>
  <si>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</si>
  <si>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</si>
  <si>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</si>
  <si>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</si>
  <si>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</si>
  <si>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</si>
  <si>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</si>
  <si>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</si>
  <si>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</si>
  <si>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</si>
  <si>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</si>
  <si>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</si>
  <si>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</si>
  <si>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</si>
  <si>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</si>
  <si>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</si>
  <si>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</si>
  <si>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</si>
  <si>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</si>
  <si>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</si>
  <si>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</si>
  <si>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</si>
  <si>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</si>
  <si>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</si>
  <si>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</si>
  <si>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</si>
  <si>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</si>
  <si>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</si>
  <si>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</si>
  <si>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</si>
  <si>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</si>
  <si>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</si>
  <si>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</si>
  <si>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</si>
  <si>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</si>
  <si>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</si>
  <si>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</si>
  <si>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</si>
  <si>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</si>
  <si>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</si>
  <si>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</si>
  <si>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</si>
  <si>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</si>
  <si>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</si>
  <si>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</si>
  <si>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</si>
  <si>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</si>
  <si>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</si>
  <si>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</si>
  <si>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</si>
  <si>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</si>
  <si>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</si>
  <si>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</si>
  <si>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</si>
  <si>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</si>
  <si>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</si>
  <si>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</si>
  <si>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</si>
  <si>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</si>
  <si>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</si>
  <si>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</si>
  <si>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</si>
  <si>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</si>
  <si>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</si>
  <si>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</si>
  <si>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</si>
  <si>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</si>
  <si>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</si>
  <si>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</si>
  <si>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</si>
  <si>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</si>
  <si>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</si>
  <si>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</si>
  <si>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</si>
  <si>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</si>
  <si>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</si>
  <si>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</si>
  <si>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</si>
  <si>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</si>
  <si>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</si>
  <si>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</si>
  <si>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</si>
  <si>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</si>
  <si>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</si>
  <si>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</si>
  <si>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</si>
  <si>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</si>
  <si>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</si>
  <si>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</si>
  <si>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</si>
  <si>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</si>
  <si>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</si>
  <si>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</si>
  <si>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</si>
  <si>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</si>
  <si>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</si>
  <si>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</si>
  <si>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</si>
  <si>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</si>
  <si>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</si>
  <si>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</si>
  <si>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</si>
  <si>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</si>
  <si>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</si>
  <si>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</si>
  <si>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</si>
  <si>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</si>
  <si>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</si>
  <si>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</si>
  <si>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</si>
  <si>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</si>
  <si>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</si>
  <si>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</si>
  <si>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</si>
  <si>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</si>
  <si>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</si>
  <si>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</si>
  <si>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</si>
  <si>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</si>
  <si>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</si>
  <si>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</si>
  <si>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</si>
  <si>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</si>
  <si>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</si>
  <si>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</si>
  <si>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</si>
  <si>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</si>
  <si>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</si>
  <si>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</si>
  <si>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</si>
  <si>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</si>
  <si>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</si>
  <si>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</si>
  <si>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</si>
  <si>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</si>
  <si>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</si>
  <si>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</si>
  <si>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</si>
  <si>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</si>
  <si>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</si>
  <si>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</si>
  <si>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</si>
  <si>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</si>
  <si>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</si>
  <si>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</si>
  <si>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</si>
  <si>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</si>
  <si>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</si>
  <si>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</si>
  <si>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</si>
  <si>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</si>
  <si>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</si>
  <si>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</si>
  <si>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</si>
  <si>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</si>
  <si>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</si>
  <si>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</si>
  <si>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</si>
  <si>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</si>
  <si>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</si>
  <si>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</si>
  <si>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</si>
  <si>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</si>
  <si>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</si>
  <si>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</si>
  <si>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</si>
  <si>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</si>
  <si>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</si>
  <si>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</si>
  <si>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</si>
  <si>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</si>
  <si>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</si>
  <si>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</si>
  <si>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</si>
  <si>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</si>
  <si>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</si>
  <si>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</si>
  <si>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</si>
  <si>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</si>
  <si>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</si>
  <si>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</si>
  <si>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</si>
  <si>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</si>
  <si>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</si>
  <si>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</si>
  <si>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</si>
  <si>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</si>
  <si>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</si>
  <si>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</si>
  <si>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</si>
  <si>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</si>
  <si>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</si>
  <si>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</si>
  <si>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</si>
  <si>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</si>
  <si>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</si>
  <si>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</si>
  <si>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</si>
  <si>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</si>
  <si>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</si>
  <si>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</si>
  <si>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</si>
  <si>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</si>
  <si>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</si>
  <si>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</si>
  <si>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</si>
  <si>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</si>
  <si>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</si>
  <si>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</si>
  <si>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</si>
  <si>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</si>
  <si>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</si>
  <si>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</si>
  <si>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</si>
  <si>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</si>
  <si>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</si>
  <si>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</si>
  <si>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</si>
  <si>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</si>
  <si>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</si>
  <si>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</si>
  <si>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</si>
  <si>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</si>
  <si>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</si>
  <si>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</si>
  <si>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</si>
  <si>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</si>
  <si>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</si>
  <si>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</si>
  <si>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</si>
  <si>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</si>
  <si>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</si>
  <si>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</si>
  <si>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</si>
  <si>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</si>
  <si>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</si>
  <si>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</si>
  <si>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</si>
  <si>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</si>
  <si>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</si>
  <si>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</si>
  <si>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</si>
  <si>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</si>
  <si>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</si>
  <si>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</si>
  <si>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</si>
  <si>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</si>
  <si>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</si>
  <si>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</si>
  <si>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</si>
  <si>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</si>
  <si>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</si>
  <si>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</si>
  <si>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</si>
  <si>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</si>
  <si>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</si>
  <si>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</si>
  <si>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</si>
  <si>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</si>
  <si>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</si>
  <si>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</si>
  <si>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</si>
  <si>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</si>
  <si>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</si>
  <si>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</si>
  <si>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</si>
  <si>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</si>
  <si>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</si>
  <si>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</si>
  <si>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</si>
  <si>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</si>
  <si>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</si>
  <si>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</si>
  <si>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</si>
  <si>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</si>
  <si>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</si>
  <si>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</si>
  <si>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</si>
  <si>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</si>
  <si>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</si>
  <si>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</si>
  <si>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</si>
  <si>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</si>
  <si>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</si>
  <si>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</si>
  <si>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</si>
  <si>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</si>
  <si>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</si>
  <si>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</si>
  <si>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</si>
  <si>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</si>
  <si>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</si>
  <si>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</si>
  <si>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</si>
  <si>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</si>
  <si>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</si>
  <si>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</si>
  <si>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</si>
  <si>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</si>
  <si>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</si>
  <si>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</si>
  <si>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</si>
  <si>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</si>
  <si>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</si>
  <si>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</si>
  <si>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</si>
  <si>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</si>
  <si>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</si>
  <si>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</si>
  <si>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</si>
  <si>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</si>
  <si>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</si>
  <si>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</si>
  <si>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</si>
  <si>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</si>
  <si>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</si>
  <si>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</si>
  <si>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</si>
  <si>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</si>
  <si>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</si>
  <si>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</si>
  <si>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</si>
  <si>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</si>
  <si>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</si>
  <si>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</si>
  <si>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</si>
  <si>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</si>
  <si>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</si>
  <si>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</si>
  <si>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</si>
  <si>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</si>
  <si>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</si>
  <si>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</si>
  <si>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</si>
  <si>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</si>
  <si>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</si>
  <si>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</si>
  <si>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</si>
  <si>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</si>
  <si>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</si>
  <si>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</si>
  <si>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</si>
  <si>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</si>
  <si>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</si>
  <si>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</si>
  <si>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</si>
  <si>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</si>
  <si>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</si>
  <si>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</si>
  <si>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</si>
  <si>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</si>
  <si>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</si>
  <si>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</si>
  <si>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</si>
  <si>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</si>
  <si>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</si>
  <si>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</si>
  <si>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</si>
  <si>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</si>
  <si>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</si>
  <si>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</si>
  <si>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</si>
  <si>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</si>
  <si>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</si>
  <si>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</si>
  <si>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</si>
  <si>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</si>
  <si>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</si>
  <si>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</si>
  <si>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</si>
  <si>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</si>
  <si>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</si>
  <si>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</si>
  <si>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</si>
  <si>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</si>
  <si>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</si>
  <si>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</si>
  <si>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</si>
  <si>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</si>
  <si>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</si>
  <si>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</si>
  <si>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</si>
  <si>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</si>
  <si>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</si>
  <si>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</si>
  <si>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</si>
  <si>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</si>
  <si>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</si>
  <si>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</si>
  <si>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</si>
  <si>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</si>
  <si>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</si>
  <si>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</si>
  <si>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</si>
  <si>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</si>
  <si>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</si>
  <si>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</si>
  <si>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</si>
  <si>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</si>
  <si>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</si>
  <si>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</si>
  <si>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</si>
  <si>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</si>
  <si>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</si>
  <si>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</si>
  <si>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</si>
  <si>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</si>
  <si>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</si>
  <si>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</si>
  <si>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</si>
  <si>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</si>
  <si>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</si>
  <si>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</si>
  <si>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</si>
  <si>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</si>
  <si>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</si>
  <si>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</si>
  <si>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</si>
  <si>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</si>
  <si>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</si>
  <si>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</si>
  <si>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</si>
  <si>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</si>
  <si>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</si>
  <si>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</si>
  <si>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</si>
  <si>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</si>
  <si>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</si>
  <si>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</si>
  <si>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</si>
  <si>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</si>
  <si>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</si>
  <si>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</si>
  <si>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</si>
  <si>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</si>
  <si>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</si>
  <si>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</si>
  <si>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</si>
  <si>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</si>
  <si>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</si>
  <si>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</si>
  <si>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</si>
  <si>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</si>
  <si>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</si>
  <si>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</si>
  <si>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</si>
  <si>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</si>
  <si>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</si>
  <si>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</si>
  <si>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</si>
  <si>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</si>
  <si>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</si>
  <si>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</si>
  <si>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</si>
  <si>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</si>
  <si>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</si>
  <si>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</si>
  <si>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</si>
  <si>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</si>
  <si>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</si>
  <si>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</si>
  <si>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</si>
  <si>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</si>
  <si>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</si>
  <si>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</si>
  <si>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</si>
  <si>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</si>
  <si>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</si>
  <si>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</si>
  <si>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</si>
  <si>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</si>
  <si>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</si>
  <si>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</si>
  <si>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</si>
  <si>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</si>
  <si>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</si>
  <si>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</si>
  <si>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</si>
  <si>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</si>
  <si>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</si>
  <si>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</si>
  <si>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</si>
  <si>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</si>
  <si>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</si>
  <si>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</si>
  <si>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</si>
  <si>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</si>
  <si>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</si>
  <si>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</si>
  <si>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</si>
  <si>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</si>
  <si>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</si>
  <si>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</si>
  <si>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</si>
  <si>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</si>
  <si>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</si>
  <si>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</si>
  <si>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</si>
  <si>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</si>
  <si>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</si>
  <si>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</si>
  <si>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</si>
  <si>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</si>
  <si>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</si>
  <si>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</si>
  <si>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</si>
  <si>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</si>
  <si>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</si>
  <si>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</si>
  <si>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</si>
  <si>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</si>
  <si>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</si>
  <si>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</si>
  <si>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</si>
  <si>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</si>
  <si>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</si>
  <si>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</si>
  <si>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</si>
  <si>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</si>
  <si>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</si>
  <si>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</si>
  <si>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</si>
  <si>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</si>
  <si>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</si>
  <si>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</si>
  <si>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</si>
  <si>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</si>
  <si>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</si>
  <si>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</si>
  <si>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</si>
  <si>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</si>
  <si>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</si>
  <si>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</si>
  <si>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</si>
  <si>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</si>
  <si>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</si>
  <si>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</si>
  <si>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</si>
  <si>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</si>
  <si>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</si>
  <si>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</si>
  <si>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</si>
  <si>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</si>
  <si>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</si>
  <si>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</si>
  <si>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</si>
  <si>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</si>
  <si>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</si>
  <si>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</si>
  <si>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</si>
  <si>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</si>
  <si>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</si>
  <si>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</si>
  <si>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</si>
  <si>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</si>
  <si>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</si>
  <si>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</si>
  <si>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</si>
  <si>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</si>
  <si>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</si>
  <si>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</si>
  <si>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</si>
  <si>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</si>
  <si>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</si>
  <si>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</si>
  <si>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</si>
  <si>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</si>
  <si>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</si>
  <si>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</si>
  <si>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</si>
  <si>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</si>
  <si>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</si>
  <si>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</si>
  <si>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</si>
  <si>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</si>
  <si>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</si>
  <si>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</si>
  <si>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</si>
  <si>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</si>
  <si>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</si>
  <si>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</si>
  <si>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</si>
  <si>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</si>
  <si>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</si>
  <si>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</si>
  <si>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</si>
  <si>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</si>
  <si>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</si>
  <si>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</si>
  <si>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</si>
  <si>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</si>
  <si>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</si>
  <si>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</si>
  <si>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</si>
  <si>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</si>
  <si>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</si>
  <si>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</si>
  <si>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</si>
  <si>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</si>
  <si>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</si>
  <si>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</si>
  <si>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</si>
  <si>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</si>
  <si>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</si>
  <si>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</si>
  <si>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</si>
  <si>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</si>
  <si>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</si>
  <si>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</si>
  <si>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</si>
  <si>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</si>
  <si>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</si>
  <si>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</si>
  <si>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</si>
  <si>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</si>
  <si>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</si>
  <si>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</si>
  <si>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</si>
  <si>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</si>
  <si>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</si>
  <si>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</si>
  <si>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</si>
  <si>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</si>
  <si>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</si>
  <si>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</si>
  <si>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</si>
  <si>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</si>
  <si>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</si>
  <si>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</si>
  <si>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</si>
  <si>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</si>
  <si>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</si>
  <si>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</si>
  <si>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</si>
  <si>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</si>
  <si>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</si>
  <si>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</si>
  <si>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</si>
  <si>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</si>
  <si>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</si>
  <si>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</si>
  <si>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</si>
  <si>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</si>
  <si>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</si>
  <si>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</si>
  <si>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</si>
  <si>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</si>
  <si>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</si>
  <si>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</si>
  <si>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</si>
  <si>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</si>
  <si>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</si>
  <si>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</si>
  <si>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</si>
  <si>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</si>
  <si>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</si>
  <si>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</si>
  <si>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</si>
  <si>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</si>
  <si>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</si>
  <si>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</si>
  <si>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</si>
  <si>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</si>
  <si>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</si>
  <si>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</si>
  <si>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</si>
  <si>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</si>
  <si>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</si>
  <si>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</si>
  <si>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</si>
  <si>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</si>
  <si>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</si>
  <si>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</si>
  <si>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</si>
  <si>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</si>
  <si>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</si>
  <si>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</si>
  <si>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</si>
  <si>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</si>
  <si>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</si>
  <si>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</si>
  <si>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</si>
  <si>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</si>
  <si>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</si>
  <si>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</si>
  <si>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</si>
  <si>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</si>
  <si>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</si>
  <si>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</si>
  <si>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</si>
  <si>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</si>
  <si>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</si>
  <si>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</si>
  <si>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</si>
  <si>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</si>
  <si>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</si>
  <si>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</si>
  <si>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</si>
  <si>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</si>
  <si>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</si>
  <si>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</si>
  <si>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</si>
  <si>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</si>
  <si>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</si>
  <si>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</si>
  <si>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</si>
  <si>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</si>
  <si>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</si>
  <si>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</si>
  <si>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</si>
  <si>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</si>
  <si>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</si>
  <si>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</si>
  <si>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</si>
  <si>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</si>
  <si>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</si>
  <si>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</si>
  <si>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</si>
  <si>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</si>
  <si>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</si>
  <si>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</si>
  <si>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</si>
  <si>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</si>
  <si>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</si>
  <si>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</si>
  <si>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</si>
  <si>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</si>
  <si>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</si>
  <si>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</si>
  <si>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</si>
  <si>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</si>
  <si>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</si>
  <si>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</si>
  <si>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</si>
  <si>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</si>
  <si>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</si>
  <si>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</si>
  <si>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</si>
  <si>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</si>
  <si>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</si>
  <si>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</si>
  <si>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</si>
  <si>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</si>
  <si>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</si>
  <si>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</si>
  <si>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</si>
  <si>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</si>
  <si>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</si>
  <si>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</si>
  <si>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</si>
  <si>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</si>
  <si>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</si>
  <si>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</si>
  <si>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</si>
  <si>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</si>
  <si>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</si>
  <si>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</si>
  <si>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</si>
  <si>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</si>
  <si>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</si>
  <si>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</si>
  <si>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</si>
  <si>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</si>
  <si>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</si>
  <si>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</si>
  <si>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</si>
  <si>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</si>
  <si>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</si>
  <si>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</si>
  <si>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</si>
  <si>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</si>
  <si>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</si>
  <si>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</si>
  <si>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</si>
  <si>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</si>
  <si>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</si>
  <si>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</si>
  <si>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</si>
  <si>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</si>
  <si>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</si>
  <si>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</si>
  <si>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</si>
  <si>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</si>
  <si>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</si>
  <si>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</si>
  <si>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</si>
  <si>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</si>
  <si>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</si>
  <si>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</si>
  <si>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</si>
  <si>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</si>
  <si>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</si>
  <si>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</si>
  <si>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</si>
  <si>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</si>
  <si>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</si>
  <si>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</si>
  <si>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</si>
  <si>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</si>
  <si>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</si>
  <si>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</si>
  <si>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</si>
  <si>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</si>
  <si>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</si>
  <si>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</si>
  <si>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</si>
  <si>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</si>
  <si>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</si>
  <si>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</si>
  <si>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</si>
  <si>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</si>
  <si>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</si>
  <si>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</si>
  <si>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</si>
  <si>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</si>
  <si>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</si>
  <si>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</si>
  <si>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</si>
  <si>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</si>
  <si>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</si>
  <si>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</si>
  <si>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</si>
  <si>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</si>
  <si>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</si>
  <si>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</si>
  <si>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</si>
  <si>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</si>
  <si>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</si>
  <si>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</si>
  <si>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</si>
  <si>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</si>
  <si>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</si>
  <si>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</si>
  <si>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</si>
  <si>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</si>
  <si>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</si>
  <si>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</si>
  <si>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</si>
  <si>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</si>
  <si>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</si>
  <si>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</si>
  <si>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</si>
  <si>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</si>
  <si>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</si>
  <si>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</si>
  <si>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</si>
  <si>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</si>
  <si>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</si>
  <si>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</si>
  <si>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</si>
  <si>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</si>
  <si>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</si>
  <si>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</si>
  <si>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</si>
  <si>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</si>
  <si>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</si>
  <si>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</si>
  <si>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</si>
  <si>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</si>
  <si>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</si>
  <si>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</si>
  <si>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</si>
  <si>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</si>
  <si>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</si>
  <si>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</si>
  <si>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</si>
  <si>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</si>
  <si>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</si>
  <si>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</si>
  <si>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</si>
  <si>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</si>
  <si>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</si>
  <si>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</si>
  <si>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</si>
  <si>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</si>
  <si>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</si>
  <si>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</si>
  <si>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</si>
  <si>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</si>
  <si>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</si>
  <si>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</si>
  <si>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</si>
  <si>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</si>
  <si>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</si>
  <si>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</si>
  <si>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</si>
  <si>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</si>
  <si>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</si>
  <si>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</si>
  <si>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</si>
  <si>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</si>
  <si>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</si>
  <si>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</si>
  <si>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</si>
  <si>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</si>
  <si>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</si>
  <si>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</si>
  <si>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</si>
  <si>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</si>
  <si>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</si>
  <si>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</si>
  <si>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</si>
  <si>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</si>
  <si>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</si>
  <si>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</si>
  <si>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</si>
  <si>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</si>
  <si>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</si>
  <si>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</si>
  <si>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</si>
  <si>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</si>
  <si>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</si>
  <si>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</si>
  <si>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</si>
  <si>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</si>
  <si>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</si>
  <si>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</si>
  <si>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</si>
  <si>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</si>
  <si>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</si>
  <si>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</si>
  <si>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</si>
  <si>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</si>
  <si>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</si>
  <si>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</si>
  <si>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</si>
  <si>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</si>
  <si>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</si>
  <si>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</si>
  <si>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</si>
  <si>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</si>
  <si>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</si>
  <si>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</si>
  <si>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</si>
  <si>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</si>
  <si>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</si>
  <si>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</si>
  <si>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</si>
  <si>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</si>
  <si>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</si>
  <si>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</si>
  <si>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</si>
  <si>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</si>
  <si>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</si>
  <si>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</si>
  <si>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</si>
  <si>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</si>
  <si>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</si>
  <si>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</si>
  <si>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</si>
  <si>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</si>
  <si>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</si>
  <si>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</si>
  <si>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</si>
  <si>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</si>
  <si>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</si>
  <si>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</si>
  <si>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</si>
  <si>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</si>
  <si>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</si>
  <si>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</si>
  <si>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</si>
  <si>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</si>
  <si>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</si>
  <si>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</si>
  <si>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</si>
  <si>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</si>
  <si>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</si>
  <si>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</si>
  <si>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</si>
  <si>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</si>
  <si>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</si>
  <si>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</si>
  <si>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</si>
  <si>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</si>
  <si>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</si>
  <si>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</si>
  <si>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</si>
  <si>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</si>
  <si>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</si>
  <si>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</si>
  <si>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</si>
  <si>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</si>
  <si>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</si>
  <si>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</si>
  <si>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</si>
  <si>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</si>
  <si>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</si>
  <si>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</si>
  <si>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</si>
  <si>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</si>
  <si>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</si>
  <si>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</si>
  <si>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</si>
  <si>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</si>
  <si>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</si>
  <si>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</si>
  <si>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</si>
  <si>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</si>
  <si>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</si>
  <si>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</si>
  <si>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</si>
  <si>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</si>
  <si>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</si>
  <si>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</si>
  <si>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</si>
  <si>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</si>
  <si>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</si>
  <si>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</si>
  <si>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</si>
  <si>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</si>
  <si>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</si>
  <si>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</si>
  <si>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</si>
  <si>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</si>
  <si>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</si>
  <si>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</si>
  <si>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</si>
  <si>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</si>
  <si>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</si>
  <si>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</si>
  <si>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</si>
  <si>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</si>
  <si>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</si>
  <si>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</si>
  <si>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</si>
  <si>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</si>
  <si>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</si>
  <si>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</si>
  <si>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</si>
  <si>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</si>
  <si>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</si>
  <si>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</si>
  <si>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</si>
  <si>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</si>
  <si>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</si>
  <si>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</si>
  <si>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</si>
  <si>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</si>
  <si>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</si>
  <si>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</si>
  <si>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</si>
  <si>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</si>
  <si>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</si>
  <si>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</si>
  <si>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</si>
  <si>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</si>
  <si>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</si>
  <si>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</si>
  <si>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</si>
  <si>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</si>
  <si>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</si>
  <si>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</si>
  <si>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</si>
  <si>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</si>
  <si>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</si>
  <si>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</si>
  <si>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</si>
  <si>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</si>
  <si>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</si>
  <si>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</si>
  <si>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</si>
  <si>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</si>
  <si>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</si>
  <si>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</si>
  <si>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</si>
  <si>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</si>
  <si>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</si>
  <si>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</si>
  <si>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</si>
  <si>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</si>
  <si>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</si>
  <si>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</si>
  <si>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</si>
  <si>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</si>
  <si>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</si>
  <si>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</si>
  <si>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</si>
  <si>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</si>
  <si>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</si>
  <si>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</si>
  <si>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</si>
  <si>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</si>
  <si>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</si>
  <si>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</si>
  <si>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</si>
  <si>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</si>
  <si>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</si>
  <si>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</si>
  <si>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</si>
  <si>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</si>
  <si>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</si>
  <si>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</si>
  <si>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</si>
  <si>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</si>
  <si>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</si>
  <si>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</si>
  <si>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</si>
  <si>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</si>
  <si>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</si>
  <si>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</si>
  <si>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</si>
  <si>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</si>
  <si>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</si>
  <si>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</si>
  <si>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</si>
  <si>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</si>
  <si>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</si>
  <si>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</si>
  <si>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</si>
  <si>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</si>
  <si>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</si>
  <si>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</si>
  <si>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</si>
  <si>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</si>
  <si>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</si>
  <si>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</si>
  <si>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</si>
  <si>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</si>
  <si>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</si>
  <si>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</si>
  <si>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</si>
  <si>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</si>
  <si>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</si>
  <si>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</si>
  <si>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</si>
  <si>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</si>
  <si>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</si>
  <si>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</si>
  <si>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</si>
  <si>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</si>
  <si>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</si>
  <si>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</si>
  <si>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</si>
  <si>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</si>
  <si>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</si>
  <si>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</si>
  <si>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</si>
  <si>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</si>
  <si>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</si>
  <si>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</si>
  <si>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</si>
  <si>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</si>
  <si>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</si>
  <si>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</si>
  <si>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</si>
  <si>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</si>
  <si>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</si>
  <si>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</si>
  <si>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</si>
  <si>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</si>
  <si>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</si>
  <si>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</si>
  <si>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</si>
  <si>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</si>
  <si>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</si>
  <si>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</si>
  <si>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</si>
  <si>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</si>
  <si>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</si>
  <si>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</si>
  <si>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</si>
  <si>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</si>
  <si>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</si>
  <si>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</si>
  <si>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</si>
  <si>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</si>
  <si>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</si>
  <si>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</si>
  <si>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</si>
  <si>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</si>
  <si>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</si>
  <si>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</si>
  <si>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</si>
  <si>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</si>
  <si>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</si>
  <si>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</si>
  <si>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</si>
  <si>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</si>
  <si>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</si>
  <si>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</si>
  <si>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</si>
  <si>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</si>
  <si>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</si>
  <si>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</si>
  <si>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</si>
  <si>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</si>
  <si>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</si>
  <si>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</si>
  <si>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</si>
  <si>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</si>
  <si>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</si>
  <si>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</si>
  <si>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</si>
  <si>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</si>
  <si>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</si>
  <si>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</si>
  <si>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</si>
  <si>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</si>
  <si>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</si>
  <si>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</si>
  <si>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</si>
  <si>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</si>
  <si>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</si>
  <si>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</si>
  <si>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</si>
  <si>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</si>
  <si>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</si>
  <si>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</si>
  <si>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</si>
  <si>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</si>
  <si>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</si>
  <si>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</si>
  <si>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</si>
  <si>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</si>
  <si>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</si>
  <si>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</si>
  <si>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</si>
  <si>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</si>
  <si>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</si>
  <si>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</si>
  <si>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</si>
  <si>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</si>
  <si>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</si>
  <si>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</si>
  <si>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</si>
  <si>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</si>
  <si>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</si>
  <si>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</si>
  <si>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</si>
  <si>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</si>
  <si>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</si>
  <si>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</si>
  <si>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</si>
  <si>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</si>
  <si>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</si>
  <si>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</si>
  <si>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</si>
  <si>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</si>
  <si>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</si>
  <si>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</si>
  <si>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</si>
  <si>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</si>
  <si>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</si>
  <si>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</si>
  <si>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</si>
  <si>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</si>
  <si>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</si>
  <si>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</si>
  <si>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</si>
  <si>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</si>
  <si>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</si>
  <si>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</si>
  <si>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</si>
  <si>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</si>
  <si>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</si>
  <si>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</si>
  <si>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</si>
  <si>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</si>
  <si>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</si>
  <si>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</si>
  <si>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</si>
  <si>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</si>
  <si>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</si>
  <si>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</si>
  <si>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</si>
  <si>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</si>
  <si>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</si>
  <si>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</si>
  <si>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</si>
  <si>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</si>
  <si>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</si>
  <si>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</si>
  <si>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</si>
  <si>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</si>
  <si>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</si>
  <si>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</si>
  <si>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</si>
  <si>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</si>
  <si>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</si>
  <si>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</si>
  <si>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</si>
  <si>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</si>
  <si>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</si>
  <si>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</si>
  <si>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</si>
  <si>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</si>
  <si>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</si>
  <si>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</si>
  <si>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</si>
  <si>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</si>
  <si>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</si>
  <si>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</si>
  <si>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</si>
  <si>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</si>
  <si>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</si>
  <si>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</si>
  <si>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</si>
  <si>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</si>
  <si>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</si>
  <si>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</si>
  <si>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</si>
  <si>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</si>
  <si>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</si>
  <si>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</si>
  <si>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</si>
  <si>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</si>
  <si>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</si>
  <si>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</si>
  <si>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</si>
  <si>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</si>
  <si>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</si>
  <si>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</si>
  <si>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</si>
  <si>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</si>
  <si>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</si>
  <si>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</si>
  <si>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</si>
  <si>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</si>
  <si>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</si>
  <si>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</si>
  <si>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</si>
  <si>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</si>
  <si>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</si>
  <si>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</si>
  <si>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</si>
  <si>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</si>
  <si>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</si>
  <si>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</si>
  <si>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</si>
  <si>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</si>
  <si>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</si>
  <si>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</si>
  <si>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</si>
  <si>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</si>
  <si>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</si>
  <si>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</si>
  <si>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</si>
  <si>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</si>
  <si>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</si>
  <si>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</si>
  <si>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</si>
  <si>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</si>
  <si>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</si>
  <si>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</si>
  <si>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</si>
  <si>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</si>
  <si>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</si>
  <si>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</si>
  <si>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</si>
  <si>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</si>
  <si>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</si>
  <si>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</si>
  <si>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</si>
  <si>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</si>
  <si>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</si>
  <si>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</si>
  <si>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</si>
  <si>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</si>
  <si>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</si>
  <si>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</si>
  <si>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</si>
  <si>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</si>
  <si>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</si>
  <si>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</si>
  <si>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</si>
  <si>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</si>
  <si>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</si>
  <si>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</si>
  <si>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</si>
  <si>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</si>
  <si>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</si>
  <si>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</si>
  <si>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</si>
  <si>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</si>
  <si>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</si>
  <si>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</si>
  <si>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</si>
  <si>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</si>
  <si>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</si>
  <si>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</si>
  <si>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</si>
  <si>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</si>
  <si>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</si>
  <si>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</si>
  <si>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</si>
  <si>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</si>
  <si>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</si>
  <si>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</si>
  <si>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</si>
  <si>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</si>
  <si>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</si>
  <si>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</si>
  <si>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</si>
  <si>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</si>
  <si>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</si>
  <si>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</si>
  <si>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</si>
  <si>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</si>
  <si>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</si>
  <si>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</si>
  <si>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</si>
  <si>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</si>
  <si>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</si>
  <si>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</si>
  <si>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</si>
  <si>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</si>
  <si>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</si>
  <si>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</si>
  <si>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</si>
  <si>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</si>
  <si>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</si>
  <si>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</si>
  <si>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</si>
  <si>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</si>
  <si>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</si>
  <si>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</si>
  <si>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</si>
  <si>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</si>
  <si>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</si>
  <si>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</si>
  <si>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</si>
  <si>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</si>
  <si>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</si>
  <si>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</si>
  <si>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</si>
  <si>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</si>
  <si>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</si>
  <si>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</si>
  <si>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</si>
  <si>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</si>
  <si>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</si>
  <si>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</si>
  <si>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</si>
  <si>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</si>
  <si>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</si>
  <si>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</si>
  <si>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</si>
  <si>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</si>
  <si>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</si>
  <si>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</si>
  <si>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</si>
  <si>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</si>
  <si>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</si>
  <si>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</si>
  <si>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</si>
  <si>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</si>
  <si>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</si>
  <si>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</si>
  <si>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</si>
  <si>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</si>
  <si>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</si>
  <si>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</si>
  <si>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</si>
  <si>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</si>
  <si>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</si>
  <si>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</si>
  <si>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</si>
  <si>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</si>
  <si>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</si>
  <si>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</si>
  <si>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</si>
  <si>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</si>
  <si>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</si>
  <si>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</si>
  <si>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</si>
  <si>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</si>
  <si>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</si>
  <si>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</si>
  <si>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</si>
  <si>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</si>
  <si>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</si>
  <si>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</si>
  <si>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</si>
  <si>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</si>
  <si>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</si>
  <si>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</si>
  <si>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</si>
  <si>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</si>
  <si>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</si>
  <si>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</si>
  <si>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</si>
  <si>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</si>
  <si>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</si>
  <si>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</si>
  <si>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</si>
  <si>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</si>
  <si>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</si>
  <si>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</si>
  <si>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</si>
  <si>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</si>
  <si>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</si>
  <si>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</si>
  <si>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</si>
  <si>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</si>
  <si>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</si>
  <si>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</si>
  <si>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</si>
  <si>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</si>
  <si>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</si>
  <si>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</si>
  <si>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</si>
  <si>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</si>
  <si>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</si>
  <si>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</si>
  <si>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</si>
  <si>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</si>
  <si>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</si>
  <si>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</si>
  <si>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</si>
  <si>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</si>
  <si>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</si>
  <si>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</si>
  <si>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</si>
  <si>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</si>
  <si>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</si>
  <si>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</si>
  <si>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</si>
  <si>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</si>
  <si>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</si>
  <si>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</si>
  <si>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</si>
  <si>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</si>
  <si>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</si>
  <si>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</si>
  <si>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</si>
  <si>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</si>
  <si>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</si>
  <si>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</si>
  <si>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</si>
  <si>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</si>
  <si>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</si>
  <si>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</si>
  <si>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</si>
  <si>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</si>
  <si>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</si>
  <si>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</si>
  <si>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</si>
  <si>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</si>
  <si>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</si>
  <si>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</si>
  <si>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</si>
  <si>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</si>
  <si>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</si>
  <si>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</si>
  <si>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</si>
  <si>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</si>
  <si>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</si>
  <si>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</si>
  <si>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</si>
  <si>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</si>
  <si>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</si>
  <si>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</si>
  <si>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</si>
  <si>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</si>
  <si>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</si>
  <si>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</si>
  <si>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</si>
  <si>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</si>
  <si>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</si>
  <si>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</si>
  <si>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</si>
  <si>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</si>
  <si>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</si>
  <si>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</si>
  <si>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</si>
  <si>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</si>
  <si>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</si>
  <si>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</si>
  <si>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</si>
  <si>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</si>
  <si>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</si>
  <si>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</si>
  <si>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</si>
  <si>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</si>
  <si>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</si>
  <si>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</si>
  <si>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</si>
  <si>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</si>
  <si>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</si>
  <si>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</si>
  <si>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</si>
  <si>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</si>
  <si>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</si>
  <si>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</si>
  <si>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</si>
  <si>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</si>
  <si>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</si>
  <si>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</si>
  <si>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</si>
  <si>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</si>
  <si>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</si>
  <si>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</si>
  <si>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</si>
  <si>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</si>
  <si>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</si>
  <si>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</si>
  <si>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</si>
  <si>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</si>
  <si>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</si>
  <si>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</si>
  <si>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</si>
  <si>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</si>
  <si>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</si>
  <si>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</si>
  <si>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</si>
  <si>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</si>
  <si>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</si>
  <si>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</si>
  <si>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</si>
  <si>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</si>
  <si>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</si>
  <si>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</si>
  <si>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</si>
  <si>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</si>
  <si>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</si>
  <si>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</si>
  <si>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</si>
  <si>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</si>
  <si>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</si>
  <si>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</si>
  <si>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</si>
  <si>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</si>
  <si>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</si>
  <si>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</si>
  <si>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</si>
  <si>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</si>
  <si>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</si>
  <si>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</si>
  <si>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</si>
  <si>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</si>
  <si>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</si>
  <si>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</si>
  <si>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</si>
  <si>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</si>
  <si>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</si>
  <si>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</si>
  <si>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</si>
  <si>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</si>
  <si>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</si>
  <si>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</si>
  <si>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</si>
  <si>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</si>
  <si>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</si>
  <si>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</si>
  <si>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</si>
  <si>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</si>
  <si>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</si>
  <si>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</si>
  <si>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</si>
  <si>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</si>
  <si>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</si>
  <si>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</si>
  <si>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</si>
  <si>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</si>
  <si>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</si>
  <si>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</si>
  <si>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</si>
  <si>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</si>
  <si>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</si>
  <si>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</si>
  <si>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</si>
  <si>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</si>
  <si>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</si>
  <si>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</si>
  <si>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</si>
  <si>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</si>
  <si>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</si>
  <si>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</si>
  <si>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</si>
  <si>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</si>
  <si>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</si>
  <si>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</si>
  <si>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</si>
  <si>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</si>
  <si>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</si>
  <si>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</si>
  <si>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</si>
  <si>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</si>
  <si>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</si>
  <si>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</si>
  <si>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</si>
  <si>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</si>
  <si>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</si>
  <si>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</si>
  <si>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</si>
  <si>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</si>
  <si>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</si>
  <si>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</si>
  <si>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</si>
  <si>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</si>
  <si>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</si>
  <si>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</si>
  <si>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</si>
  <si>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</si>
  <si>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</si>
  <si>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</si>
  <si>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</si>
  <si>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</si>
  <si>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</si>
  <si>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</si>
  <si>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</si>
  <si>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</si>
  <si>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</si>
  <si>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</si>
  <si>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</si>
  <si>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</si>
  <si>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</si>
  <si>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</si>
  <si>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</si>
  <si>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</si>
  <si>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</si>
  <si>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</si>
  <si>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</si>
  <si>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</si>
  <si>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</si>
  <si>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</si>
  <si>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</si>
  <si>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</si>
  <si>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</si>
  <si>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</si>
  <si>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</si>
  <si>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</si>
  <si>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</si>
  <si>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</si>
  <si>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</si>
  <si>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</si>
  <si>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</si>
  <si>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</si>
  <si>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</si>
  <si>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</si>
  <si>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</si>
  <si>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</si>
  <si>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</si>
  <si>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</si>
  <si>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</si>
  <si>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</si>
  <si>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</si>
  <si>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</si>
  <si>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</si>
  <si>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</si>
  <si>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</si>
  <si>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</si>
  <si>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</si>
  <si>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</si>
  <si>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</si>
  <si>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</si>
  <si>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</si>
  <si>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</si>
  <si>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</si>
  <si>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</si>
  <si>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</si>
  <si>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</si>
  <si>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</si>
  <si>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</si>
  <si>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</si>
  <si>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</si>
  <si>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</si>
  <si>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</si>
  <si>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</si>
  <si>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</si>
  <si>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</si>
  <si>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</si>
  <si>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</si>
  <si>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</si>
  <si>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</si>
  <si>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</si>
  <si>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</si>
  <si>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</si>
  <si>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</si>
  <si>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</si>
  <si>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</si>
  <si>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</si>
  <si>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</si>
  <si>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</si>
  <si>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</si>
  <si>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</si>
  <si>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</si>
  <si>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</si>
  <si>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</si>
  <si>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</si>
  <si>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</si>
  <si>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</si>
  <si>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</si>
  <si>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</si>
  <si>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</si>
  <si>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</si>
  <si>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</si>
  <si>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</si>
  <si>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</si>
  <si>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</si>
  <si>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</si>
  <si>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</si>
  <si>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</si>
  <si>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</si>
  <si>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</si>
  <si>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</si>
  <si>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</si>
  <si>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</si>
  <si>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</si>
  <si>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</si>
  <si>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</si>
  <si>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</si>
  <si>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</si>
  <si>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</si>
  <si>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</si>
  <si>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</si>
  <si>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</si>
  <si>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</si>
  <si>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</si>
  <si>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</si>
  <si>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</si>
  <si>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</si>
  <si>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</si>
  <si>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</si>
  <si>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</si>
  <si>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</si>
  <si>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</si>
  <si>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</si>
  <si>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</si>
  <si>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</si>
  <si>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</si>
  <si>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</si>
  <si>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</si>
  <si>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</si>
  <si>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</si>
  <si>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</si>
  <si>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</si>
  <si>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</si>
  <si>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</si>
  <si>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</si>
  <si>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</si>
  <si>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</si>
  <si>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</si>
  <si>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</si>
  <si>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</si>
  <si>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</si>
  <si>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</si>
  <si>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</si>
  <si>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</si>
  <si>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</si>
  <si>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</si>
  <si>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</si>
  <si>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</si>
  <si>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</si>
  <si>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</si>
  <si>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</si>
  <si>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</si>
  <si>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</si>
  <si>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</si>
  <si>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</si>
  <si>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</si>
  <si>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</si>
  <si>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</si>
  <si>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</si>
  <si>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</si>
  <si>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</si>
  <si>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</si>
  <si>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</si>
  <si>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</si>
  <si>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</si>
  <si>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</si>
  <si>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</si>
  <si>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</si>
  <si>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</si>
  <si>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</si>
  <si>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</si>
  <si>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</si>
  <si>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</si>
  <si>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</si>
  <si>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</si>
  <si>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</si>
  <si>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</si>
  <si>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</si>
  <si>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</si>
  <si>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</si>
  <si>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</si>
  <si>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</si>
  <si>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</si>
  <si>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</si>
  <si>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</si>
  <si>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</si>
  <si>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</si>
  <si>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</si>
  <si>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</si>
  <si>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</si>
  <si>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</si>
  <si>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</si>
  <si>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</si>
  <si>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</si>
  <si>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</si>
  <si>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</si>
  <si>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</si>
  <si>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</si>
  <si>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</si>
  <si>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</si>
  <si>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</si>
  <si>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</si>
  <si>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</si>
  <si>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</si>
  <si>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</si>
  <si>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</si>
  <si>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</si>
  <si>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</si>
  <si>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</si>
  <si>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</si>
  <si>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</si>
  <si>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</si>
  <si>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</si>
  <si>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</si>
  <si>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</si>
  <si>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</si>
  <si>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</si>
  <si>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</si>
  <si>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</si>
  <si>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</si>
  <si>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</si>
  <si>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</si>
  <si>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</si>
  <si>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</si>
  <si>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</si>
  <si>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</si>
  <si>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</si>
  <si>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</si>
  <si>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</si>
  <si>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</si>
  <si>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</si>
  <si>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</si>
  <si>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</si>
  <si>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</si>
  <si>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</si>
  <si>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</si>
  <si>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</si>
  <si>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</si>
  <si>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</si>
  <si>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</si>
  <si>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</si>
  <si>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</si>
  <si>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</si>
  <si>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</si>
  <si>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</si>
  <si>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</si>
  <si>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</si>
  <si>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</si>
  <si>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</si>
  <si>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</si>
  <si>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</si>
  <si>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</si>
  <si>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</si>
  <si>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</si>
  <si>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</si>
  <si>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</si>
  <si>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</si>
  <si>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</si>
  <si>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</si>
  <si>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</si>
  <si>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</si>
  <si>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</si>
  <si>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</si>
  <si>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</si>
  <si>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</si>
  <si>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</si>
  <si>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</si>
  <si>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</si>
  <si>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</si>
  <si>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</si>
  <si>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</si>
  <si>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</si>
  <si>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</si>
  <si>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</si>
  <si>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</si>
  <si>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</si>
  <si>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</si>
  <si>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</si>
  <si>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</si>
  <si>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</si>
  <si>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</si>
  <si>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</si>
  <si>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</si>
  <si>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</si>
  <si>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</si>
  <si>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</si>
  <si>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</si>
  <si>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</si>
  <si>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</si>
  <si>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</si>
  <si>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</si>
  <si>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</si>
  <si>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</si>
  <si>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</si>
  <si>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</si>
  <si>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</si>
  <si>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</si>
  <si>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</si>
  <si>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</si>
  <si>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</si>
  <si>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</si>
  <si>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</si>
  <si>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</si>
  <si>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</si>
  <si>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</si>
  <si>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</si>
  <si>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</si>
  <si>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</si>
  <si>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</si>
  <si>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</si>
  <si>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</si>
  <si>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</si>
  <si>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</si>
  <si>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</si>
  <si>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</si>
  <si>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</si>
  <si>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</si>
  <si>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</si>
  <si>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</si>
  <si>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</si>
  <si>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</si>
  <si>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</si>
  <si>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</si>
  <si>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</si>
  <si>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</si>
  <si>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</si>
  <si>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</si>
  <si>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</si>
  <si>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</si>
  <si>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</si>
  <si>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</si>
  <si>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</si>
  <si>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</si>
  <si>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</si>
  <si>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</si>
  <si>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</si>
  <si>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</si>
  <si>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</si>
  <si>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</si>
  <si>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</si>
  <si>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</si>
  <si>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</si>
  <si>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</si>
  <si>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</si>
  <si>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</si>
  <si>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</si>
  <si>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</si>
  <si>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</si>
  <si>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</si>
  <si>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</si>
  <si>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</si>
  <si>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</si>
  <si>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</si>
  <si>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</si>
  <si>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</si>
  <si>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</si>
  <si>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</si>
  <si>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</si>
  <si>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</si>
  <si>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</si>
  <si>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</si>
  <si>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</si>
  <si>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</si>
  <si>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</si>
  <si>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</si>
  <si>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</si>
  <si>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</si>
  <si>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</si>
  <si>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</si>
  <si>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</si>
  <si>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</si>
  <si>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</si>
  <si>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</si>
  <si>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</si>
  <si>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</si>
  <si>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</si>
  <si>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</si>
  <si>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</si>
  <si>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</si>
  <si>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</si>
  <si>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</si>
  <si>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</si>
  <si>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</si>
  <si>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</si>
  <si>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</si>
  <si>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</si>
  <si>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</si>
  <si>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</si>
  <si>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</si>
  <si>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</si>
  <si>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</si>
  <si>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</si>
  <si>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</si>
  <si>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</si>
  <si>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</si>
  <si>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</si>
  <si>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</si>
  <si>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</si>
  <si>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</si>
  <si>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</si>
  <si>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</si>
  <si>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</si>
  <si>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</si>
  <si>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</si>
  <si>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</si>
  <si>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</si>
  <si>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</si>
  <si>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</si>
  <si>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</si>
  <si>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</si>
  <si>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</si>
  <si>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</si>
  <si>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</si>
  <si>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</si>
  <si>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</si>
  <si>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</si>
  <si>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</si>
  <si>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</si>
  <si>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</si>
  <si>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</si>
  <si>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</si>
  <si>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</si>
  <si>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</si>
  <si>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</si>
  <si>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</si>
  <si>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</si>
  <si>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</si>
  <si>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</si>
  <si>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</si>
  <si>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</si>
  <si>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</si>
  <si>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</si>
  <si>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</si>
  <si>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</si>
  <si>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</si>
  <si>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</si>
  <si>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</si>
  <si>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</si>
  <si>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</si>
  <si>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</si>
  <si>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</si>
  <si>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</si>
  <si>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</si>
  <si>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</si>
  <si>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</si>
  <si>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</si>
  <si>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</si>
  <si>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</si>
  <si>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</si>
  <si>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</si>
  <si>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</si>
  <si>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</si>
  <si>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</si>
  <si>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</si>
  <si>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</si>
  <si>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</si>
  <si>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</si>
  <si>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</si>
  <si>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</si>
  <si>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</si>
  <si>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</si>
  <si>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</si>
  <si>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</si>
  <si>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</si>
  <si>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</si>
  <si>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</si>
  <si>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</si>
  <si>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</si>
  <si>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</si>
  <si>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</si>
  <si>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</si>
  <si>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</si>
  <si>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</si>
  <si>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</si>
  <si>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</si>
  <si>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</si>
  <si>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</si>
  <si>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</si>
  <si>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</si>
  <si>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</si>
  <si>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</si>
  <si>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</si>
  <si>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</si>
  <si>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</si>
  <si>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</si>
  <si>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</si>
  <si>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</si>
  <si>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</si>
  <si>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</si>
  <si>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</si>
  <si>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</si>
  <si>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</si>
  <si>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</si>
  <si>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</si>
  <si>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</si>
  <si>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</si>
  <si>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</si>
  <si>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</si>
  <si>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</si>
  <si>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</si>
  <si>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</si>
  <si>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</si>
  <si>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</si>
  <si>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</si>
  <si>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</si>
  <si>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</si>
  <si>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</si>
  <si>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</si>
  <si>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</si>
  <si>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</si>
  <si>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</si>
  <si>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</si>
  <si>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</si>
  <si>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</si>
  <si>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</si>
  <si>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</si>
  <si>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</si>
  <si>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</si>
  <si>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</si>
  <si>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</si>
  <si>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</si>
  <si>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</si>
  <si>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</si>
  <si>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</si>
  <si>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</si>
  <si>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</si>
  <si>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</si>
  <si>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</si>
  <si>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</si>
  <si>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</si>
  <si>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</si>
  <si>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</si>
  <si>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</si>
  <si>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</si>
  <si>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</si>
  <si>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</si>
  <si>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</si>
  <si>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</si>
  <si>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</si>
  <si>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</si>
  <si>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</si>
  <si>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</si>
  <si>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</si>
  <si>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</si>
  <si>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</si>
  <si>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</si>
  <si>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</si>
  <si>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</si>
  <si>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</si>
  <si>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</si>
  <si>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</si>
  <si>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</si>
  <si>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</si>
  <si>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</si>
  <si>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</si>
  <si>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</si>
  <si>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</si>
  <si>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</si>
  <si>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</si>
  <si>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</si>
  <si>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</si>
  <si>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</si>
  <si>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</si>
  <si>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</si>
  <si>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</si>
  <si>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</si>
  <si>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</si>
  <si>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</si>
  <si>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</si>
  <si>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</si>
  <si>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</si>
  <si>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</si>
  <si>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</si>
  <si>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</si>
  <si>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</si>
  <si>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</si>
  <si>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</si>
  <si>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</si>
  <si>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</si>
  <si>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</si>
  <si>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</si>
  <si>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</si>
  <si>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</si>
  <si>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</si>
  <si>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</si>
  <si>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</si>
  <si>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</si>
  <si>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</si>
  <si>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</si>
  <si>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</si>
  <si>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</si>
  <si>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</si>
  <si>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</si>
  <si>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</si>
  <si>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</si>
  <si>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</si>
  <si>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</si>
  <si>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</si>
  <si>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</si>
  <si>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</si>
  <si>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</si>
  <si>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</si>
  <si>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</si>
  <si>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</si>
  <si>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</si>
  <si>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</si>
  <si>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</si>
  <si>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</si>
  <si>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</si>
  <si>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</si>
  <si>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</si>
  <si>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</si>
  <si>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</si>
  <si>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</si>
  <si>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</si>
  <si>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</si>
  <si>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</si>
  <si>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</si>
  <si>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</si>
  <si>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</si>
  <si>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</si>
  <si>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</si>
  <si>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</si>
  <si>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</si>
  <si>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</si>
  <si>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</si>
  <si>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</si>
  <si>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</si>
  <si>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</si>
  <si>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</si>
  <si>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</si>
  <si>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</si>
  <si>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</si>
  <si>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</si>
  <si>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</si>
  <si>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</si>
  <si>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</si>
  <si>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</si>
  <si>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</si>
  <si>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</si>
  <si>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</si>
  <si>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</si>
  <si>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</si>
  <si>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</si>
  <si>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</si>
  <si>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</si>
  <si>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</si>
  <si>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</si>
  <si>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</si>
  <si>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</si>
  <si>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</si>
  <si>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</si>
  <si>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</si>
  <si>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</si>
  <si>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</si>
  <si>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</si>
  <si>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</si>
  <si>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</si>
  <si>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</si>
  <si>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</si>
  <si>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</si>
  <si>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</si>
  <si>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</si>
  <si>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</si>
  <si>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</si>
  <si>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</si>
  <si>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</si>
  <si>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</si>
  <si>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</si>
  <si>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</si>
  <si>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</si>
  <si>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</si>
  <si>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</si>
  <si>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</si>
  <si>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</si>
  <si>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</si>
  <si>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</si>
  <si>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</si>
  <si>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</si>
  <si>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</si>
  <si>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</si>
  <si>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</si>
  <si>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</si>
  <si>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</si>
  <si>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</si>
  <si>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</si>
  <si>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</si>
  <si>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</si>
  <si>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</si>
  <si>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</si>
  <si>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</si>
  <si>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</si>
  <si>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</si>
  <si>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</si>
  <si>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</si>
  <si>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</si>
  <si>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</si>
  <si>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</si>
  <si>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</si>
  <si>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</si>
  <si>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</si>
  <si>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</si>
  <si>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</si>
  <si>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</si>
  <si>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</si>
  <si>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</si>
  <si>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</si>
  <si>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</si>
  <si>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</si>
  <si>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</si>
  <si>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</si>
  <si>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</si>
  <si>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</si>
  <si>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</si>
  <si>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</si>
  <si>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</si>
  <si>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</si>
  <si>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</si>
  <si>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</si>
  <si>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</si>
  <si>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</si>
  <si>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</si>
  <si>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</si>
  <si>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</si>
  <si>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</si>
  <si>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</si>
  <si>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</si>
  <si>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</si>
  <si>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</si>
  <si>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</si>
  <si>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</si>
  <si>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</si>
  <si>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</si>
  <si>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</si>
  <si>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</si>
  <si>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</si>
  <si>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</si>
  <si>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</si>
  <si>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</si>
  <si>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</si>
  <si>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</si>
  <si>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</si>
  <si>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</si>
  <si>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</si>
  <si>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</si>
  <si>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</si>
  <si>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</si>
  <si>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</si>
  <si>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</si>
  <si>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</si>
  <si>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</si>
  <si>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</si>
  <si>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</si>
  <si>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</si>
  <si>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</si>
  <si>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</si>
  <si>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</si>
  <si>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</si>
  <si>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</si>
  <si>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</si>
  <si>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</si>
  <si>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</si>
  <si>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</si>
  <si>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</si>
  <si>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</si>
  <si>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</si>
  <si>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</si>
  <si>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</si>
  <si>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</si>
  <si>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</si>
  <si>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</si>
  <si>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</si>
  <si>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</si>
  <si>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</si>
  <si>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</si>
  <si>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</si>
  <si>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</si>
  <si>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</si>
  <si>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</si>
  <si>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</si>
  <si>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</si>
  <si>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</si>
  <si>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</si>
  <si>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</si>
  <si>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</si>
  <si>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</si>
  <si>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</si>
  <si>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</si>
  <si>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</si>
  <si>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</si>
  <si>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</si>
  <si>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</si>
  <si>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</si>
  <si>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</si>
  <si>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</si>
  <si>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</si>
  <si>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</si>
  <si>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</si>
  <si>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</si>
  <si>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</si>
  <si>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</si>
  <si>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</si>
  <si>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</si>
  <si>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</si>
  <si>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</si>
  <si>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</si>
  <si>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</si>
  <si>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</si>
  <si>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</si>
  <si>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</si>
  <si>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</si>
  <si>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</si>
  <si>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</si>
  <si>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</si>
  <si>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</si>
  <si>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</si>
  <si>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</si>
  <si>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</si>
  <si>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</si>
  <si>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</si>
  <si>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</si>
  <si>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</si>
  <si>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</si>
  <si>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</si>
  <si>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</si>
  <si>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</si>
  <si>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</si>
  <si>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</si>
  <si>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</si>
  <si>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</si>
  <si>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</si>
  <si>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</si>
  <si>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</si>
  <si>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</si>
  <si>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</si>
  <si>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</si>
  <si>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</si>
  <si>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</si>
  <si>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</si>
  <si>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</si>
  <si>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</si>
  <si>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</si>
  <si>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</si>
  <si>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</si>
  <si>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</si>
  <si>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</si>
  <si>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</si>
  <si>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</si>
  <si>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</si>
  <si>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</si>
  <si>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</si>
  <si>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</si>
  <si>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</si>
  <si>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</si>
  <si>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</si>
  <si>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</si>
  <si>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</si>
  <si>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</si>
  <si>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</si>
  <si>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</si>
  <si>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</si>
  <si>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</si>
  <si>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</si>
  <si>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</si>
  <si>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</si>
  <si>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</si>
  <si>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</si>
  <si>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</si>
  <si>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</si>
  <si>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</si>
  <si>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</si>
  <si>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</si>
  <si>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</si>
  <si>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</si>
  <si>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</si>
  <si>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</si>
  <si>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</si>
  <si>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</si>
  <si>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</si>
  <si>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</si>
  <si>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</si>
  <si>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</si>
  <si>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</si>
  <si>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</si>
  <si>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</si>
  <si>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</si>
  <si>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</si>
  <si>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</si>
  <si>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</si>
  <si>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</si>
  <si>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</si>
  <si>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</si>
  <si>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</si>
  <si>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</si>
  <si>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</si>
  <si>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</si>
  <si>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</si>
  <si>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</si>
  <si>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</si>
  <si>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</si>
  <si>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</si>
  <si>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</si>
  <si>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</si>
  <si>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</si>
  <si>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</si>
  <si>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</si>
  <si>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</si>
  <si>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</si>
  <si>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</si>
  <si>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</si>
  <si>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</si>
  <si>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</si>
  <si>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</si>
  <si>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</si>
  <si>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</si>
  <si>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</si>
  <si>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</si>
  <si>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</si>
  <si>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</si>
  <si>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</si>
  <si>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</si>
  <si>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</si>
  <si>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</si>
  <si>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</si>
  <si>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</si>
  <si>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</si>
  <si>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</si>
  <si>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</si>
  <si>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</si>
  <si>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</si>
  <si>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</si>
  <si>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</si>
  <si>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</si>
  <si>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</si>
  <si>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</si>
  <si>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</si>
  <si>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</si>
  <si>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</si>
  <si>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</si>
  <si>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</si>
  <si>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</si>
  <si>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</si>
  <si>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</si>
  <si>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</si>
  <si>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</si>
  <si>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</si>
  <si>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</si>
  <si>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</si>
  <si>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</si>
  <si>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</si>
  <si>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</si>
  <si>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</si>
  <si>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</si>
  <si>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</si>
  <si>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</si>
  <si>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</si>
  <si>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</si>
  <si>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</si>
  <si>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</si>
  <si>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</si>
  <si>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</si>
  <si>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</si>
  <si>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</si>
  <si>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</si>
  <si>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</si>
  <si>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</si>
  <si>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</si>
  <si>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</si>
  <si>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</si>
  <si>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</si>
  <si>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</si>
  <si>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</si>
  <si>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</si>
  <si>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</si>
  <si>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</si>
  <si>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</si>
  <si>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</si>
  <si>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</si>
  <si>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</si>
  <si>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</si>
  <si>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</si>
  <si>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</si>
  <si>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</si>
  <si>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</si>
  <si>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</si>
  <si>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</si>
  <si>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</si>
  <si>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</si>
  <si>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</si>
  <si>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</si>
  <si>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</si>
  <si>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</si>
  <si>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</si>
  <si>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</si>
  <si>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</si>
  <si>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</si>
  <si>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</si>
  <si>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</si>
  <si>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</si>
  <si>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</si>
  <si>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</si>
  <si>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</si>
  <si>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</si>
  <si>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</si>
  <si>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</si>
  <si>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</si>
  <si>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</si>
  <si>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</si>
  <si>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</si>
  <si>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</si>
  <si>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</si>
  <si>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</si>
  <si>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</si>
  <si>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</si>
  <si>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</si>
  <si>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</si>
  <si>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</si>
  <si>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</si>
  <si>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</si>
  <si>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</si>
  <si>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</si>
  <si>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</si>
  <si>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</si>
  <si>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</si>
  <si>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</si>
  <si>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</si>
  <si>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</si>
  <si>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</si>
  <si>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</si>
  <si>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</si>
  <si>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</si>
  <si>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</si>
  <si>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</si>
  <si>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</si>
  <si>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</si>
  <si>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</si>
  <si>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</si>
  <si>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</si>
  <si>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</si>
  <si>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</si>
  <si>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</si>
  <si>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</si>
  <si>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</si>
  <si>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</si>
  <si>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</si>
  <si>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</si>
  <si>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</si>
  <si>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</si>
  <si>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</si>
  <si>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</si>
  <si>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</si>
  <si>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</si>
  <si>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</si>
  <si>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</si>
  <si>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</si>
  <si>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</si>
  <si>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</si>
  <si>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</si>
  <si>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</si>
  <si>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</si>
  <si>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</si>
  <si>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</si>
  <si>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</si>
  <si>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</si>
  <si>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</si>
  <si>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</si>
  <si>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</si>
  <si>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</si>
  <si>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</si>
  <si>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</si>
  <si>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</si>
  <si>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</si>
  <si>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</si>
  <si>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</si>
  <si>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</si>
  <si>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</si>
  <si>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</si>
  <si>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</si>
  <si>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</si>
  <si>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</si>
  <si>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</si>
  <si>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</si>
  <si>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</si>
  <si>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</si>
  <si>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</si>
  <si>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</si>
  <si>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</si>
  <si>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</si>
  <si>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</si>
  <si>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</si>
  <si>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</si>
  <si>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</si>
  <si>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</si>
  <si>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</si>
  <si>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</si>
  <si>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</si>
  <si>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</si>
  <si>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</si>
  <si>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</si>
  <si>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</si>
  <si>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</si>
  <si>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</si>
  <si>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</si>
  <si>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</si>
  <si>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</si>
  <si>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</si>
  <si>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</si>
  <si>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</si>
  <si>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</si>
  <si>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</si>
  <si>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</si>
  <si>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</si>
  <si>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</si>
  <si>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</si>
  <si>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</si>
  <si>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</si>
  <si>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</si>
  <si>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</si>
  <si>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</si>
  <si>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</si>
  <si>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</si>
  <si>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</si>
  <si>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</si>
  <si>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</si>
  <si>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</si>
  <si>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</si>
  <si>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</si>
  <si>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</si>
  <si>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</si>
  <si>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</si>
  <si>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</si>
  <si>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</si>
  <si>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</si>
  <si>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</si>
  <si>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</si>
  <si>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</si>
  <si>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</si>
  <si>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</si>
  <si>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</si>
  <si>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</si>
  <si>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</si>
  <si>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</si>
  <si>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</si>
  <si>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</si>
  <si>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</si>
  <si>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</si>
  <si>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</si>
  <si>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</si>
  <si>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</si>
  <si>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</si>
  <si>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</si>
  <si>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</si>
  <si>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</si>
  <si>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</si>
  <si>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</si>
  <si>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</si>
  <si>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</si>
  <si>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</si>
  <si>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</si>
  <si>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</si>
  <si>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</si>
  <si>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</si>
  <si>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</si>
  <si>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</si>
  <si>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</si>
  <si>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</si>
  <si>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</si>
  <si>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</si>
  <si>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</si>
  <si>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</si>
  <si>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</si>
  <si>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</si>
  <si>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</si>
  <si>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</si>
  <si>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</si>
  <si>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</si>
  <si>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</si>
  <si>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</si>
  <si>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</si>
  <si>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</si>
  <si>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</si>
  <si>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</si>
  <si>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</si>
  <si>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</si>
  <si>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</si>
  <si>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</si>
  <si>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</si>
  <si>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</si>
  <si>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</si>
  <si>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</si>
  <si>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</si>
  <si>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</si>
  <si>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</si>
  <si>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</si>
  <si>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</si>
  <si>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</si>
  <si>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</si>
  <si>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</si>
  <si>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</si>
  <si>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</si>
  <si>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</si>
  <si>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</si>
  <si>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</si>
  <si>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</si>
  <si>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</si>
  <si>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</si>
  <si>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</si>
  <si>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</si>
  <si>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</si>
  <si>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</si>
  <si>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</si>
  <si>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</si>
  <si>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</si>
  <si>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</si>
  <si>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</si>
  <si>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</si>
  <si>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</si>
  <si>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</si>
  <si>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</si>
  <si>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</si>
  <si>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</si>
  <si>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</si>
  <si>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</si>
  <si>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</si>
  <si>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</si>
  <si>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</si>
  <si>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</si>
  <si>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</si>
  <si>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</si>
  <si>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</si>
  <si>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</si>
  <si>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</si>
  <si>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</si>
  <si>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</si>
  <si>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</si>
  <si>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</si>
  <si>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</si>
  <si>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</si>
  <si>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</si>
  <si>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</si>
  <si>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</si>
  <si>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</si>
  <si>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</si>
  <si>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</si>
  <si>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</si>
  <si>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</si>
  <si>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</si>
  <si>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</si>
  <si>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</si>
  <si>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</si>
  <si>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</si>
  <si>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</si>
  <si>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</si>
  <si>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</si>
  <si>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</si>
  <si>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</si>
  <si>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</si>
  <si>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</si>
  <si>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</si>
  <si>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</si>
  <si>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</si>
  <si>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</si>
  <si>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</si>
  <si>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</si>
  <si>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</si>
  <si>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</si>
  <si>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</si>
  <si>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</si>
  <si>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</si>
  <si>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</si>
  <si>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</si>
  <si>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</si>
  <si>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</si>
  <si>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</si>
  <si>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</si>
  <si>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</si>
  <si>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</si>
  <si>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</si>
  <si>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</si>
  <si>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</si>
  <si>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</si>
  <si>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</si>
  <si>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</si>
  <si>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</si>
  <si>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</si>
  <si>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</si>
  <si>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</si>
  <si>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</si>
  <si>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</si>
  <si>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</si>
  <si>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</si>
  <si>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</si>
  <si>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</si>
  <si>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</si>
  <si>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</si>
  <si>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</si>
  <si>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</si>
  <si>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</si>
  <si>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</si>
  <si>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</si>
  <si>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</si>
  <si>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</si>
  <si>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</si>
  <si>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</si>
  <si>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</si>
  <si>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</si>
  <si>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</si>
  <si>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</si>
  <si>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</si>
  <si>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</si>
  <si>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</si>
  <si>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</si>
  <si>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</si>
  <si>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</si>
  <si>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</si>
  <si>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</si>
  <si>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</si>
  <si>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</si>
  <si>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</si>
  <si>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</si>
  <si>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</si>
  <si>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</si>
  <si>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</si>
  <si>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</si>
  <si>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</si>
  <si>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</si>
  <si>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</si>
  <si>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</si>
  <si>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</si>
  <si>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</si>
  <si>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</si>
  <si>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</si>
  <si>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</si>
  <si>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</si>
  <si>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</si>
  <si>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</si>
  <si>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</si>
  <si>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</si>
  <si>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</si>
  <si>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</si>
  <si>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</si>
  <si>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</si>
  <si>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</si>
  <si>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</si>
  <si>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</si>
  <si>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</si>
  <si>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</si>
  <si>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</si>
  <si>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</si>
  <si>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</si>
  <si>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</si>
  <si>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</si>
  <si>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</si>
  <si>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</si>
  <si>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</si>
  <si>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</si>
  <si>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</si>
  <si>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</si>
  <si>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</si>
  <si>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</si>
  <si>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</si>
  <si>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</si>
  <si>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</si>
  <si>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</si>
  <si>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</si>
  <si>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</si>
  <si>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</si>
  <si>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</si>
  <si>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</si>
  <si>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</si>
  <si>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</si>
  <si>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</si>
  <si>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</si>
  <si>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</si>
  <si>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</si>
  <si>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</si>
  <si>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</si>
  <si>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</si>
  <si>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</si>
  <si>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</si>
  <si>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</si>
  <si>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</si>
  <si>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</si>
  <si>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</si>
  <si>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</si>
  <si>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</si>
  <si>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</si>
  <si>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</si>
  <si>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</si>
  <si>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</si>
  <si>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</si>
  <si>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</si>
  <si>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</si>
  <si>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</si>
  <si>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</si>
  <si>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</si>
  <si>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</si>
  <si>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</si>
  <si>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</si>
  <si>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</si>
  <si>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</si>
  <si>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</si>
  <si>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</si>
  <si>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</si>
  <si>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</si>
  <si>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</si>
  <si>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</si>
  <si>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</si>
  <si>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</si>
  <si>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</si>
  <si>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</si>
  <si>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</si>
  <si>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</si>
  <si>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</si>
  <si>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</si>
  <si>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</si>
  <si>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</si>
  <si>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</si>
  <si>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</si>
  <si>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</si>
  <si>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</si>
  <si>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</si>
  <si>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</si>
  <si>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</si>
  <si>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</si>
  <si>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</si>
  <si>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</si>
  <si>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</si>
  <si>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</si>
  <si>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</si>
  <si>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</si>
  <si>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</si>
  <si>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</si>
  <si>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</si>
  <si>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</si>
  <si>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</si>
  <si>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</si>
  <si>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</si>
  <si>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</si>
  <si>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</si>
  <si>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</si>
  <si>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</si>
  <si>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</si>
  <si>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</si>
  <si>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</si>
  <si>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</si>
  <si>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</si>
  <si>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</si>
  <si>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</si>
  <si>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</si>
  <si>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</si>
  <si>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</si>
  <si>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</si>
  <si>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</si>
  <si>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</si>
  <si>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</si>
  <si>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</si>
  <si>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</si>
  <si>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</si>
  <si>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</si>
  <si>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</si>
  <si>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</si>
  <si>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</si>
  <si>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</si>
  <si>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</si>
  <si>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</si>
  <si>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</si>
  <si>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</si>
  <si>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</si>
  <si>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</si>
  <si>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</si>
  <si>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</si>
  <si>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</si>
  <si>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</si>
  <si>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</si>
  <si>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</si>
  <si>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</si>
  <si>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</si>
  <si>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</si>
  <si>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</si>
  <si>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</si>
  <si>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</si>
  <si>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</si>
  <si>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</si>
  <si>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</si>
  <si>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</si>
  <si>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</si>
  <si>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</si>
  <si>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</si>
  <si>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</si>
  <si>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</si>
  <si>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</si>
  <si>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</si>
  <si>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</si>
  <si>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</si>
  <si>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</si>
  <si>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</si>
  <si>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</si>
  <si>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</si>
  <si>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</si>
  <si>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</si>
  <si>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</si>
  <si>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</si>
  <si>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</si>
  <si>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</si>
  <si>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</si>
  <si>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</si>
  <si>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</si>
  <si>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</si>
  <si>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</si>
  <si>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</si>
  <si>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</si>
  <si>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</si>
  <si>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</si>
  <si>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</si>
  <si>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</si>
  <si>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</si>
  <si>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</si>
  <si>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</si>
  <si>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</si>
  <si>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</si>
  <si>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</si>
  <si>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</si>
  <si>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</si>
  <si>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</si>
  <si>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</si>
  <si>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</si>
  <si>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</si>
  <si>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</si>
  <si>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</si>
  <si>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</si>
  <si>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</si>
  <si>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</si>
  <si>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</si>
  <si>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</si>
  <si>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</si>
  <si>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</si>
  <si>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</si>
  <si>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</si>
  <si>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</si>
  <si>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</si>
  <si>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</si>
  <si>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</si>
  <si>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</si>
  <si>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</si>
  <si>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</si>
  <si>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</si>
  <si>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</si>
  <si>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</si>
  <si>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</si>
  <si>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</si>
  <si>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</si>
  <si>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</si>
  <si>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</si>
  <si>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</si>
  <si>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</si>
  <si>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</si>
  <si>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</si>
  <si>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</si>
  <si>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</si>
  <si>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</si>
  <si>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</si>
  <si>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</si>
  <si>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</si>
  <si>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</si>
  <si>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</si>
  <si>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</si>
  <si>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</si>
  <si>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</si>
  <si>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</si>
  <si>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</si>
  <si>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</si>
  <si>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</si>
  <si>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</si>
  <si>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</si>
  <si>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</si>
  <si>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</si>
  <si>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</si>
  <si>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</si>
  <si>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</si>
  <si>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</si>
  <si>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</si>
  <si>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</si>
  <si>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</si>
  <si>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</si>
  <si>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</si>
  <si>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</si>
  <si>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</si>
  <si>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</si>
  <si>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</si>
  <si>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</si>
  <si>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</si>
  <si>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</si>
  <si>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</si>
  <si>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</si>
  <si>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</si>
  <si>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</si>
  <si>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</si>
  <si>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</si>
  <si>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</si>
  <si>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</si>
  <si>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</si>
  <si>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</si>
  <si>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</si>
  <si>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</si>
  <si>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</si>
  <si>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</si>
  <si>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</si>
  <si>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</si>
  <si>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</si>
  <si>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</si>
  <si>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</si>
  <si>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</si>
  <si>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</si>
  <si>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</si>
  <si>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</si>
  <si>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</si>
  <si>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</si>
  <si>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</si>
  <si>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</si>
  <si>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</si>
  <si>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</si>
  <si>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</si>
  <si>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</si>
  <si>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</si>
  <si>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</si>
  <si>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</si>
  <si>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</si>
  <si>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</si>
  <si>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</si>
  <si>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</si>
  <si>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</si>
  <si>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</si>
  <si>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</si>
  <si>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</si>
  <si>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</si>
  <si>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</si>
  <si>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</si>
  <si>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</si>
  <si>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</si>
  <si>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</si>
  <si>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</si>
  <si>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</si>
  <si>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</si>
  <si>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</si>
  <si>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</si>
  <si>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</si>
  <si>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</si>
  <si>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</si>
  <si>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</si>
  <si>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</si>
  <si>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</si>
  <si>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</si>
  <si>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</si>
  <si>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</si>
  <si>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</si>
  <si>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</si>
  <si>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</si>
  <si>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</si>
  <si>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</si>
  <si>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</si>
  <si>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</si>
  <si>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</si>
  <si>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</si>
  <si>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</si>
  <si>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</si>
  <si>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</si>
  <si>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</si>
  <si>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</si>
  <si>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</si>
  <si>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</si>
  <si>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</si>
  <si>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</si>
  <si>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</si>
  <si>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</si>
  <si>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</si>
  <si>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</si>
  <si>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</si>
  <si>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</si>
  <si>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</si>
  <si>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</si>
  <si>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</si>
  <si>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</si>
  <si>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</si>
  <si>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</si>
  <si>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</si>
  <si>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</si>
  <si>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</si>
  <si>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</si>
  <si>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</si>
  <si>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</si>
  <si>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</si>
  <si>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</si>
  <si>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</si>
  <si>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</si>
  <si>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</si>
  <si>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</si>
  <si>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</si>
  <si>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</si>
  <si>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</si>
  <si>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</si>
  <si>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</si>
  <si>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</si>
  <si>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</si>
  <si>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</si>
  <si>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</si>
  <si>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</si>
  <si>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</si>
  <si>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</si>
  <si>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</si>
  <si>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</si>
  <si>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</si>
  <si>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</si>
  <si>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</si>
  <si>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</si>
  <si>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</si>
  <si>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</si>
  <si>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</si>
  <si>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</si>
  <si>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</si>
  <si>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</si>
  <si>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</si>
  <si>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</si>
  <si>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</si>
  <si>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</si>
  <si>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</si>
  <si>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</si>
  <si>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</si>
  <si>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</si>
  <si>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</si>
  <si>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</si>
  <si>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</si>
  <si>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</si>
  <si>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</si>
  <si>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</si>
  <si>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</si>
  <si>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</si>
  <si>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</si>
  <si>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</si>
  <si>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</si>
  <si>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</si>
  <si>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</si>
  <si>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</si>
  <si>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</si>
  <si>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</si>
  <si>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</si>
  <si>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</si>
  <si>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</si>
  <si>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</si>
  <si>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</si>
  <si>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</si>
  <si>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</si>
  <si>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</si>
  <si>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</si>
  <si>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</si>
  <si>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</si>
  <si>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</si>
  <si>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</si>
  <si>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</si>
  <si>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</si>
  <si>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</si>
  <si>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</si>
  <si>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</si>
  <si>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</si>
  <si>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</si>
  <si>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</si>
  <si>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</si>
  <si>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</si>
  <si>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</si>
  <si>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</si>
  <si>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</si>
  <si>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</si>
  <si>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</si>
  <si>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</si>
  <si>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</si>
  <si>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</si>
  <si>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</si>
  <si>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</si>
  <si>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</si>
  <si>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</si>
  <si>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</si>
  <si>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</si>
  <si>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</si>
  <si>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</si>
  <si>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</si>
  <si>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</si>
  <si>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</si>
  <si>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</si>
  <si>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</si>
  <si>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</si>
  <si>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</si>
  <si>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</si>
  <si>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</si>
  <si>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</si>
  <si>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</si>
  <si>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</si>
  <si>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</si>
  <si>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</si>
  <si>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</si>
  <si>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</si>
  <si>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</si>
  <si>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</si>
  <si>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</si>
  <si>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</si>
  <si>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</si>
  <si>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</si>
  <si>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</si>
  <si>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</si>
  <si>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</si>
  <si>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</si>
  <si>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</si>
  <si>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</si>
  <si>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</si>
  <si>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</si>
  <si>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</si>
  <si>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</si>
  <si>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</si>
  <si>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</si>
  <si>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</si>
  <si>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</si>
  <si>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</si>
  <si>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</si>
  <si>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</si>
  <si>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</si>
  <si>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</si>
  <si>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</si>
  <si>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</si>
  <si>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</si>
  <si>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</si>
  <si>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</si>
  <si>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</si>
  <si>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</si>
  <si>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</si>
  <si>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</si>
  <si>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</si>
  <si>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</si>
  <si>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</si>
  <si>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</si>
  <si>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</si>
  <si>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</si>
  <si>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</si>
  <si>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</si>
  <si>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</si>
  <si>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</si>
  <si>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</si>
  <si>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</si>
  <si>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</si>
  <si>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</si>
  <si>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</si>
  <si>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</si>
  <si>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</si>
  <si>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</si>
  <si>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</si>
  <si>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</si>
  <si>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</si>
  <si>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</si>
  <si>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</si>
  <si>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</si>
  <si>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</si>
  <si>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</si>
  <si>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</si>
  <si>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</si>
  <si>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</si>
  <si>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</si>
  <si>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</si>
  <si>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</si>
  <si>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</si>
  <si>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</si>
  <si>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</si>
  <si>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</si>
  <si>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</si>
  <si>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</si>
  <si>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</si>
  <si>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</si>
  <si>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</si>
  <si>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</si>
  <si>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</si>
  <si>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</si>
  <si>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</si>
  <si>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</si>
  <si>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</si>
  <si>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</si>
  <si>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</si>
  <si>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</si>
  <si>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</si>
  <si>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</si>
  <si>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</si>
  <si>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</si>
  <si>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</si>
  <si>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</si>
  <si>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</si>
  <si>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</si>
  <si>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</si>
  <si>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</si>
  <si>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</si>
  <si>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</si>
  <si>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</si>
  <si>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</si>
  <si>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</si>
  <si>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</si>
  <si>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</si>
  <si>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</si>
  <si>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</si>
  <si>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</si>
  <si>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</si>
  <si>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</si>
  <si>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</si>
  <si>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</si>
  <si>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</si>
  <si>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</si>
  <si>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</si>
  <si>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</si>
  <si>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</si>
  <si>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</si>
  <si>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</si>
  <si>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</si>
  <si>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</si>
  <si>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</si>
  <si>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</si>
  <si>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</si>
  <si>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</si>
  <si>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</si>
  <si>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</si>
  <si>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</si>
  <si>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</si>
  <si>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</si>
  <si>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</si>
  <si>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</si>
  <si>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</si>
  <si>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</si>
  <si>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</si>
  <si>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</si>
  <si>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</si>
  <si>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</si>
  <si>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</si>
  <si>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</si>
  <si>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</si>
  <si>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</si>
  <si>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</si>
  <si>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</si>
  <si>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</si>
  <si>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</si>
  <si>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</si>
  <si>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</si>
  <si>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</si>
  <si>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</si>
  <si>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</si>
  <si>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</si>
  <si>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</si>
  <si>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</si>
  <si>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</si>
  <si>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</si>
  <si>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</si>
  <si>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</si>
  <si>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</si>
  <si>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</si>
  <si>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</si>
  <si>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</si>
  <si>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</si>
  <si>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</si>
  <si>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</si>
  <si>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</si>
  <si>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</si>
  <si>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</si>
  <si>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</si>
  <si>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</si>
  <si>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</si>
  <si>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</si>
  <si>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</si>
  <si>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</si>
  <si>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</si>
  <si>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</si>
  <si>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</si>
  <si>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</si>
  <si>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</si>
  <si>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</si>
  <si>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</si>
  <si>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</si>
  <si>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</si>
  <si>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</si>
  <si>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</si>
  <si>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</si>
  <si>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</si>
  <si>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</si>
  <si>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</si>
  <si>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</si>
  <si>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</si>
  <si>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</si>
  <si>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</si>
  <si>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</si>
  <si>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</si>
  <si>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</si>
  <si>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</si>
  <si>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</si>
  <si>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</si>
  <si>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</si>
  <si>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</si>
  <si>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</si>
  <si>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</si>
  <si>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</si>
  <si>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</si>
  <si>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</si>
  <si>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</si>
  <si>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</si>
  <si>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</si>
  <si>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</si>
  <si>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</si>
  <si>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</si>
  <si>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</si>
  <si>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</si>
  <si>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</si>
  <si>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</si>
  <si>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</si>
  <si>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</si>
  <si>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</si>
  <si>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</si>
  <si>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</si>
  <si>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</si>
  <si>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</si>
  <si>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</si>
  <si>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</si>
  <si>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</si>
  <si>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</si>
  <si>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</si>
  <si>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</si>
  <si>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</si>
  <si>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</si>
  <si>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</si>
  <si>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</si>
  <si>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</si>
  <si>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</si>
  <si>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</si>
  <si>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</si>
  <si>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</si>
  <si>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</si>
  <si>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</si>
  <si>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</si>
  <si>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</si>
  <si>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</si>
  <si>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</si>
  <si>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</si>
  <si>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</si>
  <si>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</si>
  <si>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</si>
  <si>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</si>
  <si>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</si>
  <si>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</si>
  <si>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</si>
  <si>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</si>
  <si>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</si>
  <si>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</si>
  <si>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</si>
  <si>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</si>
  <si>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</si>
  <si>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</si>
  <si>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</si>
  <si>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</si>
  <si>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</si>
  <si>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</si>
  <si>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</si>
  <si>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</si>
  <si>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</si>
  <si>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</si>
  <si>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</si>
  <si>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</si>
  <si>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</si>
  <si>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</si>
  <si>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</si>
  <si>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</si>
  <si>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</si>
  <si>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</si>
  <si>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</si>
  <si>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</si>
  <si>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</si>
  <si>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</si>
  <si>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</si>
  <si>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</si>
  <si>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</si>
  <si>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</si>
  <si>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</si>
  <si>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</si>
  <si>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</si>
  <si>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</si>
  <si>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</si>
  <si>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</si>
  <si>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</si>
  <si>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</si>
  <si>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</si>
  <si>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</si>
  <si>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</si>
  <si>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</si>
  <si>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</si>
  <si>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</si>
  <si>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</si>
  <si>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</si>
  <si>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</si>
  <si>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</si>
  <si>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</si>
  <si>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</si>
  <si>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</si>
  <si>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</si>
  <si>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</si>
  <si>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</si>
  <si>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</si>
  <si>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</si>
  <si>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</si>
  <si>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</si>
  <si>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</si>
  <si>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</si>
  <si>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</si>
  <si>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</si>
  <si>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</si>
  <si>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</si>
  <si>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</si>
  <si>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</si>
  <si>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</si>
  <si>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</si>
  <si>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</si>
  <si>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</si>
  <si>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</si>
  <si>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</si>
  <si>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</si>
  <si>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</si>
  <si>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</si>
  <si>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</si>
  <si>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</si>
  <si>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</si>
  <si>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</si>
  <si>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</si>
  <si>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</si>
  <si>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</si>
  <si>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</si>
  <si>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</si>
  <si>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</si>
  <si>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</si>
  <si>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</si>
  <si>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</si>
  <si>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</si>
  <si>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</si>
  <si>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</si>
  <si>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</si>
  <si>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</si>
  <si>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</si>
  <si>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</si>
  <si>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</si>
  <si>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</si>
  <si>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</si>
  <si>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</si>
  <si>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</si>
  <si>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</si>
  <si>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</si>
  <si>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</si>
  <si>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</si>
  <si>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</si>
  <si>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</si>
  <si>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</si>
  <si>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</si>
  <si>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</si>
  <si>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</si>
  <si>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</si>
  <si>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</si>
  <si>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</si>
  <si>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</si>
  <si>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</si>
  <si>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</si>
  <si>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</si>
  <si>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</si>
  <si>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</si>
  <si>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</si>
  <si>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</si>
  <si>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</si>
  <si>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</si>
  <si>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</si>
  <si>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</si>
  <si>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</si>
  <si>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</si>
  <si>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</si>
  <si>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</si>
  <si>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</si>
  <si>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</si>
  <si>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</si>
  <si>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</si>
  <si>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</si>
  <si>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</si>
  <si>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</si>
  <si>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</si>
  <si>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</si>
  <si>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</si>
  <si>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</si>
  <si>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</si>
  <si>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</si>
  <si>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</si>
  <si>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</si>
  <si>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</si>
  <si>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</si>
  <si>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</si>
  <si>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</si>
  <si>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</si>
  <si>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</si>
  <si>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</si>
  <si>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</si>
  <si>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</si>
  <si>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</si>
  <si>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</si>
  <si>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</si>
  <si>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</si>
  <si>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</si>
  <si>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</si>
  <si>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</si>
  <si>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</si>
  <si>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</si>
  <si>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</si>
  <si>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</si>
  <si>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</si>
  <si>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</si>
  <si>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</si>
  <si>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</si>
  <si>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</si>
  <si>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</si>
  <si>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</si>
  <si>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</si>
  <si>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</si>
  <si>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</si>
  <si>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</si>
  <si>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</si>
  <si>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</si>
  <si>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</si>
  <si>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</si>
  <si>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</si>
  <si>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</si>
  <si>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</si>
  <si>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</si>
  <si>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</si>
  <si>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</si>
  <si>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</si>
  <si>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</si>
  <si>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</si>
  <si>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</si>
  <si>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</si>
  <si>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</si>
  <si>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</si>
  <si>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</si>
  <si>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</si>
  <si>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</si>
  <si>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</si>
  <si>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</si>
  <si>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</si>
  <si>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</si>
  <si>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</si>
  <si>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</si>
  <si>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</si>
  <si>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</si>
  <si>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</si>
  <si>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</si>
  <si>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</si>
  <si>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</si>
  <si>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</si>
  <si>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</si>
  <si>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</si>
  <si>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</si>
  <si>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</si>
  <si>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</si>
  <si>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</si>
  <si>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</si>
  <si>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</si>
  <si>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</si>
  <si>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</si>
  <si>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</si>
  <si>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</si>
  <si>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</si>
  <si>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</si>
  <si>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</si>
  <si>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</si>
  <si>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</si>
  <si>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</si>
  <si>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</si>
  <si>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</si>
  <si>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</si>
  <si>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</si>
  <si>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</si>
  <si>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</si>
  <si>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</si>
  <si>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</si>
  <si>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</si>
  <si>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</si>
  <si>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</si>
  <si>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</si>
  <si>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</si>
  <si>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</si>
  <si>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</si>
  <si>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</si>
  <si>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</si>
  <si>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</si>
  <si>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</si>
  <si>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</si>
  <si>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</si>
  <si>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</si>
  <si>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</si>
  <si>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</si>
  <si>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</si>
  <si>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</si>
  <si>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</si>
  <si>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</si>
  <si>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</si>
  <si>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</si>
  <si>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</si>
  <si>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</si>
  <si>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</si>
  <si>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</si>
  <si>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</si>
  <si>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</si>
  <si>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</si>
  <si>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</si>
  <si>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</si>
  <si>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</si>
  <si>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</si>
  <si>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</si>
  <si>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</si>
  <si>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</si>
  <si>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</si>
  <si>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</si>
  <si>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</si>
  <si>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</si>
  <si>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</si>
  <si>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</si>
  <si>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</si>
  <si>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</si>
  <si>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</si>
  <si>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</si>
  <si>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</si>
  <si>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</si>
  <si>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</si>
  <si>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</si>
  <si>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</si>
  <si>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</si>
  <si>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</si>
  <si>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</si>
  <si>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</si>
  <si>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</si>
  <si>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</si>
  <si>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</si>
  <si>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</si>
  <si>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</si>
  <si>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</si>
  <si>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</si>
  <si>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</si>
  <si>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</si>
  <si>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</si>
  <si>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</si>
  <si>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</si>
  <si>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</si>
  <si>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</si>
  <si>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</si>
  <si>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</si>
  <si>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</si>
  <si>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</si>
  <si>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</si>
  <si>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</si>
  <si>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</si>
  <si>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</si>
  <si>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</si>
  <si>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</si>
  <si>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</si>
  <si>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</si>
  <si>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</si>
  <si>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</si>
  <si>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</si>
  <si>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</si>
  <si>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</si>
  <si>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</si>
  <si>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</si>
  <si>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</si>
  <si>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</si>
  <si>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</si>
  <si>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</si>
  <si>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</si>
  <si>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</si>
  <si>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</si>
  <si>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</si>
  <si>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</si>
  <si>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</si>
  <si>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</si>
  <si>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</si>
  <si>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</si>
  <si>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</si>
  <si>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</si>
  <si>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</si>
  <si>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</si>
  <si>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</si>
  <si>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</si>
  <si>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</si>
  <si>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</si>
  <si>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</si>
  <si>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</si>
  <si>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</si>
  <si>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</si>
  <si>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</si>
  <si>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</si>
  <si>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</si>
  <si>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</si>
  <si>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</si>
  <si>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</si>
  <si>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</si>
  <si>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</si>
  <si>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</si>
  <si>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</si>
  <si>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</si>
  <si>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</si>
  <si>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</si>
  <si>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</si>
  <si>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</si>
  <si>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</si>
  <si>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</si>
  <si>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</si>
  <si>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</si>
  <si>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</si>
  <si>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</si>
  <si>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</si>
  <si>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</si>
  <si>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</si>
  <si>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</si>
  <si>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</si>
  <si>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</si>
  <si>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</si>
  <si>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</si>
  <si>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</si>
  <si>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</si>
  <si>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</si>
  <si>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</si>
  <si>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</si>
  <si>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</si>
  <si>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</si>
  <si>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</si>
  <si>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</si>
  <si>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</si>
  <si>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</si>
  <si>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</si>
  <si>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</si>
  <si>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</si>
  <si>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</si>
  <si>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</si>
  <si>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</si>
  <si>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</si>
  <si>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</si>
  <si>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</si>
  <si>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</si>
  <si>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</si>
  <si>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</si>
  <si>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</si>
  <si>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</si>
  <si>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</si>
  <si>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</si>
  <si>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</si>
  <si>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</si>
  <si>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</si>
  <si>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</si>
  <si>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</si>
  <si>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</si>
  <si>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</si>
  <si>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</si>
  <si>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</si>
  <si>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</si>
  <si>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</si>
  <si>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</si>
  <si>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</si>
  <si>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</si>
  <si>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</si>
  <si>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</si>
  <si>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</si>
  <si>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</si>
  <si>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</si>
  <si>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</si>
  <si>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</si>
  <si>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</si>
  <si>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</si>
  <si>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</si>
  <si>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</si>
  <si>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</si>
  <si>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</si>
  <si>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</si>
  <si>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</si>
  <si>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</si>
  <si>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</si>
  <si>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</si>
  <si>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</si>
  <si>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</si>
  <si>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</si>
  <si>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</si>
  <si>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</si>
  <si>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</si>
  <si>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</si>
  <si>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</si>
  <si>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</si>
  <si>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</si>
  <si>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</si>
  <si>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</si>
  <si>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</si>
  <si>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</si>
  <si>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</si>
  <si>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</si>
  <si>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</si>
  <si>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</si>
  <si>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</si>
  <si>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</si>
  <si>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</si>
  <si>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</si>
  <si>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</si>
  <si>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</si>
  <si>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</si>
  <si>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</si>
  <si>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</si>
  <si>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</si>
  <si>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</si>
  <si>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</si>
  <si>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</si>
  <si>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</si>
  <si>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</si>
  <si>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</si>
  <si>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</si>
  <si>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</si>
  <si>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</si>
  <si>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</si>
  <si>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</si>
  <si>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</si>
  <si>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</si>
  <si>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</si>
  <si>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</si>
  <si>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</si>
  <si>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</si>
  <si>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</si>
  <si>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</si>
  <si>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</si>
  <si>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</si>
  <si>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</si>
  <si>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</si>
  <si>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</si>
  <si>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</si>
  <si>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</si>
  <si>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</si>
  <si>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</si>
  <si>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</si>
  <si>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</si>
  <si>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</si>
  <si>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</si>
  <si>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</si>
  <si>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</si>
  <si>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</si>
  <si>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</si>
  <si>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</si>
  <si>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</si>
  <si>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</si>
  <si>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</si>
  <si>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</si>
  <si>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</si>
  <si>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</si>
  <si>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</si>
  <si>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</si>
  <si>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</si>
  <si>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</si>
  <si>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</si>
  <si>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</si>
  <si>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</si>
  <si>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</si>
  <si>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</si>
  <si>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</si>
  <si>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</si>
  <si>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</si>
  <si>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</si>
  <si>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</si>
  <si>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</si>
  <si>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</si>
  <si>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</si>
  <si>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</si>
  <si>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</si>
  <si>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</si>
  <si>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</si>
  <si>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</si>
  <si>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</si>
  <si>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</si>
  <si>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</si>
  <si>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</si>
  <si>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</si>
  <si>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</si>
  <si>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</si>
  <si>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</si>
  <si>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</si>
  <si>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</si>
  <si>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</si>
  <si>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</si>
  <si>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</si>
  <si>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</si>
  <si>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</si>
  <si>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</si>
  <si>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</si>
  <si>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</si>
  <si>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</si>
  <si>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</si>
  <si>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</si>
  <si>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</si>
  <si>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</si>
  <si>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</si>
  <si>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</si>
  <si>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</si>
  <si>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</si>
  <si>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</si>
  <si>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</si>
  <si>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</si>
  <si>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</si>
  <si>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</si>
  <si>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</si>
  <si>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</si>
  <si>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</si>
  <si>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</si>
  <si>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</si>
  <si>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</si>
  <si>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</si>
  <si>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</si>
  <si>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</si>
  <si>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</si>
  <si>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</si>
  <si>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</si>
  <si>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</si>
  <si>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</si>
  <si>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</si>
  <si>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</si>
  <si>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</si>
  <si>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</si>
  <si>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</si>
  <si>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</si>
  <si>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</si>
  <si>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</si>
  <si>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</si>
  <si>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</si>
  <si>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</si>
  <si>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</si>
  <si>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</si>
  <si>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</si>
  <si>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</si>
  <si>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</si>
  <si>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</si>
  <si>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</si>
  <si>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</si>
  <si>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</si>
  <si>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</si>
  <si>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</si>
  <si>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</si>
  <si>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</si>
  <si>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</si>
  <si>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</si>
  <si>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</si>
  <si>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</si>
  <si>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</si>
  <si>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</si>
  <si>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</si>
  <si>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</si>
  <si>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</si>
  <si>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</si>
  <si>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</si>
  <si>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</si>
  <si>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</si>
  <si>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</si>
  <si>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</si>
  <si>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</si>
  <si>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</si>
  <si>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</si>
  <si>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</si>
  <si>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</si>
  <si>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</si>
  <si>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</si>
  <si>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</si>
  <si>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</si>
  <si>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</si>
  <si>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</si>
  <si>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</si>
  <si>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</si>
  <si>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</si>
  <si>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</si>
  <si>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</si>
  <si>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</si>
  <si>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</si>
  <si>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</si>
  <si>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</si>
  <si>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</si>
  <si>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</si>
  <si>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</si>
  <si>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</si>
  <si>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</si>
  <si>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</si>
  <si>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</si>
  <si>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</si>
  <si>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</si>
  <si>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</si>
  <si>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</si>
  <si>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</si>
  <si>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</si>
  <si>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</si>
  <si>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</si>
  <si>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</si>
  <si>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</si>
  <si>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</si>
  <si>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</si>
  <si>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</si>
  <si>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</si>
  <si>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</si>
  <si>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</si>
  <si>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</si>
  <si>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</si>
  <si>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</si>
  <si>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</si>
  <si>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</si>
  <si>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</si>
  <si>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</si>
  <si>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</si>
  <si>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</si>
  <si>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</si>
  <si>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</si>
  <si>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</si>
  <si>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</si>
  <si>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</si>
  <si>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</si>
  <si>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</si>
  <si>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</si>
  <si>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</si>
  <si>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</si>
  <si>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</si>
  <si>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</si>
  <si>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</si>
  <si>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</si>
  <si>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</si>
  <si>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</si>
  <si>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</si>
  <si>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</si>
  <si>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</si>
  <si>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</si>
  <si>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</si>
  <si>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</si>
  <si>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</si>
  <si>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</si>
  <si>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</si>
  <si>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</si>
  <si>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</si>
  <si>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</si>
  <si>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</si>
  <si>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</si>
  <si>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</si>
  <si>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</si>
  <si>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</si>
  <si>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</si>
  <si>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</si>
  <si>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</si>
  <si>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</si>
  <si>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</si>
  <si>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</si>
  <si>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</si>
  <si>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</si>
  <si>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</si>
  <si>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</si>
  <si>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</si>
  <si>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</si>
  <si>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</si>
  <si>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</si>
  <si>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</si>
  <si>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</si>
  <si>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</si>
  <si>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</si>
  <si>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</si>
  <si>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</si>
  <si>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</si>
  <si>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</si>
  <si>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</si>
  <si>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</si>
  <si>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</si>
  <si>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</si>
  <si>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</si>
  <si>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</si>
  <si>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</si>
  <si>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</si>
  <si>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</si>
  <si>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</si>
  <si>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</si>
  <si>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</si>
  <si>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</si>
  <si>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</si>
  <si>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</si>
  <si>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</si>
  <si>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</si>
  <si>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</si>
  <si>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</si>
  <si>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</si>
  <si>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</si>
  <si>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</si>
  <si>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</si>
  <si>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</si>
  <si>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</si>
  <si>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</si>
  <si>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</si>
  <si>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</si>
  <si>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</si>
  <si>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</si>
  <si>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</si>
  <si>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</si>
  <si>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</si>
  <si>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</si>
  <si>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</si>
  <si>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</si>
  <si>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</si>
  <si>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</si>
  <si>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</si>
  <si>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</si>
  <si>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</si>
  <si>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</si>
  <si>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</si>
  <si>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</si>
  <si>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</si>
  <si>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</si>
  <si>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</si>
  <si>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</si>
  <si>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</si>
  <si>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</si>
  <si>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</si>
  <si>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</si>
  <si>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</si>
  <si>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</si>
  <si>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</si>
  <si>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</si>
  <si>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</si>
  <si>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</si>
  <si>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</si>
  <si>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</si>
  <si>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</si>
  <si>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</si>
  <si>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</si>
  <si>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</si>
  <si>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</si>
  <si>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</si>
  <si>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</si>
  <si>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</si>
  <si>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</si>
  <si>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</si>
  <si>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</si>
  <si>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</si>
  <si>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</si>
  <si>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</si>
  <si>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</si>
  <si>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</si>
  <si>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</si>
  <si>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</si>
  <si>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</si>
  <si>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</si>
  <si>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</si>
  <si>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</si>
  <si>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</si>
  <si>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</si>
  <si>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</si>
  <si>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</si>
  <si>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</si>
  <si>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</si>
  <si>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</si>
  <si>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</si>
  <si>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</si>
  <si>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</si>
  <si>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</si>
  <si>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</si>
  <si>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</si>
  <si>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</si>
  <si>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</si>
  <si>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</si>
  <si>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</si>
  <si>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</si>
  <si>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</si>
  <si>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</si>
  <si>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</si>
  <si>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</si>
  <si>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</si>
  <si>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</si>
  <si>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</si>
  <si>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</si>
  <si>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</si>
  <si>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</si>
  <si>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</si>
  <si>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</si>
  <si>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</si>
  <si>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</si>
  <si>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</si>
  <si>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</si>
  <si>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</si>
  <si>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</si>
  <si>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</si>
  <si>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</si>
  <si>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</si>
  <si>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</si>
  <si>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</si>
  <si>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</si>
  <si>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</si>
  <si>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</si>
  <si>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</si>
  <si>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</si>
  <si>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</si>
  <si>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</si>
  <si>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</si>
  <si>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</si>
  <si>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</si>
  <si>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</si>
  <si>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</si>
  <si>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</si>
  <si>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</si>
  <si>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</si>
  <si>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</si>
  <si>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</si>
  <si>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</si>
  <si>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</si>
  <si>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</si>
  <si>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</si>
  <si>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</si>
  <si>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</si>
  <si>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</si>
  <si>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</si>
  <si>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</si>
  <si>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</si>
  <si>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</si>
  <si>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</si>
  <si>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</si>
  <si>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</si>
  <si>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</si>
  <si>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</si>
  <si>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</si>
  <si>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</si>
  <si>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</si>
  <si>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</si>
  <si>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</si>
  <si>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</si>
  <si>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</si>
  <si>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</si>
  <si>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</si>
  <si>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</si>
  <si>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</si>
  <si>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</si>
  <si>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</si>
  <si>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</si>
  <si>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</si>
  <si>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</si>
  <si>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</si>
  <si>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</si>
  <si>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</si>
  <si>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</si>
  <si>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</si>
  <si>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</si>
  <si>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</si>
  <si>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</si>
  <si>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</si>
  <si>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</si>
  <si>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</si>
  <si>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</si>
  <si>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</si>
  <si>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</si>
  <si>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</si>
  <si>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</si>
  <si>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</si>
  <si>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</si>
  <si>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</si>
  <si>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</si>
  <si>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</si>
  <si>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</si>
  <si>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</si>
  <si>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</si>
  <si>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</si>
  <si>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</si>
  <si>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</si>
  <si>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</si>
  <si>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</si>
  <si>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</si>
  <si>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</si>
  <si>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</si>
  <si>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</si>
  <si>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</si>
  <si>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</si>
  <si>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</si>
  <si>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</si>
  <si>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</si>
  <si>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</si>
  <si>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</si>
  <si>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</si>
  <si>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</si>
  <si>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</si>
  <si>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</si>
  <si>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</si>
  <si>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</si>
  <si>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</si>
  <si>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</si>
  <si>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</si>
  <si>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</si>
  <si>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</si>
  <si>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</si>
  <si>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</si>
  <si>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</si>
  <si>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</si>
  <si>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</si>
  <si>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</si>
  <si>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</si>
  <si>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</si>
  <si>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</si>
  <si>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</si>
  <si>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</si>
  <si>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</si>
  <si>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</si>
  <si>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</si>
  <si>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</si>
  <si>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</si>
  <si>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</si>
  <si>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</si>
  <si>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</si>
  <si>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</si>
  <si>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</si>
  <si>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</si>
  <si>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</si>
  <si>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</si>
  <si>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</si>
  <si>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</si>
  <si>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</si>
  <si>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</si>
  <si>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</si>
  <si>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</si>
  <si>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</si>
  <si>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</si>
  <si>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</si>
  <si>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</si>
  <si>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</si>
  <si>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</si>
  <si>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</si>
  <si>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</si>
  <si>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</si>
  <si>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</si>
  <si>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</si>
  <si>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</si>
  <si>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</si>
  <si>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</si>
  <si>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</si>
  <si>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</si>
  <si>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</si>
  <si>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</si>
  <si>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</si>
  <si>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</si>
  <si>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</si>
  <si>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</si>
  <si>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</si>
  <si>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</si>
  <si>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</si>
  <si>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</si>
  <si>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</si>
  <si>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</si>
  <si>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</si>
  <si>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</si>
  <si>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</si>
  <si>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</si>
  <si>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</si>
  <si>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</si>
  <si>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</si>
  <si>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</si>
  <si>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</si>
  <si>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</si>
  <si>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</si>
  <si>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</si>
  <si>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</si>
  <si>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</si>
  <si>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</si>
  <si>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</si>
  <si>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</si>
  <si>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</si>
  <si>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</si>
  <si>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</si>
  <si>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</si>
  <si>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</si>
  <si>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</si>
  <si>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</si>
  <si>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</si>
  <si>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</si>
  <si>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</si>
  <si>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</si>
  <si>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</si>
  <si>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</si>
  <si>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</si>
  <si>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</si>
  <si>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</si>
  <si>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</si>
  <si>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</si>
  <si>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</si>
  <si>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</si>
  <si>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</si>
  <si>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</si>
  <si>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</si>
  <si>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</si>
  <si>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</si>
  <si>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</si>
  <si>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</si>
  <si>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</si>
  <si>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</si>
  <si>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</si>
  <si>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</si>
  <si>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</si>
  <si>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</si>
  <si>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</si>
  <si>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</si>
  <si>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</si>
  <si>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</si>
  <si>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</si>
  <si>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</si>
  <si>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</si>
  <si>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</si>
  <si>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</si>
  <si>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</si>
  <si>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</si>
  <si>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</si>
  <si>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</si>
  <si>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</si>
  <si>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</si>
  <si>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</si>
  <si>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</si>
  <si>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</si>
  <si>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</si>
  <si>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</si>
  <si>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</si>
  <si>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</si>
  <si>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</si>
  <si>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</si>
  <si>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</si>
  <si>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</si>
  <si>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</si>
  <si>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</si>
  <si>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</si>
  <si>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</si>
  <si>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</si>
  <si>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</si>
  <si>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</si>
  <si>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</si>
  <si>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</si>
  <si>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</si>
  <si>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</si>
  <si>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</si>
  <si>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</si>
  <si>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</si>
  <si>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</si>
  <si>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</si>
  <si>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</si>
  <si>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</si>
  <si>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</si>
  <si>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</si>
  <si>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</si>
  <si>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</si>
  <si>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</si>
  <si>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</si>
  <si>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</si>
  <si>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</si>
  <si>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</si>
  <si>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</si>
  <si>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</si>
  <si>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</si>
  <si>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</si>
  <si>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</si>
  <si>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</si>
  <si>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</si>
  <si>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</si>
  <si>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</si>
  <si>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</si>
  <si>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</si>
  <si>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</si>
  <si>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</si>
  <si>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</si>
  <si>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</si>
  <si>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</si>
  <si>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</si>
  <si>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</si>
  <si>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</si>
  <si>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</si>
  <si>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</si>
  <si>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</si>
  <si>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</si>
  <si>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</si>
  <si>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</si>
  <si>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</si>
  <si>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</si>
  <si>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</si>
  <si>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</si>
  <si>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</si>
  <si>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</si>
  <si>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</si>
  <si>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</si>
  <si>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</si>
  <si>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</si>
  <si>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</si>
  <si>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</si>
  <si>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</si>
  <si>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</si>
  <si>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</si>
  <si>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</si>
  <si>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</si>
  <si>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</si>
  <si>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</si>
  <si>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</si>
  <si>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</si>
  <si>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</si>
  <si>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</si>
  <si>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</si>
  <si>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</si>
  <si>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</si>
  <si>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</si>
  <si>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</si>
  <si>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</si>
  <si>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</si>
  <si>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</si>
  <si>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</si>
  <si>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</si>
  <si>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</si>
  <si>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</si>
  <si>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</si>
  <si>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</si>
  <si>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</si>
  <si>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</si>
  <si>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</si>
  <si>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</si>
  <si>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</si>
  <si>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</si>
  <si>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</si>
  <si>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</si>
  <si>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</si>
  <si>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</si>
  <si>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</si>
  <si>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</si>
  <si>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</si>
  <si>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</si>
  <si>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</si>
  <si>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</si>
  <si>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</si>
  <si>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</si>
  <si>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</si>
  <si>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</si>
  <si>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</si>
  <si>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</si>
  <si>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</si>
  <si>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</si>
  <si>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</si>
  <si>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</si>
  <si>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</si>
  <si>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</si>
  <si>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</si>
  <si>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</si>
  <si>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</si>
  <si>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</si>
  <si>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</si>
  <si>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</si>
  <si>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</si>
  <si>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</si>
  <si>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</si>
  <si>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</si>
  <si>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</si>
  <si>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</si>
  <si>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</si>
  <si>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</si>
  <si>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</si>
  <si>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</si>
  <si>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</si>
  <si>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</si>
  <si>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</si>
  <si>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</si>
  <si>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</si>
  <si>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</si>
  <si>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</si>
  <si>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</si>
  <si>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</si>
  <si>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</si>
  <si>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</si>
  <si>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</si>
  <si>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</si>
  <si>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</si>
  <si>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</si>
  <si>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</si>
  <si>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</si>
  <si>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</si>
  <si>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</si>
  <si>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</si>
  <si>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</si>
  <si>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</si>
  <si>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</si>
  <si>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</si>
  <si>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</si>
  <si>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</si>
  <si>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</si>
  <si>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</si>
  <si>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</si>
  <si>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</si>
  <si>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</si>
  <si>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</si>
  <si>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</si>
  <si>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</si>
  <si>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</si>
  <si>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</si>
  <si>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</si>
  <si>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</si>
  <si>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</si>
  <si>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</si>
  <si>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</si>
  <si>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</si>
  <si>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</si>
  <si>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</si>
  <si>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</si>
  <si>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</si>
  <si>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</si>
  <si>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</si>
  <si>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</si>
  <si>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</si>
  <si>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</si>
  <si>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</si>
  <si>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</si>
  <si>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</si>
  <si>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</si>
  <si>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</si>
  <si>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</si>
  <si>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</si>
  <si>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</si>
  <si>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</si>
  <si>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</si>
  <si>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</si>
  <si>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</si>
  <si>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</si>
  <si>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</si>
  <si>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</si>
  <si>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</si>
  <si>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</si>
  <si>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</si>
  <si>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</si>
  <si>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</si>
  <si>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</si>
  <si>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</si>
  <si>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</si>
  <si>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</si>
  <si>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</si>
  <si>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</si>
  <si>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</si>
  <si>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</si>
  <si>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</si>
  <si>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</si>
  <si>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</si>
  <si>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</si>
  <si>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</si>
  <si>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</si>
  <si>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</si>
  <si>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</si>
  <si>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</si>
  <si>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</si>
  <si>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</si>
  <si>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</si>
  <si>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</si>
  <si>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</si>
  <si>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</si>
  <si>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</si>
  <si>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</si>
  <si>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</si>
  <si>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</si>
  <si>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</si>
  <si>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</si>
  <si>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</si>
  <si>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</si>
  <si>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</si>
  <si>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</si>
  <si>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</si>
  <si>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</si>
  <si>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</si>
  <si>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</si>
  <si>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</si>
  <si>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</si>
  <si>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</si>
  <si>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</si>
  <si>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</si>
  <si>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</si>
  <si>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</si>
  <si>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</si>
  <si>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</si>
  <si>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</si>
  <si>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</si>
  <si>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</si>
  <si>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</si>
  <si>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</si>
  <si>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</si>
  <si>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</si>
  <si>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</si>
  <si>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</si>
  <si>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</si>
  <si>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</si>
  <si>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</si>
  <si>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</si>
  <si>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</si>
  <si>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</si>
  <si>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</si>
  <si>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</si>
  <si>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</si>
  <si>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</si>
  <si>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</si>
  <si>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</si>
  <si>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</si>
  <si>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</si>
  <si>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</si>
  <si>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</si>
  <si>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</si>
  <si>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</si>
  <si>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</si>
  <si>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</si>
  <si>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</si>
  <si>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</si>
  <si>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</si>
  <si>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</si>
  <si>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</si>
  <si>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</si>
  <si>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</si>
  <si>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</si>
  <si>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</si>
  <si>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</si>
  <si>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</si>
  <si>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</si>
  <si>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</si>
  <si>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</si>
  <si>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</si>
  <si>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</si>
  <si>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</si>
  <si>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</si>
  <si>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</si>
  <si>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</si>
  <si>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</si>
  <si>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</si>
  <si>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</si>
  <si>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</si>
  <si>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</si>
  <si>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</si>
  <si>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</si>
  <si>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</si>
  <si>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</si>
  <si>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</si>
  <si>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</si>
  <si>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</si>
  <si>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</si>
  <si>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</si>
  <si>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</si>
  <si>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</si>
  <si>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</si>
  <si>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</si>
  <si>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</si>
  <si>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</si>
  <si>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</si>
  <si>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</si>
  <si>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</si>
  <si>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</si>
  <si>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</si>
  <si>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</si>
  <si>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</si>
  <si>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</si>
  <si>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</si>
  <si>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</si>
  <si>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</si>
  <si>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</si>
  <si>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</si>
  <si>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</si>
  <si>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</si>
  <si>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</si>
  <si>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</si>
  <si>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</si>
  <si>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</si>
  <si>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</si>
  <si>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</si>
  <si>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</si>
  <si>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</si>
  <si>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</si>
  <si>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</si>
  <si>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</si>
  <si>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</si>
  <si>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</si>
  <si>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</si>
  <si>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</si>
  <si>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</si>
  <si>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</si>
  <si>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</si>
  <si>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</si>
  <si>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</si>
  <si>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</si>
  <si>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</si>
  <si>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</si>
  <si>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</si>
  <si>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</si>
  <si>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</si>
  <si>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</si>
  <si>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</si>
  <si>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</si>
  <si>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</si>
  <si>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</si>
  <si>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</si>
  <si>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</si>
  <si>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</si>
  <si>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</si>
  <si>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</si>
  <si>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</si>
  <si>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</si>
  <si>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</si>
  <si>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</si>
  <si>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</si>
  <si>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</si>
  <si>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</si>
  <si>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</si>
  <si>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</si>
  <si>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</si>
  <si>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</si>
  <si>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</si>
  <si>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</si>
  <si>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</si>
  <si>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</si>
  <si>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</si>
  <si>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</si>
  <si>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</si>
  <si>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</si>
  <si>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</si>
  <si>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</si>
  <si>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</si>
  <si>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</si>
  <si>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</si>
  <si>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</si>
  <si>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</si>
  <si>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</si>
  <si>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</si>
  <si>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</si>
  <si>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</si>
  <si>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</si>
  <si>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</si>
  <si>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</si>
  <si>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</si>
  <si>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</si>
  <si>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</si>
  <si>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</si>
  <si>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</si>
  <si>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</si>
  <si>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</si>
  <si>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</si>
  <si>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</si>
  <si>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</si>
  <si>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</si>
  <si>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</si>
  <si>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</si>
  <si>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</si>
  <si>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</si>
  <si>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</si>
  <si>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</si>
  <si>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</si>
  <si>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</si>
  <si>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</si>
  <si>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</si>
  <si>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</si>
  <si>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</si>
  <si>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</si>
  <si>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</si>
  <si>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</si>
  <si>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</si>
  <si>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</si>
  <si>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</si>
  <si>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</si>
  <si>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</si>
  <si>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</si>
  <si>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</si>
  <si>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</si>
  <si>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</si>
  <si>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</si>
  <si>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</si>
  <si>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</si>
  <si>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</si>
  <si>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</si>
  <si>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</si>
  <si>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</si>
  <si>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</si>
  <si>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</si>
  <si>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</si>
  <si>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</si>
  <si>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</si>
  <si>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</si>
  <si>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</si>
  <si>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</si>
  <si>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</si>
  <si>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</si>
  <si>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</si>
  <si>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</si>
  <si>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</si>
  <si>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</si>
  <si>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</si>
  <si>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</si>
  <si>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</si>
  <si>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</si>
  <si>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</si>
  <si>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</si>
  <si>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</si>
  <si>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</si>
  <si>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</si>
  <si>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</si>
  <si>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</si>
  <si>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</si>
  <si>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</si>
  <si>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</si>
  <si>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</si>
  <si>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</si>
  <si>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</si>
  <si>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</si>
  <si>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</si>
  <si>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</si>
  <si>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</si>
  <si>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</si>
  <si>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</si>
  <si>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</si>
  <si>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</si>
  <si>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</si>
  <si>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</si>
  <si>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</si>
  <si>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</si>
  <si>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</si>
  <si>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</si>
  <si>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</si>
  <si>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</si>
  <si>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</si>
  <si>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</si>
  <si>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</si>
  <si>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</si>
  <si>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</si>
  <si>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</si>
  <si>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</si>
  <si>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</si>
  <si>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</si>
  <si>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</si>
  <si>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</si>
  <si>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</si>
  <si>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</si>
  <si>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</si>
  <si>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</si>
  <si>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</si>
  <si>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</si>
  <si>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</si>
  <si>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</si>
  <si>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</si>
  <si>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</si>
  <si>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</si>
  <si>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</si>
  <si>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</si>
  <si>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</si>
  <si>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</si>
  <si>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</si>
  <si>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</si>
  <si>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</si>
  <si>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</si>
  <si>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</si>
  <si>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</si>
  <si>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</si>
  <si>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</si>
  <si>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</si>
  <si>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</si>
  <si>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</si>
  <si>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</si>
  <si>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</si>
  <si>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</si>
  <si>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</si>
  <si>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</si>
  <si>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</si>
  <si>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</si>
  <si>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</si>
  <si>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</si>
  <si>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</si>
  <si>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</si>
  <si>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</si>
  <si>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</si>
  <si>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</si>
  <si>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</si>
  <si>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</si>
  <si>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</si>
  <si>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</si>
  <si>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</si>
  <si>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</si>
  <si>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</si>
  <si>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</si>
  <si>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</si>
  <si>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</si>
  <si>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</si>
  <si>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</si>
  <si>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</si>
  <si>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</si>
  <si>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</si>
  <si>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</si>
  <si>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</si>
  <si>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</si>
  <si>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</si>
  <si>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</si>
  <si>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</si>
  <si>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</si>
  <si>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</si>
  <si>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</si>
  <si>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</si>
  <si>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</si>
  <si>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</si>
  <si>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</si>
  <si>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</si>
  <si>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</si>
  <si>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</si>
  <si>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</si>
  <si>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</si>
  <si>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</si>
  <si>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</si>
  <si>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</si>
  <si>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</si>
  <si>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</si>
  <si>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</si>
  <si>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</si>
  <si>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</si>
  <si>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</si>
  <si>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</si>
  <si>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</si>
  <si>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</si>
  <si>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</si>
  <si>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</si>
  <si>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</si>
  <si>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</si>
  <si>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</si>
  <si>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</si>
  <si>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</si>
  <si>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</si>
  <si>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</si>
  <si>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</si>
  <si>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</si>
  <si>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</si>
  <si>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</si>
  <si>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</si>
  <si>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</si>
  <si>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</si>
  <si>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</si>
  <si>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</si>
  <si>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</si>
  <si>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</si>
  <si>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</si>
  <si>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</si>
  <si>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</si>
  <si>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</si>
  <si>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</si>
  <si>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</si>
  <si>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</si>
  <si>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</si>
  <si>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</si>
  <si>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</si>
  <si>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</si>
  <si>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</si>
  <si>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</si>
  <si>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</si>
  <si>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</si>
  <si>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</si>
  <si>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</si>
  <si>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</si>
  <si>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</si>
  <si>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</si>
  <si>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</si>
  <si>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</si>
  <si>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</si>
  <si>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</si>
  <si>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</si>
  <si>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</si>
  <si>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</si>
  <si>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</si>
  <si>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</si>
  <si>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</si>
  <si>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</si>
  <si>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</si>
  <si>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</si>
  <si>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</si>
  <si>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</si>
  <si>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</si>
  <si>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</si>
  <si>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</si>
  <si>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</si>
  <si>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</si>
  <si>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</si>
  <si>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</si>
  <si>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</si>
  <si>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</si>
  <si>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</si>
  <si>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</si>
  <si>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</si>
  <si>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</si>
  <si>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</si>
  <si>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</si>
  <si>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</si>
  <si>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</si>
  <si>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</si>
  <si>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</si>
  <si>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</si>
  <si>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</si>
  <si>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</si>
  <si>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</si>
  <si>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</si>
  <si>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</si>
  <si>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</si>
  <si>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</si>
  <si>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</si>
  <si>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</si>
  <si>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</si>
  <si>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</si>
  <si>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</si>
  <si>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</si>
  <si>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</si>
  <si>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</si>
  <si>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</si>
  <si>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</si>
  <si>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</si>
  <si>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</si>
  <si>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</si>
  <si>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</si>
  <si>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</si>
  <si>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</si>
  <si>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</si>
  <si>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</si>
  <si>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</si>
  <si>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</si>
  <si>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</si>
  <si>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</si>
  <si>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</si>
  <si>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</si>
  <si>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</si>
  <si>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</si>
  <si>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</si>
  <si>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</si>
  <si>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</si>
  <si>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</si>
  <si>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</si>
  <si>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</si>
  <si>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</si>
  <si>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</si>
  <si>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</si>
  <si>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</si>
  <si>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</si>
  <si>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</si>
  <si>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</si>
  <si>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</si>
  <si>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</si>
  <si>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</si>
  <si>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</si>
  <si>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</si>
  <si>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</si>
  <si>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</si>
  <si>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</si>
  <si>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</si>
  <si>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</si>
  <si>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</si>
  <si>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</si>
  <si>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</si>
  <si>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</si>
  <si>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</si>
  <si>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</si>
  <si>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</si>
  <si>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</si>
  <si>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</si>
  <si>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</si>
  <si>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</si>
  <si>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</si>
  <si>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</si>
  <si>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</si>
  <si>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</si>
  <si>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</si>
  <si>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</si>
  <si>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</si>
  <si>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</si>
  <si>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</si>
  <si>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</si>
  <si>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</si>
  <si>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</si>
  <si>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</si>
  <si>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</si>
  <si>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</si>
  <si>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</si>
  <si>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</si>
  <si>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</si>
  <si>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</si>
  <si>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</si>
  <si>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</si>
  <si>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</si>
  <si>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</si>
  <si>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</si>
  <si>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</si>
  <si>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</si>
  <si>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</si>
  <si>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</si>
  <si>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</si>
  <si>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</si>
  <si>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</si>
  <si>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</si>
  <si>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</si>
  <si>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</si>
  <si>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</si>
  <si>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</si>
  <si>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</si>
  <si>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</si>
  <si>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</si>
  <si>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</si>
  <si>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</si>
  <si>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</si>
  <si>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</si>
  <si>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</si>
  <si>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</si>
  <si>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</si>
  <si>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</si>
  <si>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</si>
  <si>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</si>
  <si>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</si>
  <si>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</si>
  <si>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</si>
  <si>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</si>
  <si>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</si>
  <si>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</si>
  <si>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</si>
  <si>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</si>
  <si>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</si>
  <si>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</si>
  <si>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</si>
  <si>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</si>
  <si>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</si>
  <si>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</si>
  <si>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</si>
  <si>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</si>
  <si>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</si>
  <si>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</si>
  <si>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</si>
  <si>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</si>
  <si>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</si>
  <si>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</si>
  <si>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</si>
  <si>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</si>
  <si>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</si>
  <si>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</si>
  <si>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</si>
  <si>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</si>
  <si>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</si>
  <si>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</si>
  <si>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</si>
  <si>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</si>
  <si>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</si>
  <si>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</si>
  <si>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</si>
  <si>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</si>
  <si>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</si>
  <si>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</si>
  <si>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</si>
  <si>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</si>
  <si>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</si>
  <si>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</si>
  <si>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</si>
  <si>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</si>
  <si>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</si>
  <si>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</si>
  <si>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</si>
  <si>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</si>
  <si>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</si>
  <si>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</si>
  <si>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</si>
  <si>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</si>
  <si>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</si>
  <si>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</si>
  <si>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</si>
  <si>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</si>
  <si>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</si>
  <si>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</si>
  <si>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</si>
  <si>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</si>
  <si>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</si>
  <si>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</si>
  <si>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</si>
  <si>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</si>
  <si>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</si>
  <si>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</si>
  <si>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</si>
  <si>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</si>
  <si>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</si>
  <si>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</si>
  <si>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</si>
  <si>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</si>
  <si>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</si>
  <si>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</si>
  <si>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</si>
  <si>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</si>
  <si>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</si>
  <si>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</si>
  <si>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</si>
  <si>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</si>
  <si>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</si>
  <si>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</si>
  <si>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</si>
  <si>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</si>
  <si>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</si>
  <si>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</si>
  <si>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</si>
  <si>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</si>
  <si>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</si>
  <si>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</si>
  <si>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</si>
  <si>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</si>
  <si>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</si>
  <si>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</si>
  <si>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</si>
  <si>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</si>
  <si>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</si>
  <si>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</si>
  <si>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</si>
  <si>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</si>
  <si>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</si>
  <si>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</si>
  <si>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</si>
  <si>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</si>
  <si>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</si>
  <si>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</si>
  <si>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</si>
  <si>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</si>
  <si>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</si>
  <si>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</si>
  <si>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</si>
  <si>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</si>
  <si>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</si>
  <si>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</si>
  <si>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</si>
  <si>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</si>
  <si>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</si>
  <si>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</si>
  <si>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</si>
  <si>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</si>
  <si>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</si>
  <si>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</si>
  <si>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</si>
  <si>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</si>
  <si>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</si>
  <si>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</si>
  <si>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</si>
  <si>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</si>
  <si>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</si>
  <si>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</si>
  <si>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</si>
  <si>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</si>
  <si>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</si>
  <si>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</si>
  <si>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</si>
  <si>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</si>
  <si>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</si>
  <si>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</si>
  <si>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</si>
  <si>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</si>
  <si>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</si>
  <si>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</si>
  <si>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</si>
  <si>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</si>
  <si>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</si>
  <si>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</si>
  <si>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</si>
  <si>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</si>
  <si>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</si>
  <si>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</si>
  <si>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</si>
  <si>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</si>
  <si>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</si>
  <si>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</si>
  <si>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</si>
  <si>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</si>
  <si>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</si>
  <si>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</si>
  <si>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</si>
  <si>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</si>
  <si>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</si>
  <si>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</si>
  <si>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</si>
  <si>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</si>
  <si>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</si>
  <si>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</si>
  <si>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</si>
  <si>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</si>
  <si>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</si>
  <si>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</si>
  <si>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</si>
  <si>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</si>
  <si>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</si>
  <si>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</si>
  <si>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</si>
  <si>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</si>
  <si>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</si>
  <si>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</si>
  <si>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</si>
  <si>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</si>
  <si>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</si>
  <si>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</si>
  <si>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</si>
  <si>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</si>
  <si>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</si>
  <si>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</si>
  <si>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</si>
  <si>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</si>
  <si>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</si>
  <si>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</si>
  <si>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</si>
  <si>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</si>
  <si>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</si>
  <si>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</si>
  <si>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</si>
  <si>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</si>
  <si>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</si>
  <si>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</si>
  <si>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</si>
  <si>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</si>
  <si>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</si>
  <si>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</si>
  <si>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</si>
  <si>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</si>
  <si>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</si>
  <si>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</si>
  <si>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</si>
  <si>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</si>
  <si>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</si>
  <si>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</si>
  <si>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</si>
  <si>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</si>
  <si>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</si>
  <si>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</si>
  <si>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</si>
  <si>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</si>
  <si>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</si>
  <si>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</si>
  <si>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</si>
  <si>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</si>
  <si>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</si>
  <si>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</si>
  <si>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</si>
  <si>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</si>
  <si>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</si>
  <si>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</si>
  <si>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</si>
  <si>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</si>
  <si>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</si>
  <si>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</si>
  <si>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</si>
  <si>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</si>
  <si>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</si>
  <si>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</si>
  <si>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</si>
  <si>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</si>
  <si>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</si>
  <si>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</si>
  <si>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</si>
  <si>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</si>
  <si>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</si>
  <si>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</si>
  <si>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</si>
  <si>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</si>
  <si>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</si>
  <si>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</si>
  <si>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</si>
  <si>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</si>
  <si>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</si>
  <si>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</si>
  <si>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</si>
  <si>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</si>
  <si>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</si>
  <si>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</si>
  <si>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</si>
  <si>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</si>
  <si>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</si>
  <si>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</si>
  <si>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</si>
  <si>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</si>
  <si>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</si>
  <si>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</si>
  <si>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</si>
  <si>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</si>
  <si>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</si>
  <si>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</si>
  <si>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</si>
  <si>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</si>
  <si>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</si>
  <si>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</si>
  <si>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</si>
  <si>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</si>
  <si>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</si>
  <si>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</si>
  <si>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</si>
  <si>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</si>
  <si>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</si>
  <si>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</si>
  <si>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</si>
  <si>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</si>
  <si>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</si>
  <si>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</si>
  <si>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</si>
  <si>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</si>
  <si>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</si>
  <si>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</si>
  <si>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</si>
  <si>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</si>
  <si>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</si>
  <si>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</si>
  <si>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</si>
  <si>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</si>
  <si>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</si>
  <si>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</si>
  <si>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</si>
  <si>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</si>
  <si>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</si>
  <si>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</si>
  <si>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</si>
  <si>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</si>
  <si>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</si>
  <si>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</si>
  <si>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</si>
  <si>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</si>
  <si>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</si>
  <si>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</si>
  <si>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</si>
  <si>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</si>
  <si>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</si>
  <si>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</si>
  <si>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</si>
  <si>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</si>
  <si>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</si>
  <si>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</si>
  <si>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</si>
  <si>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</si>
  <si>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</si>
  <si>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</si>
  <si>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</si>
  <si>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</si>
  <si>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</si>
  <si>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</si>
  <si>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</si>
  <si>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</si>
  <si>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</si>
  <si>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</si>
  <si>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</si>
  <si>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</si>
  <si>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</si>
  <si>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</si>
  <si>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</si>
  <si>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</si>
  <si>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</si>
  <si>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</si>
  <si>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</si>
  <si>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</si>
  <si>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</si>
  <si>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</si>
  <si>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</si>
  <si>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</si>
  <si>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</si>
  <si>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</si>
  <si>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</si>
  <si>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</si>
  <si>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</si>
  <si>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</si>
  <si>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</si>
  <si>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</si>
  <si>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</si>
  <si>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</si>
  <si>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</si>
  <si>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</si>
  <si>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</si>
  <si>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</si>
  <si>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</si>
  <si>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</si>
  <si>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</si>
  <si>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</si>
  <si>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</si>
  <si>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</si>
  <si>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</si>
  <si>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</si>
  <si>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</si>
  <si>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</si>
  <si>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</si>
  <si>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</si>
  <si>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</si>
  <si>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</si>
  <si>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</si>
  <si>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</si>
  <si>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</si>
  <si>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</si>
  <si>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</si>
  <si>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</si>
  <si>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</si>
  <si>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</si>
  <si>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</si>
  <si>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</si>
  <si>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</si>
  <si>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</si>
  <si>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</si>
  <si>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</si>
  <si>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</si>
  <si>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</si>
  <si>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</si>
  <si>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</si>
  <si>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</si>
  <si>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</si>
  <si>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</si>
  <si>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</si>
  <si>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</si>
  <si>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</si>
  <si>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</si>
  <si>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</si>
  <si>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</si>
  <si>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</si>
  <si>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</si>
  <si>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</si>
  <si>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</si>
  <si>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</si>
  <si>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</si>
  <si>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</si>
  <si>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</si>
  <si>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</si>
  <si>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</si>
  <si>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</si>
  <si>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</si>
  <si>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</si>
  <si>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</si>
  <si>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</si>
  <si>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</si>
  <si>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</si>
  <si>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</si>
  <si>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</si>
  <si>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</si>
  <si>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</si>
  <si>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</si>
  <si>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</si>
  <si>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</si>
  <si>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</si>
  <si>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</si>
  <si>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</si>
  <si>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</si>
  <si>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</si>
  <si>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</si>
  <si>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</si>
  <si>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</si>
  <si>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</si>
  <si>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</si>
  <si>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</si>
  <si>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</si>
  <si>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</si>
  <si>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</si>
  <si>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</si>
  <si>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</si>
  <si>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</si>
  <si>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</si>
  <si>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</si>
  <si>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</si>
  <si>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</si>
  <si>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</si>
  <si>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</si>
  <si>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</si>
  <si>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</si>
  <si>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</si>
  <si>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</si>
  <si>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</si>
  <si>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</si>
  <si>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</si>
  <si>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</si>
  <si>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</si>
  <si>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</si>
  <si>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</si>
  <si>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</si>
  <si>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</si>
  <si>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</si>
  <si>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</si>
  <si>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</si>
  <si>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</si>
  <si>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</si>
  <si>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</si>
  <si>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</si>
  <si>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</si>
  <si>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</si>
  <si>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</si>
  <si>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</si>
  <si>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</si>
  <si>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</si>
  <si>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</si>
  <si>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</si>
  <si>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</si>
  <si>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</si>
  <si>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</si>
  <si>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</si>
  <si>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</si>
  <si>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</si>
  <si>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</si>
  <si>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</si>
  <si>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</si>
  <si>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</si>
  <si>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</si>
  <si>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</si>
  <si>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</si>
  <si>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</si>
  <si>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</si>
  <si>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</si>
  <si>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</si>
  <si>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</si>
  <si>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</si>
  <si>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</si>
  <si>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</si>
  <si>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</si>
  <si>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</si>
  <si>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</si>
  <si>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</si>
  <si>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</si>
  <si>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</si>
  <si>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</si>
  <si>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</si>
  <si>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</si>
  <si>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</si>
  <si>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</si>
  <si>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</si>
  <si>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</si>
  <si>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</si>
  <si>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</si>
  <si>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</si>
  <si>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</si>
  <si>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</si>
  <si>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</si>
  <si>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</si>
  <si>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</si>
  <si>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</si>
  <si>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</si>
  <si>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</si>
  <si>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</si>
  <si>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</si>
  <si>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</si>
  <si>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</si>
  <si>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</si>
  <si>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</si>
  <si>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</si>
  <si>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</si>
  <si>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</si>
  <si>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</si>
  <si>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</si>
  <si>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</si>
  <si>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</si>
  <si>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</si>
  <si>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</si>
  <si>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</si>
  <si>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</si>
  <si>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</si>
  <si>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</si>
  <si>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</si>
  <si>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</si>
  <si>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</si>
  <si>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</si>
  <si>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</si>
  <si>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</si>
  <si>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</si>
  <si>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</si>
  <si>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</si>
  <si>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</si>
  <si>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</si>
  <si>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</si>
  <si>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</si>
  <si>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</si>
  <si>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</si>
  <si>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</si>
  <si>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</si>
  <si>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</si>
  <si>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</si>
  <si>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</si>
  <si>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</si>
  <si>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</si>
  <si>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</si>
  <si>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</si>
  <si>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</si>
  <si>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</si>
  <si>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</si>
  <si>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</si>
  <si>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</si>
  <si>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</si>
  <si>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</si>
  <si>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</si>
  <si>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</si>
  <si>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</si>
  <si>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</si>
  <si>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</si>
  <si>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</si>
  <si>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</si>
  <si>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</si>
  <si>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</si>
  <si>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</si>
  <si>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</si>
  <si>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</si>
  <si>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</si>
  <si>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</si>
  <si>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</si>
  <si>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</si>
  <si>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</si>
  <si>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</si>
  <si>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</si>
  <si>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</si>
  <si>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</si>
  <si>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</si>
  <si>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</si>
  <si>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</si>
  <si>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</si>
  <si>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</si>
  <si>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</si>
  <si>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</si>
  <si>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</si>
  <si>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</si>
  <si>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</si>
  <si>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</si>
  <si>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</si>
  <si>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</si>
  <si>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</si>
  <si>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</si>
  <si>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</si>
  <si>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</si>
  <si>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</si>
  <si>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</si>
  <si>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</si>
  <si>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</si>
  <si>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</si>
  <si>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</si>
  <si>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</si>
  <si>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</si>
  <si>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</si>
  <si>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</si>
  <si>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</si>
  <si>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</si>
  <si>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</si>
  <si>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</si>
  <si>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</si>
  <si>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</si>
  <si>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</si>
  <si>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</si>
  <si>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</si>
  <si>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</si>
  <si>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</si>
  <si>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</si>
  <si>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</si>
  <si>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</si>
  <si>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</si>
  <si>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</si>
  <si>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</si>
  <si>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</si>
  <si>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</si>
  <si>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</si>
  <si>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</si>
  <si>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</si>
  <si>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</si>
  <si>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</si>
  <si>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</si>
  <si>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</si>
  <si>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</si>
  <si>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</si>
  <si>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</si>
  <si>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</si>
  <si>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</si>
  <si>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</si>
  <si>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</si>
  <si>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</si>
  <si>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</si>
  <si>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</si>
  <si>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</si>
  <si>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</si>
  <si>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</si>
  <si>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</si>
  <si>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</si>
  <si>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</si>
  <si>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</si>
  <si>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</si>
  <si>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</si>
  <si>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</si>
  <si>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</si>
  <si>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</si>
  <si>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</si>
  <si>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</si>
  <si>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</si>
  <si>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</si>
  <si>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</si>
  <si>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</si>
  <si>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</si>
  <si>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</si>
  <si>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</si>
  <si>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</si>
  <si>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</si>
  <si>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</si>
  <si>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</si>
  <si>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</si>
  <si>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</si>
  <si>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</si>
  <si>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</si>
  <si>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</si>
  <si>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</si>
  <si>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</si>
  <si>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</si>
  <si>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</si>
  <si>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</si>
  <si>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</si>
  <si>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</si>
  <si>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</si>
  <si>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</si>
  <si>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</si>
  <si>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</si>
  <si>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</si>
  <si>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</si>
  <si>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</si>
  <si>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</si>
  <si>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</si>
  <si>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</si>
  <si>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</si>
  <si>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</si>
  <si>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</si>
  <si>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</si>
  <si>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</si>
  <si>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</si>
  <si>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</si>
  <si>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</si>
  <si>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</si>
  <si>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</si>
  <si>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</si>
  <si>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</si>
  <si>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</si>
  <si>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</si>
  <si>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</si>
  <si>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</si>
  <si>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</si>
  <si>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</si>
  <si>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</si>
  <si>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</si>
  <si>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</si>
  <si>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</si>
  <si>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</si>
  <si>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</si>
  <si>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</si>
  <si>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</si>
  <si>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</si>
  <si>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</si>
  <si>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</si>
  <si>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</si>
  <si>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</si>
  <si>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</si>
  <si>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</si>
  <si>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</si>
  <si>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</si>
  <si>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</si>
  <si>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</si>
  <si>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</si>
  <si>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</si>
  <si>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</si>
  <si>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</si>
  <si>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</si>
  <si>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</si>
  <si>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</si>
  <si>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</si>
  <si>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</si>
  <si>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</si>
  <si>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</si>
  <si>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</si>
  <si>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</si>
  <si>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</si>
  <si>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</si>
  <si>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</si>
  <si>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</si>
  <si>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</si>
  <si>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</si>
  <si>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</si>
  <si>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</si>
  <si>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</si>
  <si>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</si>
  <si>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</si>
  <si>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</si>
  <si>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</si>
  <si>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</si>
  <si>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</si>
  <si>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</si>
  <si>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</si>
  <si>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</si>
  <si>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</si>
  <si>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</si>
  <si>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</si>
  <si>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</si>
  <si>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</si>
  <si>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</si>
  <si>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</si>
  <si>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</si>
  <si>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</si>
  <si>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</si>
  <si>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</si>
  <si>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</si>
  <si>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</si>
  <si>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</si>
  <si>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</si>
  <si>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</si>
  <si>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</si>
  <si>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</si>
  <si>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</si>
  <si>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</si>
  <si>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</si>
  <si>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</si>
  <si>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</si>
  <si>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</si>
  <si>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</si>
  <si>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</si>
  <si>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</si>
  <si>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</si>
  <si>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</si>
  <si>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</si>
  <si>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</si>
  <si>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</si>
  <si>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</si>
  <si>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</si>
  <si>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</si>
  <si>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</si>
  <si>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</si>
  <si>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</si>
  <si>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</si>
  <si>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</si>
  <si>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</si>
  <si>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</si>
  <si>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</si>
  <si>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</si>
  <si>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</si>
  <si>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</si>
  <si>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</si>
  <si>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</si>
  <si>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</si>
  <si>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</si>
  <si>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</si>
  <si>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</si>
  <si>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</si>
  <si>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</si>
  <si>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</si>
  <si>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</si>
  <si>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</si>
  <si>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</si>
  <si>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</si>
  <si>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</si>
  <si>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</si>
  <si>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</si>
  <si>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</si>
  <si>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</si>
  <si>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</si>
  <si>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</si>
  <si>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</si>
  <si>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</si>
  <si>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</si>
  <si>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</si>
  <si>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</si>
  <si>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</si>
  <si>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</si>
  <si>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</si>
  <si>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</si>
  <si>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</si>
  <si>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</si>
  <si>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</si>
  <si>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</si>
  <si>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</si>
  <si>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</si>
  <si>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</si>
  <si>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</si>
  <si>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</si>
  <si>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</si>
  <si>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</si>
  <si>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</si>
  <si>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</si>
  <si>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</si>
  <si>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</si>
  <si>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</si>
  <si>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</si>
  <si>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</si>
  <si>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</si>
  <si>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</si>
  <si>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</si>
  <si>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</si>
  <si>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</si>
  <si>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</si>
  <si>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</si>
  <si>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</si>
  <si>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</si>
  <si>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</si>
  <si>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</si>
  <si>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</si>
  <si>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</si>
  <si>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</si>
  <si>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</si>
  <si>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</si>
  <si>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</si>
  <si>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</si>
  <si>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</si>
  <si>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</si>
  <si>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</si>
  <si>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</si>
  <si>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</si>
  <si>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</si>
  <si>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</si>
  <si>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</si>
  <si>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</si>
  <si>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</si>
  <si>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</si>
  <si>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</si>
  <si>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</si>
  <si>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</si>
  <si>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</si>
  <si>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</si>
  <si>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</si>
  <si>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</si>
  <si>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</si>
  <si>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</si>
  <si>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</si>
  <si>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</si>
  <si>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</si>
  <si>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</si>
  <si>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</si>
  <si>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</si>
  <si>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</si>
  <si>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</si>
  <si>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</si>
  <si>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</si>
  <si>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</si>
  <si>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</si>
  <si>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</si>
  <si>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</si>
  <si>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</si>
  <si>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</si>
  <si>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</si>
  <si>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</si>
  <si>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</si>
  <si>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</si>
  <si>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</si>
  <si>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</si>
  <si>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</si>
  <si>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</si>
  <si>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</si>
  <si>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</si>
  <si>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</si>
  <si>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</si>
  <si>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</si>
  <si>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</si>
  <si>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</si>
  <si>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</si>
  <si>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</si>
  <si>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</si>
  <si>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</si>
  <si>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</si>
  <si>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</si>
  <si>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</si>
  <si>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</si>
  <si>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</si>
  <si>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</si>
  <si>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</si>
  <si>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</si>
  <si>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</si>
  <si>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</si>
  <si>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</si>
  <si>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</si>
  <si>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</si>
  <si>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</si>
  <si>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</si>
  <si>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</si>
  <si>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</si>
  <si>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</si>
  <si>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</si>
  <si>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</si>
  <si>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</si>
  <si>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</si>
  <si>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</si>
  <si>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</si>
  <si>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</si>
  <si>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</si>
  <si>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</si>
  <si>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</si>
  <si>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</si>
  <si>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</si>
  <si>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</si>
  <si>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</si>
  <si>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</si>
  <si>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</si>
  <si>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</si>
  <si>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</si>
  <si>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</si>
  <si>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</si>
  <si>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</si>
  <si>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</si>
  <si>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</si>
  <si>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</si>
  <si>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</si>
  <si>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</si>
  <si>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</si>
  <si>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</si>
  <si>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</si>
  <si>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</si>
  <si>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</si>
  <si>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</si>
  <si>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</si>
  <si>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</si>
  <si>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</si>
  <si>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</si>
  <si>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</si>
  <si>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</si>
  <si>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</si>
  <si>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</si>
  <si>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</si>
  <si>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</si>
  <si>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</si>
  <si>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</si>
  <si>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</si>
  <si>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</si>
  <si>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</si>
  <si>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</si>
  <si>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</si>
  <si>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</si>
  <si>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</si>
  <si>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</si>
  <si>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</si>
  <si>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</si>
  <si>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</si>
  <si>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</si>
  <si>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</si>
  <si>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</si>
  <si>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</si>
  <si>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</si>
  <si>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</si>
  <si>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</si>
  <si>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</si>
  <si>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</si>
  <si>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</si>
  <si>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</si>
  <si>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</si>
  <si>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</si>
  <si>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</si>
  <si>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</si>
  <si>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</si>
  <si>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</si>
  <si>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</si>
  <si>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</si>
  <si>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</si>
  <si>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</si>
  <si>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</si>
  <si>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</si>
  <si>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</si>
  <si>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</si>
  <si>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</si>
  <si>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</si>
  <si>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</si>
  <si>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</si>
  <si>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</si>
  <si>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</si>
  <si>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</si>
  <si>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</si>
  <si>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</si>
  <si>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</si>
  <si>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</si>
  <si>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</si>
  <si>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</si>
  <si>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</si>
  <si>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</si>
  <si>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</si>
  <si>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</si>
  <si>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</si>
  <si>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</si>
  <si>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</si>
  <si>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</si>
  <si>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</si>
  <si>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</si>
  <si>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</si>
  <si>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</si>
  <si>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</si>
  <si>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</si>
  <si>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</si>
  <si>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</si>
  <si>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</si>
  <si>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</si>
  <si>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</si>
  <si>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</si>
  <si>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</si>
  <si>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</si>
  <si>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</si>
  <si>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</si>
  <si>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</si>
  <si>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</si>
  <si>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</si>
  <si>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</si>
  <si>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</si>
  <si>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</si>
  <si>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</si>
  <si>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</si>
  <si>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</si>
  <si>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</si>
  <si>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</si>
  <si>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</si>
  <si>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</si>
  <si>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</si>
  <si>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</si>
  <si>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</si>
  <si>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</si>
  <si>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</si>
  <si>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</si>
  <si>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</si>
  <si>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</si>
  <si>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</si>
  <si>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</si>
  <si>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</si>
  <si>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</si>
  <si>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</si>
  <si>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</si>
  <si>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</si>
  <si>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</si>
  <si>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</si>
  <si>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</si>
  <si>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</si>
  <si>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</si>
  <si>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</si>
  <si>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</si>
  <si>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</si>
  <si>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</si>
  <si>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</si>
  <si>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</si>
  <si>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</si>
  <si>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</si>
  <si>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</si>
  <si>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</si>
  <si>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</si>
  <si>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</si>
  <si>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</si>
  <si>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</si>
  <si>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</si>
  <si>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</si>
  <si>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</si>
  <si>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</si>
  <si>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</si>
  <si>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</si>
  <si>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</si>
  <si>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</si>
  <si>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</si>
  <si>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</si>
  <si>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</si>
  <si>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</si>
  <si>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</si>
  <si>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</si>
  <si>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</si>
  <si>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</si>
  <si>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</si>
  <si>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</si>
  <si>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</si>
  <si>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</si>
  <si>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</si>
  <si>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</si>
  <si>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</si>
  <si>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</si>
  <si>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</si>
  <si>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</si>
  <si>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</si>
  <si>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</si>
  <si>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</si>
  <si>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</si>
  <si>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</si>
  <si>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</si>
  <si>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</si>
  <si>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</si>
  <si>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</si>
  <si>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</si>
  <si>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</si>
  <si>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</si>
  <si>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</si>
  <si>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</si>
  <si>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</si>
  <si>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</si>
  <si>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</si>
  <si>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</si>
  <si>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</si>
  <si>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</si>
  <si>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</si>
  <si>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</si>
  <si>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</si>
  <si>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</si>
  <si>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</si>
  <si>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</si>
  <si>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</si>
  <si>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</si>
  <si>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</si>
  <si>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</si>
  <si>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</si>
  <si>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</si>
  <si>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</si>
  <si>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</si>
  <si>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</si>
  <si>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</si>
  <si>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</si>
  <si>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</si>
  <si>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</si>
  <si>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</si>
  <si>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</si>
  <si>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</si>
  <si>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</si>
  <si>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</si>
  <si>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</si>
  <si>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</si>
  <si>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</si>
  <si>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</si>
  <si>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</si>
  <si>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</si>
  <si>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</si>
  <si>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</si>
  <si>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</si>
  <si>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</si>
  <si>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</si>
  <si>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</si>
  <si>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</si>
  <si>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</si>
  <si>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</si>
  <si>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</si>
  <si>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</si>
  <si>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</si>
  <si>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</si>
  <si>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</si>
  <si>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</si>
  <si>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</si>
  <si>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</si>
  <si>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</si>
  <si>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</si>
  <si>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</si>
  <si>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</si>
  <si>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</si>
  <si>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</si>
  <si>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</si>
  <si>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</si>
  <si>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</si>
  <si>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</si>
  <si>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</si>
  <si>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</si>
  <si>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</si>
  <si>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</si>
  <si>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</si>
  <si>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</si>
  <si>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</si>
  <si>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</si>
  <si>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</si>
  <si>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</si>
  <si>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</si>
  <si>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</si>
  <si>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</si>
  <si>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</si>
  <si>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</si>
  <si>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</si>
  <si>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</si>
  <si>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</si>
  <si>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</si>
  <si>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</si>
  <si>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</si>
  <si>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</si>
  <si>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</si>
  <si>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</si>
  <si>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</si>
  <si>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</si>
  <si>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</si>
  <si>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</si>
  <si>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</si>
  <si>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</si>
  <si>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</si>
  <si>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</si>
  <si>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</si>
  <si>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</si>
  <si>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</si>
  <si>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</si>
  <si>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</si>
  <si>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</si>
  <si>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</si>
  <si>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</si>
  <si>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</si>
  <si>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</si>
  <si>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</si>
  <si>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</si>
  <si>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</si>
  <si>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</si>
  <si>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</si>
  <si>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</si>
  <si>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</si>
  <si>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</si>
  <si>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</si>
  <si>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</si>
  <si>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</si>
  <si>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</si>
  <si>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</si>
  <si>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</si>
  <si>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</si>
  <si>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</si>
  <si>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</si>
  <si>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</si>
  <si>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</si>
  <si>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</si>
  <si>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</si>
  <si>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</si>
  <si>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</si>
  <si>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</si>
  <si>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</si>
  <si>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</si>
  <si>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</si>
  <si>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</si>
  <si>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</si>
  <si>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</si>
  <si>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</si>
  <si>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</si>
  <si>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</si>
  <si>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</si>
  <si>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</si>
  <si>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</si>
  <si>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</si>
  <si>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</si>
  <si>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</si>
  <si>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</si>
  <si>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</si>
  <si>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</si>
  <si>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</si>
  <si>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</si>
  <si>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</si>
  <si>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</si>
  <si>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</si>
  <si>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</si>
  <si>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</si>
  <si>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</si>
  <si>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</si>
  <si>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</si>
  <si>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</si>
  <si>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</si>
  <si>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</si>
  <si>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</si>
  <si>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</si>
  <si>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</si>
  <si>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</si>
  <si>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</si>
  <si>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</si>
  <si>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</si>
  <si>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</si>
  <si>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</si>
  <si>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</si>
  <si>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</si>
  <si>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</si>
  <si>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</si>
  <si>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</si>
  <si>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</si>
  <si>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</si>
  <si>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</si>
  <si>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</si>
  <si>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</si>
  <si>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</si>
  <si>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</si>
  <si>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</si>
  <si>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</si>
  <si>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</si>
  <si>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</si>
  <si>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</si>
  <si>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</si>
  <si>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</si>
  <si>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</si>
  <si>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</si>
  <si>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</si>
  <si>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</si>
  <si>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</si>
  <si>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</si>
  <si>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</si>
  <si>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</si>
  <si>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</si>
  <si>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</si>
  <si>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</si>
  <si>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</si>
  <si>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</si>
  <si>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</si>
  <si>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</si>
  <si>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</si>
  <si>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</si>
  <si>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</si>
  <si>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</si>
  <si>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</si>
  <si>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</si>
  <si>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</si>
  <si>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</si>
  <si>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</si>
  <si>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</si>
  <si>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</si>
  <si>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</si>
  <si>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</si>
  <si>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</si>
  <si>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</si>
  <si>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</si>
  <si>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</si>
  <si>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</si>
  <si>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</si>
  <si>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</si>
  <si>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</si>
  <si>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</si>
  <si>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</si>
  <si>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</si>
  <si>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</si>
  <si>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</si>
  <si>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</si>
  <si>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</si>
  <si>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</si>
  <si>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</si>
  <si>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</si>
  <si>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</si>
  <si>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</si>
  <si>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</si>
  <si>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</si>
  <si>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</si>
  <si>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</si>
  <si>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</si>
  <si>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</si>
  <si>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</si>
  <si>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</si>
  <si>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</si>
  <si>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</si>
  <si>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</si>
  <si>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</si>
  <si>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</si>
  <si>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</si>
  <si>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</si>
  <si>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</si>
  <si>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</si>
  <si>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</si>
  <si>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</si>
  <si>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</si>
  <si>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</si>
  <si>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</si>
  <si>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</si>
  <si>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</si>
  <si>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</si>
  <si>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</si>
  <si>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</si>
  <si>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</si>
  <si>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</si>
  <si>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</si>
  <si>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</si>
  <si>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</si>
  <si>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</si>
  <si>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</si>
  <si>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</si>
  <si>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</si>
  <si>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</si>
  <si>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</si>
  <si>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</si>
  <si>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</si>
  <si>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</si>
  <si>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</si>
  <si>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</si>
  <si>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</si>
  <si>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</si>
  <si>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</si>
  <si>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</si>
  <si>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</si>
  <si>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</si>
  <si>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</si>
  <si>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</si>
  <si>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</si>
  <si>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</si>
  <si>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</si>
  <si>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</si>
  <si>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</si>
  <si>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</si>
  <si>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</si>
  <si>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</si>
  <si>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</si>
  <si>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</si>
  <si>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</si>
  <si>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</si>
  <si>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</si>
  <si>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</si>
  <si>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</si>
  <si>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</si>
  <si>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</si>
  <si>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</si>
  <si>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</si>
  <si>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</si>
  <si>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</si>
  <si>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</si>
  <si>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</si>
  <si>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</si>
  <si>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</si>
  <si>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</si>
  <si>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</si>
  <si>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</si>
  <si>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</si>
  <si>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</si>
  <si>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</si>
  <si>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</si>
  <si>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</si>
  <si>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</si>
  <si>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</si>
  <si>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</si>
  <si>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</si>
  <si>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</si>
  <si>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</si>
  <si>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</si>
  <si>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</si>
  <si>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</si>
  <si>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</si>
  <si>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</si>
  <si>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</si>
  <si>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</si>
  <si>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</si>
  <si>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</si>
  <si>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</si>
  <si>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</si>
  <si>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</si>
  <si>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</si>
  <si>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</si>
  <si>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</si>
  <si>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</si>
  <si>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</si>
  <si>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</si>
  <si>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</si>
  <si>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</si>
  <si>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</si>
  <si>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</si>
  <si>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</si>
  <si>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</si>
  <si>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</si>
  <si>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</si>
  <si>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</si>
  <si>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</si>
  <si>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</si>
  <si>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</si>
  <si>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</si>
  <si>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</si>
  <si>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</si>
  <si>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</si>
  <si>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</si>
  <si>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</si>
  <si>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</si>
  <si>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</si>
  <si>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</si>
  <si>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</si>
  <si>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</si>
  <si>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</si>
  <si>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</si>
  <si>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</si>
  <si>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</si>
  <si>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</si>
  <si>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</si>
  <si>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</si>
  <si>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</si>
  <si>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</si>
  <si>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</si>
  <si>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</si>
  <si>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</si>
  <si>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</si>
  <si>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</si>
  <si>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</si>
  <si>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</si>
  <si>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</si>
  <si>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</si>
  <si>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</si>
  <si>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</si>
  <si>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</si>
  <si>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</si>
  <si>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</si>
  <si>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</si>
  <si>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</si>
  <si>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</si>
  <si>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</si>
  <si>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</si>
  <si>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</si>
  <si>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</si>
  <si>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</si>
  <si>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</si>
  <si>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</si>
  <si>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</si>
  <si>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</si>
  <si>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</si>
  <si>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</si>
  <si>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</si>
  <si>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</si>
  <si>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</si>
  <si>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</si>
  <si>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</si>
  <si>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</si>
  <si>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</si>
  <si>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</si>
  <si>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</si>
  <si>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</si>
  <si>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</si>
  <si>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</si>
  <si>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</si>
  <si>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</si>
  <si>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</si>
  <si>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</si>
  <si>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</si>
  <si>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</si>
  <si>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</si>
  <si>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</si>
  <si>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</si>
  <si>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</si>
  <si>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</si>
  <si>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</si>
  <si>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</si>
  <si>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</si>
  <si>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</si>
  <si>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</si>
  <si>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</si>
  <si>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</si>
  <si>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</si>
  <si>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</si>
  <si>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</si>
  <si>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</si>
  <si>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</si>
  <si>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</si>
  <si>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</si>
  <si>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</si>
  <si>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</si>
  <si>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</si>
  <si>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</si>
  <si>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</si>
  <si>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</si>
  <si>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</si>
  <si>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</si>
  <si>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</si>
  <si>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</si>
  <si>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</si>
  <si>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</si>
  <si>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</si>
  <si>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</si>
  <si>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</si>
  <si>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</si>
  <si>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</si>
  <si>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</si>
  <si>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</si>
  <si>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</si>
  <si>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</si>
  <si>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</si>
  <si>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</si>
  <si>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</si>
  <si>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</si>
  <si>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</si>
  <si>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</si>
  <si>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</si>
  <si>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</si>
  <si>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</si>
  <si>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</si>
  <si>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</si>
  <si>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</si>
  <si>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</si>
  <si>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</si>
  <si>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</si>
  <si>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</si>
  <si>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</si>
  <si>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</si>
  <si>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</si>
  <si>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</si>
  <si>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</si>
  <si>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</si>
  <si>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</si>
  <si>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</si>
  <si>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</si>
  <si>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</si>
  <si>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</si>
  <si>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</si>
  <si>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</si>
  <si>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</si>
  <si>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</si>
  <si>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</si>
  <si>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</si>
  <si>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</si>
  <si>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</si>
  <si>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</si>
  <si>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</si>
  <si>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</si>
  <si>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</si>
  <si>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</si>
  <si>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</si>
  <si>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</si>
  <si>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</si>
  <si>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</si>
  <si>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</si>
  <si>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</si>
  <si>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</si>
  <si>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</si>
  <si>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</si>
  <si>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</si>
  <si>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</si>
  <si>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</si>
  <si>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</si>
  <si>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</si>
  <si>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</si>
  <si>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</si>
  <si>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</si>
  <si>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</si>
  <si>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</si>
  <si>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</si>
  <si>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</si>
  <si>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</si>
  <si>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</si>
  <si>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</si>
  <si>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</si>
  <si>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</si>
  <si>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</si>
  <si>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</si>
  <si>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</si>
  <si>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</si>
  <si>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</si>
  <si>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</si>
  <si>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</si>
  <si>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</si>
  <si>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</si>
  <si>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</si>
  <si>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</si>
  <si>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</si>
  <si>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</si>
  <si>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</si>
  <si>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</si>
  <si>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</si>
  <si>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</si>
  <si>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</si>
  <si>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</si>
  <si>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</si>
  <si>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</si>
  <si>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</si>
  <si>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</si>
  <si>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</si>
  <si>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</si>
  <si>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</si>
  <si>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</si>
  <si>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</si>
  <si>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</si>
  <si>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</si>
  <si>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</si>
  <si>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</si>
  <si>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</si>
  <si>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</si>
  <si>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</si>
  <si>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</si>
  <si>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</si>
  <si>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</si>
  <si>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</si>
  <si>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</si>
  <si>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</si>
  <si>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</si>
  <si>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</si>
  <si>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</si>
  <si>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</si>
  <si>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</si>
  <si>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</si>
  <si>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</si>
  <si>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</si>
  <si>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</si>
  <si>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</si>
  <si>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</si>
  <si>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</si>
  <si>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</si>
  <si>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</si>
  <si>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</si>
  <si>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</si>
  <si>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</si>
  <si>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</si>
  <si>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</si>
  <si>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</si>
  <si>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</si>
  <si>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</si>
  <si>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</si>
  <si>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</si>
  <si>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</si>
  <si>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</si>
  <si>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</si>
  <si>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</si>
  <si>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</si>
  <si>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</si>
  <si>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</si>
  <si>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</si>
  <si>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</si>
  <si>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</si>
  <si>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</si>
  <si>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</si>
  <si>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</si>
  <si>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</si>
  <si>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</si>
  <si>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</si>
  <si>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</si>
  <si>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</si>
  <si>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</si>
  <si>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</si>
  <si>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</si>
  <si>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</si>
  <si>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</si>
  <si>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</si>
  <si>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</si>
  <si>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</si>
  <si>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</si>
  <si>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</si>
  <si>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</si>
  <si>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</si>
  <si>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</si>
  <si>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</si>
  <si>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</si>
  <si>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</si>
  <si>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</si>
  <si>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</si>
  <si>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</si>
  <si>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</si>
  <si>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</si>
  <si>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</si>
  <si>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</si>
  <si>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</si>
  <si>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</si>
  <si>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</si>
  <si>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</si>
  <si>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</si>
  <si>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</si>
  <si>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</si>
  <si>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</si>
  <si>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</si>
  <si>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</si>
  <si>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</si>
  <si>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</si>
  <si>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</si>
  <si>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</si>
  <si>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</si>
  <si>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</si>
  <si>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</si>
  <si>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</si>
  <si>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</si>
  <si>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</si>
  <si>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</si>
  <si>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</si>
  <si>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</si>
  <si>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</si>
  <si>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</si>
  <si>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</si>
  <si>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</si>
  <si>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</si>
  <si>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</si>
  <si>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</si>
  <si>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</si>
  <si>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</si>
  <si>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</si>
  <si>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</si>
  <si>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</si>
  <si>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</si>
  <si>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</si>
  <si>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</si>
  <si>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</si>
  <si>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</si>
  <si>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</si>
  <si>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</si>
  <si>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</si>
  <si>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</si>
  <si>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</si>
  <si>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</si>
  <si>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</si>
  <si>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</si>
  <si>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</si>
  <si>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</si>
  <si>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</si>
  <si>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</si>
  <si>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</si>
  <si>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</si>
  <si>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</si>
  <si>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</si>
  <si>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</si>
  <si>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</si>
  <si>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</si>
  <si>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</si>
  <si>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</si>
  <si>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</si>
  <si>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</si>
  <si>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</si>
  <si>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</si>
  <si>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</si>
  <si>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</si>
  <si>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</si>
  <si>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</si>
  <si>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</si>
  <si>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</si>
  <si>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</si>
  <si>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</si>
  <si>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</si>
  <si>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</si>
  <si>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</si>
  <si>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</si>
  <si>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</si>
  <si>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</si>
  <si>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</si>
  <si>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</si>
  <si>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</si>
  <si>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</si>
  <si>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</si>
  <si>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</si>
  <si>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</si>
  <si>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</si>
  <si>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</si>
  <si>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</si>
  <si>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</si>
  <si>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</si>
  <si>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</si>
  <si>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</si>
  <si>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</si>
  <si>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</si>
  <si>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</si>
  <si>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</si>
  <si>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</si>
  <si>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</si>
  <si>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</si>
  <si>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</si>
  <si>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</si>
  <si>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</si>
  <si>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</si>
  <si>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</si>
  <si>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</si>
  <si>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</si>
  <si>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</si>
  <si>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</si>
  <si>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</si>
  <si>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</si>
  <si>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</si>
  <si>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</si>
  <si>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</si>
  <si>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</si>
  <si>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</si>
  <si>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</si>
  <si>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</si>
  <si>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</si>
  <si>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</si>
  <si>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</si>
  <si>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</si>
  <si>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</si>
  <si>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</si>
  <si>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</si>
  <si>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</si>
  <si>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</si>
  <si>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</si>
  <si>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</si>
  <si>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</si>
  <si>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</si>
  <si>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</si>
  <si>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</si>
  <si>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</si>
  <si>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</si>
  <si>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</si>
  <si>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</si>
  <si>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</si>
  <si>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</si>
  <si>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</si>
  <si>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</si>
  <si>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</si>
  <si>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</si>
  <si>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</si>
  <si>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</si>
  <si>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</si>
  <si>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</si>
  <si>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</si>
  <si>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</si>
  <si>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</si>
  <si>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</si>
  <si>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</si>
  <si>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</si>
  <si>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</si>
  <si>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</si>
  <si>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</si>
  <si>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</si>
  <si>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</si>
  <si>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</si>
  <si>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</si>
  <si>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</si>
  <si>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</si>
  <si>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</si>
  <si>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</si>
  <si>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</si>
  <si>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</si>
  <si>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</si>
  <si>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</si>
  <si>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</si>
  <si>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</si>
  <si>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</si>
  <si>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</si>
  <si>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</si>
  <si>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</si>
  <si>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</si>
  <si>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</si>
  <si>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</si>
  <si>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</si>
  <si>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</si>
  <si>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</si>
  <si>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</si>
  <si>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</si>
  <si>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</si>
  <si>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</si>
  <si>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</si>
  <si>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</si>
  <si>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</si>
  <si>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</si>
  <si>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</si>
  <si>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</si>
  <si>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</si>
  <si>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</si>
  <si>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</si>
  <si>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</si>
  <si>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</si>
  <si>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</si>
  <si>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</si>
  <si>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</si>
  <si>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</si>
  <si>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</si>
  <si>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</si>
  <si>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</si>
  <si>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</si>
  <si>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</si>
  <si>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</si>
  <si>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</si>
  <si>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</si>
  <si>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</si>
  <si>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</si>
  <si>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</si>
  <si>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</si>
  <si>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</si>
  <si>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</si>
  <si>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</si>
  <si>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</si>
  <si>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</si>
  <si>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</si>
  <si>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</si>
  <si>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</si>
  <si>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</si>
  <si>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</si>
  <si>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</si>
  <si>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</si>
  <si>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</si>
  <si>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</si>
  <si>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</si>
  <si>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</si>
  <si>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</si>
  <si>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</si>
  <si>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</si>
  <si>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</si>
  <si>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</si>
  <si>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</si>
  <si>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</si>
  <si>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</si>
  <si>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</si>
  <si>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</si>
  <si>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</si>
  <si>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</si>
  <si>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</si>
  <si>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</si>
  <si>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</si>
  <si>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</si>
  <si>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</si>
  <si>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</si>
  <si>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</si>
  <si>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</si>
  <si>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</si>
  <si>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</si>
  <si>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</si>
  <si>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</si>
  <si>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</si>
  <si>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</si>
  <si>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</si>
  <si>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</si>
  <si>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</si>
  <si>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</si>
  <si>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</si>
  <si>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</si>
  <si>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</si>
  <si>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</si>
  <si>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</si>
  <si>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</si>
  <si>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</si>
  <si>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</si>
  <si>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</si>
  <si>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</si>
  <si>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</si>
  <si>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</si>
  <si>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</si>
  <si>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</si>
  <si>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</si>
  <si>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</si>
  <si>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</si>
  <si>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</si>
  <si>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</si>
  <si>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</si>
  <si>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</si>
  <si>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</si>
  <si>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</si>
  <si>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</si>
  <si>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</si>
  <si>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</si>
  <si>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</si>
  <si>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</si>
  <si>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</si>
  <si>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</si>
  <si>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</si>
  <si>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</si>
  <si>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</si>
  <si>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</si>
  <si>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</si>
  <si>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</si>
  <si>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</si>
  <si>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</si>
  <si>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</si>
  <si>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</si>
  <si>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</si>
  <si>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</si>
  <si>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</si>
  <si>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</si>
  <si>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</si>
  <si>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</si>
  <si>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</si>
  <si>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</si>
  <si>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</si>
  <si>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</si>
  <si>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</si>
  <si>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</si>
  <si>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</si>
  <si>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</si>
  <si>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</si>
  <si>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</si>
  <si>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</si>
  <si>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</si>
  <si>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</si>
  <si>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</si>
  <si>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</si>
  <si>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</si>
  <si>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</si>
  <si>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</si>
  <si>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</si>
  <si>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</si>
  <si>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</si>
  <si>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</si>
  <si>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</si>
  <si>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</si>
  <si>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</si>
  <si>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</si>
  <si>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</si>
  <si>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</si>
  <si>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</si>
  <si>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</si>
  <si>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</si>
  <si>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</si>
  <si>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</si>
  <si>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</si>
  <si>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</si>
  <si>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</si>
  <si>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</si>
  <si>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</si>
  <si>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</si>
  <si>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</si>
  <si>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</si>
  <si>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</si>
  <si>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</si>
  <si>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</si>
  <si>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</si>
  <si>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</si>
  <si>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</si>
  <si>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</si>
  <si>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</si>
  <si>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</si>
  <si>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</si>
  <si>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</si>
  <si>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</si>
  <si>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</si>
  <si>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</si>
  <si>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</si>
  <si>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</si>
  <si>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</si>
  <si>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</si>
  <si>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</si>
  <si>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</si>
  <si>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</si>
  <si>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</si>
  <si>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</si>
  <si>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</si>
  <si>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</si>
  <si>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</si>
  <si>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</si>
  <si>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</si>
  <si>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</si>
  <si>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</si>
  <si>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</si>
  <si>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</si>
  <si>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</si>
  <si>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</si>
  <si>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</si>
  <si>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</si>
  <si>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</si>
  <si>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</si>
  <si>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</si>
  <si>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</si>
  <si>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</si>
  <si>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</si>
  <si>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</si>
  <si>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</si>
  <si>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</si>
  <si>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</si>
  <si>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</si>
  <si>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</si>
  <si>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</si>
  <si>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</si>
  <si>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</si>
  <si>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</si>
  <si>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</si>
  <si>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</si>
  <si>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</si>
  <si>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</si>
  <si>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</si>
  <si>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</si>
  <si>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</si>
  <si>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</si>
  <si>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</si>
  <si>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</si>
  <si>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</si>
  <si>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</si>
  <si>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</si>
  <si>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</si>
  <si>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</si>
  <si>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</si>
  <si>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</si>
  <si>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</si>
  <si>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</si>
  <si>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</si>
  <si>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</si>
  <si>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</si>
  <si>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</si>
  <si>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</si>
  <si>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</si>
  <si>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</si>
  <si>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</si>
  <si>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</si>
  <si>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</si>
  <si>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</si>
  <si>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</si>
  <si>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</si>
  <si>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</si>
  <si>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</si>
  <si>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</si>
  <si>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</si>
  <si>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</si>
  <si>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</si>
  <si>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</si>
  <si>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</si>
  <si>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</si>
  <si>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</si>
  <si>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</si>
  <si>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</si>
  <si>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</si>
  <si>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</si>
  <si>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</si>
  <si>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</si>
  <si>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</si>
  <si>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</si>
  <si>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</si>
  <si>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</si>
  <si>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</si>
  <si>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</si>
  <si>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</si>
  <si>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</si>
  <si>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</si>
  <si>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</si>
  <si>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</si>
  <si>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</si>
  <si>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</si>
  <si>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</si>
  <si>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</si>
  <si>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</si>
  <si>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</si>
  <si>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</si>
  <si>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</si>
  <si>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</si>
  <si>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</si>
  <si>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</si>
  <si>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</si>
  <si>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</si>
  <si>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</si>
  <si>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</si>
  <si>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</si>
  <si>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</si>
  <si>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</si>
  <si>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</si>
  <si>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</si>
  <si>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</si>
  <si>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</si>
  <si>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</si>
  <si>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</si>
  <si>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</si>
  <si>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</si>
  <si>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</si>
  <si>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</si>
  <si>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</si>
  <si>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</si>
  <si>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</si>
  <si>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</si>
  <si>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</si>
  <si>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</si>
  <si>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</si>
  <si>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</si>
  <si>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</si>
  <si>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</si>
  <si>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</si>
  <si>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</si>
  <si>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</si>
  <si>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</si>
  <si>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</si>
  <si>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</si>
  <si>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</si>
  <si>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</si>
  <si>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</si>
  <si>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</si>
  <si>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</si>
  <si>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</si>
  <si>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</si>
  <si>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</si>
  <si>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</si>
  <si>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</si>
  <si>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</si>
  <si>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</si>
  <si>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</si>
  <si>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</si>
  <si>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</si>
  <si>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</si>
  <si>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</si>
  <si>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</si>
  <si>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</si>
  <si>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</si>
  <si>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</si>
  <si>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</si>
  <si>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</si>
  <si>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</si>
  <si>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</si>
  <si>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</si>
  <si>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</si>
  <si>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</si>
  <si>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</si>
  <si>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</si>
  <si>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</si>
  <si>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</si>
  <si>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</si>
  <si>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</si>
  <si>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</si>
  <si>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</si>
  <si>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</si>
  <si>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</si>
  <si>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</si>
  <si>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</si>
  <si>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</si>
  <si>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</si>
  <si>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</si>
  <si>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</si>
  <si>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</si>
  <si>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</si>
  <si>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</si>
  <si>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</si>
  <si>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</si>
  <si>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</si>
  <si>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</si>
  <si>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</si>
  <si>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</si>
  <si>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</si>
  <si>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</si>
  <si>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</si>
  <si>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</si>
  <si>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</si>
  <si>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</si>
  <si>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</si>
  <si>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</si>
  <si>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</si>
  <si>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</si>
  <si>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</si>
  <si>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</si>
  <si>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</si>
  <si>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</si>
  <si>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</si>
  <si>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</si>
  <si>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</si>
  <si>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</si>
  <si>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</si>
  <si>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</si>
  <si>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</si>
  <si>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</si>
  <si>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</si>
  <si>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</si>
  <si>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</si>
  <si>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</si>
  <si>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</si>
  <si>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</si>
  <si>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</si>
  <si>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</si>
  <si>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</si>
  <si>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</si>
  <si>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</si>
  <si>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</si>
  <si>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</si>
  <si>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</si>
  <si>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</si>
  <si>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</si>
  <si>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</si>
  <si>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</si>
  <si>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</si>
  <si>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</si>
  <si>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</si>
  <si>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</si>
  <si>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</si>
  <si>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</si>
  <si>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</si>
  <si>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</si>
  <si>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</si>
  <si>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</si>
  <si>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</si>
  <si>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</si>
  <si>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</si>
  <si>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</si>
  <si>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</si>
  <si>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</si>
  <si>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</si>
  <si>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</si>
  <si>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</si>
  <si>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</si>
  <si>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</si>
  <si>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</si>
  <si>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</si>
  <si>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</si>
  <si>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</si>
  <si>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</si>
  <si>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</si>
  <si>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</si>
  <si>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</si>
  <si>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</si>
  <si>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</si>
  <si>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</si>
  <si>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</si>
  <si>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</si>
  <si>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</si>
  <si>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</si>
  <si>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</si>
  <si>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</si>
  <si>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</si>
  <si>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</si>
  <si>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</si>
  <si>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</si>
  <si>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</si>
  <si>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</si>
  <si>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</si>
  <si>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</si>
  <si>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</si>
  <si>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</si>
  <si>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</si>
  <si>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</si>
  <si>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</si>
  <si>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</si>
  <si>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</si>
  <si>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</si>
  <si>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</si>
  <si>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</si>
  <si>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</si>
  <si>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</si>
  <si>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</si>
  <si>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</si>
  <si>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</si>
  <si>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</si>
  <si>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</si>
  <si>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</si>
  <si>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</si>
  <si>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</si>
  <si>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</si>
  <si>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</si>
  <si>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</si>
  <si>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</si>
  <si>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</si>
  <si>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</si>
  <si>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</si>
  <si>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</si>
  <si>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</si>
  <si>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</si>
  <si>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</si>
  <si>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</si>
  <si>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</si>
  <si>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</si>
  <si>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</si>
  <si>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</si>
  <si>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</si>
  <si>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</si>
  <si>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</si>
  <si>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</si>
  <si>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</si>
  <si>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</si>
  <si>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</si>
  <si>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</si>
  <si>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</si>
  <si>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</si>
  <si>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</si>
  <si>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</si>
  <si>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</si>
  <si>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</si>
  <si>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</si>
  <si>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</si>
  <si>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</si>
  <si>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</si>
  <si>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</si>
  <si>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</si>
  <si>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</si>
  <si>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</si>
  <si>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</si>
  <si>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</si>
  <si>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</si>
  <si>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</si>
  <si>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</si>
  <si>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</si>
  <si>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</si>
  <si>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</si>
  <si>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</si>
  <si>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</si>
  <si>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</si>
  <si>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</si>
  <si>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</si>
  <si>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</si>
  <si>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</si>
  <si>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</si>
  <si>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</si>
  <si>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</si>
  <si>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</si>
  <si>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</si>
  <si>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</si>
  <si>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</si>
  <si>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</si>
  <si>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</si>
  <si>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</si>
  <si>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</si>
  <si>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</si>
  <si>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</si>
  <si>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</si>
  <si>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</si>
  <si>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</si>
  <si>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</si>
  <si>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</si>
  <si>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</si>
  <si>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</si>
  <si>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</si>
  <si>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</si>
  <si>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</si>
  <si>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</si>
  <si>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</si>
  <si>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</si>
  <si>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</si>
  <si>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</si>
  <si>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</si>
  <si>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</si>
  <si>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</si>
  <si>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</si>
  <si>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</si>
  <si>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</si>
  <si>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</si>
  <si>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</si>
  <si>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</si>
  <si>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</si>
  <si>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</si>
  <si>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</si>
  <si>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</si>
  <si>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</si>
  <si>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</si>
  <si>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</si>
  <si>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</si>
  <si>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</si>
  <si>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</si>
  <si>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</si>
  <si>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</si>
  <si>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</si>
  <si>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</si>
  <si>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</si>
  <si>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</si>
  <si>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</si>
  <si>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</si>
  <si>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</si>
  <si>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</si>
  <si>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</si>
  <si>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</si>
  <si>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</si>
  <si>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</si>
  <si>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</si>
  <si>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</si>
  <si>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</si>
  <si>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</si>
  <si>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</si>
  <si>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</si>
  <si>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</si>
  <si>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</si>
  <si>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</si>
  <si>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</si>
  <si>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</si>
  <si>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</si>
  <si>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</si>
  <si>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</si>
  <si>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</si>
  <si>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</si>
  <si>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</si>
  <si>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</si>
  <si>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</si>
  <si>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</si>
  <si>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</si>
  <si>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</si>
  <si>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</si>
  <si>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</si>
  <si>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</si>
  <si>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</si>
  <si>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</si>
  <si>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</si>
  <si>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</si>
  <si>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</si>
  <si>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</si>
  <si>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</si>
  <si>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</si>
  <si>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</si>
  <si>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</si>
  <si>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</si>
  <si>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</si>
  <si>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</si>
  <si>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</si>
  <si>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</si>
  <si>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</si>
  <si>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</si>
  <si>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</si>
  <si>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</si>
  <si>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</si>
  <si>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</si>
  <si>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</si>
  <si>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</si>
  <si>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</si>
  <si>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</si>
  <si>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</si>
  <si>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</si>
  <si>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</si>
  <si>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</si>
  <si>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</si>
  <si>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</si>
  <si>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</si>
  <si>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</si>
  <si>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</si>
  <si>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</si>
  <si>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</si>
  <si>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</si>
  <si>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</si>
  <si>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</si>
  <si>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</si>
  <si>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</si>
  <si>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</si>
  <si>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</si>
  <si>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</si>
  <si>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</si>
  <si>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</si>
  <si>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</si>
  <si>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</si>
  <si>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</si>
  <si>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</si>
  <si>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</si>
  <si>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</si>
  <si>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</si>
  <si>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</si>
  <si>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</si>
  <si>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</si>
  <si>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</si>
  <si>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</si>
  <si>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</si>
  <si>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</si>
  <si>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</si>
  <si>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</si>
  <si>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</si>
  <si>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</si>
  <si>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</si>
  <si>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</si>
  <si>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</si>
  <si>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</si>
  <si>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</si>
  <si>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</si>
  <si>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</si>
  <si>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</si>
  <si>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</si>
  <si>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</si>
  <si>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</si>
  <si>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</si>
  <si>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</si>
  <si>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</si>
  <si>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</si>
  <si>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</si>
  <si>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</si>
  <si>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</si>
  <si>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</si>
  <si>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</si>
  <si>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</si>
  <si>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</si>
  <si>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</si>
  <si>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</si>
  <si>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</si>
  <si>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</si>
  <si>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</si>
  <si>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</si>
  <si>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</si>
  <si>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</si>
  <si>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</si>
  <si>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</si>
  <si>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</si>
  <si>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</si>
  <si>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</si>
  <si>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</si>
  <si>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</si>
  <si>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</si>
  <si>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</si>
  <si>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</si>
  <si>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</si>
  <si>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</si>
  <si>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</si>
  <si>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</si>
  <si>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</si>
  <si>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</si>
  <si>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</si>
  <si>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</si>
  <si>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</si>
  <si>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</si>
  <si>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</si>
  <si>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</si>
  <si>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</si>
  <si>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</si>
  <si>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</si>
  <si>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</si>
  <si>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</si>
  <si>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</si>
  <si>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</si>
  <si>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</si>
  <si>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</si>
  <si>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</si>
  <si>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</si>
  <si>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</si>
  <si>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</si>
  <si>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</si>
  <si>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</si>
  <si>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</si>
  <si>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</si>
  <si>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</si>
  <si>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</si>
  <si>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</si>
  <si>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</si>
  <si>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</si>
  <si>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</si>
  <si>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</si>
  <si>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</si>
  <si>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</si>
  <si>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</si>
  <si>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</si>
  <si>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</si>
  <si>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</si>
  <si>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</si>
  <si>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</si>
  <si>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</si>
  <si>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</si>
  <si>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</si>
  <si>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</si>
  <si>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</si>
  <si>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</si>
  <si>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</si>
  <si>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</si>
  <si>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</si>
  <si>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</si>
  <si>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</si>
  <si>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</si>
  <si>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</si>
  <si>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</si>
  <si>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</si>
  <si>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</si>
  <si>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</si>
  <si>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</si>
  <si>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</si>
  <si>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</si>
  <si>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</si>
  <si>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</si>
  <si>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</si>
  <si>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</si>
  <si>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</si>
  <si>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</si>
  <si>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</si>
  <si>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</si>
  <si>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</si>
  <si>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</si>
  <si>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</si>
  <si>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</si>
  <si>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</si>
  <si>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</si>
  <si>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</si>
  <si>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</si>
  <si>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</si>
  <si>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</si>
  <si>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</si>
  <si>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</si>
  <si>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</si>
  <si>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</si>
  <si>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</si>
  <si>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</si>
  <si>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</si>
  <si>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</si>
  <si>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</si>
  <si>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</si>
  <si>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</si>
  <si>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</si>
  <si>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</si>
  <si>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</si>
  <si>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</si>
  <si>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</si>
  <si>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</si>
  <si>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</si>
  <si>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</si>
  <si>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</si>
  <si>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</si>
  <si>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</si>
  <si>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</si>
  <si>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</si>
  <si>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</si>
  <si>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</si>
  <si>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</si>
  <si>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</si>
  <si>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</si>
  <si>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</si>
  <si>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</si>
  <si>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</si>
  <si>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</si>
  <si>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</si>
  <si>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</si>
  <si>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</si>
  <si>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</si>
  <si>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</si>
  <si>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</si>
  <si>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</si>
  <si>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</si>
  <si>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</si>
  <si>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</si>
  <si>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</si>
  <si>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</si>
  <si>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</si>
  <si>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</si>
  <si>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</si>
  <si>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</si>
  <si>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</si>
  <si>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</si>
  <si>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</si>
  <si>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</si>
  <si>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</si>
  <si>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</si>
  <si>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</si>
  <si>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</si>
  <si>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</si>
  <si>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</si>
  <si>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</si>
  <si>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</si>
  <si>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</si>
  <si>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</si>
  <si>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</si>
  <si>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</si>
  <si>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</si>
  <si>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</si>
  <si>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</si>
  <si>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</si>
  <si>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</si>
  <si>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</si>
  <si>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</si>
  <si>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</si>
  <si>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</si>
  <si>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</si>
  <si>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</si>
  <si>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</si>
  <si>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</si>
  <si>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</si>
  <si>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</si>
  <si>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</si>
  <si>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</si>
  <si>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</si>
  <si>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</si>
  <si>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</si>
  <si>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</si>
  <si>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</si>
  <si>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</si>
  <si>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</si>
  <si>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</si>
  <si>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</si>
  <si>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</si>
  <si>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</si>
  <si>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</si>
  <si>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</si>
  <si>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</si>
  <si>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</si>
  <si>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</si>
  <si>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</si>
  <si>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</si>
  <si>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</si>
  <si>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</si>
  <si>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</si>
  <si>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</si>
  <si>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</si>
  <si>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</si>
  <si>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</si>
  <si>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</si>
  <si>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</si>
  <si>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</si>
  <si>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</si>
  <si>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</si>
  <si>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</si>
  <si>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</si>
  <si>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</si>
  <si>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</si>
  <si>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</si>
  <si>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</si>
  <si>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</si>
  <si>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</si>
  <si>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</si>
  <si>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</si>
  <si>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</si>
  <si>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</si>
  <si>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</si>
  <si>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</si>
  <si>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</si>
  <si>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</si>
  <si>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</si>
  <si>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</si>
  <si>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</si>
  <si>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</si>
  <si>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</si>
  <si>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</si>
  <si>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</si>
  <si>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</si>
  <si>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</si>
  <si>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</si>
  <si>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</si>
  <si>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</si>
  <si>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</si>
  <si>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</si>
  <si>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</si>
  <si>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</si>
  <si>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</si>
  <si>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</si>
  <si>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</si>
  <si>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</si>
  <si>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</si>
  <si>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</si>
  <si>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</si>
  <si>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</si>
  <si>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</si>
  <si>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</si>
  <si>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</si>
  <si>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</si>
  <si>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</si>
  <si>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</si>
  <si>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</si>
  <si>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</si>
  <si>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</si>
  <si>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</si>
  <si>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</si>
  <si>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</si>
  <si>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</si>
  <si>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</si>
  <si>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</si>
  <si>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</si>
  <si>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</si>
  <si>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</si>
  <si>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</si>
  <si>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</si>
  <si>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</si>
  <si>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</si>
  <si>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</si>
  <si>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</si>
  <si>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</si>
  <si>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</si>
  <si>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</si>
  <si>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</si>
  <si>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</si>
  <si>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</si>
  <si>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</si>
  <si>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</si>
  <si>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</si>
  <si>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</si>
  <si>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</si>
  <si>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</si>
  <si>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</si>
  <si>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</si>
  <si>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</si>
  <si>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</si>
  <si>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</si>
  <si>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</si>
  <si>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</si>
  <si>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</si>
  <si>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</si>
  <si>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</si>
  <si>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</si>
  <si>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</si>
  <si>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</si>
  <si>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</si>
  <si>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</si>
  <si>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</si>
  <si>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</si>
  <si>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</si>
  <si>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</si>
  <si>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</si>
  <si>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</si>
  <si>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</si>
  <si>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</si>
  <si>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</si>
  <si>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</si>
  <si>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</si>
  <si>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</si>
  <si>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</si>
  <si>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</si>
  <si>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</si>
  <si>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</si>
  <si>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</si>
  <si>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</si>
  <si>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</si>
  <si>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</si>
  <si>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</si>
  <si>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</si>
  <si>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</si>
  <si>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</si>
  <si>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</si>
  <si>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</si>
  <si>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</si>
  <si>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</si>
  <si>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</si>
  <si>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</si>
  <si>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</si>
  <si>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</si>
  <si>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</si>
  <si>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</si>
  <si>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</si>
  <si>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</si>
  <si>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</si>
  <si>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</si>
  <si>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</si>
  <si>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</si>
  <si>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</si>
  <si>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</si>
  <si>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</si>
  <si>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</si>
  <si>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</si>
  <si>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</si>
  <si>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</si>
  <si>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</si>
  <si>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</si>
  <si>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</si>
  <si>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</si>
  <si>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</si>
  <si>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</si>
  <si>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</si>
  <si>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</si>
  <si>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</si>
  <si>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</si>
  <si>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</si>
  <si>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</si>
  <si>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</si>
  <si>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</si>
  <si>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</si>
  <si>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</si>
  <si>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</si>
  <si>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</si>
  <si>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</si>
  <si>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</si>
  <si>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</si>
  <si>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</si>
  <si>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</si>
  <si>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</si>
  <si>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</si>
  <si>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</si>
  <si>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</si>
  <si>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</si>
  <si>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</si>
  <si>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</si>
  <si>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</si>
  <si>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</si>
  <si>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</si>
  <si>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</si>
  <si>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</si>
  <si>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</si>
  <si>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</si>
  <si>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</si>
  <si>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</si>
  <si>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</si>
  <si>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</si>
  <si>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</si>
  <si>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</si>
  <si>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</si>
  <si>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</si>
  <si>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</si>
  <si>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</si>
  <si>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</si>
  <si>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</si>
  <si>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</si>
  <si>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</si>
  <si>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</si>
  <si>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</si>
  <si>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</si>
  <si>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</si>
  <si>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</si>
  <si>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</si>
  <si>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</si>
  <si>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</si>
  <si>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</si>
  <si>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</si>
  <si>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</si>
  <si>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</si>
  <si>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</si>
  <si>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</si>
  <si>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</si>
  <si>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</si>
  <si>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</si>
  <si>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</si>
  <si>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</si>
  <si>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</si>
  <si>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</si>
  <si>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</si>
  <si>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</si>
  <si>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</si>
  <si>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</si>
  <si>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</si>
  <si>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</si>
  <si>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</si>
  <si>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</si>
  <si>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</si>
  <si>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</si>
  <si>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</si>
  <si>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</si>
  <si>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</si>
  <si>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</si>
  <si>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</si>
  <si>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</si>
  <si>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</si>
  <si>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</si>
  <si>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</si>
  <si>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</si>
  <si>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</si>
  <si>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</si>
  <si>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</si>
  <si>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</si>
  <si>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</si>
  <si>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</si>
  <si>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</si>
  <si>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</si>
  <si>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</si>
  <si>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</si>
  <si>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</si>
  <si>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</si>
  <si>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</si>
  <si>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</si>
  <si>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</si>
  <si>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</si>
  <si>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</si>
  <si>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</si>
  <si>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</si>
  <si>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</si>
  <si>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</si>
  <si>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</si>
  <si>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</si>
  <si>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</si>
  <si>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</si>
  <si>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</si>
  <si>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</si>
  <si>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</si>
  <si>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</si>
  <si>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</si>
  <si>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</si>
  <si>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</si>
  <si>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</si>
  <si>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</si>
  <si>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</si>
  <si>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</si>
  <si>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</si>
  <si>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</si>
  <si>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</si>
  <si>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</si>
  <si>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</si>
  <si>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</si>
  <si>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</si>
  <si>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</si>
  <si>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</si>
  <si>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</si>
  <si>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</si>
  <si>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</si>
  <si>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</si>
  <si>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</si>
  <si>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</si>
  <si>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</si>
  <si>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</si>
  <si>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</si>
  <si>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</si>
  <si>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</si>
  <si>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</si>
  <si>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</si>
  <si>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</si>
  <si>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</si>
  <si>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</si>
  <si>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</si>
  <si>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</si>
  <si>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</si>
  <si>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</si>
  <si>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</si>
  <si>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</si>
  <si>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</si>
  <si>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</si>
  <si>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</si>
  <si>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</si>
  <si>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</si>
  <si>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</si>
  <si>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</si>
  <si>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</si>
  <si>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</si>
  <si>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</si>
  <si>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</si>
  <si>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</si>
  <si>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</si>
  <si>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</si>
  <si>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</si>
  <si>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</si>
  <si>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</si>
  <si>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</si>
  <si>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</si>
  <si>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</si>
  <si>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</si>
  <si>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</si>
  <si>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</si>
  <si>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</si>
  <si>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</si>
  <si>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</si>
  <si>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</si>
  <si>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</si>
  <si>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</si>
  <si>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</si>
  <si>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</si>
  <si>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</si>
  <si>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</si>
  <si>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</si>
  <si>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</si>
  <si>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</si>
  <si>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</si>
  <si>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</si>
  <si>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</si>
  <si>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</si>
  <si>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</si>
  <si>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</si>
  <si>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</si>
  <si>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</si>
  <si>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</si>
  <si>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</si>
  <si>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</si>
  <si>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</si>
  <si>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</si>
  <si>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</si>
  <si>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</si>
  <si>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</si>
  <si>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</si>
  <si>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</si>
  <si>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</si>
  <si>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</si>
  <si>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</si>
  <si>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</si>
  <si>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</si>
  <si>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</si>
  <si>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</si>
  <si>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</si>
  <si>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</si>
  <si>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</si>
  <si>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</si>
  <si>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</si>
  <si>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</si>
  <si>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</si>
  <si>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</si>
  <si>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</si>
  <si>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</si>
  <si>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</si>
  <si>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</si>
  <si>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</si>
  <si>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</si>
  <si>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</si>
  <si>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</si>
  <si>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</si>
  <si>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</si>
  <si>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</si>
  <si>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</si>
  <si>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</si>
  <si>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</si>
  <si>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</si>
  <si>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</si>
  <si>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</si>
  <si>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</si>
  <si>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</si>
  <si>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</si>
  <si>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</si>
  <si>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</si>
  <si>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</si>
  <si>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</si>
  <si>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</si>
  <si>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</si>
  <si>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</si>
  <si>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</si>
  <si>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</si>
  <si>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</si>
  <si>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</si>
  <si>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</si>
  <si>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</si>
  <si>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</si>
  <si>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</si>
  <si>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</si>
  <si>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</si>
  <si>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</si>
  <si>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</si>
  <si>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</si>
  <si>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</si>
  <si>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</si>
  <si>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</si>
  <si>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</si>
  <si>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</si>
  <si>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</si>
  <si>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</si>
  <si>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</si>
  <si>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</si>
  <si>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</si>
  <si>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</si>
  <si>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</si>
  <si>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</si>
  <si>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</si>
  <si>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</si>
  <si>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</si>
  <si>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</si>
  <si>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</si>
  <si>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</si>
  <si>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</si>
  <si>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</si>
  <si>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</si>
  <si>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</si>
  <si>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</si>
  <si>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</si>
  <si>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</si>
  <si>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</si>
  <si>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</si>
  <si>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</si>
  <si>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</si>
  <si>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</si>
  <si>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</si>
  <si>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</si>
  <si>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</si>
  <si>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</si>
  <si>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</si>
  <si>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</si>
  <si>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</si>
  <si>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</si>
  <si>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</si>
  <si>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</si>
  <si>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</si>
  <si>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</si>
  <si>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</si>
  <si>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</si>
  <si>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</si>
  <si>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</si>
  <si>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</si>
  <si>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</si>
  <si>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</si>
  <si>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</si>
  <si>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</si>
  <si>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</si>
  <si>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</si>
  <si>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</si>
  <si>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</si>
  <si>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</si>
  <si>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</si>
  <si>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</si>
  <si>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</si>
  <si>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</si>
  <si>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</si>
  <si>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</si>
  <si>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</si>
  <si>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</si>
  <si>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</si>
  <si>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</si>
  <si>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</si>
  <si>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</si>
  <si>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</si>
  <si>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</si>
  <si>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</si>
  <si>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</si>
  <si>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</si>
  <si>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</si>
  <si>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</si>
  <si>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</si>
  <si>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</si>
  <si>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</si>
  <si>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</si>
  <si>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</si>
  <si>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</si>
  <si>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</si>
  <si>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</si>
  <si>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</si>
  <si>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</si>
  <si>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</si>
  <si>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</si>
  <si>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</si>
  <si>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</si>
  <si>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</si>
  <si>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</si>
  <si>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</si>
  <si>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</si>
  <si>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</si>
  <si>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</si>
  <si>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</si>
  <si>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</si>
  <si>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</si>
  <si>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</si>
  <si>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</si>
  <si>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</si>
  <si>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</si>
  <si>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</si>
  <si>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</si>
  <si>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</si>
  <si>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</si>
  <si>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</si>
  <si>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</si>
  <si>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</si>
  <si>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</si>
  <si>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</si>
  <si>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</si>
  <si>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</si>
  <si>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</si>
  <si>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</si>
  <si>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</si>
  <si>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</si>
  <si>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</si>
  <si>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</si>
  <si>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</si>
  <si>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</si>
  <si>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</si>
  <si>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</si>
  <si>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</si>
  <si>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</si>
  <si>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</si>
  <si>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</si>
  <si>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</si>
  <si>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</si>
  <si>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</si>
  <si>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</si>
  <si>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</si>
  <si>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</si>
  <si>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</si>
  <si>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</si>
  <si>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</si>
  <si>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</si>
  <si>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</si>
  <si>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</si>
  <si>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</si>
  <si>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</si>
  <si>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</si>
  <si>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</si>
  <si>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</si>
  <si>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</si>
  <si>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</si>
  <si>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</si>
  <si>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</si>
  <si>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</si>
  <si>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</si>
  <si>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</si>
  <si>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</si>
  <si>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</si>
  <si>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</si>
  <si>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</si>
  <si>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</si>
  <si>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</si>
  <si>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</si>
  <si>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</si>
  <si>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</si>
  <si>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</si>
  <si>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</si>
  <si>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</si>
  <si>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</si>
  <si>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</si>
  <si>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</si>
  <si>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</si>
  <si>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</si>
  <si>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</si>
  <si>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</si>
  <si>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</si>
  <si>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</si>
  <si>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</si>
  <si>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</si>
  <si>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</si>
  <si>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</si>
  <si>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</si>
  <si>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</si>
  <si>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</si>
  <si>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</si>
  <si>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</si>
  <si>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</si>
  <si>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</si>
  <si>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</si>
  <si>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</si>
  <si>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</si>
  <si>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</si>
  <si>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</si>
  <si>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</si>
  <si>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</si>
  <si>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</si>
  <si>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</si>
  <si>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</si>
  <si>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</si>
  <si>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</si>
  <si>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</si>
  <si>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</si>
  <si>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</si>
  <si>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</si>
  <si>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</si>
  <si>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</si>
  <si>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</si>
  <si>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</si>
  <si>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</si>
  <si>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</si>
  <si>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</si>
  <si>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</si>
  <si>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</si>
  <si>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</si>
  <si>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</si>
  <si>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</si>
  <si>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</si>
  <si>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</si>
  <si>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</si>
  <si>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</si>
  <si>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</si>
  <si>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</si>
  <si>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</si>
  <si>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</si>
  <si>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</si>
  <si>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</si>
  <si>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</si>
  <si>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</si>
  <si>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</si>
  <si>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</si>
  <si>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</si>
  <si>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</si>
  <si>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</si>
  <si>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</si>
  <si>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</si>
  <si>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</si>
  <si>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</si>
  <si>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</si>
  <si>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</si>
  <si>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</si>
  <si>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</si>
  <si>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</si>
  <si>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</si>
  <si>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</si>
  <si>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</si>
  <si>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</si>
  <si>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</si>
  <si>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</si>
  <si>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</si>
  <si>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</si>
  <si>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</si>
  <si>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</si>
  <si>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</si>
  <si>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</si>
  <si>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</si>
  <si>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</si>
  <si>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</si>
  <si>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</si>
  <si>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</si>
  <si>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</si>
  <si>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</si>
  <si>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</si>
  <si>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</si>
  <si>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</si>
  <si>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</si>
  <si>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</si>
  <si>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</si>
  <si>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</si>
  <si>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</si>
  <si>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</si>
  <si>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</si>
  <si>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</si>
  <si>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</si>
  <si>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</si>
  <si>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</si>
  <si>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</si>
  <si>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</si>
  <si>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</si>
  <si>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</si>
  <si>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</si>
  <si>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</si>
  <si>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</si>
  <si>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</si>
  <si>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</si>
  <si>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</si>
  <si>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</si>
  <si>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</si>
  <si>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</si>
  <si>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</si>
  <si>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</si>
  <si>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</si>
  <si>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</si>
  <si>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</si>
  <si>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</si>
  <si>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</si>
  <si>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</si>
  <si>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</si>
  <si>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</si>
  <si>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</si>
  <si>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</si>
  <si>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</si>
  <si>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</si>
  <si>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</si>
  <si>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</si>
  <si>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</si>
  <si>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</si>
  <si>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</si>
  <si>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</si>
  <si>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</si>
  <si>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</si>
  <si>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</si>
  <si>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</si>
  <si>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</si>
  <si>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</si>
  <si>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</si>
  <si>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</si>
  <si>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</si>
  <si>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</si>
  <si>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</si>
  <si>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</si>
  <si>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</si>
  <si>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</si>
  <si>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</si>
  <si>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</si>
  <si>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</si>
  <si>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</si>
  <si>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</si>
  <si>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</si>
  <si>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</si>
  <si>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</si>
  <si>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</si>
  <si>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</si>
  <si>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</si>
  <si>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</si>
  <si>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</si>
  <si>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</si>
  <si>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</si>
  <si>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</si>
  <si>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</si>
  <si>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</si>
  <si>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</si>
  <si>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</si>
  <si>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</si>
  <si>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</si>
  <si>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</si>
  <si>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</si>
  <si>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</si>
  <si>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</si>
  <si>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</si>
  <si>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</si>
  <si>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</si>
  <si>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</si>
  <si>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</si>
  <si>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</si>
  <si>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</si>
  <si>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</si>
  <si>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</si>
  <si>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</si>
  <si>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</si>
  <si>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</si>
  <si>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</si>
  <si>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</si>
  <si>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</si>
  <si>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</si>
  <si>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</si>
  <si>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</si>
  <si>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</si>
  <si>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</si>
  <si>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</si>
  <si>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</si>
  <si>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</si>
  <si>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</si>
  <si>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</si>
  <si>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</si>
  <si>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</si>
  <si>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</si>
  <si>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</si>
  <si>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</si>
  <si>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</si>
  <si>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</si>
  <si>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</si>
  <si>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</si>
  <si>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</si>
  <si>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</si>
  <si>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</si>
  <si>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</si>
  <si>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</si>
  <si>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</si>
  <si>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</si>
  <si>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</si>
  <si>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</si>
  <si>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</si>
  <si>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</si>
  <si>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</si>
  <si>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</si>
  <si>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</si>
  <si>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</si>
  <si>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</si>
  <si>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</si>
  <si>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</si>
  <si>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</si>
  <si>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</si>
  <si>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</si>
  <si>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</si>
  <si>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</si>
  <si>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</si>
  <si>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</si>
  <si>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</si>
  <si>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</si>
  <si>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</si>
  <si>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</si>
  <si>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</si>
  <si>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</si>
  <si>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</si>
  <si>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</si>
  <si>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</si>
  <si>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</si>
  <si>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</si>
  <si>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</si>
  <si>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</si>
  <si>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</si>
  <si>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</si>
  <si>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</si>
  <si>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</si>
  <si>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</si>
  <si>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</si>
  <si>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</si>
  <si>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</si>
  <si>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</si>
  <si>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</si>
  <si>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</si>
  <si>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</si>
  <si>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</si>
  <si>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</si>
  <si>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</si>
  <si>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</si>
  <si>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</si>
  <si>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</si>
  <si>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</si>
  <si>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</si>
  <si>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</si>
  <si>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</si>
  <si>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</si>
  <si>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</si>
  <si>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</si>
  <si>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</si>
  <si>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</si>
  <si>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</si>
  <si>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</si>
  <si>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</si>
  <si>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</si>
  <si>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</si>
  <si>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</si>
  <si>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</si>
  <si>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</si>
  <si>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</si>
  <si>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</si>
  <si>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</si>
  <si>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</si>
  <si>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</si>
  <si>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</si>
  <si>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</si>
  <si>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</si>
  <si>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</si>
  <si>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</si>
  <si>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</si>
  <si>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</si>
  <si>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</si>
  <si>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</si>
  <si>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</si>
  <si>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</si>
  <si>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</si>
  <si>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</si>
  <si>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</si>
  <si>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</si>
  <si>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</si>
  <si>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</si>
  <si>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</si>
  <si>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</si>
  <si>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</si>
  <si>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</si>
  <si>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</si>
  <si>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</si>
  <si>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</si>
  <si>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</si>
  <si>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</si>
  <si>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</si>
  <si>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</si>
  <si>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</si>
  <si>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</si>
  <si>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</si>
  <si>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</si>
  <si>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</si>
  <si>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</si>
  <si>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</si>
  <si>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</si>
  <si>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</si>
  <si>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</si>
  <si>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</si>
  <si>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</si>
  <si>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</si>
  <si>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</si>
  <si>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</si>
  <si>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</si>
  <si>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</si>
  <si>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</si>
  <si>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</si>
  <si>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</si>
  <si>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</si>
  <si>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</si>
  <si>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</si>
  <si>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</si>
  <si>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</si>
  <si>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</si>
  <si>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</si>
  <si>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</si>
  <si>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</si>
  <si>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</si>
  <si>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</si>
  <si>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</si>
  <si>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</si>
  <si>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</si>
  <si>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</si>
  <si>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</si>
  <si>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</si>
  <si>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</si>
  <si>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</si>
  <si>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</si>
  <si>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</si>
  <si>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</si>
  <si>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</si>
  <si>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</si>
  <si>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</si>
  <si>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</si>
  <si>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</si>
  <si>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</si>
  <si>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</si>
  <si>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</si>
  <si>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</si>
  <si>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</si>
  <si>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</si>
  <si>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</si>
  <si>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</si>
  <si>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</si>
  <si>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</si>
  <si>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</si>
  <si>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</si>
  <si>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</si>
  <si>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</si>
  <si>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</si>
  <si>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</si>
  <si>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</si>
  <si>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</si>
  <si>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</si>
  <si>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</si>
  <si>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</si>
  <si>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</si>
  <si>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</si>
  <si>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</si>
  <si>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</si>
  <si>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</si>
  <si>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</si>
  <si>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</si>
  <si>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</si>
  <si>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</si>
  <si>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</si>
  <si>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</si>
  <si>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</si>
  <si>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</si>
  <si>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</si>
  <si>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</si>
  <si>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</si>
  <si>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</si>
  <si>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</si>
  <si>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</si>
  <si>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</si>
  <si>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</si>
  <si>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</si>
  <si>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</si>
  <si>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</si>
  <si>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</si>
  <si>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</si>
  <si>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</si>
  <si>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</si>
  <si>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</si>
  <si>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</si>
  <si>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</si>
  <si>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</si>
  <si>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</si>
  <si>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</si>
  <si>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</si>
  <si>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</si>
  <si>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</si>
  <si>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</si>
  <si>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</si>
  <si>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</si>
  <si>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</si>
  <si>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</si>
  <si>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</si>
  <si>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</si>
  <si>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</si>
  <si>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</si>
  <si>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</si>
  <si>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</si>
  <si>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</si>
  <si>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</si>
  <si>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</si>
  <si>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</si>
  <si>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</si>
  <si>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</si>
  <si>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</si>
  <si>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</si>
  <si>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</si>
  <si>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</si>
  <si>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</si>
  <si>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</si>
  <si>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</si>
  <si>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</si>
  <si>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</si>
  <si>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</si>
  <si>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</si>
  <si>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</si>
  <si>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</si>
  <si>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</si>
  <si>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</si>
  <si>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</si>
  <si>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</si>
  <si>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</si>
  <si>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</si>
  <si>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</si>
  <si>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</si>
  <si>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</si>
  <si>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</si>
  <si>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</si>
  <si>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</si>
  <si>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</si>
  <si>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</si>
  <si>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</si>
  <si>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</si>
  <si>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</si>
  <si>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</si>
  <si>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</si>
  <si>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</si>
  <si>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</si>
  <si>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</si>
  <si>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</si>
  <si>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</si>
  <si>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</si>
  <si>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</si>
  <si>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</si>
  <si>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</si>
  <si>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</si>
  <si>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</si>
  <si>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</si>
  <si>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</si>
  <si>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</si>
  <si>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</si>
  <si>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</si>
  <si>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</si>
  <si>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</si>
  <si>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</si>
  <si>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</si>
  <si>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</si>
  <si>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</si>
  <si>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</si>
  <si>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</si>
  <si>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</si>
  <si>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</si>
  <si>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</si>
  <si>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</si>
  <si>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</si>
  <si>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</si>
  <si>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</si>
  <si>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</si>
  <si>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</si>
  <si>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</si>
  <si>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</si>
  <si>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</si>
  <si>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</si>
  <si>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</si>
  <si>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</si>
  <si>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</si>
  <si>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</si>
  <si>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</si>
  <si>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</si>
  <si>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</si>
  <si>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</si>
  <si>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</si>
  <si>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</si>
  <si>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</si>
  <si>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</si>
  <si>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</si>
  <si>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</si>
  <si>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</si>
  <si>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</si>
  <si>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</si>
  <si>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</si>
  <si>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</si>
  <si>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</si>
  <si>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</si>
  <si>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</si>
  <si>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</si>
  <si>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</si>
  <si>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</si>
  <si>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</si>
  <si>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</si>
  <si>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</si>
  <si>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</si>
  <si>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</si>
  <si>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</si>
  <si>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</si>
  <si>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</si>
  <si>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</si>
  <si>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</si>
  <si>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</si>
  <si>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</si>
  <si>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</si>
  <si>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</si>
  <si>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</si>
  <si>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</si>
  <si>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</si>
  <si>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</si>
  <si>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</si>
  <si>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2014</t>
  </si>
  <si>
    <t>2015</t>
  </si>
  <si>
    <t>2016</t>
  </si>
  <si>
    <t>2017</t>
  </si>
  <si>
    <t>Total Order</t>
  </si>
  <si>
    <t>Total Ship mode</t>
  </si>
  <si>
    <t>Ship mode</t>
  </si>
  <si>
    <t>order</t>
  </si>
  <si>
    <t>order date</t>
  </si>
  <si>
    <t>2018</t>
  </si>
  <si>
    <t>Ship date</t>
  </si>
  <si>
    <t>Customer</t>
  </si>
  <si>
    <t>Order</t>
  </si>
  <si>
    <t>Sub Category</t>
  </si>
  <si>
    <t>Kensington SlimBlade Notebook Wireless Mouse with Nano Receiver</t>
  </si>
  <si>
    <t>Anker Ultrathin Bluetooth Wireless Keyboard Aluminum Cover with Stand</t>
  </si>
  <si>
    <t>Max of Quantity</t>
  </si>
  <si>
    <t>Iceberg Mobile Mega Data/Printer Cart</t>
  </si>
  <si>
    <t>ORDER  ANALYSIS</t>
  </si>
  <si>
    <t>Average Quantity</t>
  </si>
  <si>
    <t>QUANTITY  ANALYSIS</t>
  </si>
  <si>
    <t>CUSTOMER  ANALYSIS</t>
  </si>
  <si>
    <t xml:space="preserve"> </t>
  </si>
  <si>
    <t>Products</t>
  </si>
  <si>
    <t>SALES  ANALYSIS</t>
  </si>
  <si>
    <t>Sum of Sales</t>
  </si>
  <si>
    <t>Average Sales</t>
  </si>
  <si>
    <t>Max Sales</t>
  </si>
  <si>
    <t>PROFIT ANALYSIS</t>
  </si>
  <si>
    <t>Sum of Profit</t>
  </si>
  <si>
    <t>Average Profit</t>
  </si>
  <si>
    <t>Max Profit</t>
  </si>
  <si>
    <t>DISCOUNT ANALYSIS</t>
  </si>
  <si>
    <t>Average Discount</t>
  </si>
  <si>
    <t>Max Discount</t>
  </si>
  <si>
    <t>Delivery Days</t>
  </si>
  <si>
    <t>Discount Availability</t>
  </si>
  <si>
    <t>No Discount</t>
  </si>
  <si>
    <t>Average Delivery Days</t>
  </si>
  <si>
    <t>Max Delivery Day</t>
  </si>
  <si>
    <t>Min Delivery Days</t>
  </si>
  <si>
    <t>DELIVERY DATE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</si>
</sst>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3" x14ac:knownFonts="1">
    <font>
      <sz val="11"/>
      <color theme="1"/>
      <name val="Aptos Narrow"/>
      <family val="2"/>
      <scheme val="minor"/>
    </font>
    <font>
      <b/>
      <sz val="12"/>
      <color theme="1"/>
      <name val="Times New Roman"/>
      <family val="1"/>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44" fontId="0" fillId="0" borderId="0" xfId="0" applyNumberFormat="1"/>
    <xf numFmtId="0" fontId="0" fillId="0" borderId="0" xfId="0" applyAlignment="1">
      <alignment horizontal="center"/>
    </xf>
    <xf numFmtId="164" fontId="0" fillId="0" borderId="0" xfId="0" applyNumberFormat="1" applyAlignment="1">
      <alignment horizontal="center"/>
    </xf>
    <xf numFmtId="44" fontId="0" fillId="0" borderId="0" xfId="0" pivotButton="1" applyNumberFormat="1"/>
    <xf numFmtId="44" fontId="0" fillId="0" borderId="0" xfId="0" applyNumberFormat="1" applyAlignment="1">
      <alignment horizontal="left"/>
    </xf>
    <xf numFmtId="0" fontId="1" fillId="0" borderId="0" xfId="0" applyFont="1"/>
    <xf numFmtId="44" fontId="0" fillId="0" borderId="0" xfId="0" applyNumberFormat="1" applyAlignment="1">
      <alignment horizontal="center"/>
    </xf>
    <xf numFmtId="0" fontId="1" fillId="0" borderId="0" xfId="0" applyFont="1" applyAlignment="1">
      <alignment horizontal="center"/>
    </xf>
  </cellXfs>
  <cellStyles count="1">
    <cellStyle name="Normal" xfId="0" builtinId="0"/>
  </cellStyles>
  <dxfs count="183">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4" formatCode="_(&quot;$&quot;* #,##0_);_(&quot;$&quot;* \(#,##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2" formatCode="0.00"/>
    </dxf>
    <dxf>
      <alignment horizontal="center"/>
    </dxf>
    <dxf>
      <numFmt numFmtId="34" formatCode="_(&quot;$&quot;* #,##0.00_);_(&quot;$&quot;* \(#,##0.00\);_(&quot;$&quot;* &quot;-&quot;??_);_(@_)"/>
    </dxf>
    <dxf>
      <numFmt numFmtId="1" formatCode="0"/>
    </dxf>
    <dxf>
      <numFmt numFmtId="1" formatCode="0"/>
    </dxf>
    <dxf>
      <numFmt numFmtId="2" formatCode="0.00"/>
    </dxf>
    <dxf>
      <numFmt numFmtId="164" formatCode="_(&quot;$&quot;* #,##0_);_(&quot;$&quot;* \(#,##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4" formatCode="_(&quot;$&quot;* #,##0_);_(&quot;$&quot;* \(#,##0\);_(&quot;$&quot;* &quot;-&quot;??_);_(@_)"/>
    </dxf>
    <dxf>
      <alignment horizontal="center"/>
    </dxf>
    <dxf>
      <numFmt numFmtId="164" formatCode="_(&quot;$&quot;* #,##0_);_(&quot;$&quot;* \(#,##0\);_(&quot;$&quot;* &quot;-&quot;??_);_(@_)"/>
    </dxf>
    <dxf>
      <alignment horizontal="center"/>
    </dxf>
    <dxf>
      <numFmt numFmtId="1" formatCode="0"/>
    </dxf>
    <dxf>
      <numFmt numFmtId="164" formatCode="_(&quot;$&quot;* #,##0_);_(&quot;$&quot;* \(#,##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4" formatCode="_(&quot;$&quot;* #,##0_);_(&quot;$&quot;* \(#,##0\);_(&quot;$&quot;* &quot;-&quot;??_);_(@_)"/>
    </dxf>
    <dxf>
      <alignment horizontal="center"/>
    </dxf>
    <dxf>
      <numFmt numFmtId="1"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117" Type="http://schemas.openxmlformats.org/officeDocument/2006/relationships/powerPivotData" Target="model/item.data"/><Relationship Id="rId21" Type="http://schemas.openxmlformats.org/officeDocument/2006/relationships/pivotCacheDefinition" Target="pivotCache/pivotCacheDefinition5.xml"/><Relationship Id="rId42" Type="http://schemas.openxmlformats.org/officeDocument/2006/relationships/pivotCacheDefinition" Target="pivotCache/pivotCacheDefinition26.xml"/><Relationship Id="rId47" Type="http://schemas.openxmlformats.org/officeDocument/2006/relationships/pivotCacheDefinition" Target="pivotCache/pivotCacheDefinition31.xml"/><Relationship Id="rId63" Type="http://schemas.openxmlformats.org/officeDocument/2006/relationships/pivotCacheDefinition" Target="pivotCache/pivotCacheDefinition47.xml"/><Relationship Id="rId68" Type="http://schemas.openxmlformats.org/officeDocument/2006/relationships/pivotCacheDefinition" Target="pivotCache/pivotCacheDefinition52.xml"/><Relationship Id="rId84" Type="http://schemas.openxmlformats.org/officeDocument/2006/relationships/pivotCacheDefinition" Target="pivotCache/pivotCacheDefinition68.xml"/><Relationship Id="rId89" Type="http://schemas.openxmlformats.org/officeDocument/2006/relationships/pivotCacheDefinition" Target="pivotCache/pivotCacheDefinition73.xml"/><Relationship Id="rId112" Type="http://schemas.microsoft.com/office/2011/relationships/timelineCache" Target="timelineCaches/timelineCache2.xml"/><Relationship Id="rId16" Type="http://schemas.openxmlformats.org/officeDocument/2006/relationships/worksheet" Target="worksheets/sheet16.xml"/><Relationship Id="rId107" Type="http://schemas.microsoft.com/office/2007/relationships/slicerCache" Target="slicerCaches/slicerCache3.xml"/><Relationship Id="rId11" Type="http://schemas.openxmlformats.org/officeDocument/2006/relationships/worksheet" Target="worksheets/sheet11.xml"/><Relationship Id="rId32" Type="http://schemas.openxmlformats.org/officeDocument/2006/relationships/pivotCacheDefinition" Target="pivotCache/pivotCacheDefinition16.xml"/><Relationship Id="rId37" Type="http://schemas.openxmlformats.org/officeDocument/2006/relationships/pivotCacheDefinition" Target="pivotCache/pivotCacheDefinition21.xml"/><Relationship Id="rId53" Type="http://schemas.openxmlformats.org/officeDocument/2006/relationships/pivotCacheDefinition" Target="pivotCache/pivotCacheDefinition37.xml"/><Relationship Id="rId58" Type="http://schemas.openxmlformats.org/officeDocument/2006/relationships/pivotCacheDefinition" Target="pivotCache/pivotCacheDefinition42.xml"/><Relationship Id="rId74" Type="http://schemas.openxmlformats.org/officeDocument/2006/relationships/pivotCacheDefinition" Target="pivotCache/pivotCacheDefinition58.xml"/><Relationship Id="rId79" Type="http://schemas.openxmlformats.org/officeDocument/2006/relationships/pivotCacheDefinition" Target="pivotCache/pivotCacheDefinition63.xml"/><Relationship Id="rId102" Type="http://schemas.openxmlformats.org/officeDocument/2006/relationships/pivotCacheDefinition" Target="pivotCache/pivotCacheDefinition86.xml"/><Relationship Id="rId5" Type="http://schemas.openxmlformats.org/officeDocument/2006/relationships/worksheet" Target="worksheets/sheet5.xml"/><Relationship Id="rId90" Type="http://schemas.openxmlformats.org/officeDocument/2006/relationships/pivotCacheDefinition" Target="pivotCache/pivotCacheDefinition74.xml"/><Relationship Id="rId95" Type="http://schemas.openxmlformats.org/officeDocument/2006/relationships/pivotCacheDefinition" Target="pivotCache/pivotCacheDefinition79.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43" Type="http://schemas.openxmlformats.org/officeDocument/2006/relationships/pivotCacheDefinition" Target="pivotCache/pivotCacheDefinition27.xml"/><Relationship Id="rId48" Type="http://schemas.openxmlformats.org/officeDocument/2006/relationships/pivotCacheDefinition" Target="pivotCache/pivotCacheDefinition32.xml"/><Relationship Id="rId64" Type="http://schemas.openxmlformats.org/officeDocument/2006/relationships/pivotCacheDefinition" Target="pivotCache/pivotCacheDefinition48.xml"/><Relationship Id="rId69" Type="http://schemas.openxmlformats.org/officeDocument/2006/relationships/pivotCacheDefinition" Target="pivotCache/pivotCacheDefinition53.xml"/><Relationship Id="rId113" Type="http://schemas.openxmlformats.org/officeDocument/2006/relationships/theme" Target="theme/theme1.xml"/><Relationship Id="rId118" Type="http://schemas.openxmlformats.org/officeDocument/2006/relationships/customXml" Target="../customXml/item1.xml"/><Relationship Id="rId80" Type="http://schemas.openxmlformats.org/officeDocument/2006/relationships/pivotCacheDefinition" Target="pivotCache/pivotCacheDefinition64.xml"/><Relationship Id="rId85" Type="http://schemas.openxmlformats.org/officeDocument/2006/relationships/pivotCacheDefinition" Target="pivotCache/pivotCacheDefinition69.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33" Type="http://schemas.openxmlformats.org/officeDocument/2006/relationships/pivotCacheDefinition" Target="pivotCache/pivotCacheDefinition17.xml"/><Relationship Id="rId38" Type="http://schemas.openxmlformats.org/officeDocument/2006/relationships/pivotCacheDefinition" Target="pivotCache/pivotCacheDefinition22.xml"/><Relationship Id="rId59" Type="http://schemas.openxmlformats.org/officeDocument/2006/relationships/pivotCacheDefinition" Target="pivotCache/pivotCacheDefinition43.xml"/><Relationship Id="rId103" Type="http://schemas.openxmlformats.org/officeDocument/2006/relationships/pivotCacheDefinition" Target="pivotCache/pivotCacheDefinition87.xml"/><Relationship Id="rId108" Type="http://schemas.microsoft.com/office/2007/relationships/slicerCache" Target="slicerCaches/slicerCache4.xml"/><Relationship Id="rId54" Type="http://schemas.openxmlformats.org/officeDocument/2006/relationships/pivotCacheDefinition" Target="pivotCache/pivotCacheDefinition38.xml"/><Relationship Id="rId70" Type="http://schemas.openxmlformats.org/officeDocument/2006/relationships/pivotCacheDefinition" Target="pivotCache/pivotCacheDefinition54.xml"/><Relationship Id="rId75" Type="http://schemas.openxmlformats.org/officeDocument/2006/relationships/pivotCacheDefinition" Target="pivotCache/pivotCacheDefinition59.xml"/><Relationship Id="rId91" Type="http://schemas.openxmlformats.org/officeDocument/2006/relationships/pivotCacheDefinition" Target="pivotCache/pivotCacheDefinition75.xml"/><Relationship Id="rId96" Type="http://schemas.openxmlformats.org/officeDocument/2006/relationships/pivotCacheDefinition" Target="pivotCache/pivotCacheDefinition80.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49" Type="http://schemas.openxmlformats.org/officeDocument/2006/relationships/pivotCacheDefinition" Target="pivotCache/pivotCacheDefinition33.xml"/><Relationship Id="rId114"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pivotCacheDefinition" Target="pivotCache/pivotCacheDefinition28.xml"/><Relationship Id="rId52" Type="http://schemas.openxmlformats.org/officeDocument/2006/relationships/pivotCacheDefinition" Target="pivotCache/pivotCacheDefinition36.xml"/><Relationship Id="rId60" Type="http://schemas.openxmlformats.org/officeDocument/2006/relationships/pivotCacheDefinition" Target="pivotCache/pivotCacheDefinition44.xml"/><Relationship Id="rId65" Type="http://schemas.openxmlformats.org/officeDocument/2006/relationships/pivotCacheDefinition" Target="pivotCache/pivotCacheDefinition49.xml"/><Relationship Id="rId73" Type="http://schemas.openxmlformats.org/officeDocument/2006/relationships/pivotCacheDefinition" Target="pivotCache/pivotCacheDefinition57.xml"/><Relationship Id="rId78" Type="http://schemas.openxmlformats.org/officeDocument/2006/relationships/pivotCacheDefinition" Target="pivotCache/pivotCacheDefinition62.xml"/><Relationship Id="rId81" Type="http://schemas.openxmlformats.org/officeDocument/2006/relationships/pivotCacheDefinition" Target="pivotCache/pivotCacheDefinition65.xml"/><Relationship Id="rId86" Type="http://schemas.openxmlformats.org/officeDocument/2006/relationships/pivotCacheDefinition" Target="pivotCache/pivotCacheDefinition70.xml"/><Relationship Id="rId94" Type="http://schemas.openxmlformats.org/officeDocument/2006/relationships/pivotCacheDefinition" Target="pivotCache/pivotCacheDefinition78.xml"/><Relationship Id="rId99" Type="http://schemas.openxmlformats.org/officeDocument/2006/relationships/pivotCacheDefinition" Target="pivotCache/pivotCacheDefinition83.xml"/><Relationship Id="rId101" Type="http://schemas.openxmlformats.org/officeDocument/2006/relationships/pivotCacheDefinition" Target="pivotCache/pivotCacheDefinition8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openxmlformats.org/officeDocument/2006/relationships/pivotCacheDefinition" Target="pivotCache/pivotCacheDefinition23.xml"/><Relationship Id="rId109" Type="http://schemas.microsoft.com/office/2007/relationships/slicerCache" Target="slicerCaches/slicerCache5.xml"/><Relationship Id="rId34" Type="http://schemas.openxmlformats.org/officeDocument/2006/relationships/pivotCacheDefinition" Target="pivotCache/pivotCacheDefinition18.xml"/><Relationship Id="rId50" Type="http://schemas.openxmlformats.org/officeDocument/2006/relationships/pivotCacheDefinition" Target="pivotCache/pivotCacheDefinition34.xml"/><Relationship Id="rId55" Type="http://schemas.openxmlformats.org/officeDocument/2006/relationships/pivotCacheDefinition" Target="pivotCache/pivotCacheDefinition39.xml"/><Relationship Id="rId76" Type="http://schemas.openxmlformats.org/officeDocument/2006/relationships/pivotCacheDefinition" Target="pivotCache/pivotCacheDefinition60.xml"/><Relationship Id="rId97" Type="http://schemas.openxmlformats.org/officeDocument/2006/relationships/pivotCacheDefinition" Target="pivotCache/pivotCacheDefinition81.xml"/><Relationship Id="rId104" Type="http://schemas.openxmlformats.org/officeDocument/2006/relationships/pivotCacheDefinition" Target="pivotCache/pivotCacheDefinition88.xml"/><Relationship Id="rId7" Type="http://schemas.openxmlformats.org/officeDocument/2006/relationships/worksheet" Target="worksheets/sheet7.xml"/><Relationship Id="rId71" Type="http://schemas.openxmlformats.org/officeDocument/2006/relationships/pivotCacheDefinition" Target="pivotCache/pivotCacheDefinition55.xml"/><Relationship Id="rId92" Type="http://schemas.openxmlformats.org/officeDocument/2006/relationships/pivotCacheDefinition" Target="pivotCache/pivotCacheDefinition76.xml"/><Relationship Id="rId2" Type="http://schemas.openxmlformats.org/officeDocument/2006/relationships/worksheet" Target="worksheets/sheet2.xml"/><Relationship Id="rId29" Type="http://schemas.openxmlformats.org/officeDocument/2006/relationships/pivotCacheDefinition" Target="pivotCache/pivotCacheDefinition13.xml"/><Relationship Id="rId24" Type="http://schemas.openxmlformats.org/officeDocument/2006/relationships/pivotCacheDefinition" Target="pivotCache/pivotCacheDefinition8.xml"/><Relationship Id="rId40" Type="http://schemas.openxmlformats.org/officeDocument/2006/relationships/pivotCacheDefinition" Target="pivotCache/pivotCacheDefinition24.xml"/><Relationship Id="rId45" Type="http://schemas.openxmlformats.org/officeDocument/2006/relationships/pivotCacheDefinition" Target="pivotCache/pivotCacheDefinition29.xml"/><Relationship Id="rId66" Type="http://schemas.openxmlformats.org/officeDocument/2006/relationships/pivotCacheDefinition" Target="pivotCache/pivotCacheDefinition50.xml"/><Relationship Id="rId87" Type="http://schemas.openxmlformats.org/officeDocument/2006/relationships/pivotCacheDefinition" Target="pivotCache/pivotCacheDefinition71.xml"/><Relationship Id="rId110" Type="http://schemas.openxmlformats.org/officeDocument/2006/relationships/pivotCacheDefinition" Target="pivotCache/pivotCacheDefinition89.xml"/><Relationship Id="rId115" Type="http://schemas.openxmlformats.org/officeDocument/2006/relationships/styles" Target="styles.xml"/><Relationship Id="rId61" Type="http://schemas.openxmlformats.org/officeDocument/2006/relationships/pivotCacheDefinition" Target="pivotCache/pivotCacheDefinition45.xml"/><Relationship Id="rId82" Type="http://schemas.openxmlformats.org/officeDocument/2006/relationships/pivotCacheDefinition" Target="pivotCache/pivotCacheDefinition66.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30" Type="http://schemas.openxmlformats.org/officeDocument/2006/relationships/pivotCacheDefinition" Target="pivotCache/pivotCacheDefinition14.xml"/><Relationship Id="rId35" Type="http://schemas.openxmlformats.org/officeDocument/2006/relationships/pivotCacheDefinition" Target="pivotCache/pivotCacheDefinition19.xml"/><Relationship Id="rId56" Type="http://schemas.openxmlformats.org/officeDocument/2006/relationships/pivotCacheDefinition" Target="pivotCache/pivotCacheDefinition40.xml"/><Relationship Id="rId77" Type="http://schemas.openxmlformats.org/officeDocument/2006/relationships/pivotCacheDefinition" Target="pivotCache/pivotCacheDefinition61.xml"/><Relationship Id="rId100" Type="http://schemas.openxmlformats.org/officeDocument/2006/relationships/pivotCacheDefinition" Target="pivotCache/pivotCacheDefinition84.xml"/><Relationship Id="rId105" Type="http://schemas.microsoft.com/office/2007/relationships/slicerCache" Target="slicerCaches/slicerCache1.xml"/><Relationship Id="rId8" Type="http://schemas.openxmlformats.org/officeDocument/2006/relationships/worksheet" Target="worksheets/sheet8.xml"/><Relationship Id="rId51" Type="http://schemas.openxmlformats.org/officeDocument/2006/relationships/pivotCacheDefinition" Target="pivotCache/pivotCacheDefinition35.xml"/><Relationship Id="rId72" Type="http://schemas.openxmlformats.org/officeDocument/2006/relationships/pivotCacheDefinition" Target="pivotCache/pivotCacheDefinition56.xml"/><Relationship Id="rId93" Type="http://schemas.openxmlformats.org/officeDocument/2006/relationships/pivotCacheDefinition" Target="pivotCache/pivotCacheDefinition77.xml"/><Relationship Id="rId98" Type="http://schemas.openxmlformats.org/officeDocument/2006/relationships/pivotCacheDefinition" Target="pivotCache/pivotCacheDefinition82.xml"/><Relationship Id="rId3" Type="http://schemas.openxmlformats.org/officeDocument/2006/relationships/worksheet" Target="worksheets/sheet3.xml"/><Relationship Id="rId25" Type="http://schemas.openxmlformats.org/officeDocument/2006/relationships/pivotCacheDefinition" Target="pivotCache/pivotCacheDefinition9.xml"/><Relationship Id="rId46" Type="http://schemas.openxmlformats.org/officeDocument/2006/relationships/pivotCacheDefinition" Target="pivotCache/pivotCacheDefinition30.xml"/><Relationship Id="rId67" Type="http://schemas.openxmlformats.org/officeDocument/2006/relationships/pivotCacheDefinition" Target="pivotCache/pivotCacheDefinition51.xml"/><Relationship Id="rId116" Type="http://schemas.openxmlformats.org/officeDocument/2006/relationships/sharedStrings" Target="sharedStrings.xml"/><Relationship Id="rId20" Type="http://schemas.openxmlformats.org/officeDocument/2006/relationships/pivotCacheDefinition" Target="pivotCache/pivotCacheDefinition4.xml"/><Relationship Id="rId41" Type="http://schemas.openxmlformats.org/officeDocument/2006/relationships/pivotCacheDefinition" Target="pivotCache/pivotCacheDefinition25.xml"/><Relationship Id="rId62" Type="http://schemas.openxmlformats.org/officeDocument/2006/relationships/pivotCacheDefinition" Target="pivotCache/pivotCacheDefinition46.xml"/><Relationship Id="rId83" Type="http://schemas.openxmlformats.org/officeDocument/2006/relationships/pivotCacheDefinition" Target="pivotCache/pivotCacheDefinition67.xml"/><Relationship Id="rId88" Type="http://schemas.openxmlformats.org/officeDocument/2006/relationships/pivotCacheDefinition" Target="pivotCache/pivotCacheDefinition72.xml"/><Relationship Id="rId111" Type="http://schemas.microsoft.com/office/2011/relationships/timelineCache" Target="timelineCaches/timelineCache1.xml"/><Relationship Id="rId15" Type="http://schemas.openxmlformats.org/officeDocument/2006/relationships/worksheet" Target="worksheets/sheet15.xml"/><Relationship Id="rId36" Type="http://schemas.openxmlformats.org/officeDocument/2006/relationships/pivotCacheDefinition" Target="pivotCache/pivotCacheDefinition20.xml"/><Relationship Id="rId57" Type="http://schemas.openxmlformats.org/officeDocument/2006/relationships/pivotCacheDefinition" Target="pivotCache/pivotCacheDefinition41.xml"/><Relationship Id="rId106"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53.xml"/><Relationship Id="rId1" Type="http://schemas.microsoft.com/office/2011/relationships/chartStyle" Target="style53.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4.xml"/><Relationship Id="rId1" Type="http://schemas.microsoft.com/office/2011/relationships/chartStyle" Target="style54.xml"/></Relationships>
</file>

<file path=xl/charts/_rels/chart52.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3.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4.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5.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6.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7.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8.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9.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0.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65.xml"/><Relationship Id="rId1" Type="http://schemas.microsoft.com/office/2011/relationships/chartStyle" Target="style65.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6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8.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9.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0.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1.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2.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76.xml"/><Relationship Id="rId1" Type="http://schemas.microsoft.com/office/2011/relationships/chartStyle" Target="style76.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7.xml"/><Relationship Id="rId1" Type="http://schemas.microsoft.com/office/2011/relationships/chartStyle" Target="style77.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78.xml"/><Relationship Id="rId1" Type="http://schemas.microsoft.com/office/2011/relationships/chartStyle" Target="style7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5.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Ex6.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[Superstore_data.xlsx]Order!Sub category by order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Order!$M$10:$M$26</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Order!$N$10:$N$26</c:f>
              <c:numCache>
                <c:formatCode>General</c:formatCode>
                <c:ptCount val="17"/>
                <c:pt idx="0">
                  <c:v>1523</c:v>
                </c:pt>
                <c:pt idx="1">
                  <c:v>1370</c:v>
                </c:pt>
                <c:pt idx="2">
                  <c:v>957</c:v>
                </c:pt>
                <c:pt idx="3">
                  <c:v>889</c:v>
                </c:pt>
                <c:pt idx="4">
                  <c:v>846</c:v>
                </c:pt>
                <c:pt idx="5">
                  <c:v>796</c:v>
                </c:pt>
                <c:pt idx="6">
                  <c:v>775</c:v>
                </c:pt>
                <c:pt idx="7">
                  <c:v>617</c:v>
                </c:pt>
                <c:pt idx="8">
                  <c:v>466</c:v>
                </c:pt>
                <c:pt idx="9">
                  <c:v>364</c:v>
                </c:pt>
                <c:pt idx="10">
                  <c:v>319</c:v>
                </c:pt>
                <c:pt idx="11">
                  <c:v>254</c:v>
                </c:pt>
                <c:pt idx="12">
                  <c:v>228</c:v>
                </c:pt>
                <c:pt idx="13">
                  <c:v>217</c:v>
                </c:pt>
                <c:pt idx="14">
                  <c:v>190</c:v>
                </c:pt>
                <c:pt idx="15">
                  <c:v>115</c:v>
                </c:pt>
                <c:pt idx="16">
                  <c:v>68</c:v>
                </c:pt>
              </c:numCache>
            </c:numRef>
          </c:val>
          <c:extLst>
            <c:ext xmlns:c16="http://schemas.microsoft.com/office/drawing/2014/chart" uri="{C3380CC4-5D6E-409C-BE32-E72D297353CC}">
              <c16:uniqueId val="{00000000-313C-4949-9B74-0F35C8A1C070}"/>
            </c:ext>
          </c:extLst>
        </c:ser>
        <c:dLbls>
          <c:dLblPos val="outEnd"/>
          <c:showLegendKey val="0"/>
          <c:showVal val="1"/>
          <c:showCatName val="0"/>
          <c:showSerName val="0"/>
          <c:showPercent val="0"/>
          <c:showBubbleSize val="0"/>
        </c:dLbls>
        <c:gapWidth val="219"/>
        <c:overlap val="-27"/>
        <c:axId val="360534015"/>
        <c:axId val="360534495"/>
      </c:barChart>
      <c:catAx>
        <c:axId val="36053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534495"/>
        <c:crosses val="autoZero"/>
        <c:auto val="1"/>
        <c:lblAlgn val="ctr"/>
        <c:lblOffset val="100"/>
        <c:noMultiLvlLbl val="0"/>
      </c:catAx>
      <c:valAx>
        <c:axId val="3605344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60534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[Superstore_data.xlsx]Order!Ship mode by order</c:name>
    <c:fmtId val="1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SHIP MODE</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Order!$A$10:$A$13</c:f>
              <c:strCache>
                <c:ptCount val="4"/>
                <c:pt idx="0">
                  <c:v>Standard Class</c:v>
                </c:pt>
                <c:pt idx="1">
                  <c:v>Second Class</c:v>
                </c:pt>
                <c:pt idx="2">
                  <c:v>First Class</c:v>
                </c:pt>
                <c:pt idx="3">
                  <c:v>Same Day</c:v>
                </c:pt>
              </c:strCache>
            </c:strRef>
          </c:cat>
          <c:val>
            <c:numRef>
              <c:f>Order!$B$10:$B$13</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4E4-4C60-9321-004A2CE69B30}"/>
            </c:ext>
          </c:extLst>
        </c:ser>
        <c:dLbls>
          <c:dLblPos val="outEnd"/>
          <c:showLegendKey val="0"/>
          <c:showVal val="1"/>
          <c:showCatName val="0"/>
          <c:showSerName val="0"/>
          <c:showPercent val="0"/>
          <c:showBubbleSize val="0"/>
        </c:dLbls>
        <c:gapWidth val="182"/>
        <c:axId val="1895052255"/>
        <c:axId val="1895055615"/>
      </c:barChart>
      <c:catAx>
        <c:axId val="18950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55615"/>
        <c:crosses val="autoZero"/>
        <c:auto val="1"/>
        <c:lblAlgn val="ctr"/>
        <c:lblOffset val="100"/>
        <c:noMultiLvlLbl val="0"/>
      </c:catAx>
      <c:valAx>
        <c:axId val="189505561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5052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[Superstore_data.xlsx]Order!top 10 customer by order</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a:t>
            </a:r>
            <a:r>
              <a:rPr lang="en-US" sz="1200" b="1" baseline="0">
                <a:latin typeface="Times New Roman" panose="02020603050405020304" pitchFamily="18" charset="0"/>
                <a:cs typeface="Times New Roman" panose="02020603050405020304" pitchFamily="18" charset="0"/>
              </a:rPr>
              <a:t> 10 CUSTOMER BY ORDER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Order!$D$4:$D$13</c:f>
              <c:strCache>
                <c:ptCount val="10"/>
                <c:pt idx="0">
                  <c:v>William Brown</c:v>
                </c:pt>
                <c:pt idx="1">
                  <c:v>Paul Prost</c:v>
                </c:pt>
                <c:pt idx="2">
                  <c:v>Matt Abelman</c:v>
                </c:pt>
                <c:pt idx="3">
                  <c:v>John Lee</c:v>
                </c:pt>
                <c:pt idx="4">
                  <c:v>Seth Vernon</c:v>
                </c:pt>
                <c:pt idx="5">
                  <c:v>Edward Hooks</c:v>
                </c:pt>
                <c:pt idx="6">
                  <c:v>Jonathan Doherty</c:v>
                </c:pt>
                <c:pt idx="7">
                  <c:v>Chloris Kastensmidt</c:v>
                </c:pt>
                <c:pt idx="8">
                  <c:v>Emily Phan</c:v>
                </c:pt>
                <c:pt idx="9">
                  <c:v>Arthur Prichep</c:v>
                </c:pt>
              </c:strCache>
            </c:strRef>
          </c:cat>
          <c:val>
            <c:numRef>
              <c:f>Order!$E$4:$E$13</c:f>
              <c:numCache>
                <c:formatCode>0</c:formatCode>
                <c:ptCount val="10"/>
                <c:pt idx="0">
                  <c:v>37</c:v>
                </c:pt>
                <c:pt idx="1">
                  <c:v>34</c:v>
                </c:pt>
                <c:pt idx="2">
                  <c:v>34</c:v>
                </c:pt>
                <c:pt idx="3">
                  <c:v>34</c:v>
                </c:pt>
                <c:pt idx="4">
                  <c:v>32</c:v>
                </c:pt>
                <c:pt idx="5">
                  <c:v>32</c:v>
                </c:pt>
                <c:pt idx="6">
                  <c:v>32</c:v>
                </c:pt>
                <c:pt idx="7">
                  <c:v>32</c:v>
                </c:pt>
                <c:pt idx="8">
                  <c:v>31</c:v>
                </c:pt>
                <c:pt idx="9">
                  <c:v>31</c:v>
                </c:pt>
              </c:numCache>
            </c:numRef>
          </c:val>
          <c:extLst>
            <c:ext xmlns:c16="http://schemas.microsoft.com/office/drawing/2014/chart" uri="{C3380CC4-5D6E-409C-BE32-E72D297353CC}">
              <c16:uniqueId val="{00000000-209D-4DC9-AECC-585888A6FAFD}"/>
            </c:ext>
          </c:extLst>
        </c:ser>
        <c:dLbls>
          <c:dLblPos val="outEnd"/>
          <c:showLegendKey val="0"/>
          <c:showVal val="1"/>
          <c:showCatName val="0"/>
          <c:showSerName val="0"/>
          <c:showPercent val="0"/>
          <c:showBubbleSize val="0"/>
        </c:dLbls>
        <c:gapWidth val="219"/>
        <c:overlap val="-27"/>
        <c:axId val="1894995615"/>
        <c:axId val="1894980255"/>
      </c:barChart>
      <c:catAx>
        <c:axId val="189499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0255"/>
        <c:crosses val="autoZero"/>
        <c:auto val="1"/>
        <c:lblAlgn val="ctr"/>
        <c:lblOffset val="100"/>
        <c:noMultiLvlLbl val="0"/>
      </c:catAx>
      <c:valAx>
        <c:axId val="18949802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94995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[Superstore_data.xlsx]Order!customer segment by order</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Order!$H$3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5-4470-B653-7C2DE398A3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5-4470-B653-7C2DE398A3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5-4470-B653-7C2DE398A3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Order!$G$4:$G$6</c:f>
              <c:strCache>
                <c:ptCount val="3"/>
                <c:pt idx="0">
                  <c:v>Consumer</c:v>
                </c:pt>
                <c:pt idx="1">
                  <c:v>Corporate</c:v>
                </c:pt>
                <c:pt idx="2">
                  <c:v>Home Office</c:v>
                </c:pt>
              </c:strCache>
            </c:strRef>
          </c:cat>
          <c:val>
            <c:numRef>
              <c:f>Order!$H$4:$H$6</c:f>
              <c:numCache>
                <c:formatCode>General</c:formatCode>
                <c:ptCount val="3"/>
                <c:pt idx="0">
                  <c:v>5191</c:v>
                </c:pt>
                <c:pt idx="1">
                  <c:v>3020</c:v>
                </c:pt>
                <c:pt idx="2">
                  <c:v>1783</c:v>
                </c:pt>
              </c:numCache>
            </c:numRef>
          </c:val>
          <c:extLst>
            <c:ext xmlns:c16="http://schemas.microsoft.com/office/drawing/2014/chart" uri="{C3380CC4-5D6E-409C-BE32-E72D297353CC}">
              <c16:uniqueId val="{00000006-EE35-4470-B653-7C2DE398A3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[Superstore_data.xlsx]Order!ship date by order</c:name>
    <c:fmtId val="1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SHIP DATE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Order!$A$22:$A$26</c:f>
              <c:strCache>
                <c:ptCount val="5"/>
                <c:pt idx="0">
                  <c:v>2014</c:v>
                </c:pt>
                <c:pt idx="1">
                  <c:v>2015</c:v>
                </c:pt>
                <c:pt idx="2">
                  <c:v>2016</c:v>
                </c:pt>
                <c:pt idx="3">
                  <c:v>2017</c:v>
                </c:pt>
                <c:pt idx="4">
                  <c:v>2018</c:v>
                </c:pt>
              </c:strCache>
            </c:strRef>
          </c:cat>
          <c:val>
            <c:numRef>
              <c:f>Order!$B$22:$B$26</c:f>
              <c:numCache>
                <c:formatCode>General</c:formatCode>
                <c:ptCount val="5"/>
                <c:pt idx="0">
                  <c:v>1940</c:v>
                </c:pt>
                <c:pt idx="1">
                  <c:v>2131</c:v>
                </c:pt>
                <c:pt idx="2">
                  <c:v>2578</c:v>
                </c:pt>
                <c:pt idx="3">
                  <c:v>3303</c:v>
                </c:pt>
                <c:pt idx="4">
                  <c:v>42</c:v>
                </c:pt>
              </c:numCache>
            </c:numRef>
          </c:val>
          <c:smooth val="0"/>
          <c:extLst>
            <c:ext xmlns:c16="http://schemas.microsoft.com/office/drawing/2014/chart" uri="{C3380CC4-5D6E-409C-BE32-E72D297353CC}">
              <c16:uniqueId val="{00000000-D527-467A-9C99-E632EAB2C5A7}"/>
            </c:ext>
          </c:extLst>
        </c:ser>
        <c:dLbls>
          <c:dLblPos val="t"/>
          <c:showLegendKey val="0"/>
          <c:showVal val="1"/>
          <c:showCatName val="0"/>
          <c:showSerName val="0"/>
          <c:showPercent val="0"/>
          <c:showBubbleSize val="0"/>
        </c:dLbls>
        <c:marker val="1"/>
        <c:smooth val="0"/>
        <c:axId val="1894988895"/>
        <c:axId val="1894987935"/>
      </c:lineChart>
      <c:catAx>
        <c:axId val="189498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7935"/>
        <c:crosses val="autoZero"/>
        <c:auto val="1"/>
        <c:lblAlgn val="ctr"/>
        <c:lblOffset val="100"/>
        <c:noMultiLvlLbl val="0"/>
      </c:catAx>
      <c:valAx>
        <c:axId val="18949879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4988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[Superstore_data.xlsx]Order!order date by order</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Order!$A$16:$A$19</c:f>
              <c:strCache>
                <c:ptCount val="4"/>
                <c:pt idx="0">
                  <c:v>2014</c:v>
                </c:pt>
                <c:pt idx="1">
                  <c:v>2015</c:v>
                </c:pt>
                <c:pt idx="2">
                  <c:v>2016</c:v>
                </c:pt>
                <c:pt idx="3">
                  <c:v>2017</c:v>
                </c:pt>
              </c:strCache>
            </c:strRef>
          </c:cat>
          <c:val>
            <c:numRef>
              <c:f>Order!$B$16:$B$19</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76F1-43CC-B807-31157793510C}"/>
            </c:ext>
          </c:extLst>
        </c:ser>
        <c:dLbls>
          <c:dLblPos val="t"/>
          <c:showLegendKey val="0"/>
          <c:showVal val="1"/>
          <c:showCatName val="0"/>
          <c:showSerName val="0"/>
          <c:showPercent val="0"/>
          <c:showBubbleSize val="0"/>
        </c:dLbls>
        <c:marker val="1"/>
        <c:smooth val="0"/>
        <c:axId val="1894978815"/>
        <c:axId val="1894980255"/>
      </c:lineChart>
      <c:catAx>
        <c:axId val="189497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0255"/>
        <c:crosses val="autoZero"/>
        <c:auto val="1"/>
        <c:lblAlgn val="ctr"/>
        <c:lblOffset val="100"/>
        <c:noMultiLvlLbl val="0"/>
      </c:catAx>
      <c:valAx>
        <c:axId val="1894980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4978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[Superstore_data.xlsx]Order!Product category by order</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 BY CATEGORY</a:t>
            </a:r>
          </a:p>
        </c:rich>
      </c:tx>
      <c:overlay val="0"/>
      <c:spPr>
        <a:noFill/>
        <a:ln>
          <a:solidFill>
            <a:schemeClr val="accent1"/>
          </a:solid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Order!$N$3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B9-463B-9534-41459BF01D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B9-463B-9534-41459BF01D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B9-463B-9534-41459BF01D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Order!$M$4:$M$6</c:f>
              <c:strCache>
                <c:ptCount val="3"/>
                <c:pt idx="0">
                  <c:v>Office Supplies</c:v>
                </c:pt>
                <c:pt idx="1">
                  <c:v>Furniture</c:v>
                </c:pt>
                <c:pt idx="2">
                  <c:v>Technology</c:v>
                </c:pt>
              </c:strCache>
            </c:strRef>
          </c:cat>
          <c:val>
            <c:numRef>
              <c:f>Order!$N$4:$N$6</c:f>
              <c:numCache>
                <c:formatCode>General</c:formatCode>
                <c:ptCount val="3"/>
                <c:pt idx="0">
                  <c:v>6026</c:v>
                </c:pt>
                <c:pt idx="1">
                  <c:v>2121</c:v>
                </c:pt>
                <c:pt idx="2">
                  <c:v>1847</c:v>
                </c:pt>
              </c:numCache>
            </c:numRef>
          </c:val>
          <c:extLst>
            <c:ext xmlns:c16="http://schemas.microsoft.com/office/drawing/2014/chart" uri="{C3380CC4-5D6E-409C-BE32-E72D297353CC}">
              <c16:uniqueId val="{00000006-44B9-463B-9534-41459BF01D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[Superstore_data.xlsx]Order!Region by order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REGION</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Order!$N$28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Order!$M$29:$M$32</c:f>
              <c:strCache>
                <c:ptCount val="4"/>
                <c:pt idx="0">
                  <c:v>West</c:v>
                </c:pt>
                <c:pt idx="1">
                  <c:v>East</c:v>
                </c:pt>
                <c:pt idx="2">
                  <c:v>Central</c:v>
                </c:pt>
                <c:pt idx="3">
                  <c:v>South</c:v>
                </c:pt>
              </c:strCache>
            </c:strRef>
          </c:cat>
          <c:val>
            <c:numRef>
              <c:f>Order!$N$29:$N$32</c:f>
              <c:numCache>
                <c:formatCode>General</c:formatCode>
                <c:ptCount val="4"/>
                <c:pt idx="0">
                  <c:v>3203</c:v>
                </c:pt>
                <c:pt idx="1">
                  <c:v>2848</c:v>
                </c:pt>
                <c:pt idx="2">
                  <c:v>2323</c:v>
                </c:pt>
                <c:pt idx="3">
                  <c:v>1620</c:v>
                </c:pt>
              </c:numCache>
            </c:numRef>
          </c:val>
          <c:extLst>
            <c:ext xmlns:c16="http://schemas.microsoft.com/office/drawing/2014/chart" uri="{C3380CC4-5D6E-409C-BE32-E72D297353CC}">
              <c16:uniqueId val="{00000000-7628-41E0-86A4-4A591C0D3CA3}"/>
            </c:ext>
          </c:extLst>
        </c:ser>
        <c:dLbls>
          <c:dLblPos val="outEnd"/>
          <c:showLegendKey val="0"/>
          <c:showVal val="1"/>
          <c:showCatName val="0"/>
          <c:showSerName val="0"/>
          <c:showPercent val="0"/>
          <c:showBubbleSize val="0"/>
        </c:dLbls>
        <c:gapWidth val="182"/>
        <c:axId val="1895062815"/>
        <c:axId val="1894998975"/>
      </c:barChart>
      <c:catAx>
        <c:axId val="189506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98975"/>
        <c:crosses val="autoZero"/>
        <c:auto val="1"/>
        <c:lblAlgn val="ctr"/>
        <c:lblOffset val="100"/>
        <c:noMultiLvlLbl val="0"/>
      </c:catAx>
      <c:valAx>
        <c:axId val="189499897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5062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[Superstore_data.xlsx]Order!top 10 city by order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Order!$G$10:$G$19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Order!$H$10:$H$19</c:f>
              <c:numCache>
                <c:formatCode>General</c:formatCode>
                <c:ptCount val="10"/>
                <c:pt idx="0">
                  <c:v>915</c:v>
                </c:pt>
                <c:pt idx="1">
                  <c:v>747</c:v>
                </c:pt>
                <c:pt idx="2">
                  <c:v>537</c:v>
                </c:pt>
                <c:pt idx="3">
                  <c:v>510</c:v>
                </c:pt>
                <c:pt idx="4">
                  <c:v>428</c:v>
                </c:pt>
                <c:pt idx="5">
                  <c:v>377</c:v>
                </c:pt>
                <c:pt idx="6">
                  <c:v>314</c:v>
                </c:pt>
                <c:pt idx="7">
                  <c:v>222</c:v>
                </c:pt>
                <c:pt idx="8">
                  <c:v>170</c:v>
                </c:pt>
                <c:pt idx="9">
                  <c:v>163</c:v>
                </c:pt>
              </c:numCache>
            </c:numRef>
          </c:val>
          <c:extLst>
            <c:ext xmlns:c16="http://schemas.microsoft.com/office/drawing/2014/chart" uri="{C3380CC4-5D6E-409C-BE32-E72D297353CC}">
              <c16:uniqueId val="{00000000-6E6F-42A1-8DD9-8B56BE76F89C}"/>
            </c:ext>
          </c:extLst>
        </c:ser>
        <c:dLbls>
          <c:dLblPos val="outEnd"/>
          <c:showLegendKey val="0"/>
          <c:showVal val="1"/>
          <c:showCatName val="0"/>
          <c:showSerName val="0"/>
          <c:showPercent val="0"/>
          <c:showBubbleSize val="0"/>
        </c:dLbls>
        <c:gapWidth val="219"/>
        <c:overlap val="-27"/>
        <c:axId val="2087630783"/>
        <c:axId val="2087631263"/>
      </c:barChart>
      <c:catAx>
        <c:axId val="208763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631263"/>
        <c:crosses val="autoZero"/>
        <c:auto val="1"/>
        <c:lblAlgn val="ctr"/>
        <c:lblOffset val="100"/>
        <c:noMultiLvlLbl val="0"/>
      </c:catAx>
      <c:valAx>
        <c:axId val="2087631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7630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[Superstore_data.xlsx]Order!Top 10 Product name by order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PRODUCT NAME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Order!$P$4:$P$13</c:f>
              <c:strCache>
                <c:ptCount val="10"/>
                <c:pt idx="0">
                  <c:v>Staple envelope</c:v>
                </c:pt>
                <c:pt idx="1">
                  <c:v>Easy-staple paper</c:v>
                </c:pt>
                <c:pt idx="2">
                  <c:v>Staples</c:v>
                </c:pt>
                <c:pt idx="3">
                  <c:v>Avery Non-Stick Binders</c:v>
                </c:pt>
                <c:pt idx="4">
                  <c:v>Staples in misc. colors</c:v>
                </c:pt>
                <c:pt idx="5">
                  <c:v>KI Adjustable-Height Table</c:v>
                </c:pt>
                <c:pt idx="6">
                  <c:v>Staple remover</c:v>
                </c:pt>
                <c:pt idx="7">
                  <c:v>Storex Dura Pro Binders</c:v>
                </c:pt>
                <c:pt idx="8">
                  <c:v>Staple-based wall hangings</c:v>
                </c:pt>
                <c:pt idx="9">
                  <c:v>Logitech 910-002974 M325 Wireless Mouse for Web Scrolling</c:v>
                </c:pt>
              </c:strCache>
            </c:strRef>
          </c:cat>
          <c:val>
            <c:numRef>
              <c:f>Order!$Q$4:$Q$13</c:f>
              <c:numCache>
                <c:formatCode>General</c:formatCode>
                <c:ptCount val="10"/>
                <c:pt idx="0">
                  <c:v>48</c:v>
                </c:pt>
                <c:pt idx="1">
                  <c:v>46</c:v>
                </c:pt>
                <c:pt idx="2">
                  <c:v>46</c:v>
                </c:pt>
                <c:pt idx="3">
                  <c:v>20</c:v>
                </c:pt>
                <c:pt idx="4">
                  <c:v>19</c:v>
                </c:pt>
                <c:pt idx="5">
                  <c:v>18</c:v>
                </c:pt>
                <c:pt idx="6">
                  <c:v>18</c:v>
                </c:pt>
                <c:pt idx="7">
                  <c:v>17</c:v>
                </c:pt>
                <c:pt idx="8">
                  <c:v>16</c:v>
                </c:pt>
                <c:pt idx="9">
                  <c:v>15</c:v>
                </c:pt>
              </c:numCache>
            </c:numRef>
          </c:val>
          <c:extLst>
            <c:ext xmlns:c16="http://schemas.microsoft.com/office/drawing/2014/chart" uri="{C3380CC4-5D6E-409C-BE32-E72D297353CC}">
              <c16:uniqueId val="{00000000-6A9E-4BF8-A422-8ABC5B966D77}"/>
            </c:ext>
          </c:extLst>
        </c:ser>
        <c:dLbls>
          <c:dLblPos val="outEnd"/>
          <c:showLegendKey val="0"/>
          <c:showVal val="1"/>
          <c:showCatName val="0"/>
          <c:showSerName val="0"/>
          <c:showPercent val="0"/>
          <c:showBubbleSize val="0"/>
        </c:dLbls>
        <c:gapWidth val="182"/>
        <c:axId val="2087593343"/>
        <c:axId val="2087602463"/>
      </c:barChart>
      <c:catAx>
        <c:axId val="208759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602463"/>
        <c:crosses val="autoZero"/>
        <c:auto val="1"/>
        <c:lblAlgn val="ctr"/>
        <c:lblOffset val="100"/>
        <c:noMultiLvlLbl val="0"/>
      </c:catAx>
      <c:valAx>
        <c:axId val="20876024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7593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[Superstore_data.xlsx]Order!Total Order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Order!$A$4</c:f>
              <c:strCache>
                <c:ptCount val="1"/>
                <c:pt idx="0">
                  <c:v>Total</c:v>
                </c:pt>
              </c:strCache>
            </c:strRef>
          </c:cat>
          <c:val>
            <c:numRef>
              <c:f>Order!$A$4</c:f>
              <c:numCache>
                <c:formatCode>General</c:formatCode>
                <c:ptCount val="1"/>
                <c:pt idx="0">
                  <c:v>9994</c:v>
                </c:pt>
              </c:numCache>
            </c:numRef>
          </c:val>
          <c:extLst>
            <c:ext xmlns:c16="http://schemas.microsoft.com/office/drawing/2014/chart" uri="{C3380CC4-5D6E-409C-BE32-E72D297353CC}">
              <c16:uniqueId val="{00000000-EA41-4D2E-951F-55AF6AE026A0}"/>
            </c:ext>
          </c:extLst>
        </c:ser>
        <c:dLbls>
          <c:dLblPos val="outEnd"/>
          <c:showLegendKey val="0"/>
          <c:showVal val="1"/>
          <c:showCatName val="0"/>
          <c:showSerName val="0"/>
          <c:showPercent val="0"/>
          <c:showBubbleSize val="0"/>
        </c:dLbls>
        <c:gapWidth val="182"/>
        <c:axId val="2087622623"/>
        <c:axId val="2087623583"/>
      </c:barChart>
      <c:catAx>
        <c:axId val="2087622623"/>
        <c:scaling>
          <c:orientation val="minMax"/>
        </c:scaling>
        <c:delete val="1"/>
        <c:axPos val="l"/>
        <c:numFmt formatCode="General" sourceLinked="1"/>
        <c:majorTickMark val="none"/>
        <c:minorTickMark val="none"/>
        <c:tickLblPos val="nextTo"/>
        <c:crossAx val="2087623583"/>
        <c:crosses val="autoZero"/>
        <c:auto val="1"/>
        <c:lblAlgn val="ctr"/>
        <c:lblOffset val="100"/>
        <c:noMultiLvlLbl val="0"/>
      </c:catAx>
      <c:valAx>
        <c:axId val="2087623583"/>
        <c:scaling>
          <c:orientation val="minMax"/>
        </c:scaling>
        <c:delete val="1"/>
        <c:axPos val="b"/>
        <c:numFmt formatCode="General" sourceLinked="1"/>
        <c:majorTickMark val="none"/>
        <c:minorTickMark val="none"/>
        <c:tickLblPos val="nextTo"/>
        <c:crossAx val="208762262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order date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QUANTITY</a:t>
            </a:r>
            <a:r>
              <a:rPr lang="en-US" sz="1200" b="1" baseline="0">
                <a:latin typeface="Times New Roman" panose="02020603050405020304" pitchFamily="18" charset="0"/>
                <a:ea typeface="Tahoma" panose="020B0604030504040204" pitchFamily="34" charset="0"/>
                <a:cs typeface="Times New Roman" panose="02020603050405020304" pitchFamily="18" charset="0"/>
              </a:rPr>
              <a:t> BY ORDER DATE</a:t>
            </a:r>
            <a:endParaRPr lang="en-US" sz="1200" b="1">
              <a:latin typeface="Times New Roman" panose="02020603050405020304" pitchFamily="18" charset="0"/>
              <a:ea typeface="Tahoma" panose="020B0604030504040204" pitchFamily="34"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Quantity!$A$16:$A$19</c:f>
              <c:strCache>
                <c:ptCount val="4"/>
                <c:pt idx="0">
                  <c:v>2014</c:v>
                </c:pt>
                <c:pt idx="1">
                  <c:v>2015</c:v>
                </c:pt>
                <c:pt idx="2">
                  <c:v>2016</c:v>
                </c:pt>
                <c:pt idx="3">
                  <c:v>2017</c:v>
                </c:pt>
              </c:strCache>
            </c:strRef>
          </c:cat>
          <c:val>
            <c:numRef>
              <c:f>Quantity!$B$16:$B$19</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DEE2-484A-98C9-1AF375D79C82}"/>
            </c:ext>
          </c:extLst>
        </c:ser>
        <c:dLbls>
          <c:dLblPos val="t"/>
          <c:showLegendKey val="0"/>
          <c:showVal val="1"/>
          <c:showCatName val="0"/>
          <c:showSerName val="0"/>
          <c:showPercent val="0"/>
          <c:showBubbleSize val="0"/>
        </c:dLbls>
        <c:marker val="1"/>
        <c:smooth val="0"/>
        <c:axId val="817295760"/>
        <c:axId val="817301520"/>
      </c:lineChart>
      <c:catAx>
        <c:axId val="8172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301520"/>
        <c:crosses val="autoZero"/>
        <c:auto val="1"/>
        <c:lblAlgn val="ctr"/>
        <c:lblOffset val="100"/>
        <c:noMultiLvlLbl val="0"/>
      </c:catAx>
      <c:valAx>
        <c:axId val="8173015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1729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Quantity!$H$3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B8-4419-8A10-486C8DFD2F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B8-4419-8A10-486C8DFD2F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B8-4419-8A10-486C8DFD2F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Quantity!$G$4:$G$6</c:f>
              <c:strCache>
                <c:ptCount val="3"/>
                <c:pt idx="0">
                  <c:v>Consumer</c:v>
                </c:pt>
                <c:pt idx="1">
                  <c:v>Corporate</c:v>
                </c:pt>
                <c:pt idx="2">
                  <c:v>Home Office</c:v>
                </c:pt>
              </c:strCache>
            </c:strRef>
          </c:cat>
          <c:val>
            <c:numRef>
              <c:f>Quantity!$H$4:$H$6</c:f>
              <c:numCache>
                <c:formatCode>General</c:formatCode>
                <c:ptCount val="3"/>
                <c:pt idx="0">
                  <c:v>19521</c:v>
                </c:pt>
                <c:pt idx="1">
                  <c:v>11608</c:v>
                </c:pt>
                <c:pt idx="2">
                  <c:v>6744</c:v>
                </c:pt>
              </c:numCache>
            </c:numRef>
          </c:val>
          <c:extLst>
            <c:ext xmlns:c16="http://schemas.microsoft.com/office/drawing/2014/chart" uri="{C3380CC4-5D6E-409C-BE32-E72D297353CC}">
              <c16:uniqueId val="{00000006-70B8-4419-8A10-486C8DFD2F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ship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QUANTITY BY SHIP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Quantity!$A$22:$A$26</c:f>
              <c:strCache>
                <c:ptCount val="5"/>
                <c:pt idx="0">
                  <c:v>2014</c:v>
                </c:pt>
                <c:pt idx="1">
                  <c:v>2015</c:v>
                </c:pt>
                <c:pt idx="2">
                  <c:v>2016</c:v>
                </c:pt>
                <c:pt idx="3">
                  <c:v>2017</c:v>
                </c:pt>
                <c:pt idx="4">
                  <c:v>2018</c:v>
                </c:pt>
              </c:strCache>
            </c:strRef>
          </c:cat>
          <c:val>
            <c:numRef>
              <c:f>Quantity!$B$22:$B$26</c:f>
              <c:numCache>
                <c:formatCode>General</c:formatCode>
                <c:ptCount val="5"/>
                <c:pt idx="0">
                  <c:v>7365</c:v>
                </c:pt>
                <c:pt idx="1">
                  <c:v>8109</c:v>
                </c:pt>
                <c:pt idx="2">
                  <c:v>9823</c:v>
                </c:pt>
                <c:pt idx="3">
                  <c:v>12425</c:v>
                </c:pt>
                <c:pt idx="4">
                  <c:v>151</c:v>
                </c:pt>
              </c:numCache>
            </c:numRef>
          </c:val>
          <c:smooth val="0"/>
          <c:extLst>
            <c:ext xmlns:c16="http://schemas.microsoft.com/office/drawing/2014/chart" uri="{C3380CC4-5D6E-409C-BE32-E72D297353CC}">
              <c16:uniqueId val="{00000000-B14E-41EA-92DA-5C03FFD1F104}"/>
            </c:ext>
          </c:extLst>
        </c:ser>
        <c:dLbls>
          <c:dLblPos val="t"/>
          <c:showLegendKey val="0"/>
          <c:showVal val="1"/>
          <c:showCatName val="0"/>
          <c:showSerName val="0"/>
          <c:showPercent val="0"/>
          <c:showBubbleSize val="0"/>
        </c:dLbls>
        <c:marker val="1"/>
        <c:smooth val="0"/>
        <c:axId val="893718111"/>
        <c:axId val="893712831"/>
      </c:lineChart>
      <c:catAx>
        <c:axId val="8937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12831"/>
        <c:crosses val="autoZero"/>
        <c:auto val="1"/>
        <c:lblAlgn val="ctr"/>
        <c:lblOffset val="100"/>
        <c:noMultiLvlLbl val="0"/>
      </c:catAx>
      <c:valAx>
        <c:axId val="89371283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18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a:t>
            </a:r>
            <a:r>
              <a:rPr lang="en-US" sz="1200" b="1" baseline="0">
                <a:latin typeface="Times New Roman" panose="02020603050405020304" pitchFamily="18" charset="0"/>
                <a:cs typeface="Times New Roman" panose="02020603050405020304" pitchFamily="18" charset="0"/>
              </a:rPr>
              <a:t>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Quantity!$N$3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EE-4EF6-B191-ECF96FCFB7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EE-4EF6-B191-ECF96FCFB7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EE-4EF6-B191-ECF96FCFB7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Quantity!$M$4:$M$6</c:f>
              <c:strCache>
                <c:ptCount val="3"/>
                <c:pt idx="0">
                  <c:v>Furniture</c:v>
                </c:pt>
                <c:pt idx="1">
                  <c:v>Office Supplies</c:v>
                </c:pt>
                <c:pt idx="2">
                  <c:v>Technology</c:v>
                </c:pt>
              </c:strCache>
            </c:strRef>
          </c:cat>
          <c:val>
            <c:numRef>
              <c:f>Quantity!$N$4:$N$6</c:f>
              <c:numCache>
                <c:formatCode>General</c:formatCode>
                <c:ptCount val="3"/>
                <c:pt idx="0">
                  <c:v>8028</c:v>
                </c:pt>
                <c:pt idx="1">
                  <c:v>22906</c:v>
                </c:pt>
                <c:pt idx="2">
                  <c:v>6939</c:v>
                </c:pt>
              </c:numCache>
            </c:numRef>
          </c:val>
          <c:extLst>
            <c:ext xmlns:c16="http://schemas.microsoft.com/office/drawing/2014/chart" uri="{C3380CC4-5D6E-409C-BE32-E72D297353CC}">
              <c16:uniqueId val="{00000006-CCEE-4EF6-B191-ECF96FCFB7A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Ship mode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Quantity!$A$10:$A$13</c:f>
              <c:strCache>
                <c:ptCount val="4"/>
                <c:pt idx="0">
                  <c:v>Standard Class</c:v>
                </c:pt>
                <c:pt idx="1">
                  <c:v>Second Class</c:v>
                </c:pt>
                <c:pt idx="2">
                  <c:v>First Class</c:v>
                </c:pt>
                <c:pt idx="3">
                  <c:v>Same Day</c:v>
                </c:pt>
              </c:strCache>
            </c:strRef>
          </c:cat>
          <c:val>
            <c:numRef>
              <c:f>Quantity!$B$10:$B$13</c:f>
              <c:numCache>
                <c:formatCode>General</c:formatCode>
                <c:ptCount val="4"/>
                <c:pt idx="0">
                  <c:v>22797</c:v>
                </c:pt>
                <c:pt idx="1">
                  <c:v>7423</c:v>
                </c:pt>
                <c:pt idx="2">
                  <c:v>5693</c:v>
                </c:pt>
                <c:pt idx="3">
                  <c:v>1960</c:v>
                </c:pt>
              </c:numCache>
            </c:numRef>
          </c:val>
          <c:extLst>
            <c:ext xmlns:c16="http://schemas.microsoft.com/office/drawing/2014/chart" uri="{C3380CC4-5D6E-409C-BE32-E72D297353CC}">
              <c16:uniqueId val="{00000000-42B1-4F08-96D4-6DC93FF15B08}"/>
            </c:ext>
          </c:extLst>
        </c:ser>
        <c:dLbls>
          <c:dLblPos val="outEnd"/>
          <c:showLegendKey val="0"/>
          <c:showVal val="1"/>
          <c:showCatName val="0"/>
          <c:showSerName val="0"/>
          <c:showPercent val="0"/>
          <c:showBubbleSize val="0"/>
        </c:dLbls>
        <c:gapWidth val="182"/>
        <c:axId val="893744991"/>
        <c:axId val="893745471"/>
      </c:barChart>
      <c:catAx>
        <c:axId val="89374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45471"/>
        <c:crosses val="autoZero"/>
        <c:auto val="1"/>
        <c:lblAlgn val="ctr"/>
        <c:lblOffset val="100"/>
        <c:noMultiLvlLbl val="0"/>
      </c:catAx>
      <c:valAx>
        <c:axId val="89374547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4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customer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 10 CUSTOMERS BY QUANTITY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Quantity!$D$4:$D$13</c:f>
              <c:strCache>
                <c:ptCount val="10"/>
                <c:pt idx="0">
                  <c:v>Jonathan Doherty</c:v>
                </c:pt>
                <c:pt idx="1">
                  <c:v>William Brown</c:v>
                </c:pt>
                <c:pt idx="2">
                  <c:v>John Lee</c:v>
                </c:pt>
                <c:pt idx="3">
                  <c:v>Paul Prost</c:v>
                </c:pt>
                <c:pt idx="4">
                  <c:v>Steven Cartwright</c:v>
                </c:pt>
                <c:pt idx="5">
                  <c:v>Emily Phan</c:v>
                </c:pt>
                <c:pt idx="6">
                  <c:v>Cassandra Brandow</c:v>
                </c:pt>
                <c:pt idx="7">
                  <c:v>Chloris Kastensmidt</c:v>
                </c:pt>
                <c:pt idx="8">
                  <c:v>Edward Hooks</c:v>
                </c:pt>
                <c:pt idx="9">
                  <c:v>Matt Abelman</c:v>
                </c:pt>
              </c:strCache>
            </c:strRef>
          </c:cat>
          <c:val>
            <c:numRef>
              <c:f>Quantity!$E$4:$E$13</c:f>
              <c:numCache>
                <c:formatCode>0</c:formatCode>
                <c:ptCount val="10"/>
                <c:pt idx="0">
                  <c:v>150</c:v>
                </c:pt>
                <c:pt idx="1">
                  <c:v>146</c:v>
                </c:pt>
                <c:pt idx="2">
                  <c:v>143</c:v>
                </c:pt>
                <c:pt idx="3">
                  <c:v>138</c:v>
                </c:pt>
                <c:pt idx="4">
                  <c:v>133</c:v>
                </c:pt>
                <c:pt idx="5">
                  <c:v>124</c:v>
                </c:pt>
                <c:pt idx="6">
                  <c:v>122</c:v>
                </c:pt>
                <c:pt idx="7">
                  <c:v>122</c:v>
                </c:pt>
                <c:pt idx="8">
                  <c:v>120</c:v>
                </c:pt>
                <c:pt idx="9">
                  <c:v>117</c:v>
                </c:pt>
              </c:numCache>
            </c:numRef>
          </c:val>
          <c:extLst>
            <c:ext xmlns:c16="http://schemas.microsoft.com/office/drawing/2014/chart" uri="{C3380CC4-5D6E-409C-BE32-E72D297353CC}">
              <c16:uniqueId val="{00000000-321B-4416-A365-9DA20B4C8552}"/>
            </c:ext>
          </c:extLst>
        </c:ser>
        <c:dLbls>
          <c:dLblPos val="outEnd"/>
          <c:showLegendKey val="0"/>
          <c:showVal val="1"/>
          <c:showCatName val="0"/>
          <c:showSerName val="0"/>
          <c:showPercent val="0"/>
          <c:showBubbleSize val="0"/>
        </c:dLbls>
        <c:gapWidth val="219"/>
        <c:overlap val="-27"/>
        <c:axId val="718646431"/>
        <c:axId val="718646911"/>
      </c:barChart>
      <c:catAx>
        <c:axId val="7186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46911"/>
        <c:crosses val="autoZero"/>
        <c:auto val="1"/>
        <c:lblAlgn val="ctr"/>
        <c:lblOffset val="100"/>
        <c:noMultiLvlLbl val="0"/>
      </c:catAx>
      <c:valAx>
        <c:axId val="71864691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18646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Quantity!$N$28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Quantity!$M$29:$M$32</c:f>
              <c:strCache>
                <c:ptCount val="4"/>
                <c:pt idx="0">
                  <c:v>Central</c:v>
                </c:pt>
                <c:pt idx="1">
                  <c:v>East</c:v>
                </c:pt>
                <c:pt idx="2">
                  <c:v>South</c:v>
                </c:pt>
                <c:pt idx="3">
                  <c:v>West</c:v>
                </c:pt>
              </c:strCache>
            </c:strRef>
          </c:cat>
          <c:val>
            <c:numRef>
              <c:f>Quantity!$N$29:$N$32</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597C-4095-B3E2-60F45B9D91C3}"/>
            </c:ext>
          </c:extLst>
        </c:ser>
        <c:dLbls>
          <c:dLblPos val="outEnd"/>
          <c:showLegendKey val="0"/>
          <c:showVal val="1"/>
          <c:showCatName val="0"/>
          <c:showSerName val="0"/>
          <c:showPercent val="0"/>
          <c:showBubbleSize val="0"/>
        </c:dLbls>
        <c:gapWidth val="182"/>
        <c:axId val="893748351"/>
        <c:axId val="893736831"/>
      </c:barChart>
      <c:catAx>
        <c:axId val="89374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36831"/>
        <c:crosses val="autoZero"/>
        <c:auto val="1"/>
        <c:lblAlgn val="ctr"/>
        <c:lblOffset val="100"/>
        <c:noMultiLvlLbl val="0"/>
      </c:catAx>
      <c:valAx>
        <c:axId val="8937368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Quantity!$M$10:$M$26</c:f>
              <c:strCache>
                <c:ptCount val="17"/>
                <c:pt idx="0">
                  <c:v>Furnishings</c:v>
                </c:pt>
                <c:pt idx="1">
                  <c:v>Bookcases</c:v>
                </c:pt>
                <c:pt idx="2">
                  <c:v>Chairs</c:v>
                </c:pt>
                <c:pt idx="3">
                  <c:v>Tables</c:v>
                </c:pt>
                <c:pt idx="4">
                  <c:v>Accessories</c:v>
                </c:pt>
                <c:pt idx="5">
                  <c:v>Appliances</c:v>
                </c:pt>
                <c:pt idx="6">
                  <c:v>Art</c:v>
                </c:pt>
                <c:pt idx="7">
                  <c:v>Binders</c:v>
                </c:pt>
                <c:pt idx="8">
                  <c:v>Copiers</c:v>
                </c:pt>
                <c:pt idx="9">
                  <c:v>Envelopes</c:v>
                </c:pt>
                <c:pt idx="10">
                  <c:v>Fasteners</c:v>
                </c:pt>
                <c:pt idx="11">
                  <c:v>Labels</c:v>
                </c:pt>
                <c:pt idx="12">
                  <c:v>Machines</c:v>
                </c:pt>
                <c:pt idx="13">
                  <c:v>Paper</c:v>
                </c:pt>
                <c:pt idx="14">
                  <c:v>Phones</c:v>
                </c:pt>
                <c:pt idx="15">
                  <c:v>Storage</c:v>
                </c:pt>
                <c:pt idx="16">
                  <c:v>Supplies</c:v>
                </c:pt>
              </c:strCache>
            </c:strRef>
          </c:cat>
          <c:val>
            <c:numRef>
              <c:f>Quantity!$N$10:$N$26</c:f>
              <c:numCache>
                <c:formatCode>General</c:formatCode>
                <c:ptCount val="17"/>
                <c:pt idx="0">
                  <c:v>3563</c:v>
                </c:pt>
                <c:pt idx="1">
                  <c:v>868</c:v>
                </c:pt>
                <c:pt idx="2">
                  <c:v>2356</c:v>
                </c:pt>
                <c:pt idx="3">
                  <c:v>1241</c:v>
                </c:pt>
                <c:pt idx="4">
                  <c:v>2976</c:v>
                </c:pt>
                <c:pt idx="5">
                  <c:v>1729</c:v>
                </c:pt>
                <c:pt idx="6">
                  <c:v>3000</c:v>
                </c:pt>
                <c:pt idx="7">
                  <c:v>5974</c:v>
                </c:pt>
                <c:pt idx="8">
                  <c:v>234</c:v>
                </c:pt>
                <c:pt idx="9">
                  <c:v>906</c:v>
                </c:pt>
                <c:pt idx="10">
                  <c:v>914</c:v>
                </c:pt>
                <c:pt idx="11">
                  <c:v>1400</c:v>
                </c:pt>
                <c:pt idx="12">
                  <c:v>440</c:v>
                </c:pt>
                <c:pt idx="13">
                  <c:v>5178</c:v>
                </c:pt>
                <c:pt idx="14">
                  <c:v>3289</c:v>
                </c:pt>
                <c:pt idx="15">
                  <c:v>3158</c:v>
                </c:pt>
                <c:pt idx="16">
                  <c:v>647</c:v>
                </c:pt>
              </c:numCache>
            </c:numRef>
          </c:val>
          <c:extLst>
            <c:ext xmlns:c16="http://schemas.microsoft.com/office/drawing/2014/chart" uri="{C3380CC4-5D6E-409C-BE32-E72D297353CC}">
              <c16:uniqueId val="{00000000-D0B3-4CC9-8045-F1517C08843C}"/>
            </c:ext>
          </c:extLst>
        </c:ser>
        <c:dLbls>
          <c:dLblPos val="outEnd"/>
          <c:showLegendKey val="0"/>
          <c:showVal val="1"/>
          <c:showCatName val="0"/>
          <c:showSerName val="0"/>
          <c:showPercent val="0"/>
          <c:showBubbleSize val="0"/>
        </c:dLbls>
        <c:gapWidth val="219"/>
        <c:overlap val="-27"/>
        <c:axId val="893739711"/>
        <c:axId val="893754111"/>
      </c:barChart>
      <c:catAx>
        <c:axId val="89373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54111"/>
        <c:crosses val="autoZero"/>
        <c:auto val="1"/>
        <c:lblAlgn val="ctr"/>
        <c:lblOffset val="100"/>
        <c:noMultiLvlLbl val="0"/>
      </c:catAx>
      <c:valAx>
        <c:axId val="8937541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3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Quantity!$G$10:$G$19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Quantity!$H$10:$H$19</c:f>
              <c:numCache>
                <c:formatCode>General</c:formatCode>
                <c:ptCount val="10"/>
                <c:pt idx="0">
                  <c:v>3417</c:v>
                </c:pt>
                <c:pt idx="1">
                  <c:v>2879</c:v>
                </c:pt>
                <c:pt idx="2">
                  <c:v>1981</c:v>
                </c:pt>
                <c:pt idx="3">
                  <c:v>1935</c:v>
                </c:pt>
                <c:pt idx="4">
                  <c:v>1590</c:v>
                </c:pt>
                <c:pt idx="5">
                  <c:v>1466</c:v>
                </c:pt>
                <c:pt idx="6">
                  <c:v>1132</c:v>
                </c:pt>
                <c:pt idx="7">
                  <c:v>836</c:v>
                </c:pt>
                <c:pt idx="8">
                  <c:v>670</c:v>
                </c:pt>
                <c:pt idx="9">
                  <c:v>649</c:v>
                </c:pt>
              </c:numCache>
            </c:numRef>
          </c:val>
          <c:extLst>
            <c:ext xmlns:c16="http://schemas.microsoft.com/office/drawing/2014/chart" uri="{C3380CC4-5D6E-409C-BE32-E72D297353CC}">
              <c16:uniqueId val="{00000000-A5B3-4E52-8D88-F198035B7E52}"/>
            </c:ext>
          </c:extLst>
        </c:ser>
        <c:dLbls>
          <c:dLblPos val="outEnd"/>
          <c:showLegendKey val="0"/>
          <c:showVal val="1"/>
          <c:showCatName val="0"/>
          <c:showSerName val="0"/>
          <c:showPercent val="0"/>
          <c:showBubbleSize val="0"/>
        </c:dLbls>
        <c:gapWidth val="219"/>
        <c:overlap val="-27"/>
        <c:axId val="893744511"/>
        <c:axId val="893738271"/>
      </c:barChart>
      <c:catAx>
        <c:axId val="89374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38271"/>
        <c:crosses val="autoZero"/>
        <c:auto val="1"/>
        <c:lblAlgn val="ctr"/>
        <c:lblOffset val="100"/>
        <c:noMultiLvlLbl val="0"/>
      </c:catAx>
      <c:valAx>
        <c:axId val="8937382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4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PRODUCT NAME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Quantity!$P$4:$P$13</c:f>
              <c:strCache>
                <c:ptCount val="10"/>
                <c:pt idx="0">
                  <c:v>Staple envelope</c:v>
                </c:pt>
                <c:pt idx="1">
                  <c:v>Easy-staple paper</c:v>
                </c:pt>
                <c:pt idx="2">
                  <c:v>Staples</c:v>
                </c:pt>
                <c:pt idx="3">
                  <c:v>Avery Non-Stick Binders</c:v>
                </c:pt>
                <c:pt idx="4">
                  <c:v>Staples in misc. colors</c:v>
                </c:pt>
                <c:pt idx="5">
                  <c:v>KI Adjustable-Height Table</c:v>
                </c:pt>
                <c:pt idx="6">
                  <c:v>Staple remover</c:v>
                </c:pt>
                <c:pt idx="7">
                  <c:v>Storex Dura Pro Binders</c:v>
                </c:pt>
                <c:pt idx="8">
                  <c:v>Staple-based wall hangings</c:v>
                </c:pt>
                <c:pt idx="9">
                  <c:v>Logitech 910-002974 M325 Wireless Mouse for Web Scrolling</c:v>
                </c:pt>
              </c:strCache>
            </c:strRef>
          </c:cat>
          <c:val>
            <c:numRef>
              <c:f>Quantity!$Q$4:$Q$13</c:f>
              <c:numCache>
                <c:formatCode>General</c:formatCode>
                <c:ptCount val="10"/>
                <c:pt idx="0">
                  <c:v>48</c:v>
                </c:pt>
                <c:pt idx="1">
                  <c:v>46</c:v>
                </c:pt>
                <c:pt idx="2">
                  <c:v>46</c:v>
                </c:pt>
                <c:pt idx="3">
                  <c:v>20</c:v>
                </c:pt>
                <c:pt idx="4">
                  <c:v>19</c:v>
                </c:pt>
                <c:pt idx="5">
                  <c:v>18</c:v>
                </c:pt>
                <c:pt idx="6">
                  <c:v>18</c:v>
                </c:pt>
                <c:pt idx="7">
                  <c:v>17</c:v>
                </c:pt>
                <c:pt idx="8">
                  <c:v>16</c:v>
                </c:pt>
                <c:pt idx="9">
                  <c:v>15</c:v>
                </c:pt>
              </c:numCache>
            </c:numRef>
          </c:val>
          <c:extLst>
            <c:ext xmlns:c16="http://schemas.microsoft.com/office/drawing/2014/chart" uri="{C3380CC4-5D6E-409C-BE32-E72D297353CC}">
              <c16:uniqueId val="{00000000-B5FD-411C-AE31-DAD1E8896AB8}"/>
            </c:ext>
          </c:extLst>
        </c:ser>
        <c:dLbls>
          <c:dLblPos val="outEnd"/>
          <c:showLegendKey val="0"/>
          <c:showVal val="1"/>
          <c:showCatName val="0"/>
          <c:showSerName val="0"/>
          <c:showPercent val="0"/>
          <c:showBubbleSize val="0"/>
        </c:dLbls>
        <c:gapWidth val="219"/>
        <c:overlap val="-27"/>
        <c:axId val="893759391"/>
        <c:axId val="893760351"/>
      </c:barChart>
      <c:catAx>
        <c:axId val="89375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60351"/>
        <c:crosses val="autoZero"/>
        <c:auto val="1"/>
        <c:lblAlgn val="ctr"/>
        <c:lblOffset val="100"/>
        <c:noMultiLvlLbl val="0"/>
      </c:catAx>
      <c:valAx>
        <c:axId val="893760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59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[Superstore_data.xlsx]Quantity!Total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Quantity!$A$4</c:f>
              <c:strCache>
                <c:ptCount val="1"/>
                <c:pt idx="0">
                  <c:v>Total</c:v>
                </c:pt>
              </c:strCache>
            </c:strRef>
          </c:cat>
          <c:val>
            <c:numRef>
              <c:f>Quantity!$A$4</c:f>
              <c:numCache>
                <c:formatCode>General</c:formatCode>
                <c:ptCount val="1"/>
                <c:pt idx="0">
                  <c:v>37873</c:v>
                </c:pt>
              </c:numCache>
            </c:numRef>
          </c:val>
          <c:extLst>
            <c:ext xmlns:c16="http://schemas.microsoft.com/office/drawing/2014/chart" uri="{C3380CC4-5D6E-409C-BE32-E72D297353CC}">
              <c16:uniqueId val="{00000000-104B-4F4D-ADB8-0C2155088116}"/>
            </c:ext>
          </c:extLst>
        </c:ser>
        <c:dLbls>
          <c:dLblPos val="outEnd"/>
          <c:showLegendKey val="0"/>
          <c:showVal val="1"/>
          <c:showCatName val="0"/>
          <c:showSerName val="0"/>
          <c:showPercent val="0"/>
          <c:showBubbleSize val="0"/>
        </c:dLbls>
        <c:gapWidth val="182"/>
        <c:axId val="893828511"/>
        <c:axId val="893827551"/>
      </c:barChart>
      <c:catAx>
        <c:axId val="893828511"/>
        <c:scaling>
          <c:orientation val="minMax"/>
        </c:scaling>
        <c:delete val="1"/>
        <c:axPos val="l"/>
        <c:numFmt formatCode="General" sourceLinked="1"/>
        <c:majorTickMark val="none"/>
        <c:minorTickMark val="none"/>
        <c:tickLblPos val="nextTo"/>
        <c:crossAx val="893827551"/>
        <c:crosses val="autoZero"/>
        <c:auto val="1"/>
        <c:lblAlgn val="ctr"/>
        <c:lblOffset val="100"/>
        <c:noMultiLvlLbl val="0"/>
      </c:catAx>
      <c:valAx>
        <c:axId val="893827551"/>
        <c:scaling>
          <c:orientation val="minMax"/>
        </c:scaling>
        <c:delete val="1"/>
        <c:axPos val="b"/>
        <c:numFmt formatCode="General" sourceLinked="1"/>
        <c:majorTickMark val="none"/>
        <c:minorTickMark val="none"/>
        <c:tickLblPos val="nextTo"/>
        <c:crossAx val="89382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[Superstore_data.xlsx]Quantity!Average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Quantity!$A$7</c:f>
              <c:strCache>
                <c:ptCount val="1"/>
                <c:pt idx="0">
                  <c:v>Total</c:v>
                </c:pt>
              </c:strCache>
            </c:strRef>
          </c:cat>
          <c:val>
            <c:numRef>
              <c:f>Quantity!$A$7</c:f>
              <c:numCache>
                <c:formatCode>0.00</c:formatCode>
                <c:ptCount val="1"/>
                <c:pt idx="0">
                  <c:v>3.7895737442465478</c:v>
                </c:pt>
              </c:numCache>
            </c:numRef>
          </c:val>
          <c:extLst>
            <c:ext xmlns:c16="http://schemas.microsoft.com/office/drawing/2014/chart" uri="{C3380CC4-5D6E-409C-BE32-E72D297353CC}">
              <c16:uniqueId val="{00000000-17D2-4977-88DA-E737C8150823}"/>
            </c:ext>
          </c:extLst>
        </c:ser>
        <c:dLbls>
          <c:dLblPos val="outEnd"/>
          <c:showLegendKey val="0"/>
          <c:showVal val="1"/>
          <c:showCatName val="0"/>
          <c:showSerName val="0"/>
          <c:showPercent val="0"/>
          <c:showBubbleSize val="0"/>
        </c:dLbls>
        <c:gapWidth val="182"/>
        <c:axId val="893831871"/>
        <c:axId val="893825151"/>
      </c:barChart>
      <c:catAx>
        <c:axId val="893831871"/>
        <c:scaling>
          <c:orientation val="minMax"/>
        </c:scaling>
        <c:delete val="1"/>
        <c:axPos val="l"/>
        <c:numFmt formatCode="General" sourceLinked="1"/>
        <c:majorTickMark val="none"/>
        <c:minorTickMark val="none"/>
        <c:tickLblPos val="nextTo"/>
        <c:crossAx val="893825151"/>
        <c:crosses val="autoZero"/>
        <c:auto val="1"/>
        <c:lblAlgn val="ctr"/>
        <c:lblOffset val="100"/>
        <c:noMultiLvlLbl val="0"/>
      </c:catAx>
      <c:valAx>
        <c:axId val="893825151"/>
        <c:scaling>
          <c:orientation val="minMax"/>
        </c:scaling>
        <c:delete val="1"/>
        <c:axPos val="b"/>
        <c:numFmt formatCode="0.00" sourceLinked="1"/>
        <c:majorTickMark val="none"/>
        <c:minorTickMark val="none"/>
        <c:tickLblPos val="nextTo"/>
        <c:crossAx val="893831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[Superstore_data.xlsx]Quantity!Max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Quantity!$B$6</c:f>
              <c:strCache>
                <c:ptCount val="1"/>
                <c:pt idx="0">
                  <c:v>Total</c:v>
                </c:pt>
              </c:strCache>
            </c:strRef>
          </c:cat>
          <c:val>
            <c:numRef>
              <c:f>Quantity!$B$6</c:f>
              <c:numCache>
                <c:formatCode>0</c:formatCode>
                <c:ptCount val="1"/>
                <c:pt idx="0">
                  <c:v>14</c:v>
                </c:pt>
              </c:numCache>
            </c:numRef>
          </c:val>
          <c:extLst>
            <c:ext xmlns:c16="http://schemas.microsoft.com/office/drawing/2014/chart" uri="{C3380CC4-5D6E-409C-BE32-E72D297353CC}">
              <c16:uniqueId val="{00000000-0BA5-432B-B38E-5DAFCA6FFA04}"/>
            </c:ext>
          </c:extLst>
        </c:ser>
        <c:dLbls>
          <c:dLblPos val="outEnd"/>
          <c:showLegendKey val="0"/>
          <c:showVal val="1"/>
          <c:showCatName val="0"/>
          <c:showSerName val="0"/>
          <c:showPercent val="0"/>
          <c:showBubbleSize val="0"/>
        </c:dLbls>
        <c:gapWidth val="182"/>
        <c:axId val="893722431"/>
        <c:axId val="893731071"/>
      </c:barChart>
      <c:catAx>
        <c:axId val="893722431"/>
        <c:scaling>
          <c:orientation val="minMax"/>
        </c:scaling>
        <c:delete val="1"/>
        <c:axPos val="l"/>
        <c:numFmt formatCode="General" sourceLinked="1"/>
        <c:majorTickMark val="none"/>
        <c:minorTickMark val="none"/>
        <c:tickLblPos val="nextTo"/>
        <c:crossAx val="893731071"/>
        <c:crosses val="autoZero"/>
        <c:auto val="1"/>
        <c:lblAlgn val="ctr"/>
        <c:lblOffset val="100"/>
        <c:noMultiLvlLbl val="0"/>
      </c:catAx>
      <c:valAx>
        <c:axId val="893731071"/>
        <c:scaling>
          <c:orientation val="minMax"/>
        </c:scaling>
        <c:delete val="1"/>
        <c:axPos val="b"/>
        <c:numFmt formatCode="0" sourceLinked="1"/>
        <c:majorTickMark val="none"/>
        <c:minorTickMark val="none"/>
        <c:tickLblPos val="nextTo"/>
        <c:crossAx val="893722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[Superstore_data.xlsx]Delivery days!Total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TOTAL DELIVERY DAYS</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days'!$A$4</c:f>
              <c:strCache>
                <c:ptCount val="1"/>
                <c:pt idx="0">
                  <c:v>Total</c:v>
                </c:pt>
              </c:strCache>
            </c:strRef>
          </c:cat>
          <c:val>
            <c:numRef>
              <c:f>'Delivery days'!$A$4</c:f>
              <c:numCache>
                <c:formatCode>General</c:formatCode>
                <c:ptCount val="1"/>
                <c:pt idx="0">
                  <c:v>39558</c:v>
                </c:pt>
              </c:numCache>
            </c:numRef>
          </c:val>
          <c:extLst>
            <c:ext xmlns:c16="http://schemas.microsoft.com/office/drawing/2014/chart" uri="{C3380CC4-5D6E-409C-BE32-E72D297353CC}">
              <c16:uniqueId val="{00000000-0D5C-42A5-A7F3-75D202B0E56C}"/>
            </c:ext>
          </c:extLst>
        </c:ser>
        <c:dLbls>
          <c:dLblPos val="outEnd"/>
          <c:showLegendKey val="0"/>
          <c:showVal val="1"/>
          <c:showCatName val="0"/>
          <c:showSerName val="0"/>
          <c:showPercent val="0"/>
          <c:showBubbleSize val="0"/>
        </c:dLbls>
        <c:gapWidth val="182"/>
        <c:axId val="1635542623"/>
        <c:axId val="1635540703"/>
      </c:barChart>
      <c:catAx>
        <c:axId val="1635542623"/>
        <c:scaling>
          <c:orientation val="minMax"/>
        </c:scaling>
        <c:delete val="1"/>
        <c:axPos val="l"/>
        <c:numFmt formatCode="General" sourceLinked="1"/>
        <c:majorTickMark val="none"/>
        <c:minorTickMark val="none"/>
        <c:tickLblPos val="nextTo"/>
        <c:crossAx val="1635540703"/>
        <c:crosses val="autoZero"/>
        <c:auto val="1"/>
        <c:lblAlgn val="ctr"/>
        <c:lblOffset val="100"/>
        <c:noMultiLvlLbl val="0"/>
      </c:catAx>
      <c:valAx>
        <c:axId val="163554070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3554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[Superstore_data.xlsx]Delivery days!Average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AVERAGE DELIVERY</a:t>
            </a:r>
            <a:r>
              <a:rPr lang="en-US" sz="1200" b="1" baseline="0">
                <a:latin typeface="Times New Roman" panose="02020603050405020304" pitchFamily="18" charset="0"/>
                <a:cs typeface="Times New Roman" panose="02020603050405020304" pitchFamily="18" charset="0"/>
              </a:rPr>
              <a:t> DAYS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days'!$B$4</c:f>
              <c:strCache>
                <c:ptCount val="1"/>
                <c:pt idx="0">
                  <c:v>Total</c:v>
                </c:pt>
              </c:strCache>
            </c:strRef>
          </c:cat>
          <c:val>
            <c:numRef>
              <c:f>'Delivery days'!$B$4</c:f>
              <c:numCache>
                <c:formatCode>0</c:formatCode>
                <c:ptCount val="1"/>
                <c:pt idx="0">
                  <c:v>3.958174904942966</c:v>
                </c:pt>
              </c:numCache>
            </c:numRef>
          </c:val>
          <c:extLst>
            <c:ext xmlns:c16="http://schemas.microsoft.com/office/drawing/2014/chart" uri="{C3380CC4-5D6E-409C-BE32-E72D297353CC}">
              <c16:uniqueId val="{00000000-2298-4713-AF89-52F73C399ECF}"/>
            </c:ext>
          </c:extLst>
        </c:ser>
        <c:dLbls>
          <c:dLblPos val="outEnd"/>
          <c:showLegendKey val="0"/>
          <c:showVal val="1"/>
          <c:showCatName val="0"/>
          <c:showSerName val="0"/>
          <c:showPercent val="0"/>
          <c:showBubbleSize val="0"/>
        </c:dLbls>
        <c:gapWidth val="182"/>
        <c:axId val="1454017455"/>
        <c:axId val="1454017935"/>
      </c:barChart>
      <c:catAx>
        <c:axId val="1454017455"/>
        <c:scaling>
          <c:orientation val="minMax"/>
        </c:scaling>
        <c:delete val="1"/>
        <c:axPos val="l"/>
        <c:numFmt formatCode="General" sourceLinked="1"/>
        <c:majorTickMark val="none"/>
        <c:minorTickMark val="none"/>
        <c:tickLblPos val="nextTo"/>
        <c:crossAx val="1454017935"/>
        <c:crosses val="autoZero"/>
        <c:auto val="1"/>
        <c:lblAlgn val="ctr"/>
        <c:lblOffset val="100"/>
        <c:noMultiLvlLbl val="0"/>
      </c:catAx>
      <c:valAx>
        <c:axId val="14540179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54017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[Superstore_data.xlsx]Delivery days!max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MAX DELIVERY DAYS</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days'!$A$7</c:f>
              <c:strCache>
                <c:ptCount val="1"/>
                <c:pt idx="0">
                  <c:v>Total</c:v>
                </c:pt>
              </c:strCache>
            </c:strRef>
          </c:cat>
          <c:val>
            <c:numRef>
              <c:f>'Delivery days'!$A$7</c:f>
              <c:numCache>
                <c:formatCode>0</c:formatCode>
                <c:ptCount val="1"/>
                <c:pt idx="0">
                  <c:v>7</c:v>
                </c:pt>
              </c:numCache>
            </c:numRef>
          </c:val>
          <c:extLst>
            <c:ext xmlns:c16="http://schemas.microsoft.com/office/drawing/2014/chart" uri="{C3380CC4-5D6E-409C-BE32-E72D297353CC}">
              <c16:uniqueId val="{00000000-BE62-4EAB-AC7E-A27F41A3CCC0}"/>
            </c:ext>
          </c:extLst>
        </c:ser>
        <c:dLbls>
          <c:dLblPos val="outEnd"/>
          <c:showLegendKey val="0"/>
          <c:showVal val="1"/>
          <c:showCatName val="0"/>
          <c:showSerName val="0"/>
          <c:showPercent val="0"/>
          <c:showBubbleSize val="0"/>
        </c:dLbls>
        <c:gapWidth val="182"/>
        <c:axId val="1446254959"/>
        <c:axId val="1446255439"/>
      </c:barChart>
      <c:catAx>
        <c:axId val="1446254959"/>
        <c:scaling>
          <c:orientation val="minMax"/>
        </c:scaling>
        <c:delete val="1"/>
        <c:axPos val="l"/>
        <c:numFmt formatCode="General" sourceLinked="1"/>
        <c:majorTickMark val="none"/>
        <c:minorTickMark val="none"/>
        <c:tickLblPos val="nextTo"/>
        <c:crossAx val="1446255439"/>
        <c:crosses val="autoZero"/>
        <c:auto val="1"/>
        <c:lblAlgn val="ctr"/>
        <c:lblOffset val="100"/>
        <c:noMultiLvlLbl val="0"/>
      </c:catAx>
      <c:valAx>
        <c:axId val="14462554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4625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[Superstore_data.xlsx]Customer!ship mode by customer</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SHIP MODE</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Customer!$A$10:$A$13</c:f>
              <c:strCache>
                <c:ptCount val="4"/>
                <c:pt idx="0">
                  <c:v>Standard Class</c:v>
                </c:pt>
                <c:pt idx="1">
                  <c:v>Second Class</c:v>
                </c:pt>
                <c:pt idx="2">
                  <c:v>First Class</c:v>
                </c:pt>
                <c:pt idx="3">
                  <c:v>Same Day</c:v>
                </c:pt>
              </c:strCache>
            </c:strRef>
          </c:cat>
          <c:val>
            <c:numRef>
              <c:f>Customer!$B$10:$B$13</c:f>
              <c:numCache>
                <c:formatCode>General</c:formatCode>
                <c:ptCount val="4"/>
                <c:pt idx="0">
                  <c:v>774</c:v>
                </c:pt>
                <c:pt idx="1">
                  <c:v>550</c:v>
                </c:pt>
                <c:pt idx="2">
                  <c:v>494</c:v>
                </c:pt>
                <c:pt idx="3">
                  <c:v>227</c:v>
                </c:pt>
              </c:numCache>
            </c:numRef>
          </c:val>
          <c:extLst>
            <c:ext xmlns:c16="http://schemas.microsoft.com/office/drawing/2014/chart" uri="{C3380CC4-5D6E-409C-BE32-E72D297353CC}">
              <c16:uniqueId val="{00000000-C5BD-4577-851B-86FE919DEC0D}"/>
            </c:ext>
          </c:extLst>
        </c:ser>
        <c:dLbls>
          <c:dLblPos val="outEnd"/>
          <c:showLegendKey val="0"/>
          <c:showVal val="1"/>
          <c:showCatName val="0"/>
          <c:showSerName val="0"/>
          <c:showPercent val="0"/>
          <c:showBubbleSize val="0"/>
        </c:dLbls>
        <c:gapWidth val="182"/>
        <c:axId val="1056649839"/>
        <c:axId val="1056650319"/>
      </c:barChart>
      <c:catAx>
        <c:axId val="1056649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50319"/>
        <c:crosses val="autoZero"/>
        <c:auto val="1"/>
        <c:lblAlgn val="ctr"/>
        <c:lblOffset val="100"/>
        <c:noMultiLvlLbl val="0"/>
      </c:catAx>
      <c:valAx>
        <c:axId val="10566503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5664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[Superstore_data.xlsx]Customer!order date by customer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423396848809E-2"/>
          <c:y val="0.13917662598000494"/>
          <c:w val="0.93888888888888888"/>
          <c:h val="0.73648950131233593"/>
        </c:manualLayout>
      </c:layout>
      <c:lineChart>
        <c:grouping val="standard"/>
        <c:varyColors val="0"/>
        <c:ser>
          <c:idx val="0"/>
          <c:order val="0"/>
          <c:tx>
            <c:strRef>
              <c:f>Customer!$B$15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Customer!$A$16:$A$19</c:f>
              <c:strCache>
                <c:ptCount val="4"/>
                <c:pt idx="0">
                  <c:v>2014</c:v>
                </c:pt>
                <c:pt idx="1">
                  <c:v>2015</c:v>
                </c:pt>
                <c:pt idx="2">
                  <c:v>2016</c:v>
                </c:pt>
                <c:pt idx="3">
                  <c:v>2017</c:v>
                </c:pt>
              </c:strCache>
            </c:strRef>
          </c:cat>
          <c:val>
            <c:numRef>
              <c:f>Customer!$B$16:$B$19</c:f>
              <c:numCache>
                <c:formatCode>General</c:formatCode>
                <c:ptCount val="4"/>
                <c:pt idx="0">
                  <c:v>595</c:v>
                </c:pt>
                <c:pt idx="1">
                  <c:v>573</c:v>
                </c:pt>
                <c:pt idx="2">
                  <c:v>638</c:v>
                </c:pt>
                <c:pt idx="3">
                  <c:v>693</c:v>
                </c:pt>
              </c:numCache>
            </c:numRef>
          </c:val>
          <c:smooth val="0"/>
          <c:extLst>
            <c:ext xmlns:c16="http://schemas.microsoft.com/office/drawing/2014/chart" uri="{C3380CC4-5D6E-409C-BE32-E72D297353CC}">
              <c16:uniqueId val="{00000000-6060-4AC1-B2E7-D3DA836B39E2}"/>
            </c:ext>
          </c:extLst>
        </c:ser>
        <c:dLbls>
          <c:dLblPos val="t"/>
          <c:showLegendKey val="0"/>
          <c:showVal val="1"/>
          <c:showCatName val="0"/>
          <c:showSerName val="0"/>
          <c:showPercent val="0"/>
          <c:showBubbleSize val="0"/>
        </c:dLbls>
        <c:marker val="1"/>
        <c:smooth val="0"/>
        <c:axId val="1724550447"/>
        <c:axId val="1724540367"/>
      </c:lineChart>
      <c:catAx>
        <c:axId val="172455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40367"/>
        <c:crosses val="autoZero"/>
        <c:auto val="1"/>
        <c:lblAlgn val="ctr"/>
        <c:lblOffset val="100"/>
        <c:noMultiLvlLbl val="0"/>
      </c:catAx>
      <c:valAx>
        <c:axId val="17245403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4550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[Superstore_data.xlsx]Customer!customer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FB-4D35-A2D4-D3D5059482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FB-4D35-A2D4-D3D5059482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FB-4D35-A2D4-D3D5059482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Customer!$D$4:$D$6</c:f>
              <c:strCache>
                <c:ptCount val="3"/>
                <c:pt idx="0">
                  <c:v>Consumer</c:v>
                </c:pt>
                <c:pt idx="1">
                  <c:v>Corporate</c:v>
                </c:pt>
                <c:pt idx="2">
                  <c:v>Home Office</c:v>
                </c:pt>
              </c:strCache>
            </c:strRef>
          </c:cat>
          <c:val>
            <c:numRef>
              <c:f>Customer!$E$4:$E$6</c:f>
              <c:numCache>
                <c:formatCode>General</c:formatCode>
                <c:ptCount val="3"/>
                <c:pt idx="0">
                  <c:v>409</c:v>
                </c:pt>
                <c:pt idx="1">
                  <c:v>236</c:v>
                </c:pt>
                <c:pt idx="2">
                  <c:v>148</c:v>
                </c:pt>
              </c:numCache>
            </c:numRef>
          </c:val>
          <c:extLst>
            <c:ext xmlns:c16="http://schemas.microsoft.com/office/drawing/2014/chart" uri="{C3380CC4-5D6E-409C-BE32-E72D297353CC}">
              <c16:uniqueId val="{00000006-B4FB-4D35-A2D4-D3D5059482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[Superstore_data.xlsx]Customer!ship date by customer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SHIP</a:t>
            </a:r>
            <a:r>
              <a:rPr lang="en-US" sz="1200" b="1" baseline="0">
                <a:latin typeface="Times New Roman" panose="02020603050405020304" pitchFamily="18" charset="0"/>
                <a:cs typeface="Times New Roman" panose="02020603050405020304" pitchFamily="18" charset="0"/>
              </a:rPr>
              <a:t> DATE BY CUSTOMER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Customer!$B$21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Customer!$A$22:$A$26</c:f>
              <c:strCache>
                <c:ptCount val="5"/>
                <c:pt idx="0">
                  <c:v>2014</c:v>
                </c:pt>
                <c:pt idx="1">
                  <c:v>2015</c:v>
                </c:pt>
                <c:pt idx="2">
                  <c:v>2016</c:v>
                </c:pt>
                <c:pt idx="3">
                  <c:v>2017</c:v>
                </c:pt>
                <c:pt idx="4">
                  <c:v>2018</c:v>
                </c:pt>
              </c:strCache>
            </c:strRef>
          </c:cat>
          <c:val>
            <c:numRef>
              <c:f>Customer!$B$22:$B$26</c:f>
              <c:numCache>
                <c:formatCode>General</c:formatCode>
                <c:ptCount val="5"/>
                <c:pt idx="0">
                  <c:v>589</c:v>
                </c:pt>
                <c:pt idx="1">
                  <c:v>578</c:v>
                </c:pt>
                <c:pt idx="2">
                  <c:v>633</c:v>
                </c:pt>
                <c:pt idx="3">
                  <c:v>691</c:v>
                </c:pt>
                <c:pt idx="4">
                  <c:v>20</c:v>
                </c:pt>
              </c:numCache>
            </c:numRef>
          </c:val>
          <c:smooth val="0"/>
          <c:extLst>
            <c:ext xmlns:c16="http://schemas.microsoft.com/office/drawing/2014/chart" uri="{C3380CC4-5D6E-409C-BE32-E72D297353CC}">
              <c16:uniqueId val="{00000000-7AE5-4CE3-A243-C93629B884DD}"/>
            </c:ext>
          </c:extLst>
        </c:ser>
        <c:dLbls>
          <c:dLblPos val="t"/>
          <c:showLegendKey val="0"/>
          <c:showVal val="1"/>
          <c:showCatName val="0"/>
          <c:showSerName val="0"/>
          <c:showPercent val="0"/>
          <c:showBubbleSize val="0"/>
        </c:dLbls>
        <c:smooth val="0"/>
        <c:axId val="1724551887"/>
        <c:axId val="1724548527"/>
      </c:lineChart>
      <c:catAx>
        <c:axId val="17245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48527"/>
        <c:crosses val="autoZero"/>
        <c:auto val="1"/>
        <c:lblAlgn val="ctr"/>
        <c:lblOffset val="100"/>
        <c:noMultiLvlLbl val="0"/>
      </c:catAx>
      <c:valAx>
        <c:axId val="17245485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4551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[Superstore_data.xlsx]Customer!product category by customer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CATEGORY BY CUSTOMER</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1A-4757-B077-0704D7D07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1A-4757-B077-0704D7D07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1A-4757-B077-0704D7D07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Customer!$J$4:$J$6</c:f>
              <c:strCache>
                <c:ptCount val="3"/>
                <c:pt idx="0">
                  <c:v>Office Supplies</c:v>
                </c:pt>
                <c:pt idx="1">
                  <c:v>Furniture</c:v>
                </c:pt>
                <c:pt idx="2">
                  <c:v>Technology</c:v>
                </c:pt>
              </c:strCache>
            </c:strRef>
          </c:cat>
          <c:val>
            <c:numRef>
              <c:f>Customer!$K$4:$K$6</c:f>
              <c:numCache>
                <c:formatCode>General</c:formatCode>
                <c:ptCount val="3"/>
                <c:pt idx="0">
                  <c:v>788</c:v>
                </c:pt>
                <c:pt idx="1">
                  <c:v>707</c:v>
                </c:pt>
                <c:pt idx="2">
                  <c:v>687</c:v>
                </c:pt>
              </c:numCache>
            </c:numRef>
          </c:val>
          <c:extLst>
            <c:ext xmlns:c16="http://schemas.microsoft.com/office/drawing/2014/chart" uri="{C3380CC4-5D6E-409C-BE32-E72D297353CC}">
              <c16:uniqueId val="{00000006-0F1A-4757-B077-0704D7D077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[Superstore_data.xlsx]Customer!customer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Customer!$K$28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Customer!$J$29:$J$32</c:f>
              <c:strCache>
                <c:ptCount val="4"/>
                <c:pt idx="0">
                  <c:v>West</c:v>
                </c:pt>
                <c:pt idx="1">
                  <c:v>East</c:v>
                </c:pt>
                <c:pt idx="2">
                  <c:v>Central</c:v>
                </c:pt>
                <c:pt idx="3">
                  <c:v>South</c:v>
                </c:pt>
              </c:strCache>
            </c:strRef>
          </c:cat>
          <c:val>
            <c:numRef>
              <c:f>Customer!$K$29:$K$32</c:f>
              <c:numCache>
                <c:formatCode>General</c:formatCode>
                <c:ptCount val="4"/>
                <c:pt idx="0">
                  <c:v>686</c:v>
                </c:pt>
                <c:pt idx="1">
                  <c:v>674</c:v>
                </c:pt>
                <c:pt idx="2">
                  <c:v>629</c:v>
                </c:pt>
                <c:pt idx="3">
                  <c:v>512</c:v>
                </c:pt>
              </c:numCache>
            </c:numRef>
          </c:val>
          <c:extLst>
            <c:ext xmlns:c16="http://schemas.microsoft.com/office/drawing/2014/chart" uri="{C3380CC4-5D6E-409C-BE32-E72D297353CC}">
              <c16:uniqueId val="{00000000-3770-4C27-97AD-609180EABFE0}"/>
            </c:ext>
          </c:extLst>
        </c:ser>
        <c:dLbls>
          <c:dLblPos val="outEnd"/>
          <c:showLegendKey val="0"/>
          <c:showVal val="1"/>
          <c:showCatName val="0"/>
          <c:showSerName val="0"/>
          <c:showPercent val="0"/>
          <c:showBubbleSize val="0"/>
        </c:dLbls>
        <c:gapWidth val="182"/>
        <c:axId val="470975247"/>
        <c:axId val="470975727"/>
      </c:barChart>
      <c:catAx>
        <c:axId val="47097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5727"/>
        <c:crosses val="autoZero"/>
        <c:auto val="1"/>
        <c:lblAlgn val="ctr"/>
        <c:lblOffset val="100"/>
        <c:noMultiLvlLbl val="0"/>
      </c:catAx>
      <c:valAx>
        <c:axId val="4709757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70975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[Superstore_data.xlsx]Customer!sub category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SUB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Customer!$K$9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Customer!$J$10:$J$26</c:f>
              <c:strCache>
                <c:ptCount val="17"/>
                <c:pt idx="0">
                  <c:v>Binders</c:v>
                </c:pt>
                <c:pt idx="1">
                  <c:v>Paper</c:v>
                </c:pt>
                <c:pt idx="2">
                  <c:v>Furnishings</c:v>
                </c:pt>
                <c:pt idx="3">
                  <c:v>Storage</c:v>
                </c:pt>
                <c:pt idx="4">
                  <c:v>Phones</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Customer!$K$10:$K$26</c:f>
              <c:numCache>
                <c:formatCode>General</c:formatCode>
                <c:ptCount val="17"/>
                <c:pt idx="0">
                  <c:v>650</c:v>
                </c:pt>
                <c:pt idx="1">
                  <c:v>611</c:v>
                </c:pt>
                <c:pt idx="2">
                  <c:v>528</c:v>
                </c:pt>
                <c:pt idx="3">
                  <c:v>514</c:v>
                </c:pt>
                <c:pt idx="4">
                  <c:v>511</c:v>
                </c:pt>
                <c:pt idx="5">
                  <c:v>494</c:v>
                </c:pt>
                <c:pt idx="6">
                  <c:v>474</c:v>
                </c:pt>
                <c:pt idx="7">
                  <c:v>407</c:v>
                </c:pt>
                <c:pt idx="8">
                  <c:v>356</c:v>
                </c:pt>
                <c:pt idx="9">
                  <c:v>281</c:v>
                </c:pt>
                <c:pt idx="10">
                  <c:v>261</c:v>
                </c:pt>
                <c:pt idx="11">
                  <c:v>206</c:v>
                </c:pt>
                <c:pt idx="12">
                  <c:v>195</c:v>
                </c:pt>
                <c:pt idx="13">
                  <c:v>191</c:v>
                </c:pt>
                <c:pt idx="14">
                  <c:v>160</c:v>
                </c:pt>
                <c:pt idx="15">
                  <c:v>99</c:v>
                </c:pt>
                <c:pt idx="16">
                  <c:v>64</c:v>
                </c:pt>
              </c:numCache>
            </c:numRef>
          </c:val>
          <c:extLst>
            <c:ext xmlns:c16="http://schemas.microsoft.com/office/drawing/2014/chart" uri="{C3380CC4-5D6E-409C-BE32-E72D297353CC}">
              <c16:uniqueId val="{00000000-2CC6-424F-B2BD-981E7DB2A3DC}"/>
            </c:ext>
          </c:extLst>
        </c:ser>
        <c:dLbls>
          <c:dLblPos val="outEnd"/>
          <c:showLegendKey val="0"/>
          <c:showVal val="1"/>
          <c:showCatName val="0"/>
          <c:showSerName val="0"/>
          <c:showPercent val="0"/>
          <c:showBubbleSize val="0"/>
        </c:dLbls>
        <c:gapWidth val="219"/>
        <c:overlap val="-27"/>
        <c:axId val="249464527"/>
        <c:axId val="249457807"/>
      </c:barChart>
      <c:catAx>
        <c:axId val="24946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57807"/>
        <c:crosses val="autoZero"/>
        <c:auto val="1"/>
        <c:lblAlgn val="ctr"/>
        <c:lblOffset val="100"/>
        <c:noMultiLvlLbl val="0"/>
      </c:catAx>
      <c:valAx>
        <c:axId val="249457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9464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[Superstore_data.xlsx]Customer!Customer by city</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CUSTOMERS</a:t>
            </a:r>
            <a:r>
              <a:rPr lang="en-US" sz="1200" b="1" baseline="0">
                <a:latin typeface="Times New Roman" panose="02020603050405020304" pitchFamily="18" charset="0"/>
                <a:ea typeface="Tahoma" panose="020B0604030504040204" pitchFamily="34" charset="0"/>
                <a:cs typeface="Times New Roman" panose="02020603050405020304" pitchFamily="18" charset="0"/>
              </a:rPr>
              <a:t> BY CITY</a:t>
            </a:r>
            <a:endParaRPr lang="en-US" sz="1200" b="1">
              <a:latin typeface="Times New Roman" panose="02020603050405020304" pitchFamily="18" charset="0"/>
              <a:ea typeface="Tahoma" panose="020B0604030504040204" pitchFamily="34"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33115468409588E-2"/>
          <c:y val="0.15648148148148147"/>
          <c:w val="0.95391318920730683"/>
          <c:h val="0.68563283756197146"/>
        </c:manualLayout>
      </c:layout>
      <c:barChart>
        <c:barDir val="col"/>
        <c:grouping val="clustered"/>
        <c:varyColors val="0"/>
        <c:ser>
          <c:idx val="0"/>
          <c:order val="0"/>
          <c:tx>
            <c:strRef>
              <c:f>Customer!$E$9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Customer!$D$10:$D$19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Dallas</c:v>
                </c:pt>
              </c:strCache>
            </c:strRef>
          </c:cat>
          <c:val>
            <c:numRef>
              <c:f>Customer!$E$10:$E$19</c:f>
              <c:numCache>
                <c:formatCode>General</c:formatCode>
                <c:ptCount val="10"/>
                <c:pt idx="0">
                  <c:v>355</c:v>
                </c:pt>
                <c:pt idx="1">
                  <c:v>304</c:v>
                </c:pt>
                <c:pt idx="2">
                  <c:v>239</c:v>
                </c:pt>
                <c:pt idx="3">
                  <c:v>232</c:v>
                </c:pt>
                <c:pt idx="4">
                  <c:v>188</c:v>
                </c:pt>
                <c:pt idx="5">
                  <c:v>172</c:v>
                </c:pt>
                <c:pt idx="6">
                  <c:v>155</c:v>
                </c:pt>
                <c:pt idx="7">
                  <c:v>97</c:v>
                </c:pt>
                <c:pt idx="8">
                  <c:v>86</c:v>
                </c:pt>
                <c:pt idx="9">
                  <c:v>77</c:v>
                </c:pt>
              </c:numCache>
            </c:numRef>
          </c:val>
          <c:extLst>
            <c:ext xmlns:c16="http://schemas.microsoft.com/office/drawing/2014/chart" uri="{C3380CC4-5D6E-409C-BE32-E72D297353CC}">
              <c16:uniqueId val="{00000000-04ED-4455-A491-7F2BA5A888CF}"/>
            </c:ext>
          </c:extLst>
        </c:ser>
        <c:dLbls>
          <c:dLblPos val="outEnd"/>
          <c:showLegendKey val="0"/>
          <c:showVal val="1"/>
          <c:showCatName val="0"/>
          <c:showSerName val="0"/>
          <c:showPercent val="0"/>
          <c:showBubbleSize val="0"/>
        </c:dLbls>
        <c:gapWidth val="219"/>
        <c:overlap val="-27"/>
        <c:axId val="779066335"/>
        <c:axId val="779064415"/>
      </c:barChart>
      <c:catAx>
        <c:axId val="77906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64415"/>
        <c:crosses val="autoZero"/>
        <c:auto val="1"/>
        <c:lblAlgn val="ctr"/>
        <c:lblOffset val="100"/>
        <c:noMultiLvlLbl val="0"/>
      </c:catAx>
      <c:valAx>
        <c:axId val="7790644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9066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[Superstore_data.xlsx]Customer!product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PRODUCTS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Customer!$N$3</c:f>
              <c:strCache>
                <c:ptCount val="1"/>
                <c:pt idx="0">
                  <c:v>Total</c:v>
                </c:pt>
              </c:strCache>
            </c:strRef>
          </c:tx>
          <c:spPr>
            <a:solidFill>
              <a:schemeClr val="accent1"/>
            </a:solidFill>
            <a:ln>
              <a:noFill/>
            </a:ln>
            <a:effectLst/>
          </c:spPr>
          <c:invertIfNegative val="0"/>
          <c:cat>
            <c:strRef>
              <c:f>Customer!$M$4:$M$13</c:f>
              <c:strCache>
                <c:ptCount val="10"/>
                <c:pt idx="0">
                  <c:v>Easy-staple paper</c:v>
                </c:pt>
                <c:pt idx="1">
                  <c:v>Staple envelope</c:v>
                </c:pt>
                <c:pt idx="2">
                  <c:v>Staples</c:v>
                </c:pt>
                <c:pt idx="3">
                  <c:v>Avery Non-Stick Binders</c:v>
                </c:pt>
                <c:pt idx="4">
                  <c:v>Staples in misc. colors</c:v>
                </c:pt>
                <c:pt idx="5">
                  <c:v>KI Adjustable-Height Table</c:v>
                </c:pt>
                <c:pt idx="6">
                  <c:v>Staple remover</c:v>
                </c:pt>
                <c:pt idx="7">
                  <c:v>Storex Dura Pro Binders</c:v>
                </c:pt>
                <c:pt idx="8">
                  <c:v>Logitech 910-002974 M325 Wireless Mouse for Web Scrolling</c:v>
                </c:pt>
                <c:pt idx="9">
                  <c:v>Staple-based wall hangings</c:v>
                </c:pt>
              </c:strCache>
            </c:strRef>
          </c:cat>
          <c:val>
            <c:numRef>
              <c:f>Customer!$N$4:$N$13</c:f>
              <c:numCache>
                <c:formatCode>General</c:formatCode>
                <c:ptCount val="10"/>
                <c:pt idx="0">
                  <c:v>46</c:v>
                </c:pt>
                <c:pt idx="1">
                  <c:v>45</c:v>
                </c:pt>
                <c:pt idx="2">
                  <c:v>43</c:v>
                </c:pt>
                <c:pt idx="3">
                  <c:v>20</c:v>
                </c:pt>
                <c:pt idx="4">
                  <c:v>19</c:v>
                </c:pt>
                <c:pt idx="5">
                  <c:v>18</c:v>
                </c:pt>
                <c:pt idx="6">
                  <c:v>18</c:v>
                </c:pt>
                <c:pt idx="7">
                  <c:v>17</c:v>
                </c:pt>
                <c:pt idx="8">
                  <c:v>15</c:v>
                </c:pt>
                <c:pt idx="9">
                  <c:v>15</c:v>
                </c:pt>
              </c:numCache>
            </c:numRef>
          </c:val>
          <c:extLst>
            <c:ext xmlns:c16="http://schemas.microsoft.com/office/drawing/2014/chart" uri="{C3380CC4-5D6E-409C-BE32-E72D297353CC}">
              <c16:uniqueId val="{00000000-2678-4232-AD4E-EEDCE134209F}"/>
            </c:ext>
          </c:extLst>
        </c:ser>
        <c:dLbls>
          <c:showLegendKey val="0"/>
          <c:showVal val="0"/>
          <c:showCatName val="0"/>
          <c:showSerName val="0"/>
          <c:showPercent val="0"/>
          <c:showBubbleSize val="0"/>
        </c:dLbls>
        <c:gapWidth val="219"/>
        <c:overlap val="-27"/>
        <c:axId val="779100895"/>
        <c:axId val="779094175"/>
      </c:barChart>
      <c:catAx>
        <c:axId val="77910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94175"/>
        <c:crosses val="autoZero"/>
        <c:auto val="1"/>
        <c:lblAlgn val="ctr"/>
        <c:lblOffset val="100"/>
        <c:noMultiLvlLbl val="0"/>
      </c:catAx>
      <c:valAx>
        <c:axId val="7790941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9100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[Superstore_data.xlsx]Customer!Total Customer</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Customer!$A$4</c:f>
              <c:strCache>
                <c:ptCount val="1"/>
                <c:pt idx="0">
                  <c:v>Total</c:v>
                </c:pt>
              </c:strCache>
            </c:strRef>
          </c:cat>
          <c:val>
            <c:numRef>
              <c:f>Customer!$A$4</c:f>
              <c:numCache>
                <c:formatCode>General</c:formatCode>
                <c:ptCount val="1"/>
                <c:pt idx="0">
                  <c:v>793</c:v>
                </c:pt>
              </c:numCache>
            </c:numRef>
          </c:val>
          <c:extLst>
            <c:ext xmlns:c16="http://schemas.microsoft.com/office/drawing/2014/chart" uri="{C3380CC4-5D6E-409C-BE32-E72D297353CC}">
              <c16:uniqueId val="{00000000-16ED-487F-9BE9-9102B86F5D3B}"/>
            </c:ext>
          </c:extLst>
        </c:ser>
        <c:dLbls>
          <c:dLblPos val="outEnd"/>
          <c:showLegendKey val="0"/>
          <c:showVal val="1"/>
          <c:showCatName val="0"/>
          <c:showSerName val="0"/>
          <c:showPercent val="0"/>
          <c:showBubbleSize val="0"/>
        </c:dLbls>
        <c:gapWidth val="182"/>
        <c:axId val="848800047"/>
        <c:axId val="848793327"/>
      </c:barChart>
      <c:catAx>
        <c:axId val="848800047"/>
        <c:scaling>
          <c:orientation val="minMax"/>
        </c:scaling>
        <c:delete val="1"/>
        <c:axPos val="l"/>
        <c:numFmt formatCode="General" sourceLinked="1"/>
        <c:majorTickMark val="none"/>
        <c:minorTickMark val="none"/>
        <c:tickLblPos val="nextTo"/>
        <c:crossAx val="848793327"/>
        <c:crosses val="autoZero"/>
        <c:auto val="1"/>
        <c:lblAlgn val="ctr"/>
        <c:lblOffset val="100"/>
        <c:noMultiLvlLbl val="0"/>
      </c:catAx>
      <c:valAx>
        <c:axId val="848793327"/>
        <c:scaling>
          <c:orientation val="minMax"/>
        </c:scaling>
        <c:delete val="1"/>
        <c:axPos val="b"/>
        <c:numFmt formatCode="General" sourceLinked="1"/>
        <c:majorTickMark val="none"/>
        <c:minorTickMark val="none"/>
        <c:tickLblPos val="nextTo"/>
        <c:crossAx val="848800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[Superstore_data.xlsx]Customer!Total Product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Customer!$B$4</c:f>
              <c:strCache>
                <c:ptCount val="1"/>
                <c:pt idx="0">
                  <c:v>Total</c:v>
                </c:pt>
              </c:strCache>
            </c:strRef>
          </c:cat>
          <c:val>
            <c:numRef>
              <c:f>Customer!$B$4</c:f>
              <c:numCache>
                <c:formatCode>General</c:formatCode>
                <c:ptCount val="1"/>
                <c:pt idx="0">
                  <c:v>1850</c:v>
                </c:pt>
              </c:numCache>
            </c:numRef>
          </c:val>
          <c:extLst>
            <c:ext xmlns:c16="http://schemas.microsoft.com/office/drawing/2014/chart" uri="{C3380CC4-5D6E-409C-BE32-E72D297353CC}">
              <c16:uniqueId val="{00000000-9621-4006-A288-BAF58A84BB69}"/>
            </c:ext>
          </c:extLst>
        </c:ser>
        <c:dLbls>
          <c:dLblPos val="outEnd"/>
          <c:showLegendKey val="0"/>
          <c:showVal val="1"/>
          <c:showCatName val="0"/>
          <c:showSerName val="0"/>
          <c:showPercent val="0"/>
          <c:showBubbleSize val="0"/>
        </c:dLbls>
        <c:gapWidth val="182"/>
        <c:axId val="1443727679"/>
        <c:axId val="1443729119"/>
      </c:barChart>
      <c:catAx>
        <c:axId val="1443727679"/>
        <c:scaling>
          <c:orientation val="minMax"/>
        </c:scaling>
        <c:delete val="1"/>
        <c:axPos val="l"/>
        <c:numFmt formatCode="General" sourceLinked="1"/>
        <c:majorTickMark val="none"/>
        <c:minorTickMark val="none"/>
        <c:tickLblPos val="nextTo"/>
        <c:crossAx val="1443729119"/>
        <c:crosses val="autoZero"/>
        <c:auto val="1"/>
        <c:lblAlgn val="ctr"/>
        <c:lblOffset val="100"/>
        <c:noMultiLvlLbl val="0"/>
      </c:catAx>
      <c:valAx>
        <c:axId val="1443729119"/>
        <c:scaling>
          <c:orientation val="minMax"/>
        </c:scaling>
        <c:delete val="1"/>
        <c:axPos val="b"/>
        <c:numFmt formatCode="General" sourceLinked="1"/>
        <c:majorTickMark val="none"/>
        <c:minorTickMark val="none"/>
        <c:tickLblPos val="nextTo"/>
        <c:crossAx val="1443727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[Superstore_data.xlsx]Customer!Total City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Customer!$A$7</c:f>
              <c:strCache>
                <c:ptCount val="1"/>
                <c:pt idx="0">
                  <c:v>Total</c:v>
                </c:pt>
              </c:strCache>
            </c:strRef>
          </c:cat>
          <c:val>
            <c:numRef>
              <c:f>Customer!$A$7</c:f>
              <c:numCache>
                <c:formatCode>General</c:formatCode>
                <c:ptCount val="1"/>
                <c:pt idx="0">
                  <c:v>531</c:v>
                </c:pt>
              </c:numCache>
            </c:numRef>
          </c:val>
          <c:extLst>
            <c:ext xmlns:c16="http://schemas.microsoft.com/office/drawing/2014/chart" uri="{C3380CC4-5D6E-409C-BE32-E72D297353CC}">
              <c16:uniqueId val="{00000000-B94A-4510-B1F5-BDC7E426F487}"/>
            </c:ext>
          </c:extLst>
        </c:ser>
        <c:dLbls>
          <c:dLblPos val="outEnd"/>
          <c:showLegendKey val="0"/>
          <c:showVal val="1"/>
          <c:showCatName val="0"/>
          <c:showSerName val="0"/>
          <c:showPercent val="0"/>
          <c:showBubbleSize val="0"/>
        </c:dLbls>
        <c:gapWidth val="182"/>
        <c:axId val="193509136"/>
        <c:axId val="193514896"/>
      </c:barChart>
      <c:catAx>
        <c:axId val="193509136"/>
        <c:scaling>
          <c:orientation val="minMax"/>
        </c:scaling>
        <c:delete val="1"/>
        <c:axPos val="l"/>
        <c:numFmt formatCode="General" sourceLinked="1"/>
        <c:majorTickMark val="none"/>
        <c:minorTickMark val="none"/>
        <c:tickLblPos val="nextTo"/>
        <c:crossAx val="193514896"/>
        <c:crosses val="autoZero"/>
        <c:auto val="1"/>
        <c:lblAlgn val="ctr"/>
        <c:lblOffset val="100"/>
        <c:noMultiLvlLbl val="0"/>
      </c:catAx>
      <c:valAx>
        <c:axId val="193514896"/>
        <c:scaling>
          <c:orientation val="minMax"/>
        </c:scaling>
        <c:delete val="1"/>
        <c:axPos val="b"/>
        <c:numFmt formatCode="General" sourceLinked="1"/>
        <c:majorTickMark val="none"/>
        <c:minorTickMark val="none"/>
        <c:tickLblPos val="nextTo"/>
        <c:crossAx val="193509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Ship mode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s>
    <c:plotArea>
      <c:layout/>
      <c:barChart>
        <c:barDir val="bar"/>
        <c:grouping val="clustered"/>
        <c:varyColors val="0"/>
        <c:ser>
          <c:idx val="0"/>
          <c:order val="0"/>
          <c:tx>
            <c:strRef>
              <c:f>Sales!$B$9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Sales!$A$10:$A$13</c:f>
              <c:strCache>
                <c:ptCount val="4"/>
                <c:pt idx="0">
                  <c:v>Standard Class</c:v>
                </c:pt>
                <c:pt idx="1">
                  <c:v>Second Class</c:v>
                </c:pt>
                <c:pt idx="2">
                  <c:v>First Class</c:v>
                </c:pt>
                <c:pt idx="3">
                  <c:v>Same Day</c:v>
                </c:pt>
              </c:strCache>
            </c:strRef>
          </c:cat>
          <c:val>
            <c:numRef>
              <c:f>Sales!$B$10:$B$13</c:f>
              <c:numCache>
                <c:formatCode>_("$"* #,##0.00_);_("$"* \(#,##0.00\);_("$"* "-"??_);_(@_)</c:formatCode>
                <c:ptCount val="4"/>
                <c:pt idx="0">
                  <c:v>1358215.743</c:v>
                </c:pt>
                <c:pt idx="1">
                  <c:v>459193.56939999998</c:v>
                </c:pt>
                <c:pt idx="2">
                  <c:v>351428.42290000001</c:v>
                </c:pt>
                <c:pt idx="3">
                  <c:v>128363.125</c:v>
                </c:pt>
              </c:numCache>
            </c:numRef>
          </c:val>
          <c:extLst>
            <c:ext xmlns:c16="http://schemas.microsoft.com/office/drawing/2014/chart" uri="{C3380CC4-5D6E-409C-BE32-E72D297353CC}">
              <c16:uniqueId val="{00000000-AAD4-4B25-A723-354A4B3AAC39}"/>
            </c:ext>
          </c:extLst>
        </c:ser>
        <c:dLbls>
          <c:dLblPos val="outEnd"/>
          <c:showLegendKey val="0"/>
          <c:showVal val="1"/>
          <c:showCatName val="0"/>
          <c:showSerName val="0"/>
          <c:showPercent val="0"/>
          <c:showBubbleSize val="0"/>
        </c:dLbls>
        <c:gapWidth val="182"/>
        <c:axId val="253209952"/>
        <c:axId val="253204672"/>
      </c:barChart>
      <c:catAx>
        <c:axId val="25320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204672"/>
        <c:crosses val="autoZero"/>
        <c:auto val="1"/>
        <c:lblAlgn val="ctr"/>
        <c:lblOffset val="100"/>
        <c:noMultiLvlLbl val="0"/>
      </c:catAx>
      <c:valAx>
        <c:axId val="253204672"/>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253209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Sales!$H$3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CA-4CE7-8646-843CF0834F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CA-4CE7-8646-843CF0834F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CA-4CE7-8646-843CF0834F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Sales!$G$4:$G$6</c:f>
              <c:strCache>
                <c:ptCount val="3"/>
                <c:pt idx="0">
                  <c:v>Consumer</c:v>
                </c:pt>
                <c:pt idx="1">
                  <c:v>Corporate</c:v>
                </c:pt>
                <c:pt idx="2">
                  <c:v>Home Office</c:v>
                </c:pt>
              </c:strCache>
            </c:strRef>
          </c:cat>
          <c:val>
            <c:numRef>
              <c:f>Sales!$H$4:$H$6</c:f>
              <c:numCache>
                <c:formatCode>_("$"* #,##0.00_);_("$"* \(#,##0.00\);_("$"* "-"??_);_(@_)</c:formatCode>
                <c:ptCount val="3"/>
                <c:pt idx="0">
                  <c:v>1161401.345</c:v>
                </c:pt>
                <c:pt idx="1">
                  <c:v>706146.36679999996</c:v>
                </c:pt>
                <c:pt idx="2">
                  <c:v>429653.14850000001</c:v>
                </c:pt>
              </c:numCache>
            </c:numRef>
          </c:val>
          <c:extLst>
            <c:ext xmlns:c16="http://schemas.microsoft.com/office/drawing/2014/chart" uri="{C3380CC4-5D6E-409C-BE32-E72D297353CC}">
              <c16:uniqueId val="{00000006-9ACA-4CE7-8646-843CF0834F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A9-4167-AB17-CE378E9D07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A9-4167-AB17-CE378E9D07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A9-4167-AB17-CE378E9D07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Sales!$M$4:$M$6</c:f>
              <c:strCache>
                <c:ptCount val="3"/>
                <c:pt idx="0">
                  <c:v>Technology</c:v>
                </c:pt>
                <c:pt idx="1">
                  <c:v>Furniture</c:v>
                </c:pt>
                <c:pt idx="2">
                  <c:v>Office Supplies</c:v>
                </c:pt>
              </c:strCache>
            </c:strRef>
          </c:cat>
          <c:val>
            <c:numRef>
              <c:f>Sales!$N$4:$N$6</c:f>
              <c:numCache>
                <c:formatCode>_("$"* #,##0.00_);_("$"* \(#,##0.00\);_("$"* "-"??_);_(@_)</c:formatCode>
                <c:ptCount val="3"/>
                <c:pt idx="0">
                  <c:v>836154.03300000005</c:v>
                </c:pt>
                <c:pt idx="1">
                  <c:v>741999.7953</c:v>
                </c:pt>
                <c:pt idx="2">
                  <c:v>719047.03200000001</c:v>
                </c:pt>
              </c:numCache>
            </c:numRef>
          </c:val>
          <c:extLst>
            <c:ext xmlns:c16="http://schemas.microsoft.com/office/drawing/2014/chart" uri="{C3380CC4-5D6E-409C-BE32-E72D297353CC}">
              <c16:uniqueId val="{00000006-81A9-4167-AB17-CE378E9D07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order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Sales!$A$16:$A$19</c:f>
              <c:strCache>
                <c:ptCount val="4"/>
                <c:pt idx="0">
                  <c:v>2014</c:v>
                </c:pt>
                <c:pt idx="1">
                  <c:v>2015</c:v>
                </c:pt>
                <c:pt idx="2">
                  <c:v>2016</c:v>
                </c:pt>
                <c:pt idx="3">
                  <c:v>2017</c:v>
                </c:pt>
              </c:strCache>
            </c:strRef>
          </c:cat>
          <c:val>
            <c:numRef>
              <c:f>Sales!$B$16:$B$19</c:f>
              <c:numCache>
                <c:formatCode>_("$"* #,##0.00_);_("$"* \(#,##0.00\);_("$"* "-"??_);_(@_)</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35D6-4FD3-9612-CF171D3C2D0A}"/>
            </c:ext>
          </c:extLst>
        </c:ser>
        <c:dLbls>
          <c:dLblPos val="t"/>
          <c:showLegendKey val="0"/>
          <c:showVal val="1"/>
          <c:showCatName val="0"/>
          <c:showSerName val="0"/>
          <c:showPercent val="0"/>
          <c:showBubbleSize val="0"/>
        </c:dLbls>
        <c:marker val="1"/>
        <c:smooth val="0"/>
        <c:axId val="1268276879"/>
        <c:axId val="1268273519"/>
      </c:lineChart>
      <c:catAx>
        <c:axId val="126827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73519"/>
        <c:crosses val="autoZero"/>
        <c:auto val="1"/>
        <c:lblAlgn val="ctr"/>
        <c:lblOffset val="100"/>
        <c:noMultiLvlLbl val="0"/>
      </c:catAx>
      <c:valAx>
        <c:axId val="126827351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27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customer</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TOP</a:t>
            </a:r>
            <a:r>
              <a:rPr lang="en-US" sz="1200" b="1" baseline="0">
                <a:latin typeface="Times New Roman" panose="02020603050405020304" pitchFamily="18" charset="0"/>
                <a:cs typeface="Times New Roman" panose="02020603050405020304" pitchFamily="18" charset="0"/>
              </a:rPr>
              <a:t> 10 CUSTOMERS BY SALES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Sales!$E$3</c:f>
              <c:strCache>
                <c:ptCount val="1"/>
                <c:pt idx="0">
                  <c:v>Total</c:v>
                </c:pt>
              </c:strCache>
            </c:strRef>
          </c:tx>
          <c:spPr>
            <a:solidFill>
              <a:schemeClr val="accent1"/>
            </a:solidFill>
            <a:ln>
              <a:noFill/>
            </a:ln>
            <a:effectLst/>
          </c:spPr>
          <c:invertIfNegative val="0"/>
          <c:cat>
            <c:strRef>
              <c:f>Sales!$D$4:$D$13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Sales!$E$4:$E$13</c:f>
              <c:numCache>
                <c:formatCode>_("$"* #,##0.00_);_("$"* \(#,##0.00\);_("$"* "-"??_);_(@_)</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5A2C-43FF-A595-A729268AD40D}"/>
            </c:ext>
          </c:extLst>
        </c:ser>
        <c:dLbls>
          <c:showLegendKey val="0"/>
          <c:showVal val="0"/>
          <c:showCatName val="0"/>
          <c:showSerName val="0"/>
          <c:showPercent val="0"/>
          <c:showBubbleSize val="0"/>
        </c:dLbls>
        <c:gapWidth val="219"/>
        <c:overlap val="-27"/>
        <c:axId val="1268347439"/>
        <c:axId val="1268347919"/>
      </c:barChart>
      <c:catAx>
        <c:axId val="126834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47919"/>
        <c:crosses val="autoZero"/>
        <c:auto val="1"/>
        <c:lblAlgn val="ctr"/>
        <c:lblOffset val="100"/>
        <c:noMultiLvlLbl val="0"/>
      </c:catAx>
      <c:valAx>
        <c:axId val="126834791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47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Sales!$N$28</c:f>
              <c:strCache>
                <c:ptCount val="1"/>
                <c:pt idx="0">
                  <c:v>Total</c:v>
                </c:pt>
              </c:strCache>
            </c:strRef>
          </c:tx>
          <c:spPr>
            <a:solidFill>
              <a:schemeClr val="accent1"/>
            </a:solidFill>
            <a:ln>
              <a:noFill/>
            </a:ln>
            <a:effectLst/>
          </c:spPr>
          <c:invertIfNegative val="0"/>
          <c:cat>
            <c:strRef>
              <c:f>Sales!$M$29:$M$32</c:f>
              <c:strCache>
                <c:ptCount val="4"/>
                <c:pt idx="0">
                  <c:v>West</c:v>
                </c:pt>
                <c:pt idx="1">
                  <c:v>East</c:v>
                </c:pt>
                <c:pt idx="2">
                  <c:v>Central</c:v>
                </c:pt>
                <c:pt idx="3">
                  <c:v>South</c:v>
                </c:pt>
              </c:strCache>
            </c:strRef>
          </c:cat>
          <c:val>
            <c:numRef>
              <c:f>Sales!$N$29:$N$32</c:f>
              <c:numCache>
                <c:formatCode>_("$"* #,##0.00_);_("$"* \(#,##0.00\);_("$"* "-"??_);_(@_)</c:formatCode>
                <c:ptCount val="4"/>
                <c:pt idx="0">
                  <c:v>725457.82449999999</c:v>
                </c:pt>
                <c:pt idx="1">
                  <c:v>678781.24</c:v>
                </c:pt>
                <c:pt idx="2">
                  <c:v>501239.89079999999</c:v>
                </c:pt>
                <c:pt idx="3">
                  <c:v>391721.90500000003</c:v>
                </c:pt>
              </c:numCache>
            </c:numRef>
          </c:val>
          <c:extLst>
            <c:ext xmlns:c16="http://schemas.microsoft.com/office/drawing/2014/chart" uri="{C3380CC4-5D6E-409C-BE32-E72D297353CC}">
              <c16:uniqueId val="{00000000-75F0-46A8-9BE1-9E8C98BA342F}"/>
            </c:ext>
          </c:extLst>
        </c:ser>
        <c:dLbls>
          <c:showLegendKey val="0"/>
          <c:showVal val="0"/>
          <c:showCatName val="0"/>
          <c:showSerName val="0"/>
          <c:showPercent val="0"/>
          <c:showBubbleSize val="0"/>
        </c:dLbls>
        <c:gapWidth val="182"/>
        <c:axId val="1252010239"/>
        <c:axId val="1252011679"/>
      </c:barChart>
      <c:catAx>
        <c:axId val="125201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011679"/>
        <c:crosses val="autoZero"/>
        <c:auto val="1"/>
        <c:lblAlgn val="ctr"/>
        <c:lblOffset val="100"/>
        <c:noMultiLvlLbl val="0"/>
      </c:catAx>
      <c:valAx>
        <c:axId val="1252011679"/>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5201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sub category</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SALES BY SUB CATEGORY</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Sales!$N$9</c:f>
              <c:strCache>
                <c:ptCount val="1"/>
                <c:pt idx="0">
                  <c:v>Total</c:v>
                </c:pt>
              </c:strCache>
            </c:strRef>
          </c:tx>
          <c:spPr>
            <a:solidFill>
              <a:schemeClr val="accent1"/>
            </a:solidFill>
            <a:ln>
              <a:noFill/>
            </a:ln>
            <a:effectLst/>
          </c:spPr>
          <c:invertIfNegative val="0"/>
          <c:cat>
            <c:strRef>
              <c:f>Sales!$M$10:$M$26</c:f>
              <c:strCache>
                <c:ptCount val="17"/>
                <c:pt idx="0">
                  <c:v>Furnishings</c:v>
                </c:pt>
                <c:pt idx="1">
                  <c:v>Bookcases</c:v>
                </c:pt>
                <c:pt idx="2">
                  <c:v>Chairs</c:v>
                </c:pt>
                <c:pt idx="3">
                  <c:v>Tables</c:v>
                </c:pt>
                <c:pt idx="4">
                  <c:v>Accessories</c:v>
                </c:pt>
                <c:pt idx="5">
                  <c:v>Appliances</c:v>
                </c:pt>
                <c:pt idx="6">
                  <c:v>Art</c:v>
                </c:pt>
                <c:pt idx="7">
                  <c:v>Binders</c:v>
                </c:pt>
                <c:pt idx="8">
                  <c:v>Copiers</c:v>
                </c:pt>
                <c:pt idx="9">
                  <c:v>Envelopes</c:v>
                </c:pt>
                <c:pt idx="10">
                  <c:v>Fasteners</c:v>
                </c:pt>
                <c:pt idx="11">
                  <c:v>Labels</c:v>
                </c:pt>
                <c:pt idx="12">
                  <c:v>Machines</c:v>
                </c:pt>
                <c:pt idx="13">
                  <c:v>Paper</c:v>
                </c:pt>
                <c:pt idx="14">
                  <c:v>Phones</c:v>
                </c:pt>
                <c:pt idx="15">
                  <c:v>Storage</c:v>
                </c:pt>
                <c:pt idx="16">
                  <c:v>Supplies</c:v>
                </c:pt>
              </c:strCache>
            </c:strRef>
          </c:cat>
          <c:val>
            <c:numRef>
              <c:f>Sales!$N$10:$N$26</c:f>
              <c:numCache>
                <c:formatCode>_("$"* #,##0.00_);_("$"* \(#,##0.00\);_("$"* "-"??_);_(@_)</c:formatCode>
                <c:ptCount val="17"/>
                <c:pt idx="0">
                  <c:v>91705.164000000004</c:v>
                </c:pt>
                <c:pt idx="1">
                  <c:v>114879.9963</c:v>
                </c:pt>
                <c:pt idx="2">
                  <c:v>328449.103</c:v>
                </c:pt>
                <c:pt idx="3">
                  <c:v>206965.53200000001</c:v>
                </c:pt>
                <c:pt idx="4">
                  <c:v>167380.318</c:v>
                </c:pt>
                <c:pt idx="5">
                  <c:v>107532.16099999999</c:v>
                </c:pt>
                <c:pt idx="6">
                  <c:v>27118.792000000001</c:v>
                </c:pt>
                <c:pt idx="7">
                  <c:v>203412.73300000001</c:v>
                </c:pt>
                <c:pt idx="8">
                  <c:v>149528.03</c:v>
                </c:pt>
                <c:pt idx="9">
                  <c:v>16476.401999999998</c:v>
                </c:pt>
                <c:pt idx="10">
                  <c:v>3024.28</c:v>
                </c:pt>
                <c:pt idx="11">
                  <c:v>12486.312</c:v>
                </c:pt>
                <c:pt idx="12">
                  <c:v>189238.63099999999</c:v>
                </c:pt>
                <c:pt idx="13">
                  <c:v>78479.206000000006</c:v>
                </c:pt>
                <c:pt idx="14">
                  <c:v>330007.054</c:v>
                </c:pt>
                <c:pt idx="15">
                  <c:v>223843.60800000001</c:v>
                </c:pt>
                <c:pt idx="16">
                  <c:v>46673.538</c:v>
                </c:pt>
              </c:numCache>
            </c:numRef>
          </c:val>
          <c:extLst>
            <c:ext xmlns:c16="http://schemas.microsoft.com/office/drawing/2014/chart" uri="{C3380CC4-5D6E-409C-BE32-E72D297353CC}">
              <c16:uniqueId val="{00000000-7105-440F-9C56-FAD9C4ACD384}"/>
            </c:ext>
          </c:extLst>
        </c:ser>
        <c:dLbls>
          <c:showLegendKey val="0"/>
          <c:showVal val="0"/>
          <c:showCatName val="0"/>
          <c:showSerName val="0"/>
          <c:showPercent val="0"/>
          <c:showBubbleSize val="0"/>
        </c:dLbls>
        <c:gapWidth val="219"/>
        <c:overlap val="-27"/>
        <c:axId val="1268351279"/>
        <c:axId val="1268334959"/>
      </c:barChart>
      <c:catAx>
        <c:axId val="126835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34959"/>
        <c:crosses val="autoZero"/>
        <c:auto val="1"/>
        <c:lblAlgn val="ctr"/>
        <c:lblOffset val="100"/>
        <c:noMultiLvlLbl val="0"/>
      </c:catAx>
      <c:valAx>
        <c:axId val="126833495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51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Sales!$H$9</c:f>
              <c:strCache>
                <c:ptCount val="1"/>
                <c:pt idx="0">
                  <c:v>Total</c:v>
                </c:pt>
              </c:strCache>
            </c:strRef>
          </c:tx>
          <c:spPr>
            <a:solidFill>
              <a:schemeClr val="accent1"/>
            </a:solidFill>
            <a:ln>
              <a:noFill/>
            </a:ln>
            <a:effectLst/>
          </c:spPr>
          <c:invertIfNegative val="0"/>
          <c:cat>
            <c:strRef>
              <c:f>Sales!$G$10:$G$19</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Sales!$H$10:$H$19</c:f>
              <c:numCache>
                <c:formatCode>_("$"* #,##0.00_);_("$"* \(#,##0.00\);_("$"* "-"??_);_(@_)</c:formatCode>
                <c:ptCount val="10"/>
                <c:pt idx="0">
                  <c:v>256368.16099999999</c:v>
                </c:pt>
                <c:pt idx="1">
                  <c:v>175851.34099999999</c:v>
                </c:pt>
                <c:pt idx="2">
                  <c:v>119540.742</c:v>
                </c:pt>
                <c:pt idx="3">
                  <c:v>112669.092</c:v>
                </c:pt>
                <c:pt idx="4">
                  <c:v>109077.01300000001</c:v>
                </c:pt>
                <c:pt idx="5">
                  <c:v>64504.760399999999</c:v>
                </c:pt>
                <c:pt idx="6">
                  <c:v>48539.540999999997</c:v>
                </c:pt>
                <c:pt idx="7">
                  <c:v>47521.029000000002</c:v>
                </c:pt>
                <c:pt idx="8">
                  <c:v>44713.182999999997</c:v>
                </c:pt>
                <c:pt idx="9">
                  <c:v>43054.341999999997</c:v>
                </c:pt>
              </c:numCache>
            </c:numRef>
          </c:val>
          <c:extLst>
            <c:ext xmlns:c16="http://schemas.microsoft.com/office/drawing/2014/chart" uri="{C3380CC4-5D6E-409C-BE32-E72D297353CC}">
              <c16:uniqueId val="{00000000-5084-4B14-A96C-C4150F7705D0}"/>
            </c:ext>
          </c:extLst>
        </c:ser>
        <c:dLbls>
          <c:showLegendKey val="0"/>
          <c:showVal val="0"/>
          <c:showCatName val="0"/>
          <c:showSerName val="0"/>
          <c:showPercent val="0"/>
          <c:showBubbleSize val="0"/>
        </c:dLbls>
        <c:gapWidth val="219"/>
        <c:overlap val="-27"/>
        <c:axId val="1268300399"/>
        <c:axId val="1268304239"/>
      </c:barChart>
      <c:catAx>
        <c:axId val="126830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04239"/>
        <c:crosses val="autoZero"/>
        <c:auto val="1"/>
        <c:lblAlgn val="ctr"/>
        <c:lblOffset val="100"/>
        <c:noMultiLvlLbl val="0"/>
      </c:catAx>
      <c:valAx>
        <c:axId val="126830423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00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product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SALES BY PRODUCTS </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Sales!$Q$3</c:f>
              <c:strCache>
                <c:ptCount val="1"/>
                <c:pt idx="0">
                  <c:v>Total</c:v>
                </c:pt>
              </c:strCache>
            </c:strRef>
          </c:tx>
          <c:spPr>
            <a:solidFill>
              <a:schemeClr val="accent1"/>
            </a:solidFill>
            <a:ln>
              <a:noFill/>
            </a:ln>
            <a:effectLst/>
          </c:spPr>
          <c:invertIfNegative val="0"/>
          <c:cat>
            <c:strRef>
              <c:f>Sales!$P$4:$P$13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Sales!$Q$4:$Q$13</c:f>
              <c:numCache>
                <c:formatCode>_("$"* #,##0.00_);_("$"* \(#,##0.00\);_("$"* "-"??_);_(@_)</c:formatCode>
                <c:ptCount val="10"/>
                <c:pt idx="0">
                  <c:v>61599.824000000001</c:v>
                </c:pt>
                <c:pt idx="1">
                  <c:v>27453.383999999998</c:v>
                </c:pt>
                <c:pt idx="2">
                  <c:v>22638.48</c:v>
                </c:pt>
                <c:pt idx="3">
                  <c:v>21870.576000000001</c:v>
                </c:pt>
                <c:pt idx="4">
                  <c:v>19823.478999999999</c:v>
                </c:pt>
                <c:pt idx="5">
                  <c:v>19024.5</c:v>
                </c:pt>
                <c:pt idx="6">
                  <c:v>18839.686000000002</c:v>
                </c:pt>
                <c:pt idx="7">
                  <c:v>18374.895</c:v>
                </c:pt>
                <c:pt idx="8">
                  <c:v>17965.067999999999</c:v>
                </c:pt>
                <c:pt idx="9">
                  <c:v>17030.312000000002</c:v>
                </c:pt>
              </c:numCache>
            </c:numRef>
          </c:val>
          <c:extLst>
            <c:ext xmlns:c16="http://schemas.microsoft.com/office/drawing/2014/chart" uri="{C3380CC4-5D6E-409C-BE32-E72D297353CC}">
              <c16:uniqueId val="{00000000-87A2-44A4-BF13-852B3A7160E2}"/>
            </c:ext>
          </c:extLst>
        </c:ser>
        <c:dLbls>
          <c:showLegendKey val="0"/>
          <c:showVal val="0"/>
          <c:showCatName val="0"/>
          <c:showSerName val="0"/>
          <c:showPercent val="0"/>
          <c:showBubbleSize val="0"/>
        </c:dLbls>
        <c:gapWidth val="219"/>
        <c:overlap val="-27"/>
        <c:axId val="527513375"/>
        <c:axId val="527515775"/>
      </c:barChart>
      <c:catAx>
        <c:axId val="52751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15775"/>
        <c:crosses val="autoZero"/>
        <c:auto val="1"/>
        <c:lblAlgn val="ctr"/>
        <c:lblOffset val="100"/>
        <c:noMultiLvlLbl val="0"/>
      </c:catAx>
      <c:valAx>
        <c:axId val="52751577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527513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[Superstore_data.xlsx]Sales!Total Sales</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Sales!$A$4</c:f>
              <c:strCache>
                <c:ptCount val="1"/>
                <c:pt idx="0">
                  <c:v>Total</c:v>
                </c:pt>
              </c:strCache>
            </c:strRef>
          </c:cat>
          <c:val>
            <c:numRef>
              <c:f>Sales!$A$4</c:f>
              <c:numCache>
                <c:formatCode>_("$"* #,##0.00_);_("$"* \(#,##0.00\);_("$"* "-"??_);_(@_)</c:formatCode>
                <c:ptCount val="1"/>
                <c:pt idx="0">
                  <c:v>2297200.8602999998</c:v>
                </c:pt>
              </c:numCache>
            </c:numRef>
          </c:val>
          <c:extLst>
            <c:ext xmlns:c16="http://schemas.microsoft.com/office/drawing/2014/chart" uri="{C3380CC4-5D6E-409C-BE32-E72D297353CC}">
              <c16:uniqueId val="{00000000-CECB-4159-96B5-AD0004D43291}"/>
            </c:ext>
          </c:extLst>
        </c:ser>
        <c:dLbls>
          <c:dLblPos val="ctr"/>
          <c:showLegendKey val="0"/>
          <c:showVal val="1"/>
          <c:showCatName val="0"/>
          <c:showSerName val="0"/>
          <c:showPercent val="0"/>
          <c:showBubbleSize val="0"/>
        </c:dLbls>
        <c:gapWidth val="182"/>
        <c:axId val="527492735"/>
        <c:axId val="527516255"/>
      </c:barChart>
      <c:catAx>
        <c:axId val="527492735"/>
        <c:scaling>
          <c:orientation val="minMax"/>
        </c:scaling>
        <c:delete val="1"/>
        <c:axPos val="l"/>
        <c:numFmt formatCode="General" sourceLinked="1"/>
        <c:majorTickMark val="none"/>
        <c:minorTickMark val="none"/>
        <c:tickLblPos val="nextTo"/>
        <c:crossAx val="527516255"/>
        <c:crosses val="autoZero"/>
        <c:auto val="1"/>
        <c:lblAlgn val="ctr"/>
        <c:lblOffset val="100"/>
        <c:noMultiLvlLbl val="0"/>
      </c:catAx>
      <c:valAx>
        <c:axId val="527516255"/>
        <c:scaling>
          <c:orientation val="minMax"/>
        </c:scaling>
        <c:delete val="1"/>
        <c:axPos val="b"/>
        <c:numFmt formatCode="_(&quot;$&quot;* #,##0.00_);_(&quot;$&quot;* \(#,##0.00\);_(&quot;$&quot;* &quot;-&quot;??_);_(@_)" sourceLinked="1"/>
        <c:majorTickMark val="none"/>
        <c:minorTickMark val="none"/>
        <c:tickLblPos val="nextTo"/>
        <c:crossAx val="527492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[Superstore_data.xlsx]Sales!PivotTable27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Total</c:v>
                </c:pt>
              </c:strCache>
            </c:strRef>
          </c:tx>
          <c:spPr>
            <a:solidFill>
              <a:schemeClr val="accent1"/>
            </a:solidFill>
            <a:ln>
              <a:noFill/>
            </a:ln>
            <a:effectLst/>
          </c:spPr>
          <c:invertIfNegative val="0"/>
          <c:cat>
            <c:strRef>
              <c:f>Sales!$B$4</c:f>
              <c:strCache>
                <c:ptCount val="1"/>
                <c:pt idx="0">
                  <c:v>Total</c:v>
                </c:pt>
              </c:strCache>
            </c:strRef>
          </c:cat>
          <c:val>
            <c:numRef>
              <c:f>Sales!$B$4</c:f>
              <c:numCache>
                <c:formatCode>_("$"* #,##0_);_("$"* \(#,##0\);_("$"* "-"??_);_(@_)</c:formatCode>
                <c:ptCount val="1"/>
                <c:pt idx="0">
                  <c:v>229.85800083049827</c:v>
                </c:pt>
              </c:numCache>
            </c:numRef>
          </c:val>
          <c:extLst>
            <c:ext xmlns:c16="http://schemas.microsoft.com/office/drawing/2014/chart" uri="{C3380CC4-5D6E-409C-BE32-E72D297353CC}">
              <c16:uniqueId val="{00000000-FB1E-4920-B6D9-976C6F95F0C0}"/>
            </c:ext>
          </c:extLst>
        </c:ser>
        <c:dLbls>
          <c:showLegendKey val="0"/>
          <c:showVal val="0"/>
          <c:showCatName val="0"/>
          <c:showSerName val="0"/>
          <c:showPercent val="0"/>
          <c:showBubbleSize val="0"/>
        </c:dLbls>
        <c:gapWidth val="182"/>
        <c:axId val="1097060431"/>
        <c:axId val="1097044111"/>
      </c:barChart>
      <c:catAx>
        <c:axId val="1097060431"/>
        <c:scaling>
          <c:orientation val="minMax"/>
        </c:scaling>
        <c:delete val="1"/>
        <c:axPos val="l"/>
        <c:numFmt formatCode="General" sourceLinked="1"/>
        <c:majorTickMark val="none"/>
        <c:minorTickMark val="none"/>
        <c:tickLblPos val="nextTo"/>
        <c:crossAx val="1097044111"/>
        <c:crosses val="autoZero"/>
        <c:auto val="1"/>
        <c:lblAlgn val="ctr"/>
        <c:lblOffset val="100"/>
        <c:noMultiLvlLbl val="0"/>
      </c:catAx>
      <c:valAx>
        <c:axId val="1097044111"/>
        <c:scaling>
          <c:orientation val="minMax"/>
        </c:scaling>
        <c:delete val="1"/>
        <c:axPos val="b"/>
        <c:numFmt formatCode="_(&quot;$&quot;* #,##0_);_(&quot;$&quot;* \(#,##0\);_(&quot;$&quot;* &quot;-&quot;??_);_(@_)" sourceLinked="1"/>
        <c:majorTickMark val="none"/>
        <c:minorTickMark val="none"/>
        <c:tickLblPos val="nextTo"/>
        <c:crossAx val="1097060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[Superstore_data.xlsx]Sales!Max sales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Sales!$A$6</c:f>
              <c:strCache>
                <c:ptCount val="1"/>
                <c:pt idx="0">
                  <c:v>Total</c:v>
                </c:pt>
              </c:strCache>
            </c:strRef>
          </c:tx>
          <c:spPr>
            <a:solidFill>
              <a:schemeClr val="accent1"/>
            </a:solidFill>
            <a:ln>
              <a:noFill/>
            </a:ln>
            <a:effectLst/>
          </c:spPr>
          <c:invertIfNegative val="0"/>
          <c:cat>
            <c:strRef>
              <c:f>Sales!$A$7</c:f>
              <c:strCache>
                <c:ptCount val="1"/>
                <c:pt idx="0">
                  <c:v>Total</c:v>
                </c:pt>
              </c:strCache>
            </c:strRef>
          </c:cat>
          <c:val>
            <c:numRef>
              <c:f>Sales!$A$7</c:f>
              <c:numCache>
                <c:formatCode>_("$"* #,##0.00_);_("$"* \(#,##0.00\);_("$"* "-"??_);_(@_)</c:formatCode>
                <c:ptCount val="1"/>
                <c:pt idx="0">
                  <c:v>22638.48</c:v>
                </c:pt>
              </c:numCache>
            </c:numRef>
          </c:val>
          <c:extLst>
            <c:ext xmlns:c16="http://schemas.microsoft.com/office/drawing/2014/chart" uri="{C3380CC4-5D6E-409C-BE32-E72D297353CC}">
              <c16:uniqueId val="{00000000-9BA4-4E02-98C1-D7AB1D5097F5}"/>
            </c:ext>
          </c:extLst>
        </c:ser>
        <c:dLbls>
          <c:showLegendKey val="0"/>
          <c:showVal val="0"/>
          <c:showCatName val="0"/>
          <c:showSerName val="0"/>
          <c:showPercent val="0"/>
          <c:showBubbleSize val="0"/>
        </c:dLbls>
        <c:gapWidth val="182"/>
        <c:axId val="1101676687"/>
        <c:axId val="1101683887"/>
      </c:barChart>
      <c:catAx>
        <c:axId val="1101676687"/>
        <c:scaling>
          <c:orientation val="minMax"/>
        </c:scaling>
        <c:delete val="1"/>
        <c:axPos val="l"/>
        <c:numFmt formatCode="General" sourceLinked="1"/>
        <c:majorTickMark val="out"/>
        <c:minorTickMark val="none"/>
        <c:tickLblPos val="nextTo"/>
        <c:crossAx val="1101683887"/>
        <c:crosses val="autoZero"/>
        <c:auto val="1"/>
        <c:lblAlgn val="ctr"/>
        <c:lblOffset val="100"/>
        <c:noMultiLvlLbl val="0"/>
      </c:catAx>
      <c:valAx>
        <c:axId val="1101683887"/>
        <c:scaling>
          <c:orientation val="minMax"/>
        </c:scaling>
        <c:delete val="1"/>
        <c:axPos val="b"/>
        <c:numFmt formatCode="_(&quot;$&quot;* #,##0.00_);_(&quot;$&quot;* \(#,##0.00\);_(&quot;$&quot;* &quot;-&quot;??_);_(@_)" sourceLinked="1"/>
        <c:majorTickMark val="out"/>
        <c:minorTickMark val="none"/>
        <c:tickLblPos val="nextTo"/>
        <c:crossAx val="1101676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order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Profit!$A$16:$A$19</c:f>
              <c:strCache>
                <c:ptCount val="4"/>
                <c:pt idx="0">
                  <c:v>2014</c:v>
                </c:pt>
                <c:pt idx="1">
                  <c:v>2015</c:v>
                </c:pt>
                <c:pt idx="2">
                  <c:v>2016</c:v>
                </c:pt>
                <c:pt idx="3">
                  <c:v>2017</c:v>
                </c:pt>
              </c:strCache>
            </c:strRef>
          </c:cat>
          <c:val>
            <c:numRef>
              <c:f>Profit!$B$16:$B$19</c:f>
              <c:numCache>
                <c:formatCode>_("$"* #,##0.00_);_("$"* \(#,##0.00\);_("$"*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0-3DFF-4E4A-AC43-93B102CC25F7}"/>
            </c:ext>
          </c:extLst>
        </c:ser>
        <c:dLbls>
          <c:dLblPos val="t"/>
          <c:showLegendKey val="0"/>
          <c:showVal val="1"/>
          <c:showCatName val="0"/>
          <c:showSerName val="0"/>
          <c:showPercent val="0"/>
          <c:showBubbleSize val="0"/>
        </c:dLbls>
        <c:marker val="1"/>
        <c:smooth val="0"/>
        <c:axId val="1101789007"/>
        <c:axId val="1101786127"/>
      </c:lineChart>
      <c:catAx>
        <c:axId val="11017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86127"/>
        <c:crosses val="autoZero"/>
        <c:auto val="1"/>
        <c:lblAlgn val="ctr"/>
        <c:lblOffset val="100"/>
        <c:noMultiLvlLbl val="0"/>
      </c:catAx>
      <c:valAx>
        <c:axId val="11017861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89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71-4D6A-9219-1BF47FF967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71-4D6A-9219-1BF47FF967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71-4D6A-9219-1BF47FF967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Profit!$G$4:$G$6</c:f>
              <c:strCache>
                <c:ptCount val="3"/>
                <c:pt idx="0">
                  <c:v>Consumer</c:v>
                </c:pt>
                <c:pt idx="1">
                  <c:v>Corporate</c:v>
                </c:pt>
                <c:pt idx="2">
                  <c:v>Home Office</c:v>
                </c:pt>
              </c:strCache>
            </c:strRef>
          </c:cat>
          <c:val>
            <c:numRef>
              <c:f>Profit!$H$4:$H$6</c:f>
              <c:numCache>
                <c:formatCode>_("$"* #,##0.00_);_("$"* \(#,##0.00\);_("$"* "-"??_);_(@_)</c:formatCode>
                <c:ptCount val="3"/>
                <c:pt idx="0">
                  <c:v>134119.20920000001</c:v>
                </c:pt>
                <c:pt idx="1">
                  <c:v>91979.134000000005</c:v>
                </c:pt>
                <c:pt idx="2">
                  <c:v>60298.678500000002</c:v>
                </c:pt>
              </c:numCache>
            </c:numRef>
          </c:val>
          <c:extLst>
            <c:ext xmlns:c16="http://schemas.microsoft.com/office/drawing/2014/chart" uri="{C3380CC4-5D6E-409C-BE32-E72D297353CC}">
              <c16:uniqueId val="{00000006-DE71-4D6A-9219-1BF47FF967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11-4629-B6C7-D79294A834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11-4629-B6C7-D79294A834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11-4629-B6C7-D79294A834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Profit!$M$4:$M$6</c:f>
              <c:strCache>
                <c:ptCount val="3"/>
                <c:pt idx="0">
                  <c:v>Technology</c:v>
                </c:pt>
                <c:pt idx="1">
                  <c:v>Office Supplies</c:v>
                </c:pt>
                <c:pt idx="2">
                  <c:v>Furniture</c:v>
                </c:pt>
              </c:strCache>
            </c:strRef>
          </c:cat>
          <c:val>
            <c:numRef>
              <c:f>Profit!$N$4:$N$6</c:f>
              <c:numCache>
                <c:formatCode>_("$"* #,##0.00_);_("$"* \(#,##0.00\);_("$"* "-"??_);_(@_)</c:formatCode>
                <c:ptCount val="3"/>
                <c:pt idx="0">
                  <c:v>145454.94810000001</c:v>
                </c:pt>
                <c:pt idx="1">
                  <c:v>122490.8008</c:v>
                </c:pt>
                <c:pt idx="2">
                  <c:v>18451.272799999999</c:v>
                </c:pt>
              </c:numCache>
            </c:numRef>
          </c:val>
          <c:extLst>
            <c:ext xmlns:c16="http://schemas.microsoft.com/office/drawing/2014/chart" uri="{C3380CC4-5D6E-409C-BE32-E72D297353CC}">
              <c16:uniqueId val="{00000006-9111-4629-B6C7-D79294A834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ship mode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Profit!$B$9</c:f>
              <c:strCache>
                <c:ptCount val="1"/>
                <c:pt idx="0">
                  <c:v>Total</c:v>
                </c:pt>
              </c:strCache>
            </c:strRef>
          </c:tx>
          <c:spPr>
            <a:solidFill>
              <a:schemeClr val="accent1"/>
            </a:solidFill>
            <a:ln>
              <a:noFill/>
            </a:ln>
            <a:effectLst/>
          </c:spPr>
          <c:invertIfNegative val="0"/>
          <c:cat>
            <c:strRef>
              <c:f>Profit!$A$10:$A$13</c:f>
              <c:strCache>
                <c:ptCount val="4"/>
                <c:pt idx="0">
                  <c:v>Standard Class</c:v>
                </c:pt>
                <c:pt idx="1">
                  <c:v>Second Class</c:v>
                </c:pt>
                <c:pt idx="2">
                  <c:v>First Class</c:v>
                </c:pt>
                <c:pt idx="3">
                  <c:v>Same Day</c:v>
                </c:pt>
              </c:strCache>
            </c:strRef>
          </c:cat>
          <c:val>
            <c:numRef>
              <c:f>Profit!$B$10:$B$13</c:f>
              <c:numCache>
                <c:formatCode>_("$"* #,##0.00_);_("$"* \(#,##0.00\);_("$"* "-"??_);_(@_)</c:formatCode>
                <c:ptCount val="4"/>
                <c:pt idx="0">
                  <c:v>164088.78750000001</c:v>
                </c:pt>
                <c:pt idx="1">
                  <c:v>57446.635399999999</c:v>
                </c:pt>
                <c:pt idx="2">
                  <c:v>48969.839899999999</c:v>
                </c:pt>
                <c:pt idx="3">
                  <c:v>15891.758900000001</c:v>
                </c:pt>
              </c:numCache>
            </c:numRef>
          </c:val>
          <c:extLst>
            <c:ext xmlns:c16="http://schemas.microsoft.com/office/drawing/2014/chart" uri="{C3380CC4-5D6E-409C-BE32-E72D297353CC}">
              <c16:uniqueId val="{00000000-1A32-445A-ADEC-AFE6E1983906}"/>
            </c:ext>
          </c:extLst>
        </c:ser>
        <c:dLbls>
          <c:showLegendKey val="0"/>
          <c:showVal val="0"/>
          <c:showCatName val="0"/>
          <c:showSerName val="0"/>
          <c:showPercent val="0"/>
          <c:showBubbleSize val="0"/>
        </c:dLbls>
        <c:gapWidth val="182"/>
        <c:axId val="1101706927"/>
        <c:axId val="1101706447"/>
      </c:barChart>
      <c:catAx>
        <c:axId val="110170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06447"/>
        <c:crosses val="autoZero"/>
        <c:auto val="1"/>
        <c:lblAlgn val="ctr"/>
        <c:lblOffset val="100"/>
        <c:noMultiLvlLbl val="0"/>
      </c:catAx>
      <c:valAx>
        <c:axId val="1101706447"/>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06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Customer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 10</a:t>
            </a:r>
            <a:r>
              <a:rPr lang="en-US" sz="1200" b="1" baseline="0">
                <a:latin typeface="Times New Roman" panose="02020603050405020304" pitchFamily="18" charset="0"/>
                <a:cs typeface="Times New Roman" panose="02020603050405020304" pitchFamily="18" charset="0"/>
              </a:rPr>
              <a:t> CUSTOMERS BY PROFIT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Profit!$E$3</c:f>
              <c:strCache>
                <c:ptCount val="1"/>
                <c:pt idx="0">
                  <c:v>Total</c:v>
                </c:pt>
              </c:strCache>
            </c:strRef>
          </c:tx>
          <c:spPr>
            <a:solidFill>
              <a:schemeClr val="accent1"/>
            </a:solidFill>
            <a:ln>
              <a:noFill/>
            </a:ln>
            <a:effectLst/>
          </c:spPr>
          <c:invertIfNegative val="0"/>
          <c:cat>
            <c:strRef>
              <c:f>Profit!$D$4:$D$13</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Profit!$E$4:$E$13</c:f>
              <c:numCache>
                <c:formatCode>_("$"* #,##0.00_);_("$"* \(#,##0.00\);_("$"* "-"??_);_(@_)</c:formatCode>
                <c:ptCount val="10"/>
                <c:pt idx="0">
                  <c:v>8981.3238999999994</c:v>
                </c:pt>
                <c:pt idx="1">
                  <c:v>6976.0959000000003</c:v>
                </c:pt>
                <c:pt idx="2">
                  <c:v>5757.4119000000001</c:v>
                </c:pt>
                <c:pt idx="3">
                  <c:v>5622.4291999999996</c:v>
                </c:pt>
                <c:pt idx="4">
                  <c:v>5444.8055000000004</c:v>
                </c:pt>
                <c:pt idx="5">
                  <c:v>4703.7883000000002</c:v>
                </c:pt>
                <c:pt idx="6">
                  <c:v>3899.8904000000002</c:v>
                </c:pt>
                <c:pt idx="7">
                  <c:v>3038.6253999999999</c:v>
                </c:pt>
                <c:pt idx="8">
                  <c:v>2884.6208000000001</c:v>
                </c:pt>
                <c:pt idx="9">
                  <c:v>2869.076</c:v>
                </c:pt>
              </c:numCache>
            </c:numRef>
          </c:val>
          <c:extLst>
            <c:ext xmlns:c16="http://schemas.microsoft.com/office/drawing/2014/chart" uri="{C3380CC4-5D6E-409C-BE32-E72D297353CC}">
              <c16:uniqueId val="{00000000-F881-4D03-B450-C2610A7FB999}"/>
            </c:ext>
          </c:extLst>
        </c:ser>
        <c:dLbls>
          <c:showLegendKey val="0"/>
          <c:showVal val="0"/>
          <c:showCatName val="0"/>
          <c:showSerName val="0"/>
          <c:showPercent val="0"/>
          <c:showBubbleSize val="0"/>
        </c:dLbls>
        <c:gapWidth val="219"/>
        <c:overlap val="-27"/>
        <c:axId val="1101721327"/>
        <c:axId val="1101709327"/>
      </c:barChart>
      <c:catAx>
        <c:axId val="110172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09327"/>
        <c:crosses val="autoZero"/>
        <c:auto val="1"/>
        <c:lblAlgn val="ctr"/>
        <c:lblOffset val="100"/>
        <c:noMultiLvlLbl val="0"/>
      </c:catAx>
      <c:valAx>
        <c:axId val="11017093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21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region</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PROFIT BY REGION</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Profit!$N$28</c:f>
              <c:strCache>
                <c:ptCount val="1"/>
                <c:pt idx="0">
                  <c:v>Total</c:v>
                </c:pt>
              </c:strCache>
            </c:strRef>
          </c:tx>
          <c:spPr>
            <a:solidFill>
              <a:schemeClr val="accent1"/>
            </a:solidFill>
            <a:ln>
              <a:noFill/>
            </a:ln>
            <a:effectLst/>
          </c:spPr>
          <c:invertIfNegative val="0"/>
          <c:cat>
            <c:strRef>
              <c:f>Profit!$M$29:$M$32</c:f>
              <c:strCache>
                <c:ptCount val="4"/>
                <c:pt idx="0">
                  <c:v>West</c:v>
                </c:pt>
                <c:pt idx="1">
                  <c:v>East</c:v>
                </c:pt>
                <c:pt idx="2">
                  <c:v>South</c:v>
                </c:pt>
                <c:pt idx="3">
                  <c:v>Central</c:v>
                </c:pt>
              </c:strCache>
            </c:strRef>
          </c:cat>
          <c:val>
            <c:numRef>
              <c:f>Profit!$N$29:$N$32</c:f>
              <c:numCache>
                <c:formatCode>_("$"* #,##0.00_);_("$"* \(#,##0.00\);_("$"* "-"??_);_(@_)</c:formatCode>
                <c:ptCount val="4"/>
                <c:pt idx="0">
                  <c:v>108418.4489</c:v>
                </c:pt>
                <c:pt idx="1">
                  <c:v>91522.78</c:v>
                </c:pt>
                <c:pt idx="2">
                  <c:v>46749.4303</c:v>
                </c:pt>
                <c:pt idx="3">
                  <c:v>39706.362500000003</c:v>
                </c:pt>
              </c:numCache>
            </c:numRef>
          </c:val>
          <c:extLst>
            <c:ext xmlns:c16="http://schemas.microsoft.com/office/drawing/2014/chart" uri="{C3380CC4-5D6E-409C-BE32-E72D297353CC}">
              <c16:uniqueId val="{00000000-884F-476E-B2D2-3D0BD72FF58E}"/>
            </c:ext>
          </c:extLst>
        </c:ser>
        <c:dLbls>
          <c:showLegendKey val="0"/>
          <c:showVal val="0"/>
          <c:showCatName val="0"/>
          <c:showSerName val="0"/>
          <c:showPercent val="0"/>
          <c:showBubbleSize val="0"/>
        </c:dLbls>
        <c:gapWidth val="182"/>
        <c:axId val="1101738607"/>
        <c:axId val="1101750607"/>
      </c:barChart>
      <c:catAx>
        <c:axId val="110173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50607"/>
        <c:crosses val="autoZero"/>
        <c:auto val="1"/>
        <c:lblAlgn val="ctr"/>
        <c:lblOffset val="100"/>
        <c:noMultiLvlLbl val="0"/>
      </c:catAx>
      <c:valAx>
        <c:axId val="1101750607"/>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3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Profit!$N$9</c:f>
              <c:strCache>
                <c:ptCount val="1"/>
                <c:pt idx="0">
                  <c:v>Total</c:v>
                </c:pt>
              </c:strCache>
            </c:strRef>
          </c:tx>
          <c:spPr>
            <a:solidFill>
              <a:schemeClr val="accent1"/>
            </a:solidFill>
            <a:ln>
              <a:noFill/>
            </a:ln>
            <a:effectLst/>
          </c:spPr>
          <c:invertIfNegative val="0"/>
          <c:cat>
            <c:strRef>
              <c:f>Profit!$M$10:$M$26</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Profit!$N$10:$N$26</c:f>
              <c:numCache>
                <c:formatCode>_("$"* #,##0.00_);_("$"* \(#,##0.00\);_("$"* "-"??_);_(@_)</c:formatCode>
                <c:ptCount val="17"/>
                <c:pt idx="0">
                  <c:v>55617.8249</c:v>
                </c:pt>
                <c:pt idx="1">
                  <c:v>44515.730600000003</c:v>
                </c:pt>
                <c:pt idx="2">
                  <c:v>41936.635699999999</c:v>
                </c:pt>
                <c:pt idx="3">
                  <c:v>34053.569300000003</c:v>
                </c:pt>
                <c:pt idx="4">
                  <c:v>30221.763299999999</c:v>
                </c:pt>
                <c:pt idx="5">
                  <c:v>26590.166300000001</c:v>
                </c:pt>
                <c:pt idx="6">
                  <c:v>21278.826400000002</c:v>
                </c:pt>
                <c:pt idx="7">
                  <c:v>18138.005399999998</c:v>
                </c:pt>
                <c:pt idx="8">
                  <c:v>13059.143599999999</c:v>
                </c:pt>
                <c:pt idx="9">
                  <c:v>6964.1767</c:v>
                </c:pt>
                <c:pt idx="10">
                  <c:v>6527.7870000000003</c:v>
                </c:pt>
                <c:pt idx="11">
                  <c:v>5546.2539999999999</c:v>
                </c:pt>
                <c:pt idx="12">
                  <c:v>3384.7568999999999</c:v>
                </c:pt>
                <c:pt idx="13">
                  <c:v>949.51819999999998</c:v>
                </c:pt>
                <c:pt idx="14">
                  <c:v>-1189.0995</c:v>
                </c:pt>
                <c:pt idx="15">
                  <c:v>-3472.556</c:v>
                </c:pt>
                <c:pt idx="16">
                  <c:v>-17725.481100000001</c:v>
                </c:pt>
              </c:numCache>
            </c:numRef>
          </c:val>
          <c:extLst>
            <c:ext xmlns:c16="http://schemas.microsoft.com/office/drawing/2014/chart" uri="{C3380CC4-5D6E-409C-BE32-E72D297353CC}">
              <c16:uniqueId val="{00000000-CB73-4BB7-9440-56B6391230B1}"/>
            </c:ext>
          </c:extLst>
        </c:ser>
        <c:dLbls>
          <c:showLegendKey val="0"/>
          <c:showVal val="0"/>
          <c:showCatName val="0"/>
          <c:showSerName val="0"/>
          <c:showPercent val="0"/>
          <c:showBubbleSize val="0"/>
        </c:dLbls>
        <c:gapWidth val="219"/>
        <c:overlap val="-27"/>
        <c:axId val="1101742927"/>
        <c:axId val="1101759727"/>
      </c:barChart>
      <c:catAx>
        <c:axId val="1101742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59727"/>
        <c:crosses val="autoZero"/>
        <c:auto val="1"/>
        <c:lblAlgn val="ctr"/>
        <c:lblOffset val="100"/>
        <c:noMultiLvlLbl val="0"/>
      </c:catAx>
      <c:valAx>
        <c:axId val="11017597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crossAx val="1101742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Profit!$H$9</c:f>
              <c:strCache>
                <c:ptCount val="1"/>
                <c:pt idx="0">
                  <c:v>Total</c:v>
                </c:pt>
              </c:strCache>
            </c:strRef>
          </c:tx>
          <c:spPr>
            <a:solidFill>
              <a:schemeClr val="accent1"/>
            </a:solidFill>
            <a:ln>
              <a:noFill/>
            </a:ln>
            <a:effectLst/>
          </c:spPr>
          <c:invertIfNegative val="0"/>
          <c:cat>
            <c:strRef>
              <c:f>Profit!$G$10:$G$19</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Profit!$H$10:$H$19</c:f>
              <c:numCache>
                <c:formatCode>_("$"* #,##0.00_);_("$"* \(#,##0.00\);_("$"* "-"??_);_(@_)</c:formatCode>
                <c:ptCount val="10"/>
                <c:pt idx="0">
                  <c:v>62036.983699999997</c:v>
                </c:pt>
                <c:pt idx="1">
                  <c:v>30440.757900000001</c:v>
                </c:pt>
                <c:pt idx="2">
                  <c:v>29156.096699999998</c:v>
                </c:pt>
                <c:pt idx="3">
                  <c:v>17507.385399999999</c:v>
                </c:pt>
                <c:pt idx="4">
                  <c:v>13181.790800000001</c:v>
                </c:pt>
                <c:pt idx="5">
                  <c:v>10018.3876</c:v>
                </c:pt>
                <c:pt idx="6">
                  <c:v>7581.6827999999996</c:v>
                </c:pt>
                <c:pt idx="7">
                  <c:v>6993.6629000000003</c:v>
                </c:pt>
                <c:pt idx="8">
                  <c:v>6824.5846000000001</c:v>
                </c:pt>
                <c:pt idx="9">
                  <c:v>6377.1959999999999</c:v>
                </c:pt>
              </c:numCache>
            </c:numRef>
          </c:val>
          <c:extLst>
            <c:ext xmlns:c16="http://schemas.microsoft.com/office/drawing/2014/chart" uri="{C3380CC4-5D6E-409C-BE32-E72D297353CC}">
              <c16:uniqueId val="{00000000-8266-41C6-890D-FCE21247DB5A}"/>
            </c:ext>
          </c:extLst>
        </c:ser>
        <c:dLbls>
          <c:showLegendKey val="0"/>
          <c:showVal val="0"/>
          <c:showCatName val="0"/>
          <c:showSerName val="0"/>
          <c:showPercent val="0"/>
          <c:showBubbleSize val="0"/>
        </c:dLbls>
        <c:gapWidth val="219"/>
        <c:overlap val="-27"/>
        <c:axId val="1101689167"/>
        <c:axId val="1101689647"/>
      </c:barChart>
      <c:catAx>
        <c:axId val="110168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689647"/>
        <c:crosses val="autoZero"/>
        <c:auto val="1"/>
        <c:lblAlgn val="ctr"/>
        <c:lblOffset val="100"/>
        <c:noMultiLvlLbl val="0"/>
      </c:catAx>
      <c:valAx>
        <c:axId val="110168964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689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Product name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PRODUCTS</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Profit!$Q$3</c:f>
              <c:strCache>
                <c:ptCount val="1"/>
                <c:pt idx="0">
                  <c:v>Total</c:v>
                </c:pt>
              </c:strCache>
            </c:strRef>
          </c:tx>
          <c:spPr>
            <a:solidFill>
              <a:schemeClr val="accent1"/>
            </a:solidFill>
            <a:ln>
              <a:noFill/>
            </a:ln>
            <a:effectLst/>
          </c:spPr>
          <c:invertIfNegative val="0"/>
          <c:cat>
            <c:strRef>
              <c:f>Profit!$P$4:$P$13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Profit!$Q$4:$Q$13</c:f>
              <c:numCache>
                <c:formatCode>_("$"* #,##0.00_);_("$"* \(#,##0.00\);_("$"* "-"??_);_(@_)</c:formatCode>
                <c:ptCount val="10"/>
                <c:pt idx="0">
                  <c:v>25199.928</c:v>
                </c:pt>
                <c:pt idx="1">
                  <c:v>7753.0389999999998</c:v>
                </c:pt>
                <c:pt idx="2">
                  <c:v>6983.8836000000001</c:v>
                </c:pt>
                <c:pt idx="3">
                  <c:v>4570.9346999999998</c:v>
                </c:pt>
                <c:pt idx="4">
                  <c:v>4094.9766</c:v>
                </c:pt>
                <c:pt idx="5">
                  <c:v>3772.9461000000001</c:v>
                </c:pt>
                <c:pt idx="6">
                  <c:v>3717.9713999999999</c:v>
                </c:pt>
                <c:pt idx="7">
                  <c:v>3696.2820000000002</c:v>
                </c:pt>
                <c:pt idx="8">
                  <c:v>3345.2822999999999</c:v>
                </c:pt>
                <c:pt idx="9">
                  <c:v>3343.5360000000001</c:v>
                </c:pt>
              </c:numCache>
            </c:numRef>
          </c:val>
          <c:extLst>
            <c:ext xmlns:c16="http://schemas.microsoft.com/office/drawing/2014/chart" uri="{C3380CC4-5D6E-409C-BE32-E72D297353CC}">
              <c16:uniqueId val="{00000000-313F-4CCA-B1FE-8DA6E7CE391B}"/>
            </c:ext>
          </c:extLst>
        </c:ser>
        <c:dLbls>
          <c:showLegendKey val="0"/>
          <c:showVal val="0"/>
          <c:showCatName val="0"/>
          <c:showSerName val="0"/>
          <c:showPercent val="0"/>
          <c:showBubbleSize val="0"/>
        </c:dLbls>
        <c:gapWidth val="219"/>
        <c:overlap val="-27"/>
        <c:axId val="1101714607"/>
        <c:axId val="1101721807"/>
      </c:barChart>
      <c:catAx>
        <c:axId val="110171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21807"/>
        <c:crosses val="autoZero"/>
        <c:auto val="1"/>
        <c:lblAlgn val="ctr"/>
        <c:lblOffset val="100"/>
        <c:noMultiLvlLbl val="0"/>
      </c:catAx>
      <c:valAx>
        <c:axId val="110172180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14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[Superstore_data.xlsx]Profit!Total Profit</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Profit!$A$3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Profit!$A$4</c:f>
              <c:strCache>
                <c:ptCount val="1"/>
                <c:pt idx="0">
                  <c:v>Total</c:v>
                </c:pt>
              </c:strCache>
            </c:strRef>
          </c:cat>
          <c:val>
            <c:numRef>
              <c:f>Profit!$A$4</c:f>
              <c:numCache>
                <c:formatCode>_("$"* #,##0_);_("$"* \(#,##0\);_("$"* "-"??_);_(@_)</c:formatCode>
                <c:ptCount val="1"/>
                <c:pt idx="0">
                  <c:v>286397.02169999998</c:v>
                </c:pt>
              </c:numCache>
            </c:numRef>
          </c:val>
          <c:extLst>
            <c:ext xmlns:c16="http://schemas.microsoft.com/office/drawing/2014/chart" uri="{C3380CC4-5D6E-409C-BE32-E72D297353CC}">
              <c16:uniqueId val="{00000000-94D7-414C-9E5C-18724CAF23FD}"/>
            </c:ext>
          </c:extLst>
        </c:ser>
        <c:dLbls>
          <c:dLblPos val="ctr"/>
          <c:showLegendKey val="0"/>
          <c:showVal val="1"/>
          <c:showCatName val="0"/>
          <c:showSerName val="0"/>
          <c:showPercent val="0"/>
          <c:showBubbleSize val="0"/>
        </c:dLbls>
        <c:gapWidth val="182"/>
        <c:axId val="1101711247"/>
        <c:axId val="1101715087"/>
      </c:barChart>
      <c:catAx>
        <c:axId val="1101711247"/>
        <c:scaling>
          <c:orientation val="minMax"/>
        </c:scaling>
        <c:delete val="1"/>
        <c:axPos val="l"/>
        <c:numFmt formatCode="General" sourceLinked="1"/>
        <c:majorTickMark val="none"/>
        <c:minorTickMark val="none"/>
        <c:tickLblPos val="nextTo"/>
        <c:crossAx val="1101715087"/>
        <c:crosses val="autoZero"/>
        <c:auto val="1"/>
        <c:lblAlgn val="ctr"/>
        <c:lblOffset val="100"/>
        <c:noMultiLvlLbl val="0"/>
      </c:catAx>
      <c:valAx>
        <c:axId val="1101715087"/>
        <c:scaling>
          <c:orientation val="minMax"/>
        </c:scaling>
        <c:delete val="1"/>
        <c:axPos val="b"/>
        <c:numFmt formatCode="_(&quot;$&quot;* #,##0_);_(&quot;$&quot;* \(#,##0\);_(&quot;$&quot;* &quot;-&quot;??_);_(@_)" sourceLinked="1"/>
        <c:majorTickMark val="none"/>
        <c:minorTickMark val="none"/>
        <c:tickLblPos val="nextTo"/>
        <c:crossAx val="1101711247"/>
        <c:crosses val="autoZero"/>
        <c:crossBetween val="between"/>
      </c:valAx>
      <c:spPr>
        <a:solidFill>
          <a:schemeClr val="accent6">
            <a:lumMod val="7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[Superstore_data.xlsx]Profit!Average Profit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845476491364504E-2"/>
          <c:y val="7.9218106995884774E-2"/>
          <c:w val="0.93888888888888888"/>
          <c:h val="0.89814814814814814"/>
        </c:manualLayout>
      </c:layout>
      <c:barChart>
        <c:barDir val="bar"/>
        <c:grouping val="clustered"/>
        <c:varyColors val="0"/>
        <c:ser>
          <c:idx val="0"/>
          <c:order val="0"/>
          <c:tx>
            <c:strRef>
              <c:f>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Profit!$B$4</c:f>
              <c:strCache>
                <c:ptCount val="1"/>
                <c:pt idx="0">
                  <c:v>Total</c:v>
                </c:pt>
              </c:strCache>
            </c:strRef>
          </c:cat>
          <c:val>
            <c:numRef>
              <c:f>Profit!$B$4</c:f>
              <c:numCache>
                <c:formatCode>_("$"* #,##0_);_("$"* \(#,##0\);_("$"* "-"??_);_(@_)</c:formatCode>
                <c:ptCount val="1"/>
                <c:pt idx="0">
                  <c:v>28.65689630778467</c:v>
                </c:pt>
              </c:numCache>
            </c:numRef>
          </c:val>
          <c:extLst>
            <c:ext xmlns:c16="http://schemas.microsoft.com/office/drawing/2014/chart" uri="{C3380CC4-5D6E-409C-BE32-E72D297353CC}">
              <c16:uniqueId val="{00000000-1C2F-41E2-8C1E-858F01D8C9BE}"/>
            </c:ext>
          </c:extLst>
        </c:ser>
        <c:dLbls>
          <c:dLblPos val="outEnd"/>
          <c:showLegendKey val="0"/>
          <c:showVal val="1"/>
          <c:showCatName val="0"/>
          <c:showSerName val="0"/>
          <c:showPercent val="0"/>
          <c:showBubbleSize val="0"/>
        </c:dLbls>
        <c:gapWidth val="182"/>
        <c:axId val="1101784207"/>
        <c:axId val="1101789007"/>
      </c:barChart>
      <c:catAx>
        <c:axId val="1101784207"/>
        <c:scaling>
          <c:orientation val="minMax"/>
        </c:scaling>
        <c:delete val="1"/>
        <c:axPos val="l"/>
        <c:numFmt formatCode="General" sourceLinked="1"/>
        <c:majorTickMark val="none"/>
        <c:minorTickMark val="none"/>
        <c:tickLblPos val="nextTo"/>
        <c:crossAx val="1101789007"/>
        <c:crosses val="autoZero"/>
        <c:auto val="1"/>
        <c:lblAlgn val="ctr"/>
        <c:lblOffset val="100"/>
        <c:noMultiLvlLbl val="0"/>
      </c:catAx>
      <c:valAx>
        <c:axId val="1101789007"/>
        <c:scaling>
          <c:orientation val="minMax"/>
        </c:scaling>
        <c:delete val="1"/>
        <c:axPos val="b"/>
        <c:numFmt formatCode="_(&quot;$&quot;* #,##0_);_(&quot;$&quot;* \(#,##0\);_(&quot;$&quot;* &quot;-&quot;??_);_(@_)" sourceLinked="1"/>
        <c:majorTickMark val="none"/>
        <c:minorTickMark val="none"/>
        <c:tickLblPos val="nextTo"/>
        <c:crossAx val="1101784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[Superstore_data.xlsx]Profit!Max Profit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Profit!$A$6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Profit!$A$7</c:f>
              <c:strCache>
                <c:ptCount val="1"/>
                <c:pt idx="0">
                  <c:v>Total</c:v>
                </c:pt>
              </c:strCache>
            </c:strRef>
          </c:cat>
          <c:val>
            <c:numRef>
              <c:f>Profit!$A$7</c:f>
              <c:numCache>
                <c:formatCode>_("$"* #,##0_);_("$"* \(#,##0\);_("$"* "-"??_);_(@_)</c:formatCode>
                <c:ptCount val="1"/>
                <c:pt idx="0">
                  <c:v>8399.9760000000006</c:v>
                </c:pt>
              </c:numCache>
            </c:numRef>
          </c:val>
          <c:extLst>
            <c:ext xmlns:c16="http://schemas.microsoft.com/office/drawing/2014/chart" uri="{C3380CC4-5D6E-409C-BE32-E72D297353CC}">
              <c16:uniqueId val="{00000000-0371-42CF-895E-577C039D2D08}"/>
            </c:ext>
          </c:extLst>
        </c:ser>
        <c:dLbls>
          <c:dLblPos val="ctr"/>
          <c:showLegendKey val="0"/>
          <c:showVal val="1"/>
          <c:showCatName val="0"/>
          <c:showSerName val="0"/>
          <c:showPercent val="0"/>
          <c:showBubbleSize val="0"/>
        </c:dLbls>
        <c:gapWidth val="182"/>
        <c:axId val="527515775"/>
        <c:axId val="527532575"/>
      </c:barChart>
      <c:catAx>
        <c:axId val="527515775"/>
        <c:scaling>
          <c:orientation val="minMax"/>
        </c:scaling>
        <c:delete val="1"/>
        <c:axPos val="l"/>
        <c:numFmt formatCode="General" sourceLinked="1"/>
        <c:majorTickMark val="none"/>
        <c:minorTickMark val="none"/>
        <c:tickLblPos val="nextTo"/>
        <c:crossAx val="527532575"/>
        <c:crosses val="autoZero"/>
        <c:auto val="1"/>
        <c:lblAlgn val="ctr"/>
        <c:lblOffset val="100"/>
        <c:noMultiLvlLbl val="0"/>
      </c:catAx>
      <c:valAx>
        <c:axId val="527532575"/>
        <c:scaling>
          <c:orientation val="minMax"/>
        </c:scaling>
        <c:delete val="1"/>
        <c:axPos val="b"/>
        <c:numFmt formatCode="_(&quot;$&quot;* #,##0_);_(&quot;$&quot;* \(#,##0\);_(&quot;$&quot;* &quot;-&quot;??_);_(@_)" sourceLinked="1"/>
        <c:majorTickMark val="none"/>
        <c:minorTickMark val="none"/>
        <c:tickLblPos val="nextTo"/>
        <c:crossAx val="527515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year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ORDER DATE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Discount!$B$15</c:f>
              <c:strCache>
                <c:ptCount val="1"/>
                <c:pt idx="0">
                  <c:v>Total</c:v>
                </c:pt>
              </c:strCache>
            </c:strRef>
          </c:tx>
          <c:spPr>
            <a:ln w="28575" cap="rnd">
              <a:solidFill>
                <a:schemeClr val="accent1"/>
              </a:solidFill>
              <a:round/>
            </a:ln>
            <a:effectLst/>
          </c:spPr>
          <c:marker>
            <c:symbol val="none"/>
          </c:marker>
          <c:cat>
            <c:strRef>
              <c:f>Discount!$A$16:$A$19</c:f>
              <c:strCache>
                <c:ptCount val="4"/>
                <c:pt idx="0">
                  <c:v>2014</c:v>
                </c:pt>
                <c:pt idx="1">
                  <c:v>2015</c:v>
                </c:pt>
                <c:pt idx="2">
                  <c:v>2016</c:v>
                </c:pt>
                <c:pt idx="3">
                  <c:v>2017</c:v>
                </c:pt>
              </c:strCache>
            </c:strRef>
          </c:cat>
          <c:val>
            <c:numRef>
              <c:f>Discount!$B$16:$B$19</c:f>
              <c:numCache>
                <c:formatCode>_("$"* #,##0.00_);_("$"* \(#,##0.00\);_("$"* "-"??_);_(@_)</c:formatCode>
                <c:ptCount val="4"/>
                <c:pt idx="0">
                  <c:v>77556.795387000006</c:v>
                </c:pt>
                <c:pt idx="1">
                  <c:v>62861.185339999924</c:v>
                </c:pt>
                <c:pt idx="2">
                  <c:v>80911.566879999969</c:v>
                </c:pt>
                <c:pt idx="3">
                  <c:v>101252.586734</c:v>
                </c:pt>
              </c:numCache>
            </c:numRef>
          </c:val>
          <c:smooth val="0"/>
          <c:extLst>
            <c:ext xmlns:c16="http://schemas.microsoft.com/office/drawing/2014/chart" uri="{C3380CC4-5D6E-409C-BE32-E72D297353CC}">
              <c16:uniqueId val="{00000000-4884-4CEE-B310-5309CBAF2730}"/>
            </c:ext>
          </c:extLst>
        </c:ser>
        <c:dLbls>
          <c:showLegendKey val="0"/>
          <c:showVal val="0"/>
          <c:showCatName val="0"/>
          <c:showSerName val="0"/>
          <c:showPercent val="0"/>
          <c:showBubbleSize val="0"/>
        </c:dLbls>
        <c:smooth val="0"/>
        <c:axId val="334002608"/>
        <c:axId val="334003088"/>
      </c:lineChart>
      <c:catAx>
        <c:axId val="33400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03088"/>
        <c:crosses val="autoZero"/>
        <c:auto val="1"/>
        <c:lblAlgn val="ctr"/>
        <c:lblOffset val="100"/>
        <c:noMultiLvlLbl val="0"/>
      </c:catAx>
      <c:valAx>
        <c:axId val="33400308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02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Discount!$H$3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6D-45DB-9706-F5BB07B80D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6D-45DB-9706-F5BB07B80D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6D-45DB-9706-F5BB07B80D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Discount!$G$4:$G$6</c:f>
              <c:strCache>
                <c:ptCount val="3"/>
                <c:pt idx="0">
                  <c:v>Consumer</c:v>
                </c:pt>
                <c:pt idx="1">
                  <c:v>Corporate</c:v>
                </c:pt>
                <c:pt idx="2">
                  <c:v>Home Office</c:v>
                </c:pt>
              </c:strCache>
            </c:strRef>
          </c:cat>
          <c:val>
            <c:numRef>
              <c:f>Discount!$H$4:$H$6</c:f>
              <c:numCache>
                <c:formatCode>_("$"* #,##0.00_);_("$"* \(#,##0.00\);_("$"* "-"??_);_(@_)</c:formatCode>
                <c:ptCount val="3"/>
                <c:pt idx="0">
                  <c:v>166267.35890000031</c:v>
                </c:pt>
                <c:pt idx="1">
                  <c:v>91389.404986000096</c:v>
                </c:pt>
                <c:pt idx="2">
                  <c:v>64925.370454999902</c:v>
                </c:pt>
              </c:numCache>
            </c:numRef>
          </c:val>
          <c:extLst>
            <c:ext xmlns:c16="http://schemas.microsoft.com/office/drawing/2014/chart" uri="{C3380CC4-5D6E-409C-BE32-E72D297353CC}">
              <c16:uniqueId val="{00000006-FC6D-45DB-9706-F5BB07B80D4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[Superstore_data.xlsx]Discount!sales and profit base on discount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SALES AND PROFIT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Discount!$B$22</c:f>
              <c:strCache>
                <c:ptCount val="1"/>
                <c:pt idx="0">
                  <c:v>Sales</c:v>
                </c:pt>
              </c:strCache>
            </c:strRef>
          </c:tx>
          <c:spPr>
            <a:solidFill>
              <a:schemeClr val="accent1"/>
            </a:solidFill>
            <a:ln>
              <a:noFill/>
            </a:ln>
            <a:effectLst/>
          </c:spPr>
          <c:invertIfNegative val="0"/>
          <c:cat>
            <c:strRef>
              <c:f>Discount!$A$23:$A$24</c:f>
              <c:strCache>
                <c:ptCount val="2"/>
                <c:pt idx="0">
                  <c:v>Discount</c:v>
                </c:pt>
                <c:pt idx="1">
                  <c:v>No Discount</c:v>
                </c:pt>
              </c:strCache>
            </c:strRef>
          </c:cat>
          <c:val>
            <c:numRef>
              <c:f>Discount!$B$23:$B$24</c:f>
              <c:numCache>
                <c:formatCode>_("$"* #,##0.00_);_("$"* \(#,##0.00\);_("$"* "-"??_);_(@_)</c:formatCode>
                <c:ptCount val="2"/>
                <c:pt idx="0">
                  <c:v>1209292.3903000001</c:v>
                </c:pt>
                <c:pt idx="1">
                  <c:v>1087908.47</c:v>
                </c:pt>
              </c:numCache>
            </c:numRef>
          </c:val>
          <c:extLst>
            <c:ext xmlns:c16="http://schemas.microsoft.com/office/drawing/2014/chart" uri="{C3380CC4-5D6E-409C-BE32-E72D297353CC}">
              <c16:uniqueId val="{00000000-608C-4A7D-A200-FA0CF9B55EB2}"/>
            </c:ext>
          </c:extLst>
        </c:ser>
        <c:ser>
          <c:idx val="1"/>
          <c:order val="1"/>
          <c:tx>
            <c:strRef>
              <c:f>Discount!$C$22</c:f>
              <c:strCache>
                <c:ptCount val="1"/>
                <c:pt idx="0">
                  <c:v>Profit</c:v>
                </c:pt>
              </c:strCache>
            </c:strRef>
          </c:tx>
          <c:spPr>
            <a:solidFill>
              <a:schemeClr val="accent2"/>
            </a:solidFill>
            <a:ln>
              <a:noFill/>
            </a:ln>
            <a:effectLst/>
          </c:spPr>
          <c:invertIfNegative val="0"/>
          <c:cat>
            <c:strRef>
              <c:f>Discount!$A$23:$A$24</c:f>
              <c:strCache>
                <c:ptCount val="2"/>
                <c:pt idx="0">
                  <c:v>Discount</c:v>
                </c:pt>
                <c:pt idx="1">
                  <c:v>No Discount</c:v>
                </c:pt>
              </c:strCache>
            </c:strRef>
          </c:cat>
          <c:val>
            <c:numRef>
              <c:f>Discount!$C$23:$C$24</c:f>
              <c:numCache>
                <c:formatCode>_("$"* #,##0.00_);_("$"* \(#,##0.00\);_("$"* "-"??_);_(@_)</c:formatCode>
                <c:ptCount val="2"/>
                <c:pt idx="0">
                  <c:v>-34590.5815</c:v>
                </c:pt>
                <c:pt idx="1">
                  <c:v>320987.60320000001</c:v>
                </c:pt>
              </c:numCache>
            </c:numRef>
          </c:val>
          <c:extLst>
            <c:ext xmlns:c16="http://schemas.microsoft.com/office/drawing/2014/chart" uri="{C3380CC4-5D6E-409C-BE32-E72D297353CC}">
              <c16:uniqueId val="{00000001-608C-4A7D-A200-FA0CF9B55EB2}"/>
            </c:ext>
          </c:extLst>
        </c:ser>
        <c:dLbls>
          <c:showLegendKey val="0"/>
          <c:showVal val="0"/>
          <c:showCatName val="0"/>
          <c:showSerName val="0"/>
          <c:showPercent val="0"/>
          <c:showBubbleSize val="0"/>
        </c:dLbls>
        <c:gapWidth val="150"/>
        <c:overlap val="100"/>
        <c:axId val="334021328"/>
        <c:axId val="334034288"/>
      </c:barChart>
      <c:catAx>
        <c:axId val="33402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34288"/>
        <c:crosses val="autoZero"/>
        <c:auto val="1"/>
        <c:lblAlgn val="ctr"/>
        <c:lblOffset val="100"/>
        <c:noMultiLvlLbl val="0"/>
      </c:catAx>
      <c:valAx>
        <c:axId val="33403428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2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Discount!$N$3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CF-485B-9C82-95732EDD99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CF-485B-9C82-95732EDD99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CF-485B-9C82-95732EDD9932}"/>
              </c:ext>
            </c:extLst>
          </c:dPt>
          <c:cat>
            <c:strRef>
              <c:f>Discount!$M$4:$M$6</c:f>
              <c:strCache>
                <c:ptCount val="3"/>
                <c:pt idx="0">
                  <c:v>Furniture</c:v>
                </c:pt>
                <c:pt idx="1">
                  <c:v>Technology</c:v>
                </c:pt>
                <c:pt idx="2">
                  <c:v>Office Supplies</c:v>
                </c:pt>
              </c:strCache>
            </c:strRef>
          </c:cat>
          <c:val>
            <c:numRef>
              <c:f>Discount!$N$4:$N$6</c:f>
              <c:numCache>
                <c:formatCode>_("$"* #,##0.00_);_("$"* \(#,##0.00\);_("$"* "-"??_);_(@_)</c:formatCode>
                <c:ptCount val="3"/>
                <c:pt idx="0">
                  <c:v>123516.54104099996</c:v>
                </c:pt>
                <c:pt idx="1">
                  <c:v>122660.65269999993</c:v>
                </c:pt>
                <c:pt idx="2">
                  <c:v>76404.940599999929</c:v>
                </c:pt>
              </c:numCache>
            </c:numRef>
          </c:val>
          <c:extLst>
            <c:ext xmlns:c16="http://schemas.microsoft.com/office/drawing/2014/chart" uri="{C3380CC4-5D6E-409C-BE32-E72D297353CC}">
              <c16:uniqueId val="{00000006-D8CF-485B-9C82-95732EDD99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Ship mode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 BY SHIP MODE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Discount!$B$9</c:f>
              <c:strCache>
                <c:ptCount val="1"/>
                <c:pt idx="0">
                  <c:v>Total</c:v>
                </c:pt>
              </c:strCache>
            </c:strRef>
          </c:tx>
          <c:spPr>
            <a:solidFill>
              <a:schemeClr val="accent1"/>
            </a:solidFill>
            <a:ln>
              <a:noFill/>
            </a:ln>
            <a:effectLst/>
          </c:spPr>
          <c:invertIfNegative val="0"/>
          <c:cat>
            <c:strRef>
              <c:f>Discount!$A$10:$A$13</c:f>
              <c:strCache>
                <c:ptCount val="4"/>
                <c:pt idx="0">
                  <c:v>Standard Class</c:v>
                </c:pt>
                <c:pt idx="1">
                  <c:v>Second Class</c:v>
                </c:pt>
                <c:pt idx="2">
                  <c:v>First Class</c:v>
                </c:pt>
                <c:pt idx="3">
                  <c:v>Same Day</c:v>
                </c:pt>
              </c:strCache>
            </c:strRef>
          </c:cat>
          <c:val>
            <c:numRef>
              <c:f>Discount!$B$10:$B$13</c:f>
              <c:numCache>
                <c:formatCode>_("$"* #,##0.00_);_("$"* \(#,##0.00\);_("$"* "-"??_);_(@_)</c:formatCode>
                <c:ptCount val="4"/>
                <c:pt idx="0">
                  <c:v>194860.08366000062</c:v>
                </c:pt>
                <c:pt idx="1">
                  <c:v>55830.734497999954</c:v>
                </c:pt>
                <c:pt idx="2">
                  <c:v>51795.191782999951</c:v>
                </c:pt>
                <c:pt idx="3">
                  <c:v>20096.124399999979</c:v>
                </c:pt>
              </c:numCache>
            </c:numRef>
          </c:val>
          <c:extLst>
            <c:ext xmlns:c16="http://schemas.microsoft.com/office/drawing/2014/chart" uri="{C3380CC4-5D6E-409C-BE32-E72D297353CC}">
              <c16:uniqueId val="{00000000-8941-4DEB-AB5D-42DE0F094D7E}"/>
            </c:ext>
          </c:extLst>
        </c:ser>
        <c:dLbls>
          <c:showLegendKey val="0"/>
          <c:showVal val="0"/>
          <c:showCatName val="0"/>
          <c:showSerName val="0"/>
          <c:showPercent val="0"/>
          <c:showBubbleSize val="0"/>
        </c:dLbls>
        <c:gapWidth val="182"/>
        <c:axId val="334072208"/>
        <c:axId val="334061648"/>
      </c:barChart>
      <c:catAx>
        <c:axId val="33407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61648"/>
        <c:crosses val="autoZero"/>
        <c:auto val="1"/>
        <c:lblAlgn val="ctr"/>
        <c:lblOffset val="100"/>
        <c:noMultiLvlLbl val="0"/>
      </c:catAx>
      <c:valAx>
        <c:axId val="334061648"/>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7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CUSTOMER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Discount!$E$3</c:f>
              <c:strCache>
                <c:ptCount val="1"/>
                <c:pt idx="0">
                  <c:v>Total</c:v>
                </c:pt>
              </c:strCache>
            </c:strRef>
          </c:tx>
          <c:spPr>
            <a:solidFill>
              <a:schemeClr val="accent1"/>
            </a:solidFill>
            <a:ln>
              <a:noFill/>
            </a:ln>
            <a:effectLst/>
          </c:spPr>
          <c:invertIfNegative val="0"/>
          <c:cat>
            <c:strRef>
              <c:f>Discount!$D$4:$D$13</c:f>
              <c:strCache>
                <c:ptCount val="10"/>
                <c:pt idx="0">
                  <c:v>Sean Miller</c:v>
                </c:pt>
                <c:pt idx="1">
                  <c:v>Grant Thornton</c:v>
                </c:pt>
                <c:pt idx="2">
                  <c:v>Christopher Conant</c:v>
                </c:pt>
                <c:pt idx="3">
                  <c:v>Becky Martin</c:v>
                </c:pt>
                <c:pt idx="4">
                  <c:v>Cindy Stewart</c:v>
                </c:pt>
                <c:pt idx="5">
                  <c:v>Sean Braxton</c:v>
                </c:pt>
                <c:pt idx="6">
                  <c:v>John Lee</c:v>
                </c:pt>
                <c:pt idx="7">
                  <c:v>Christine Phan</c:v>
                </c:pt>
                <c:pt idx="8">
                  <c:v>Tom Ashbrook</c:v>
                </c:pt>
                <c:pt idx="9">
                  <c:v>Natalie Fritzler</c:v>
                </c:pt>
              </c:strCache>
            </c:strRef>
          </c:cat>
          <c:val>
            <c:numRef>
              <c:f>Discount!$E$4:$E$13</c:f>
              <c:numCache>
                <c:formatCode>_("$"* #,##0.00_);_("$"* \(#,##0.00\);_("$"* "-"??_);_(@_)</c:formatCode>
                <c:ptCount val="10"/>
                <c:pt idx="0">
                  <c:v>11989.056</c:v>
                </c:pt>
                <c:pt idx="1">
                  <c:v>4465.1611999999996</c:v>
                </c:pt>
                <c:pt idx="2">
                  <c:v>4079.0658000000008</c:v>
                </c:pt>
                <c:pt idx="3">
                  <c:v>4064.3044000000004</c:v>
                </c:pt>
                <c:pt idx="4">
                  <c:v>3492.0234999999998</c:v>
                </c:pt>
                <c:pt idx="5">
                  <c:v>3043.9540999999995</c:v>
                </c:pt>
                <c:pt idx="6">
                  <c:v>2350.6898999999999</c:v>
                </c:pt>
                <c:pt idx="7">
                  <c:v>2298.7905000000001</c:v>
                </c:pt>
                <c:pt idx="8">
                  <c:v>2290.5568000000003</c:v>
                </c:pt>
                <c:pt idx="9">
                  <c:v>2253.3847999999998</c:v>
                </c:pt>
              </c:numCache>
            </c:numRef>
          </c:val>
          <c:extLst>
            <c:ext xmlns:c16="http://schemas.microsoft.com/office/drawing/2014/chart" uri="{C3380CC4-5D6E-409C-BE32-E72D297353CC}">
              <c16:uniqueId val="{00000000-BF98-4D6E-952C-99AD54F5EABF}"/>
            </c:ext>
          </c:extLst>
        </c:ser>
        <c:dLbls>
          <c:showLegendKey val="0"/>
          <c:showVal val="0"/>
          <c:showCatName val="0"/>
          <c:showSerName val="0"/>
          <c:showPercent val="0"/>
          <c:showBubbleSize val="0"/>
        </c:dLbls>
        <c:gapWidth val="219"/>
        <c:overlap val="-27"/>
        <c:axId val="334026608"/>
        <c:axId val="334028048"/>
      </c:barChart>
      <c:catAx>
        <c:axId val="33402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28048"/>
        <c:crosses val="autoZero"/>
        <c:auto val="1"/>
        <c:lblAlgn val="ctr"/>
        <c:lblOffset val="100"/>
        <c:noMultiLvlLbl val="0"/>
      </c:catAx>
      <c:valAx>
        <c:axId val="33402804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26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region</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DISCOUNT BY REGION</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Discount!$N$28</c:f>
              <c:strCache>
                <c:ptCount val="1"/>
                <c:pt idx="0">
                  <c:v>Total</c:v>
                </c:pt>
              </c:strCache>
            </c:strRef>
          </c:tx>
          <c:spPr>
            <a:solidFill>
              <a:schemeClr val="accent1"/>
            </a:solidFill>
            <a:ln>
              <a:noFill/>
            </a:ln>
            <a:effectLst/>
          </c:spPr>
          <c:invertIfNegative val="0"/>
          <c:cat>
            <c:strRef>
              <c:f>Discount!$M$29:$M$32</c:f>
              <c:strCache>
                <c:ptCount val="4"/>
                <c:pt idx="0">
                  <c:v>East</c:v>
                </c:pt>
                <c:pt idx="1">
                  <c:v>West</c:v>
                </c:pt>
                <c:pt idx="2">
                  <c:v>Central</c:v>
                </c:pt>
                <c:pt idx="3">
                  <c:v>South</c:v>
                </c:pt>
              </c:strCache>
            </c:strRef>
          </c:cat>
          <c:val>
            <c:numRef>
              <c:f>Discount!$N$29:$N$32</c:f>
              <c:numCache>
                <c:formatCode>_("$"* #,##0.00_);_("$"* \(#,##0.00\);_("$"* "-"??_);_(@_)</c:formatCode>
                <c:ptCount val="4"/>
                <c:pt idx="0">
                  <c:v>94608.6342</c:v>
                </c:pt>
                <c:pt idx="1">
                  <c:v>93406.675324999989</c:v>
                </c:pt>
                <c:pt idx="2">
                  <c:v>77787.663215999957</c:v>
                </c:pt>
                <c:pt idx="3">
                  <c:v>56779.161599999956</c:v>
                </c:pt>
              </c:numCache>
            </c:numRef>
          </c:val>
          <c:extLst>
            <c:ext xmlns:c16="http://schemas.microsoft.com/office/drawing/2014/chart" uri="{C3380CC4-5D6E-409C-BE32-E72D297353CC}">
              <c16:uniqueId val="{00000000-D799-4B59-ABEF-7EB93AD21AF1}"/>
            </c:ext>
          </c:extLst>
        </c:ser>
        <c:dLbls>
          <c:showLegendKey val="0"/>
          <c:showVal val="0"/>
          <c:showCatName val="0"/>
          <c:showSerName val="0"/>
          <c:showPercent val="0"/>
          <c:showBubbleSize val="0"/>
        </c:dLbls>
        <c:gapWidth val="182"/>
        <c:axId val="316509616"/>
        <c:axId val="316510096"/>
      </c:barChart>
      <c:catAx>
        <c:axId val="31650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10096"/>
        <c:crosses val="autoZero"/>
        <c:auto val="1"/>
        <c:lblAlgn val="ctr"/>
        <c:lblOffset val="100"/>
        <c:noMultiLvlLbl val="0"/>
      </c:catAx>
      <c:valAx>
        <c:axId val="316510096"/>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16509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sub category</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SUB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Discount!$N$9</c:f>
              <c:strCache>
                <c:ptCount val="1"/>
                <c:pt idx="0">
                  <c:v>Total</c:v>
                </c:pt>
              </c:strCache>
            </c:strRef>
          </c:tx>
          <c:spPr>
            <a:solidFill>
              <a:schemeClr val="accent1"/>
            </a:solidFill>
            <a:ln>
              <a:noFill/>
            </a:ln>
            <a:effectLst/>
          </c:spPr>
          <c:invertIfNegative val="0"/>
          <c:cat>
            <c:strRef>
              <c:f>Discount!$M$10:$M$26</c:f>
              <c:strCache>
                <c:ptCount val="17"/>
                <c:pt idx="0">
                  <c:v>Chairs</c:v>
                </c:pt>
                <c:pt idx="1">
                  <c:v>Phones</c:v>
                </c:pt>
                <c:pt idx="2">
                  <c:v>Machines</c:v>
                </c:pt>
                <c:pt idx="3">
                  <c:v>Tables</c:v>
                </c:pt>
                <c:pt idx="4">
                  <c:v>Binders</c:v>
                </c:pt>
                <c:pt idx="5">
                  <c:v>Bookcases</c:v>
                </c:pt>
                <c:pt idx="6">
                  <c:v>Copiers</c:v>
                </c:pt>
                <c:pt idx="7">
                  <c:v>Storage</c:v>
                </c:pt>
                <c:pt idx="8">
                  <c:v>Accessories</c:v>
                </c:pt>
                <c:pt idx="9">
                  <c:v>Furnishings</c:v>
                </c:pt>
                <c:pt idx="10">
                  <c:v>Appliances</c:v>
                </c:pt>
                <c:pt idx="11">
                  <c:v>Paper</c:v>
                </c:pt>
                <c:pt idx="12">
                  <c:v>Supplies</c:v>
                </c:pt>
                <c:pt idx="13">
                  <c:v>Art</c:v>
                </c:pt>
                <c:pt idx="14">
                  <c:v>Envelopes</c:v>
                </c:pt>
                <c:pt idx="15">
                  <c:v>Labels</c:v>
                </c:pt>
                <c:pt idx="16">
                  <c:v>Fasteners</c:v>
                </c:pt>
              </c:strCache>
            </c:strRef>
          </c:cat>
          <c:val>
            <c:numRef>
              <c:f>Discount!$N$10:$N$26</c:f>
              <c:numCache>
                <c:formatCode>_("$"* #,##0.00_);_("$"* \(#,##0.00\);_("$"* "-"??_);_(@_)</c:formatCode>
                <c:ptCount val="17"/>
                <c:pt idx="0">
                  <c:v>49814.800099999971</c:v>
                </c:pt>
                <c:pt idx="1">
                  <c:v>48092.939199999979</c:v>
                </c:pt>
                <c:pt idx="2">
                  <c:v>46765.981499999994</c:v>
                </c:pt>
                <c:pt idx="3">
                  <c:v>44192.19709999999</c:v>
                </c:pt>
                <c:pt idx="4">
                  <c:v>43745.079299999896</c:v>
                </c:pt>
                <c:pt idx="5">
                  <c:v>20800.591041000003</c:v>
                </c:pt>
                <c:pt idx="6">
                  <c:v>17999.730400000004</c:v>
                </c:pt>
                <c:pt idx="7">
                  <c:v>13197.969600000002</c:v>
                </c:pt>
                <c:pt idx="8">
                  <c:v>9802.0015999999996</c:v>
                </c:pt>
                <c:pt idx="9">
                  <c:v>8708.9527999999973</c:v>
                </c:pt>
                <c:pt idx="10">
                  <c:v>7490.2997000000014</c:v>
                </c:pt>
                <c:pt idx="11">
                  <c:v>5064.2671999999975</c:v>
                </c:pt>
                <c:pt idx="12">
                  <c:v>3022.8656000000001</c:v>
                </c:pt>
                <c:pt idx="13">
                  <c:v>1820.8303999999998</c:v>
                </c:pt>
                <c:pt idx="14">
                  <c:v>1173.9903999999997</c:v>
                </c:pt>
                <c:pt idx="15">
                  <c:v>649.35039999999992</c:v>
                </c:pt>
                <c:pt idx="16">
                  <c:v>240.28800000000001</c:v>
                </c:pt>
              </c:numCache>
            </c:numRef>
          </c:val>
          <c:extLst>
            <c:ext xmlns:c16="http://schemas.microsoft.com/office/drawing/2014/chart" uri="{C3380CC4-5D6E-409C-BE32-E72D297353CC}">
              <c16:uniqueId val="{00000000-A2A2-460B-AE39-349562662ACA}"/>
            </c:ext>
          </c:extLst>
        </c:ser>
        <c:dLbls>
          <c:showLegendKey val="0"/>
          <c:showVal val="0"/>
          <c:showCatName val="0"/>
          <c:showSerName val="0"/>
          <c:showPercent val="0"/>
          <c:showBubbleSize val="0"/>
        </c:dLbls>
        <c:gapWidth val="219"/>
        <c:overlap val="-27"/>
        <c:axId val="316514896"/>
        <c:axId val="316515376"/>
      </c:barChart>
      <c:catAx>
        <c:axId val="31651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15376"/>
        <c:crosses val="autoZero"/>
        <c:auto val="1"/>
        <c:lblAlgn val="ctr"/>
        <c:lblOffset val="100"/>
        <c:noMultiLvlLbl val="0"/>
      </c:catAx>
      <c:valAx>
        <c:axId val="31651537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16514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CITY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Discount!$H$9</c:f>
              <c:strCache>
                <c:ptCount val="1"/>
                <c:pt idx="0">
                  <c:v>Total</c:v>
                </c:pt>
              </c:strCache>
            </c:strRef>
          </c:tx>
          <c:spPr>
            <a:solidFill>
              <a:schemeClr val="accent1"/>
            </a:solidFill>
            <a:ln>
              <a:noFill/>
            </a:ln>
            <a:effectLst/>
          </c:spPr>
          <c:invertIfNegative val="0"/>
          <c:cat>
            <c:strRef>
              <c:f>Discount!$G$10:$G$19</c:f>
              <c:strCache>
                <c:ptCount val="10"/>
                <c:pt idx="0">
                  <c:v>Philadelphia</c:v>
                </c:pt>
                <c:pt idx="1">
                  <c:v>Los Angeles</c:v>
                </c:pt>
                <c:pt idx="2">
                  <c:v>Houston</c:v>
                </c:pt>
                <c:pt idx="3">
                  <c:v>New York City</c:v>
                </c:pt>
                <c:pt idx="4">
                  <c:v>Jacksonville</c:v>
                </c:pt>
                <c:pt idx="5">
                  <c:v>Chicago</c:v>
                </c:pt>
                <c:pt idx="6">
                  <c:v>San Francisco</c:v>
                </c:pt>
                <c:pt idx="7">
                  <c:v>Seattle</c:v>
                </c:pt>
                <c:pt idx="8">
                  <c:v>San Antonio</c:v>
                </c:pt>
                <c:pt idx="9">
                  <c:v>San Diego</c:v>
                </c:pt>
              </c:strCache>
            </c:strRef>
          </c:cat>
          <c:val>
            <c:numRef>
              <c:f>Discount!$H$10:$H$19</c:f>
              <c:numCache>
                <c:formatCode>_("$"* #,##0.00_);_("$"* \(#,##0.00\);_("$"* "-"??_);_(@_)</c:formatCode>
                <c:ptCount val="10"/>
                <c:pt idx="0">
                  <c:v>36331.389299999995</c:v>
                </c:pt>
                <c:pt idx="1">
                  <c:v>21800.384950000014</c:v>
                </c:pt>
                <c:pt idx="2">
                  <c:v>20537.203127999994</c:v>
                </c:pt>
                <c:pt idx="3">
                  <c:v>20061.923699999996</c:v>
                </c:pt>
                <c:pt idx="4">
                  <c:v>17099.905550000003</c:v>
                </c:pt>
                <c:pt idx="5">
                  <c:v>14546.570499999994</c:v>
                </c:pt>
                <c:pt idx="6">
                  <c:v>12957.587000000001</c:v>
                </c:pt>
                <c:pt idx="7">
                  <c:v>8738.030399999996</c:v>
                </c:pt>
                <c:pt idx="8">
                  <c:v>8552.621799999999</c:v>
                </c:pt>
                <c:pt idx="9">
                  <c:v>6475.6663499999995</c:v>
                </c:pt>
              </c:numCache>
            </c:numRef>
          </c:val>
          <c:extLst>
            <c:ext xmlns:c16="http://schemas.microsoft.com/office/drawing/2014/chart" uri="{C3380CC4-5D6E-409C-BE32-E72D297353CC}">
              <c16:uniqueId val="{00000000-134E-40B6-8734-D2C087708A02}"/>
            </c:ext>
          </c:extLst>
        </c:ser>
        <c:dLbls>
          <c:showLegendKey val="0"/>
          <c:showVal val="0"/>
          <c:showCatName val="0"/>
          <c:showSerName val="0"/>
          <c:showPercent val="0"/>
          <c:showBubbleSize val="0"/>
        </c:dLbls>
        <c:gapWidth val="219"/>
        <c:overlap val="-27"/>
        <c:axId val="153652000"/>
        <c:axId val="153652480"/>
      </c:barChart>
      <c:catAx>
        <c:axId val="15365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2480"/>
        <c:crosses val="autoZero"/>
        <c:auto val="1"/>
        <c:lblAlgn val="ctr"/>
        <c:lblOffset val="100"/>
        <c:noMultiLvlLbl val="0"/>
      </c:catAx>
      <c:valAx>
        <c:axId val="15365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53652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[Superstore_data.xlsx]Discount!Total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Discount!$A$3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Discount!$A$4</c:f>
              <c:strCache>
                <c:ptCount val="1"/>
                <c:pt idx="0">
                  <c:v>Total</c:v>
                </c:pt>
              </c:strCache>
            </c:strRef>
          </c:cat>
          <c:val>
            <c:numRef>
              <c:f>Discount!$A$4</c:f>
              <c:numCache>
                <c:formatCode>_("$"* #,##0_);_("$"* \(#,##0\);_("$"* "-"??_);_(@_)</c:formatCode>
                <c:ptCount val="1"/>
                <c:pt idx="0">
                  <c:v>322582.13434100035</c:v>
                </c:pt>
              </c:numCache>
            </c:numRef>
          </c:val>
          <c:extLst>
            <c:ext xmlns:c16="http://schemas.microsoft.com/office/drawing/2014/chart" uri="{C3380CC4-5D6E-409C-BE32-E72D297353CC}">
              <c16:uniqueId val="{00000000-B08F-4A80-901C-9DA716855152}"/>
            </c:ext>
          </c:extLst>
        </c:ser>
        <c:dLbls>
          <c:dLblPos val="ctr"/>
          <c:showLegendKey val="0"/>
          <c:showVal val="1"/>
          <c:showCatName val="0"/>
          <c:showSerName val="0"/>
          <c:showPercent val="0"/>
          <c:showBubbleSize val="0"/>
        </c:dLbls>
        <c:gapWidth val="182"/>
        <c:axId val="975680528"/>
        <c:axId val="975676208"/>
      </c:barChart>
      <c:catAx>
        <c:axId val="975680528"/>
        <c:scaling>
          <c:orientation val="minMax"/>
        </c:scaling>
        <c:delete val="1"/>
        <c:axPos val="l"/>
        <c:numFmt formatCode="General" sourceLinked="1"/>
        <c:majorTickMark val="none"/>
        <c:minorTickMark val="none"/>
        <c:tickLblPos val="nextTo"/>
        <c:crossAx val="975676208"/>
        <c:crosses val="autoZero"/>
        <c:auto val="1"/>
        <c:lblAlgn val="ctr"/>
        <c:lblOffset val="100"/>
        <c:noMultiLvlLbl val="0"/>
      </c:catAx>
      <c:valAx>
        <c:axId val="975676208"/>
        <c:scaling>
          <c:orientation val="minMax"/>
        </c:scaling>
        <c:delete val="1"/>
        <c:axPos val="b"/>
        <c:numFmt formatCode="_(&quot;$&quot;* #,##0_);_(&quot;$&quot;* \(#,##0\);_(&quot;$&quot;* &quot;-&quot;??_);_(@_)" sourceLinked="1"/>
        <c:majorTickMark val="none"/>
        <c:minorTickMark val="none"/>
        <c:tickLblPos val="nextTo"/>
        <c:crossAx val="975680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[Superstore_data.xlsx]Discount!Average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Discount!$B$3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E819-4690-8007-8120AB948291}"/>
              </c:ext>
            </c:extLst>
          </c:dPt>
          <c:dLbls>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E819-4690-8007-8120AB94829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Discount!$B$4</c:f>
              <c:strCache>
                <c:ptCount val="1"/>
                <c:pt idx="0">
                  <c:v>Total</c:v>
                </c:pt>
              </c:strCache>
            </c:strRef>
          </c:cat>
          <c:val>
            <c:numRef>
              <c:f>Discount!$B$4</c:f>
              <c:numCache>
                <c:formatCode>_("$"* #,##0_);_("$"* \(#,##0\);_("$"* "-"??_);_(@_)</c:formatCode>
                <c:ptCount val="1"/>
                <c:pt idx="0">
                  <c:v>32.277579982089286</c:v>
                </c:pt>
              </c:numCache>
            </c:numRef>
          </c:val>
          <c:extLst>
            <c:ext xmlns:c16="http://schemas.microsoft.com/office/drawing/2014/chart" uri="{C3380CC4-5D6E-409C-BE32-E72D297353CC}">
              <c16:uniqueId val="{00000001-E819-4690-8007-8120AB948291}"/>
            </c:ext>
          </c:extLst>
        </c:ser>
        <c:dLbls>
          <c:dLblPos val="ctr"/>
          <c:showLegendKey val="0"/>
          <c:showVal val="1"/>
          <c:showCatName val="0"/>
          <c:showSerName val="0"/>
          <c:showPercent val="0"/>
          <c:showBubbleSize val="0"/>
        </c:dLbls>
        <c:gapWidth val="182"/>
        <c:axId val="975692048"/>
        <c:axId val="975697808"/>
      </c:barChart>
      <c:catAx>
        <c:axId val="975692048"/>
        <c:scaling>
          <c:orientation val="minMax"/>
        </c:scaling>
        <c:delete val="1"/>
        <c:axPos val="l"/>
        <c:numFmt formatCode="General" sourceLinked="1"/>
        <c:majorTickMark val="none"/>
        <c:minorTickMark val="none"/>
        <c:tickLblPos val="nextTo"/>
        <c:crossAx val="975697808"/>
        <c:crosses val="autoZero"/>
        <c:auto val="1"/>
        <c:lblAlgn val="ctr"/>
        <c:lblOffset val="100"/>
        <c:noMultiLvlLbl val="0"/>
      </c:catAx>
      <c:valAx>
        <c:axId val="975697808"/>
        <c:scaling>
          <c:orientation val="minMax"/>
        </c:scaling>
        <c:delete val="1"/>
        <c:axPos val="b"/>
        <c:numFmt formatCode="_(&quot;$&quot;* #,##0_);_(&quot;$&quot;* \(#,##0\);_(&quot;$&quot;* &quot;-&quot;??_);_(@_)" sourceLinked="1"/>
        <c:majorTickMark val="none"/>
        <c:minorTickMark val="none"/>
        <c:tickLblPos val="nextTo"/>
        <c:crossAx val="975692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[Superstore_data.xlsx]Discount!Max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Discount!$A$6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0BD1-468F-BF72-6E08119301B7}"/>
              </c:ext>
            </c:extLst>
          </c:dPt>
          <c:dLbls>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0BD1-468F-BF72-6E08119301B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Discount!$A$7</c:f>
              <c:strCache>
                <c:ptCount val="1"/>
                <c:pt idx="0">
                  <c:v>Total</c:v>
                </c:pt>
              </c:strCache>
            </c:strRef>
          </c:cat>
          <c:val>
            <c:numRef>
              <c:f>Discount!$A$7</c:f>
              <c:numCache>
                <c:formatCode>_("$"* #,##0_);_("$"* \(#,##0\);_("$"* "-"??_);_(@_)</c:formatCode>
                <c:ptCount val="1"/>
                <c:pt idx="0">
                  <c:v>11319.24</c:v>
                </c:pt>
              </c:numCache>
            </c:numRef>
          </c:val>
          <c:extLst>
            <c:ext xmlns:c16="http://schemas.microsoft.com/office/drawing/2014/chart" uri="{C3380CC4-5D6E-409C-BE32-E72D297353CC}">
              <c16:uniqueId val="{00000001-0BD1-468F-BF72-6E08119301B7}"/>
            </c:ext>
          </c:extLst>
        </c:ser>
        <c:dLbls>
          <c:dLblPos val="ctr"/>
          <c:showLegendKey val="0"/>
          <c:showVal val="1"/>
          <c:showCatName val="0"/>
          <c:showSerName val="0"/>
          <c:showPercent val="0"/>
          <c:showBubbleSize val="0"/>
        </c:dLbls>
        <c:gapWidth val="182"/>
        <c:axId val="975696848"/>
        <c:axId val="975685808"/>
      </c:barChart>
      <c:catAx>
        <c:axId val="975696848"/>
        <c:scaling>
          <c:orientation val="minMax"/>
        </c:scaling>
        <c:delete val="1"/>
        <c:axPos val="l"/>
        <c:numFmt formatCode="General" sourceLinked="1"/>
        <c:majorTickMark val="none"/>
        <c:minorTickMark val="none"/>
        <c:tickLblPos val="nextTo"/>
        <c:crossAx val="975685808"/>
        <c:crosses val="autoZero"/>
        <c:auto val="1"/>
        <c:lblAlgn val="ctr"/>
        <c:lblOffset val="100"/>
        <c:noMultiLvlLbl val="0"/>
      </c:catAx>
      <c:valAx>
        <c:axId val="975685808"/>
        <c:scaling>
          <c:orientation val="minMax"/>
        </c:scaling>
        <c:delete val="1"/>
        <c:axPos val="b"/>
        <c:numFmt formatCode="_(&quot;$&quot;* #,##0_);_(&quot;$&quot;* \(#,##0\);_(&quot;$&quot;* &quot;-&quot;??_);_(@_)" sourceLinked="1"/>
        <c:majorTickMark val="none"/>
        <c:minorTickMark val="none"/>
        <c:tickLblPos val="nextTo"/>
        <c:crossAx val="975696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ORDER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ORDER BY STATE</a:t>
          </a:r>
        </a:p>
      </cx:txPr>
    </cx:title>
    <cx:plotArea>
      <cx:plotAreaRegion>
        <cx:plotSurface>
          <cx:spPr>
            <a:ln>
              <a:solidFill>
                <a:schemeClr val="accent1"/>
              </a:solidFill>
            </a:ln>
          </cx:spPr>
        </cx:plotSurface>
        <cx:series layoutId="regionMap" uniqueId="{D9D0D276-50F6-4982-8F50-15D8D87ACF76}">
          <cx:tx>
            <cx:txData>
              <cx:f>_xlchart.v5.2</cx:f>
              <cx:v>Order</cx:v>
            </cx:txData>
          </cx:tx>
          <cx:dataId val="0"/>
          <cx:layoutPr>
            <cx:geography cultureLanguage="en-US" cultureRegion="US" attribution="Powered by Bing">
              <cx:geoCache provider="{E9337A44-BEBE-4D9F-B70C-5C5E7DAFC167}">
                <cx:binary>3H1pc9u4tu1fSeXzo5sACII4dfpWNSnJU2yn7cTp5AtLsd0cwREcf/1btOREZnQSn2rfeqWnHlw2
BXETC3vvtQdA/77r/3WXPqyrN71Ks/pfd/3vb0Oti3/99lt9Fz6odX2korsqr/O/9dFdrn7L//47
unv47b5ad1EW/EZNYv12F64r/dC//Z9/49OCh/xdfrfWUZ792TxUw/VD3aS6/sm1vZferO9VlC2i
WlfRnSa/v/30UOs3t1EVRFm0fvvmIdORHj4MxcPvb5+99e2b3+Yf+MPN36SQTzf3GMucI9uiXDiE
yseXePsmzbNge9lwzCObMMGkSczHF3u69+VaYfyLxXoUan1/Xz3UNR7u8ecPw589Ca7evn1zlzeZ
nqYxwIz+/vZjFumH+zc3eq0f6rdvojr3Nm/w8ulxPt48Pv9vz4H4n3/P/oAZmf1lB6v59P3q0g9Q
XYVR/jRL/xwhyzyyCOdECnODkDNDiB7hCiCyxF6EfiXNfmA2o2Z4XJ0cJB5/pOuva/WaSoMpt6E2
lM61xT5yLJMxam61ST6tg422vECS/XB8GzhD5I93B4mIt06jv/PqdS2ZOKLcsm1J5EYPyHM9IUTC
lAkqiEU2ivQcm5fJtB+e3bEzhLw/DhKhi3WUPTxN0CsYMX7EgI3FGd/rZmx5RIlNLFNYm+vW0703
ivNLcfbjsh02g+RieZCQ/C84f3HECXUks8Ve1yJADqRjcmlur8+c/0sk2g/M95EzbG4PU10uH7o3
n/MqeVq1r6Ax9EgySa3JmTwRr11iJviRjSscSrPBzn6690ZjXiLRfmy+j5xhc/n5IPTm54xxlzg/
e+d/S5zlETcZFxb7Trt28ZHyyCQOs5ncb9FmRPY/i7UfpNnwZ09yGCz5IqrrvKmip2X7z1UGsQws
GXdMaxur0OcMQNIjSwgmCN0SAP50762TeYFE+9H4/iwzlbm4OgiVeSY1gs0PD/0a0dXuonz2lv9W
V8iRZTPHcsgWmBk1g64w2DkpxJY2I8TZ3HsDzC/F2Y/KdtgzyfFsfx0kJJcPX6t1nayfZuafq4tF
jjjYMBPC3niYubrII4eYEyTO5vpMXV4i0X5gvo+cYXN5mMzMy9O8Wt+/YtAPU4Zp59y0tt5/pjHE
5EfcEpN/eVoQG1V5iSj7Qfk+cgaKd5g27P1DltVD2q5fNcpENsaRCDK3KmGaM2CEOHKY48CUfc/W
7Jqyl0q1H6Pno2c4vf/jIA3bTd7o8I23rvI0yl7RvDF2JE2wL/rkdKApuwQNmU1HWiZ80pYNzAj0
y+Xaj9V8/AytG+8g0brMq/8dtGDPGLKYnG31ZpZZE/KIOJw5tr11VjO0Xi7XfrTm42doXR4mWp/W
dYgyhc6zJy/xCrRBIB9NEPk426TADClCzSPObesbDYeF3LWAL5NpP0q7Y2cIfTpM6/dpyFHnCZ6m
6BXgQd5ASpvaZJtpm5ULwOgAD7Esbm417eneGwLxAoH+AzZPTzIH5jCyBs+kRgh0kWd6/Zr+yBJH
qAxMdRxrb0KHmMhPW8jH2Wye/Py1KPsh+fYMzx4Oz/bhIH3PCiw7un9FikCdIy4nZWAbROZkzkHC
wEFhjTrbN8zI9gsE2g/Mt4EzYFaHWc65DlF8fXNap+vs/smavIIlI8hwOlRyZ5PglDNLJhC/Escx
oTSbN8zQealU+yF6PnqG0/XpQSrQaQqKnUf1K2JkHhFqTXnObZZTzkg2aJvl2Iw7W4xwfZcMvESi
/fh8HznD5vQwdehTVN/lWR29JlOzjpB+lpzZW0//IzgCWTfO5X7z9iKR9qOzM3QGz6fDVJ0PyCag
c+Xh4Wn9/nP7xjiaBZBdM2HDHl+z/Jtjo2bKQOTE9xzQru68SKT98OwMncHz4fIgLdtFdBdGwfp1
lccRlpDojNp4l5n3cfiRQKyKGGh/+uAlEu0H5/vIGTYXh6k6f1TRmL8mk2bWEZWMUuep9DmPQAmY
w8QKbL5JFswi0BcItB+ZbwNnwPzx5SCV5vahUggtXs+iWdaRKTjFP6Biu7k2QQEItaXtwB9Nr1kp
4QWS7Efk28AZIreHGeFMpfeLhz66e81SgnWEHCiqntY2czbDhpj2ETEBDFKhT0thkwp4mTT7gdkd
O8Pm8uIgteX4IUfz7StGnwxKYTnUseT+qqjDjiwL7QXIUX9LGOz6/xcItB+bbwNnwBz/cZDAnGb3
0atmapg8mpy65aCV4PE10xgQM/geeP6n1pyZNXuBQPuB+TZwBszpYZKyTU59sU5y/YpqgzyahW4C
WKutL5lFNVAmdBtM/GBLzHB9V21eKtV+iJ6PnuF0uThIBTrH9DR3yfA0T68Q2iDHTAV1bP69oWOX
D4A8U0egF4dsI8+ZBr1Eov34fB85w+b880Fi80eVrLP6VZtxLNQ9Ub9m/6FAMHVJMYkdB0/Wb4bN
SyTaj833kTNs/rg+SGwu1nW9vgub+kHr18yp0SOE/PD7iC8fX6Blu8qDvKdtoveQOYh7di3bi+XZ
D89s+Ayji8MkBxMPPXuo6odXtG7oAYHvMZFY299nKJB3Ew7H3rBNsCOt5zi9TKb9IO2OnSF0eXaQ
WnRVPQSvWp9G3wf6BJB0trfT/1x9NvVpdLahf+o5Lr+WZD8mT+NmeFwdplX7qNfh07y8AhNAayds
mbAp6s3Ta5bkRPfNpCzYSmXPOjp+Jcd+LDajZkh8PMxswMW6Gl63pDa1FYKYYRPOc50QNvYQYgfo
t2Z1RDzPPcuvJdmPx/dnmGFycZhcefGQrrt19fA0P6+iIabpQEGetkbNseEIZxzbYmRbB53xsZdI
tB+b7yNn2CyWB+lJLqKpRvO6weZUg5FoEHhq+JxxMWkdEYnuAESbTytikzt7kSz7YdkZOsPl4jDz
AOevHcE4aMuw0JiOJtvH1xwU7ANxsPkG23M2DGDm538tz35gnsbNUDm/OUht8XJoy52O7hr9tHT/
uTGb9hQITjganfZCg0KAYMh5EjqzYi+UZj8wzwbP0PEO0/dPPP9krQr0b76ms7HYke1gz6B8wmeW
2px6aiayhuhmg9/MrL1YrP1AzYbPoLo8OUhFukrSdZi/6vkCaIZ2GLKcWyWa96VJpNdQsTFNsW3B
BWXYpWsvkWg/QN9HzrC5Oj9IbKaNedO/RRE9TdE/N3Io3KAlw0GIvw0wZ4zNQSMnx+ZcHBCxUaJZ
ZPNCofYj9GzwDKSLw/RE7/Imql+5hGMeSYT4pg1Tt3k9D3gkQRKUIOx0tq1R1tPy2NC3F4m0H6Cd
oTN43h1qCq1dv2bXLcprDPsDcBbEdu5nnTWE2NAf7PUQ28Yo0Ltd63b58Ct59gPzNG6GyuXtQVq2
07xbP83LPzdpFkXnBvyNsPY3p0sGjwN1Iub2+syk/Uqa/YhsRs3wOD1MLXk6qutN/vcbbKVs1NdX
7RVA4sbEfk8y7Q14VgzArgICvobt1Rs7NzNk/61Y+4Ha/ykz4BbeYSrSPdjbK2qSheATB6agK3oD
yA/WDdUBdNwKnKvydNeNzzn9lSD7sdkOm4FxujhIMDabJl+9ZQAtUAwHpSC02WAybxhEywBlJhI9
9kx9XirPfmiej54hdPP/CKH/fPDdt3MCF2u9Xj4eMLhz9t3Prz5OAM4+nA3dOu69Dmrj00/vf39L
pAVd+HZu4fQZzzz+t77L+ZCHda1/f2tMW6fgmDhSdWgpmJjF2zcdzkucLhGUu6fWN45jP6CXNgLa
bNrDiqMPYTqnUY4DZZyuQIZ62oyMSwRVC7APfJyDMjlxvp3t+D5PB5Srvk3G9vc3WaPe51Gm69/f
Uop4oNi8b3o6bmInP+SSjoOSIMRjcJ7F3foa+/7wdvJ/VCnquk/s7h2JirQvbdfpNI6jdBGp5+Z5
XrQOVV5cCj02xwlVqTI/aWy5IMskK1T9gSpLj5WLXRgmXaZVXBVd7Ik2KwvnJrKzora118RZRBqv
6HorW1msy5SXZXI4iY2uM0Iv45Sq9rRqUlW3tTvqJtPFRZYOcbZo28ipXekU2Tvux/1ZbqjWPI0j
e7gYLN//ELOyOMsM+y+jztvjLm9F4Jm9XEgeF+9iVUfHKu4b4nKe0A+hHY2ZF4VNZ7hSdUngOlUr
lx0ry26RVmOQu3Zq99dj0vK1WVA/cTGp7UVkhn61pKHuGrdqm2h0JQvM9Djr2/S4b6vUWXCZR6e2
CkpxKaVuY68ezOi4NIwcn1kM+lhXSdu4RmqkXqis5KTwq24Vj5UYXWFk+ODMiv3eU63fXlHuZ591
N5Drzg6z9jjXsV6Edd0GblAMtPfqYBjdOlHVIuZl+5eurOHWH3Nhe1VQFv1pnzt94voVx4NavtnQ
v/w0Lt91nKTHNbWrpUWSdmkHRUncmlTvujwnxQJF/25p2iws3Cjp+Knt1+JWxkP/jupO1sdRbJV6
FdaVmbotlvrCYM1g/lnayZJqI1PHTKe+Z+e8H9021sKN6jg2PN6qVrgoIlT5wmws7hZ2q07K3A8X
fdA2zop2XbfsdJx7KqBtsBqoNjHRQVFwj9Rp97fwI3M9chKsEo5+7lXiR9XSzKxhreDn6EpWih83
eV/ckKwKzxNbp3/lZmy7vtmSziuMQJ+kbRiYC1qJK6WGatHQ0F9WYS5KrwhTgkVDetIugyAtV0Mb
9MtQVPKq52VxXPpV4zWlFZyF0u+FmzOV3Ngp44XLwya9N2MjP9V+TE+1EmoBHut/gTZUrZvFRH71
VUsid6h1mxwHuqQf/DRqTrtKiRVNWxG6MvPrG8dq78yOG4t2cMaF71SDcqEB0WkuCqa8Iehb6QW2
Q94pO7XOkpA7n1FlpsdtHdq+y+uRkAVvaeDWVBlsUfvlB26l1WXpmOPXVCt/0ZTBcNtEhTrxRx8q
aBimjN3CGNmyLYz6asj77LLkcdy5Oo/jyKVt5Hu8TpwFCf38ox2U2u0MmZ1mMgo+6TJVvetoP71O
rIJ69ZgUx61Wxzp3sA6FbzUutxLzTx6WjTfonslVnlm0g2XxiX9eFE7sNlwXV5Xy5aq2zfQhI8lw
Wkqcq9qHZey2/SDdzNd3sRlZCzZ0ncedyDqJUym93KLrvhs+8bTiXpYEsl/IlooqWZSMA8fOLcqw
aOz3XW34AW6bcLsZKnf3jNZnBvUuL4YqCsLtebnffv2fD7nCv4+Htn7/43Tc7vffsG1ic07vT9+F
3teJbdXzN01e8dtnfT8ednJF386Knfm2zcm+/8Hx/fTiy7wi9mXBkfxnr7h76OR3x7gZ9eQY4f0I
Dl7i8G4UDV1T3ffJMVKQIrQRYfuk6eDQTAtR9tYxTsEgEWihwEFa0G3ssfzuGCmOacAHgr1u3Cb5
bzwjwT2eOUZs0cBhXKhuotUJ22wnFrDrGPXI8qJsmv4y65hctp0Pu5izWCReIrr2T9vgw1nct1my
NM1Ef9a51X5MrLov3Vpm5aed2dsus10/TcAC59JYpqToS7RMNGbbk7Q7btrKhiKRYdNe0jIjl0Ey
Zr7biNwOvb7VuXTbzmo+Cyhy5FbK0aVXxhUcnD/WwvJwJEx2L7U2r/AZYbOgaUo+jtxwyPFgc/+B
DAbpVz+XmIKd/iCxLWxHYhefMEEvZhJHIgS2g75kPfRxYfdj+rG1ULBcaTHk3G2HnsSLSPiOOwp7
gI1MTHas2mogi6rN9X3Y1zXxIqPgixpHWreuVqHZuqLiSbAM8jh8nzTyTNUyrBcoxsnbOizPk7Tj
/TKqDfsiqsJWHf/8qX6EAYfq4cRJijoEgX2dHnoHBjEYQWcUaX2ZaV/e5gGKSa6VUCyNImv6911f
yZvCJ+lfP7/ttNZ2SZogQhDs9paIBKb/TWLt3JabfWAVdZBdZs5ILkkSNpdZXXmR44fIIH1T0z0L
Derzw52kSZFwcZCeRFD//E4FvOpYwjFeOoVprcsur9JjXzsDdZMiXJplk44eMwcn92LGO/WrRTMt
iucPioWCTTrWdCIrrMPs9ujKjcIgU9GlKBO+VnHD1wl23qfHfFT10q5ApwYT0B93adlRt0xy8aBT
WZ92crDe9TarTI91cZ54scjUR1YVlC1CZxgeCqMtFqYxKuGBrFnVCbamjs3GHWxO7N4ze+RHoNAt
AbOB/i6K8/ysiW3vAGXaDc84940L0vhqHVW6DlxiJDqzXDYMWXDWhVHyNXBk8a4fy3Bl51YfeZS0
4m8txjH3hjAQnpXH7UNUMXHf8iIU6K37GcQW/wHkae8mE1MPGrapgf8/l9KunMisQs0uwOgKXzoL
LcPxuH/00bptGq/qS/PPVg28ccMwFF5FMhDHqjhOJ1efpKW6LlIO/y/SLvjUxSo/BcPRbgHC9NGe
KINfZr7XPPKISDNwCj+us8tuIhrlRDmCgIB9GI9MhLahOuFgbdc0Dt4HQ8Z6N21EeanBYvQjn7En
akOigcI2WM04umbnxO/SiQaB31pn4USNxkeW1JmhpZAFA3kyHnlUN1EqMpGrMe7virrUN41pgHl1
SouVX5fNqeVT+qEMSZcc+8IAXxvDxP+KrclgcVFWGl+aidoVRU1PkzwrTkkp0/uoLWzo/UQHo0dm
2E4ksZro4jARR4INtldlp/ql1VXlijwyzBSxYOC1XeCUXjuRUFUz0NFCXoW+AYZKSK5P4Gpo52UT
hXW0SP/qlRme00oWN5xpUF0ZGxSMSY1rx86rZW328bhqEydYGX1vrulEmutH/jw+cunskVf3E8Vm
E9keHnl3NVHwVDN1koFqu/KRoYObg63Hj8xd+J1wxSOftyZqzx5ZfgW+H1gT8++mICB6jAfix9iA
PcYJPRP9OzsZx9T/s+lKrZQ7ROmQVfehH1I6fq47oxcKzLeCKc/v6KBizSq30U1TmJc60Srpz2RU
jsetbLR/qqooKtyYpvmNKQx2Gg+MTZRcpr47lKbsAZdynEXm+/CHOk26cmknXWB6VaqJfxWWpi3y
k2QQXbgY+lTqd3atGVZU5+ek7rwGvnBlG2HsX7VQHTvwSqdwsOBYUqtVlkaVdNMSzstf9m1ke4aP
PTrcHXwEIV5e+0p5oWw6f9WlIlXL2gcrWPEsUKPnjBwWM6OJ1XgqrAyETvUQ1O/ryFBqmQeR87fR
tCIyF2ZO9XFkOY1zycFY/bOMCS147GV9XY7DSY3QrAqXRRAKtfTrdiwR+NRZtBpSWw0nZl2rwuN0
SCNP9HxIj6uojAwPsNJPRqFGsmDMThCgJMo0rtLYNGpMeZZ9ipWS6pRVUqfLJNT29dhoxlYIayg5
D7uwFpkrQoS/x37VFtkNnDE7i4ORJqumgATLXKfBuHRIP0rPiYeiu1DOgKVtQFWqhU9Ic1YxztNF
4LOgWYisBZyRqMFPsjFm40OaMGkvHAigQPNVWJ4SMP6TIBKJ7dEkKdkiyiN/MTZ+wl2jqwr5Pva7
2PJYVMajq4p4NM5NP7VWpPADDnGlKJZkCMf8NIxIFywTaYUICfA+l8hIZlg+ASu9vouM0dV9ZHyp
siEfDDeCHtFLMmbRGLlOaxnsw5B2tLm0Cznki0yW+oI3GVxSUIsEA6TC+aErPwpJ9nkkaRaelYNK
+1Xd8TE6JzrQH6yY8jXvfeW7DsHiXTVZL9iytkfkElRDYrVIWZnUntP5y4hE5ee068As4iBub2pu
d1+LKmQnregCf+kk3KRu5vj4HJ7mcb/KqpZcjn3BrD9rzckHog28o7ON2vE0GUS/bKmKo5Oqp7Q7
zURQ06vIEPI2M8tpccZxWR+LtA7r9/1gacczyyk5EnYZBMtrGN1zeDB5i8YmrG4FK1ktsDO9R9hb
S5++j6smSa6pk0nrtLfirrnQvZ7IZzj073li2P0y7xRunefj2Lo9VXo8NhMxPfwkegf7BLkKRS4t
nuEpmpJjqsIkT0ZPJi1Up0iDJPozqwRUvmrACgJcg02lOguvSmINVeayIjQBd1f1zYUywqJ2I7Mp
+1VvCpMth7akk9GAMnl4IhiQXpKJJ+tM3fqUyTOnjSLHdUKeYF0Mgb3uMgYx+ioerpnuzfo8AM2N
kRPLkvjGgbc4rjOTXJYyKD9bJrVLN7TCiJ7lTiCbcz/Mg3YxVKLsQHAHdlxQTKtninK4S9KEv++b
2sxPSnNok08dckf1ifIN9fcwysmGRGUaLhAHOGwZ0SGsV4Wt5CfD9NVKdUVQusKCmRuqLryOcl2f
S5XEfMFpRQOYPfSXu21I5W0VG22wTGkGNRkNn8lTK8tJ+aBgkIcz7CSEbnSTxV7G3MCM9u3YLuFk
uvKcVA21PV+muoWnZa0J6l3GXyrZyg/GAJp+NkpdkXtdZ0PtKkJEexp1FB/VKxKOntUFdnBaAJbO
MxJpr8a8bfVFP4j0Jm7r0nVEfWKpvuUnY2cDnMQk9XhcpEmeX2R2b70ztGnly7DMVHseDF0Reg6v
VfgBTKS+N2UGMwLTWbduEtYd0oRd65TwAkN5kwYlif4i+cic1h3BwIaPhWaGxIfVyOWFwkiCM8Mv
uq9ICxmtl4raTk4jfNPMnz3yBeNx1ZR1tIzGKdsXUR2z932SjvxS2UWaumXRmvaFRUKr9wawm3rZ
hQVQ65wsCtxqFAq2o67TJelZXy3alDrV8eiUWP2J1QdiMfiDWXs+0qPlp44P5EMcIg0CdYjkLda6
qt9nEtmQVUMLGa8cFdqd2zefqdN0DnGTpBUfOc2Qtux4oK0Ly0+d9rr0a1nBuWNFL4uIAU0EDkjf
RUwn+TtRFSF7T3sztU/9Ppd4rr43goukMopuoWofNgN5oUZfpKkP+SuZBKs6dJJw0fWmeTqUFvR+
sG0RIakYCuykBivdZvS33HmTmt7NZeymNv5/zqTc7X5V0FNtbcrAUwsx5Df6/kN5YXaW+vdcyuO4
bSrFto9QDWBILSLzDkpvIom/SaVgs9b0NQrYP4+uOnwDyZQu2WZS0E7HYAZwSu+25XFbXyAo5zKK
s+AkwQnMEl9K8t+kUdgUS3yP6KY7EmoilcIQMmPvC51ikZ2IKCVxlcFj8AeH+LqRS1pYBZLgZtFG
4y3nTZGsLaPi9Sorh3qwFpr2POw9I/fNr0FWWZnh5bRPxJkM+dAsEmlk5UknVVpfIAIpjMHNk54X
X3mi4z5fGLadxswLEJuRB9HnQ3Odhr1I147DC/+OKVbal4EdlQWDyUKeIPWsglfqKiSm7rJFkPIq
QaKn40q9I2IoIXKgFBnOqWJZ/LdRtznG7EC6J2x8nlXAhmBkdhCH2dZ0ei+ma55VICpqQjt0Hvwu
z+LyRCsrtU5Sq60rcTLWgY46b0R5Jvo7Nf2I+r+IugnqTM8wQrMyvqMJQTdOWkAbhZyu72AEDuYg
/2pH9zFJWBJ5OmecgZ9LapTxquq7oNILBIyBFbqGZYxF9r6z2FBTj1ij3bEzjTpFnbh5XrKKXOLU
tBLXfj5HWMK7MsJFM4acBL4PBCHrtCyfy9iHkUHDihn3tlG1Jl0EowhEuUodSzPTzSpt21/AjHx9
+vP7zrCZ7mtJNHRjjxBFcmp+36IZcpEbzLkPwOpq221NpH/+ChExZogf4qiJrjIfX9umESnn2En0
i4zClDDYUR/cHpkYHFNGUYZES5iYpmUHmoC3kWH2Ibs3RCpK5vHOtPkaimTo03yMRHoZGSQnFywp
h+YmqU1zDF007qaYlJ9PxI+SoOnJRh8OSo/T2cWzfF4oQhSRBrO6t+wOKrcaiD3CQ/Gqa2priVSU
ZX+pGkwBEqA2+ni/5GA2FTKnUW4W3S9QeZ5nwbeJcYrzKZA1npoZcaTLbDVoOzLjIcn8O1+OGa+O
87JQ/rA0fKQDh+PBqXoskZ8/P5lZMtwTbS7QEigquihAdmdQyDHmstDGV7RFC2Wc9DqcFEL1eYiK
RYNwZLS8SIEvF26PJB4mgqN02Nyowo4HLzNIld1IFaoqW5Q8r+i1aqOs/vpzMZ/ndiyB429NNErh
sE4BG46z755LiSjUqcxy7L/2la6wCMwmMYGP2XeMGyCzrDVuCoqQCkqju3z6ERVB8wt8fpgsNMqh
Z4uZOI0cuTyYtudiOCWt9VDb+dcs5QZseAzrNXZI+pp64OfM57D7ddBgh7mKeQaLWhWqIvzEMUBY
E7cMYW0ny48QroOEY9qeW31S5OoXZoXMlzVO2MYXc9Bpnx8Qtu2Zf+pRji5kNrKvtU9tQy1jXRdp
874cdVRkXlcOJYQzhGpxLR9KlQ8LJxkH46YrCv8UhCuNA0+NozmcI3BFWtjNUM/3UfXmppFeg7QH
o/IQX/QwidSIB5KdmaD4+NQk8ruy/IWazuoWsFSICSSOMzIJOhlxhOjMYmBlZmWbtcUXwXMec68w
sR24dH2/kbLyyIgMSuj6w8Z6po2Fa82jOSmI7+BS32lml6umY7/WIWtuxXGALMgIuhYIxT7YH5ZF
0iOhgsCo+IKANqrKJUOu0LqgJGTDOaubAdMh/TYdb1XYD4Nwm7DqytCDwe/s66AcfeOkUlY83lZG
U9uXTmRPBKG3WpXK46ThEzx5zSSW0NAK3l4XVZyMt2OKfFDimmk6Oa0Isw+A8kyG+CND1W+8dVTf
AzvG4wE/6tEMtLMoeM3qlS2aCbukDyIQjPLx9tIJjAGlzLyP8RE5yAMkj4xs4ga64CpZ97WNJoiV
bCvS3lgsH/W7qkr8yk1TVaGlwgh81Z8EFpzr58zJfOu2RbUai0w4AXhGW2Y5KMrPbcPcamL2Bfry
ETNawsYO8dnSYD4y0EQW6ZeRqLoKEImbAmFyl8d5esqasoOh+Pkd59aITk2bqNJNrBS+e35H5Abr
sFOs+8zGZlqMXWNN5o/WIoHzttuS2198pICwCJFjQbb8QsCwYJ3+XIypXeaZG0Wy26YCvgI736kF
lvzcHI2sbUpD2upWWZnSDBXuhhsPeRmWsEZhUmdkWfkij963tRPA4hQhz1FkcjRtc8SpoktRfqJB
eZ76jn3TM/R8DG7dEbu91o5hRl7Jxz4/xyIyQzc2LR+hqeXbZFL20MQ6zNsQ7OLUjxM9aX6LPqGr
6Tsci8FlScX69vjnTzy3aw4qoea0cZk+fhEHYoLnT5zYfph1ZS0+tk1mgsTyqqIgse04rVsLJMs6
QQajx7LtE4kOGDfQj8zWsItpSbMm7qh/4/f2tKRpGY2qOolQTZlMZDnWJlmVaVugwWbkQwKt8zs1
cWoyOAraKUgJNfr5I9HnFVlsq0M7FNwmrBoQxDcnzEx1yTI15nFGPzo6RN/PShfBJIBGH8qkuo96
jF0PA2Tzw35ScdjKyaRURQlHY4QENJ4gN4o/5Ui3JetUxsI6iTo0PpVuOXS5femXPd4VhWx6xCFQ
dr1KDFGxVYFmIVZ7A/wFHvcXjzZjmXg0ifZZisoRWi8t8L3naOk+ISJt8uEjC9rJUumqxNIa0zHK
77TpJDRzB52X462g2eQflZETANLbKg2G5ahs5BlXkhlN9xEstcJ0dCJmWH2sHWFNssiQWGJWlxaT
dWtgNk8iWnQwaxqMBDeMtG/iN8RYBFOhAgtTobUIDe3xtImhEqGkMX7bzM9kCqfvA/oW2L7fkNrd
GvdMRx3QBbArQbmDsNP8geqSbrTswS6ND60SaMxZbegtDZ2+TTxEligM/soszNzRdEsLu80oUuf4
D6zp+bSbcQ7WWvTiQ90QrBA94DAVtG2NGvNjxYWV86XfGXlfozEMiekKbUR+BsoCo4dZQqYx1e+F
XTt+vPK1hRQMohDaXlfokoYHUAYUX/cZHNUWtqDsMkxlnzoZdAVaNMERJP0EhBFHBD/kEMv22sxV
Dkl4ksA3oaFpilN/PtuWZHi4ndACDz85ARgJ9P2BBc0jG9DBGhWnfvgQhoONvKpuElZ4fmf68aVN
R6salmVY2YXjSrQVxqFbVWVUnplpg4q+W4DtGOdVoAzrwlehYB6KxX1wZ0apedL5jWUvEpHl6b0V
p2N1rXJb4XurkSDvrqyWmP24cOJM8sIrwR/rZtV13GkvqzJEbsr9v+x9W5OcOJftLyICEOLyCmRm
3V12udy2XxQu240ugIRAIPHrZ+HyN9N2T3SfeT8vrnAVmYCQtvZel00+xENyB/otqdpxtFXSSL84
y2rtAaLJGqo4C+it82rFYlh3u4W+9hGVmTxDNOIyCLSWkB1awMRt7mKqjScM+RvrluuFF8jMmmLv
t31HWYupaK69CszV02xkfl6roiMtHSK/v99ynYoPLus71pJsSZMmoD7Voc47gN9tJVJguh3tuyu0
zVnaScfbfsuqMY4vyZbw9NwBhefxySg9ZM+Brp2Knisde//+4FuX+2hexugddozCfaM2z+3zXqzd
qGsDUR6f31bQTYCVFEA3AKBm5aDrSmmS8qaw+zyVL8kgy/EbT41efYupEqbvYM22LQZPu82JvFrY
ONGyRR1A+/zChkjlD1UCBFRd1tyALOTfeTmSBaPsQcnb7B7SlxVTek/sbPhbtHBe8vg0jpkxxbWr
QHX0dyP1aupOcu2WbYWykHVCnFk2bI6+Y2NKputcZrwrz5grOVG1WfcY23o/l2Kr6i7K8gmaRmZ3
Ga63bo64uGxiwG7TqGrLEGBXIxz9qCOXU7D7G6SMrNkI0pbkwRlkXVW9BFL6/E0P0Qx+LK+/jITo
8Te8lDrD6XY9Z9PLDqowXW9kbk2XXiU+ioqiCZIqV1w8RHpDD6XaeuyLMY0EbqcjFJvKF88Culc3
kvKKdm+AP2+mAO8Uya0/F4pEqblWLlTl+iaHGEJU9VRVByZR2IVy9aHoGIv22yzrZ4xUFCaE7HtE
7YnT24gwcBnQ3E4i6R+huZMlO20SgaA7aYEOP7ZByDouKaxRD2lt3PEgpjY2SlownUsc0fFj2qUj
zjccgrhnB0p5aixKb4wsgGKBHaRJcn58Ca4fKUs9TdWR02d8xt1D+JiMJD9Lvh0jRvpF4Yee+RI9
jUNxhPxsXbqyaKpt0ZgA+4h847JAbYnjzOut8gXCDHyxhHCpwF4yM5yt5wmKzDERx+NJTMZT+kfS
+2Ocx6ySwJIiF1k8imhUJc++TxMKmukMlheZVgOAO0CWKUDEuAhPMHOT+7DI0YkR4xWB0rtwt2eJ
vy8hxsKlCDxpsz/lmFk4A8GfphcW+WOC5TY6njyFvml66avhGJp1hehLYIstpw3XsKLvOe7x5/1Y
S8j0AsCN43fUG50/KZqxioDNqAAA1abgCcbi5+yBvAp8YFvI6Lg5toQfg+Ewa2zzM8et6E6P/5GZ
qnsSCxs9/Rzq6PXw/wzy63FAClJ1X6RmwAUkY8TXFyVyI+xFjCTgpqd09zhXl5JOxE8owDuov+jr
g9L7umCqofJ2trsekyowWkMttIb8TTU4jVECE9jjENAKCa4KMAdbq1rF4Uh6u4Gm+GVfdPH0Ur2O
oDZYQYhrr/fEU4EarTF6zLfkKrjyqM7j10f7Oj1ypnqMT54JfOJEi/64eZ8HjnnaJfY4DUiyHL8M
eooL/rxHInMLNNycHMP7OpF2F8DPnnCTx7ckws74HF77Aw1oPS/8uPTXAY32bcd/dE90VpyimIKa
u95TWnhz6Q4QKT5twmms6Up2B/IxQ+39ItYinV6SvBsxfWaKjBU3b1cku29mYNnHF6br8SNbIdXB
iECKgUOGnR7XP7q849uz67u+E+exK/G9fCJJR67UHIpkuSWvc0XIuVqKy88hr+RqcTleEIUvwQ6g
cXJphMI+vybTnsfPyNxkubZmipZRNPHcMZycSo63lbdLb4Bt9gAMANngMXF3XejuWM6QZB1Ajwou
l+VZIVn04YZUc+/11ZLpGOqEvsr6Ya3Z3AE2TKrE4Xi+TDN+IGmk/cMwOfwbhg24HY23BFDRBCy/
f1jVwgAKbFbi7Anv9PohH5lHFcBAVGJmbBVCuTx7MqWIMKXlvStP/YAtdjj5aGTQZtEKW5X/FOde
It50vdZKXf2Ek+XScyvPjveod7+GbMZLh6+M5BiOC/mxZiZd9hiwmW2K7R8IL/W2PE9k41t+tbze
uq+6GUNEjN8V7kh120xP+R4niHIQxx/Dl3hzzBrgVccUf8VPy1ltGIHEpcf9LkKk+GExwXH8JIA+
Qg3Q78CV8SI3NVY1IIuQD/fEJBZH5CE5atiVuhnz6hVk2RPIkRno/cmy9LpjE4Ql9f4KvTGU5UAN
J4iiAVGyRKH0hRYdeiJIVgBM0NtB5cd6WrJNAITvVLkgVJKcBex5c0CkARNI8mPwnCAHVJC6UgGL
l/3Y4eNok4S7/LQhPWPRzcZma8VDReQBUmqH7e6+UIzky9sMMFaAlIXJKECCthnazy2gCziQ6gIg
UP4560iCkhybYYWHv0fZjrvKx+HYNgbKjulmU5tg8r2OpFw0kGgiYkHWm20He1+8VbvboieLZBqo
wm6mKv+MeIv5FW1mxwjILD7ugRnYN6YzyssDpeoF8lVk1tWgN/MZ8lE+JS+Z7/P+Ic8nE9g5S/W8
RH9uIpGenbCjkZ7Wcw/8O2rKPinsByCSm1rex90ku65hNBDu320FcpvpW7UK6AA+zawENHGxyq1D
1UTpPqsPe+bSTNcOu4NHsQ8hFnLKoqCVSxxm+SCrtFnxy6iABnUDM+Xbn3fy+iwniEswPDAPh+O2
foSbvl+P+FdBTYAfyP6PxSvm4Thi/IHewzdw/I4mcYQjQheOAxkBOjGcULkf3IbomcFS7pAtsod9
CYk5SSzUY1VWw/GXn1MWOSUiEeR+x59eIfgjnEbQA/gAMWGdpDYuHx0vuk3XG7RLeNBhZ1V6vUGt
hw910X7AgTN4IvzIkJYt19MeY35nEMz1D8AtjytXAkzj558norbCljZhqkRPrxXbKOReqFqOxmVv
ocU67k+9Ao0TfPGYDVE/HSDkbHObZe3QDXCD1HzKXfTkBDU4ftnA4q03Iu2ONA40O85RrP1xWe7H
gou0wj5SMwr1DFKZ9KAZ23Hzx5wsGLRJAu6MeRyGE5c9ViPkcgcnARz4CHoK3gl8bzYnkbzlKemL
8l+Ar98KemA5iA+YwSmCW578DVaGjArJqTLpE9c6x1UXXeexGjaNMDtF2bGC+hXAC69XSJhw7f9S
3f1a2x2nx1sG0KPjeIUUzv9bYWud19E2F4CqXkOjBAaMq0AdgJX0z6f6DUDHaoJ+Jsa5AFnh3/wo
6//CUG2lmiBDTsb/zJFYea0b6Eqz7A1eYXE8/Srnx0N1QuIJQ3ub4ZH9DI7/fC2/QggUvcqACqHD
zyHaJ5jn6a/XwlaSAr6V3RNedIYwJuAZQoieZ0irT7tG6vxv4/z3E6KJMICDQ+YOcLH6DVdU3MYJ
LHHs3eRHbBSdwo5/XQSFqfZzZf/zDSa/C6TRWuVgvw7DYArD++9Apu9l1o1Ln7/7GTE2vh+gfchJ
oPTss7lcz9Kw3UJ6SYJsBzce8ZxYhIZo3jPsR/9yRb/OdIw5SqmjXwUpKgp74++0WKjiaIO8aXrX
vy6qDXkd1rh3iiGuC6iq8Ah4BsFo2lYEmwNSi4gfFyINmdzerBMq+zMdiKZx7RFaQoNQP+FwrA+W
PIhAUE822yufZV7D7D/fxO+PEQ8uiwlMmmg/lEBo//tjzPm0pD5aH/isjsi0/0iEzExH9zZEpcvw
Xqf/d6iLggDBK0DgmUfbAphc8NrQX+dp4ZGNoP2He/i57fnu8DvFGpFV13bG22T+b+cD5H+8jQwL
A415sr+FA7JBhAnVpXx43ZaQJB9Po1A91sU4T8eG8c8nPOLL/2BLwGehlMJEPUQpYIrx/19vcAu7
F3an6qoYI6toUwxDQT7nFgvm35bg30+FR1eC9sILi1Bk/h7qBpYOwUFpdvWaiqyQFCPW+HQa8OOf
7+qnFOMvNwasEKf60V3/IObhQ/r1xuIYvEwh+Hyxexrz+ZRSf6gRHBruOP3nvI/g0CEJ7oCtVvXA
dlSL9QKNVjLcYreGBKdrtDJAfu7SDNhD/DgwuGP0VUBuQPUD80IlPjQsBeX0aZ6mAWWQlWk2Tqeh
d5BzN7GO83loS0sBtd0Rn2iSP1avfJ7KUYyQN5BxJZO/Vx2HgLpFkpOLBJiIhFTjCoVGIaA3jaTB
o/iZoBQRPsZr9ZpWIEMvsVnkP8LYa6mhthihe+NDitCN0vBIA7Y1jZDQapiV+4cxdTgAKVbuigcy
90cyF73mNgbkKFZ7bMoEklo1L0Oy17CvQL/X5qbopav/A3lM2DZ5/TOR+ZFBgVnbML77VB6beDGt
QJZQW6g8PZlS45TQih+ZQgy2QnRN7wd0XLoAz+9l/0yQ9lbkIQ9LlZlrmcfRAQbMqwXOGl7rsGoL
M5lartwA2BUITAGWoZZ8KTVrIqe7LR7qCW/VpuljNVUGFtluwuKGvTJU667fg284GC3kgFCAPkCJ
CRLhvTBAm7sWIiTICc7cTkkimyFB0vlnQOk5lzc091v6OaE+LOUDYDNm3o5VJVV6kuMcwWFrEDj8
0sAtDi79NOqAZwshXrrbUMcRkIm1QWqW0LIJWWDbnarmZd5r0NGbQDVdlRa8qODxfMniftle8nhQ
gbcsQ8I91gPcMfbjCOQlctAk5wfl9jMWTeDDu/yuHBC35Xnk/SHN/JlnAfg+8sQwwgLOf1ah/Y9s
cCx6hZLNVlDEQJVp43xIEMk6XeAyIOGGHllFEI4iiOvyyYxV1J8HQaHV5l23PdEgqGyD2Bgk8Cu5
EjHZofv36xWQDP2usHkKvS7lD4VY+hiY8WrfM0zqq6yjeq6x+vgLvOf9xy4WuoWyl6EW7clyQbEL
SCkd6S0MTZ+1wnIcN5Pf5Zs4HM+c4+nGkT3LwmcnqYV7s8t+iU/IypdTGWLSY8bmw1dYSZ/SJDO3
Nou622GdlxOdAUFD+9JdrdpVLa+28m1h+ARe34hvYp5Y23PT1SEbx5ayarop93Q4BzaCBR4N7LnI
Q8PYZHIszhu+8rpEPfZivXYX6B7Yt6lS/UX5pN/rUEl65jLWTyYDNl/3gGjmOiK6e978Xn7poxEO
DuKG91uZilMM28cN/IRc1DqKyF0GmO4MMxJalMqCvQV4KKBXWkj1LQHVg3omMcm7NZVcnE0Yo1My
D8u7ec0AOCAUtHPw7obMNqiaDlvZsKJivPwo1rQK11AguK9zmsnkpJ1ZUOaIgYd6JbT8Xi4UvpmI
RfZmqCBHaLNkkW/9ShTqpEHf0nlJpoaVXH+J5QxPFNyPt3OeHDOU0YND7dbtxiOdvY8LtV4D/Y5u
hCI8bUtEv2/JtpGx3vcy4SibTfRpM9P2HbZ736Qi2b/Ms9QpFAUG8sF9nzFzeW/6Goop61qzb/CZ
5K6bujpOjHgICVwiASUV/DmkJzd4jXRvbuCFsufUuPSWHo5nIL0f6Ba+xo6xhyzB8llnt7SAFmNR
dx7umZYGTU5ZsYwPhmf2UzAeOVkMeruD40JBA6GaQnTwj0eOZF/ATOuapP140QAK6jQelrc+GdXb
mYcFZtNl6Z4nHqaP1psBljfvfMMSa2QtcX1gXEtgblh4/pBc+3J7rNKZ9824r/KLHMxeg+QZPuDV
m1NtzJq8hfmtvDapLRtnY3aTiTH7Mpe5v5PA+1fQDpDbA/RZauYiSOU7193lZaRF3Seq+mIjJDVt
ifxM1lTO02O+5eqMQJ/nTSX24mpJNH+ETgfajo3b5xQekMvqfHKRZs2/WMKeN9TJz/s07OVlMlmo
5TR03wMG5MKXwrkT0sDwtNiKQuqfTWBsVbfUMV/X67yCx3xCHprUXTFXz9W4VC8Exof30jL9Aun6
/t1hgrdroVOIoiWBzSBP28nD84X8MqrpNq53kZ3V5z3W44X0CYMyC3DyAw9xhr3MIyLFUpTAg6jK
rwoQM42ZR3lR1NlnaLsIrn9Nb5J4hEUmJ/Mn4HLTYzVye5WEvnoaBrvfdrOcTr5AyEUZDDfjmMXL
jXXZ9jhCfv7elmX2lagVwSGdwvqQhQGLB5jWm4Qs7tbbYoOS3hMN3KYcLywfshblMRSWgD2q6z2y
7I4xbt/uacmfS0Ann6a9XN5jw++usNiKe0jeF2iYcnHuK0bvwHAnpFmGqm/LHf46zHc7nvcu0o8K
EPxj5+F1bqAMic92k9Mns7gM/g2673e2ytwthEoK6MCg33dkrwbEbLjaSKHKqwScX7OaPXtTrh0B
Mm+jbxGD3D2+CzTbRdWEwSPXbQsHSLu8U5SsxXKKtVX9UveVYXcw1HaPQFn6hygL44d+sV/wGXQy
WETyYR6QwUhXyAdfScgvqUnETaVN+tlFzG1Nz7f4HlIf9yzSdZ0uPO1J1lQ8KW4zpm15ruJhhEuY
l6YFj5uhNQX4bniNYASt5b5Uaz0QNj7oCHz/bYimAmOdx9ti76ZqBdGTeJvAnJJNwxvis+htge4H
psk9PLInXhn7TnZiHU6gfAO/HYTSoo3sSCFCZCyJLsU6z/u7UI7W8cuResRtNXndw6G6Gr116kah
Jrd9kxTIXBo6OLbeAy2Rc0Nc0r3fil2HRkO0fwe5HkvaLUGKeLugEF8+UIHqzyKOWLPQHIlTN0JW
dLUueXFDofQf5fudBJaudYChs3I3KYJdfF1mYAQu02HJa/k6U/dURZ2SUOB0fWVrC/dZr5ooq/yT
gGcir1Oe9W91SKL9sqHQlIeJJY3vtkr6sUktcPz7okc4bSGQ21sNZOtGpoto8PpQdbNEwc/yTR+i
vNoJhn+M/dACpxnUodIyKR3eLEsmywXmApn38Da5WWM9lKA3G5eEdEC/EtfzO8XBztbDCJi32Rc/
wfIzBBA/hZPqahQZ1acOROG9EoBJW+mFvyIdXhDcopsALwCJSZtcq84a0JGOFqFON7Df+ZIuDxGt
fNEMkmUzjDWKAIoDZvchMZH9tqKZTAsncUgvWrME3lU4a1zaIIXjkW7AzUOKtsFzlr8LUaYLJGau
hOOxQSRdcICOI4HX6iEITWV+gk8EjUNgT/HVSQ0wfsPSl3pN6X0Srbl7Bpk7sCs5ldmXbl0/7zvv
njtuPneVoRJ2x2142qDtOLGS2UuMzSNGkMgt6K9iv+1D2j9YItx55bZqzGR2UxeQaZp6GOjwZMc+
b63NQ+3QSAPxFQ07vi4d28+FPmwtnWf3YBjLuEn8vE3tjs0me6xmTp4KCIhsK1ZgPZgPmDA19HDb
t0Qb9dZM41ye5qLo7mY96ic3zUt3cmjvwq6BGndFHQ2+uh60nFq4Vvqzmhh9GuH3OVUL17eK0eg+
VT67TQ1IS93NIK8rlEVtmrL1y+gKd9l9mvY1XvEIj2BcrdN8MkmuH6Af3JZrYzdWV/MW+2ZSnWyy
fF5NXSUwVDUagkh3DaNN508BIPfTzvAmdwbee7pI8GtoNmBjWLSCsg/Y5bH5i1z1rZDIL3AJ7B12
HXF2RZU3bjT8gxRd8hnIG4xlKqkuOq6Gc2EK+RjJ2DbrkPOPMaznMFgCUEXhdi5SJj/pLV10TYnW
n0jM7I1LCfNo0eNl2QiAozfMpLjpLgbCLfzaoNglbyTKkpt1S8RXxUnxWbEu+agSst2tYG5baiZ9
TQAZfwD4nqojpnlTExlP9zljBHkrguMxCbOvmTqK4TAOx67t0/lFr2UkTn0uQIQCTNb59UhHoZvZ
Cr+Aa9o1wMJik0lDesSROo+EpPe9mdMXGMIXVaN3TTLWskeTh0bhexvAX5gTPBh6PeQuLdqFQ8hp
kWvBaTUYvfxhULXxRhlC4s/YeDdbV1G5rVfRovJ2MTK6EhNNnw/dwDnZV+VqESLzhlIvX9xaGmwP
qDzP2jGooTSj5A7Unb01AaKSo11Qau/87MyLSuHnbGbAjDBvr73/uiwBawWLEnWaM0Axv61grdYa
jNx6GuVKbgBSd5BMCb8jmYds9Dua7q/sPBR8uc0C6rc6QjqytD2bInqKpgGa33hf6Ydl7vtPhVl9
o2Yyt30cTfGD24rkCexaWUEVhByuzpeN95cNSdUNot+4nfzEuUQqVyH1hIoj0g+Eb0nUOHYo8cIQ
U3OyZoXDAIoUTKIm4wOXmVrP3ZqDShnQ30AhSYPbC2Xs2sDyJlLk1GRk+8dxdqN6k+pkm1tUFUwh
pFW53k1jE9f14QJ3qByzN7kj6L2hkkmQLz1ko9HYrFHpJTuDMFM+vldc57pqUG37zNQOJuvZNQU2
XBpaDv6q7GEgxi4f2nENbFC3oYSRMm5mhwLMPPYr0CFSe8i8K3e2zkziY9epTHfthqUCGgVuHDLa
evWTzpdzh1xtvHbcwQQ5T7Nf6YlD/zSMJzqBa3uCQQ3cy8VAKLWMrQ1ZFMtH6YzCc8giyKUcGgo5
cACwmFrc/vchqooY4zjLMbSV4Z5+pGCZ+NMrWBuZg3BA94gDGk0T5s0tGiYc1D30AgcPgnW4F986
dNDy+QW66h3rbUrmSnxyZuMRhwkXQFeEypbJLccWgXC8fHAcgEJ5tyCh9A+xrOKQNa6b3aQuO9gt
PC1seVLLF1K6cR1a2i8ujLfE4fbgydNQWcwNRC/wnj7BiGlEfsohVIXnOnZuCho6JHRUwHeSrJvO
P9oopZDp6VZBhXSfQsyF1N1UiJihEkiiyuwilmIIwQCFXYGkCnRfQ7O1LTt1o89EfzIbFDfwA9pR
l3c7Ur/yxKI+Z2DBVlYZVyfZVGWnIuwku4D3Gz6Y0vXPEdQ1S51qmM/qzGHtnKA2Gb7Fo0KWBfU7
t+qkc7RnaVcLnQpc+ukE8nFHG6YfKntY/Lv1EWDpegUcWNzpmJFGpbm7l0kIsDCSAWKttQIRbCJY
Riu/FdcTUriiJqMJWe3HTY0Xu8RQMfrSbCPMOav6ZvYYnduYzWCozLGPunYhe3gHx/3mkSBE/QkZ
KCpEJg2lF5tny9CyofQv6Ebhg6mTbpuSd6USirYbXuvx1aIXn61nuaI0GPdoRTViZcJPSCfsfOVg
GF6/dZE/EBdk1OnY7Ip3Z/i0VhadYe8uIc5JJ3jOGeys+pTB+nmVzLr41K99lsxNwdJONwAUBUWF
WoT5YSjzGG16YuqWj5A+QDZRWwOVXQNNx4TGYi5JoSsCuPXQofIe6mxCHn7vQbj5eiOqOME4399E
3awhZXcU5gpo68wA6UYa3NyWI61ASUULv8C3gAdT+C6qCbR1V5PpJ9k4AGYvOwQLmBuseusiGJUd
3805T4x/DHjYLZohlNVJQlvxPYJ4CeChNN1dhDA8f0ZxufG3hRzskXWRVFwhg8lvbFZQ8YIQScKF
rJl8pzfC7iGT7L51NsHIl9vuIVdjDsjIvgtfGxFvz6Wn7nGzPcctwMYGdrgYNKLp0ULCK1q9SwAf
Fm0l9XadALQQ7QZtzB8byeAjpGrOrtBbT0KeaOnTxDp9XtIx/pjbOamrAjpEbvsdCv15DzUsR+EB
nspUtKmbV5i6erQwrCuxVut1h/YzCPPjDjloxzY0P9uq/pBGoBpuzFiE9AyGCDwrXm8o5rZbyYrQ
G8HvIOrFFJAXkm6ekBTALn1PnHF3HRq/lG1MO1OcIYQw7zdfLFAdLyPuEmqA4nNmOfpQDEjA0Tbl
yHjnMivHGjk1GiblilWQo6hJ8BYbuoTyCnDJ4z4AAaj33Jj8pFYI7FoSD+K0Tx6f6SjkdJCNDKZd
iflzm/l4Stnsm22h4VOBaLHe+mW0pkXDi/LdTO3icDpKJxQEAijQkOp70rP0tuS9KiATYmhVZxNW
3UYRT1/QfkLd+MjMj9DqyQYasPQLXDFuBM9QVKERdJa2KbZMhNZtQc51b9FE7uS4KHvEX0v6W5mk
gZ6XfKMfIrRC8Q9ArhQBGKCHUPdoE/AJDRy6gLYPiX3QUJjEpwImahQFVQpXw8RierQpkPy9ot5u
DfZNZHXIz1tO7FQe45a/2cgGGJqkmj2U/UA+TlBZdPXq+k9kHvRHu6DVEBcjsEcoKiGUgpc/q3r7
qYu2uENu5aMmQuZxbx3sPTNwl89j56JrK7GoWytU8WZxi75Z6ASvhy3UHXCB4ipicfkBiLEoMA26
/MWk6IXjs3h+t9qA5jJ4g1DayLXcjmwtHiCdGQHxFPNcXs2Ej3m7V2h/UQ+i8hf0zVz7d3DLitYC
3GotpnrWTIS6E9KX5Bb9LDi0gVvykbPgP1ZsSWozuxjWSapOQ9mzPyErjtuMZstziXT/kmQseUHX
AvURHS8DOm14DBwk/x/huSnvPUj+i1kXrLrSfYFAeXk0Lg7oabHoOME62B+rDr56zIZsuGA/QE8G
V86kLQuIU/Dpu21K7R8SYEdbehQqE5qW7rXnif4QlX32JDlB554MqP61MWMCKgxKS0XI1+CA/tuT
MsCD7As2KDWsLThwuJg+oqLVg3lns1ln9M0i+YQoP5floU2yE/zPEAn4IIcJXAMIR/0mC5DShMuW
wquRtkTHfuHXseOD3K8h5A7LMxN+o1/pmGl1JXU5LFnDMhsvUVuuFL18ELwU1CzgtKCPkFUi8riF
8C7ZkTaWcRCNVbmN/bULHihmnaeenrNs3MrP+TguCCqTUb3vEccoj2mLPA86hTYKeddB0JJBYwU5
MtJ4qKoCvNBYNJCxo3FmWLnR3+MpCsXcgtCEUO80my0oDsZSdApqIdOxQ0SOOYj2BZcOXVri6e1K
ygUljCA+t/aDRpORVbYgYkvUfbAMCS8fpNSz0+28oR9ecooNcfP04tS+JqHGtxgRmg2tqrAD7uiX
Oa1XDDZJiXYvUTjuJMu7uOovHA2YiukPF3V7SmvBSoW/QQtf5P42WmYUzLcyzKzPG4++tMV6/hd6
7leDCMg/GKjxamzkmGClcwgffiXnxhg1h/Sm+hpLuEh+st5prijoJ0vQXfRq3coVvS/jIbMpehvZ
HkakugePMjcLQVOWZ/mD6Prn6/qVXcZloWdcDrsqXsoJ8hBc0a+XJWiANQnNbL4pbQ6iZXgVfgyq
6jERIw267F+Iyl85+eOMsHFjNA7vMCjfo8XAXzUZAA3LJYZf4vvwesb1VVVD6GhBzc8FzxxEcGvs
I1g+hARZ+foo/n83h3/pFp2iLAeZ/99agL/1c3jDxX83dH9t//DjAz8bOZQxujVkeL1RCiADLaQI
ZvjPnpjl0Ssa7t6/9nj4T0/MBO0faHr469CWMMfH/qcnJl43hiIngQk3BdoGEcD/pZnD7+3tMrQo
x4tJKOQnaM0HH91v8wpeGGBfaHB3vfrYsDaVu3oHRoXdQBmyNpCgzH9AcLifzdGmN9k8uyn7xXzC
Du2f6ViaT1ku5z9iMs5/HNLV019G8n8xEB3r6C/c/HF1KQScFBeYYsH9aHPwFyVShQKfJajsr+Wa
6S+UZ/5xivl4eBXQFnNCD7JLZeK1mY1W2b+sOEhOfjs7HHf06OZN8/jwyZPfVjlam/UoKMV0jd5d
H4cJtQycJ6K6V5XVOTYfWtylcTnmGKa8uPVZJZ4hWhOf/T7u3wrEWwh/90BuoCqeTyp3/WXp0Vjp
ZFEcvwXMYkLjXUGvGdrW3SVoq3POYpPVu3Wslv/F3pktt22lW/hVzgsghY0ZtwA4ipIoStbgG5Rs
2ZhnYGMDT38+Okl3nO6TVJ/rruqq7k45JgmCG/+w1rdUhXsDXgQcC2PR29AVUoQ6hoAlmGFLRhNV
yhJ4U6p1gTk6CkCzY7wlXo15dcDasw5ec+PSW2168iMu0BzqbcPiUgbaaHrFNsHakIZs/XKQW5b+
ovW9BonKfZp4zIPQWBm7MWhs6zt0kZgdUm2WQd+Yco9SIA4LkH/Xafu00GvMErPhldTWpnUaVqiV
X+vcqyg3Bl+c7DmP0e0v4wvPKffKcCophnSR0tbzBTh7zyyWLfMUZ4fJPqMqNUD/6GjsLv6k5Q/6
kGUiyplzv5UoJZhGuzq4qpRxK8rYPttK+pwloGNwLir2EoZwXeeUwWql45OYmnRTj+48HXzPL5Oo
NurxojKE7iFztyEOMg7ebSUKJieQiTFMBbbTCm1jJat5U6vrJDFJMAWBJPKnIO9Xi68116y9LQ1D
C0rL6YPZtl/dfPE2qe3U56LugYUllEY0zekaWD1mhyDBubTV87xnbTvb56U0tB3bnuSjSw25LfRs
C2ZcRvxS/QMe0OqyGov84WvNj2vu5ZFnj+576o7tfq30dePj/NsvWd+stD8j/aSbG4sTArVDZIDZ
eNh5Yy5uYgZAR9KL4mczN6Y9bdzcBiV1yjdr1uU9pAmsX1ntVt9w/hZNYKydiaowQzPhi6QD4ipX
2wwct3fyiN/eY5pouXk3FZh5QPjFlTM/ir7KGFR2uMOYXJlxl+DuimsReO1YfNR5GoPhGvt8Z+jN
/AHrCCWBLNJKpkBWAS/dDp3fZ+8yK8t279fSMu6HoY+P67Sah1I3c/nqqCzxWUAZzfuqsVKDYjUp
2g7RaePXOp5ySnR/xFjugO3NNljLWHo3sbfcSvz5Szjo9GGbSWpr9riYzbLsf8WHaShrMKHVfZVE
LHSS9rPl05kGBev3OvAXnq9hMhf6fu2SlEfBWJ/69Ko06HSzeaflNw8Cmfa1sgZVtmBBvYBxuB6G
KZ+/WLP6Pl8R0KAl6q66ZJ9X66+fDTmA/djHq5g3nT3EQ5BKa3gZM4alQZ9J3j1UqRWqulr3GdJp
FM5284ZCx6d7tWUro3TmhwwqclJaMOlq+qLn/aTf5hk6ojs/ngGitXjI3vuh9KlJtXLFT8pR7vPJ
UzQKk7EZc4bGfNZR3qnMWJ/LwdSYGSOiX4thp2IjLteIJ4FY3u2J5XJ7RPyn81/QuRHgBOUiEisP
GrHO8rVOVJnRHuNjep+WEeDUwiT0pulX564bBO9YNhiSt/M0ZnlgseLa4Ugo75c6lSpwmoweF3eb
epiyxLhnrsIPi4qzvO9t8KQhzRVyA29ha6wadzQCncalOlW0Yiy6eAfcu1VrYZIRjEZoK1QerKYd
TxHKJPezJuuZzXTWF34I3LAWUeM5CxLWFLYIUmV3fmsEY9vUWXy0WE7eBDHI6kNiKGNTzEPzZRDj
J1PNzkEi67F3YvTnhwkXaRlphRXLnYeux2J5n+HLYIYWh5bN5FVMenELay1m4qwt9Skt5/7JKCbl
sF+aaEpk7QBGN0W6beZikxuNtoYlMqKTVeYNzDmZniZ37Ydg7LzyoOBY2htP9eLG1MrxgJGT6Rk3
kMaumM/FR/YX+tqubALRVa5xHTwOXnDFuLBsGt162YG/Xjj9JNuziHM8CRHtWFsVc+APlTm8/HiG
/7dw/JvCEcv31c/+fxeOh7Jk2pANf2SH/fYv/V48ur9Q8dNfXFNBmOhf+4zfikci5ZijOqjCeWzh
frpylX8vHgGEUTTpHrJQ2gVEqf8sHsGKoYpH5eg7v+WT/E6U/60a+6uoERrQP1dIgnhv/6oYZtBn
ov3+uSvJnAwvsBjSo+oEELm5bWw0JItz03YuMFJ44FZ0HWo+tkXXlcGIAigOdenZKkoG3O/7noVe
HHpN6RzX1bXiTSmbq2FG1zkGmB1YO5GD6H4oMBm+dPgbbJbsJvvAhZ4TVZoxQDKcKw+fCYI2I5h4
MlpBzP4UexiIWIgO/XpYxTpahDc0/mZFINtvJMdMCjm3iY/DELeSMaHWfSEZw/3qMZWMRqZDGzpt
pEhsd0cYAR41asQc2TJOvjGm0eBXzu2MkD6o5HQZeJhv3UGYaMNKqbPJc0T22Ob58qBSfbzDGlld
qlxT9QaCGQkpuXeVpdS2njC8yttLabdydx1TbwTqgH0yO/7RoOa+Eam342jutSBtsgYErQ0/dUgL
LuZsFCJSdtxtrdE1XkofSV6GKfRRGMrZ+Kn1OZEL27ZmwXK9muZ5MvL+ICkC2fUY59RhwmTXDia7
JXMCxQPibLoapp96vtj6jHShLHkSYqZPvzqx0e4stzHD3q2LG1FV7FMd1THkArDFIZoltwPKubs5
rRHYjdM6nXSebEaDArbtq+857juAxtayHezMC5PeHS40Pl/tOG4iQXxECK0XhSrE9yC11xff0lAb
ulUNKNRmYwomyGVG+Jj3g3kxla9uTJSb52xgGtIWSAUNM323G2eOYEbflNeFFvKenFFNzPPUabUH
2ajqsewLniQFuHfDLCALc0WoJIoHRJZIBlQxhWBph0+FWuPAGgx1t+DtiVplGxth80414C6RLuPk
afVcrQpKpJxTmNeNz19LbcegpeVkTjv9uOjTR8mfv0/wmj8QoAP9c1Gxf3Fp3R88g3UlHqw8Dtpk
Xe+g0o4glaS2K/AR7lZtqi8IzAxK8Gk8ARu2bqgYg7Y3IeJy2982ylzfZM/8faONY3q08lRErQXJ
OzAZxUddUcy7KY8hSHfTjYN7EG6JcyvBdLqMkmu0AY2XQ/dV2t6sca5gm+QRrRhlBlMMFsJZx2cN
TWeK2sXLFn0bI8CRoJmHrn5d5ik/M3u918byWSw9vvnSuohOLzc0hV+H1nUPVd4849Sqg5IFQsVk
ZltkxriEVYbwDnAFT3S+qeUDgQt4PjG2wTrpL9bkM9pd/HjfzlK7nQmi28RTm0QwWN44DId7o63U
VhsY3ZdFYkOxHKxny9HmUOVM0aq415FRGvystKMbp3YAX+9NunG3mdyq38FcMw75cIQGdRorRp/d
iBizRtEVD2AwHR/tjVVFlcrRQ89tti2QEDNwzocLgN7yofXs5CBxIAXLWpgHvCTqoVLluqvHwgAo
3oIFLRQo0V4e8WjNB9aacYHIZ5gfZotlItEMew1Izd0MbRTqMO0alfhjTUtR+lEneiM/I/81K0J8
7Luq9740HdQKx1n9p9xk52cZ9Hipl8Vn7PLZPaaod4z81oG5dMfUULw7rbQRgzLf/Dz0fGS9StsI
Ka1xk5R1tdXR50StnpRIG6xyU6KgPC8cu0GqOO9g82P2oUz4vE5sG2XM+Swn7sFsUctnf6EOZ1it
d48UWI+1DiKXnrO6b6rUIrPCL6f2nBAHczBZqA67FjwIZaItddZWeXNgtRs3tBtjGQHd9S9j7n5v
G30OKbMEPaBXkjHjYaIPNGf0ghatCaptK6uQnoQQflCWsz7VUBOk69YzRsS3aaf4idctyJfpOQUH
JSxq+/rHYj6deLZo3ddCywE8pNS82HXT2XDuix6teZBDn9gXk5evJ2X1zoPigf1o9jE/kWLm1jv0
o7RfB+zKx5R2mxqMivLLyN2fhQI/M1WUFrtWMKN6v3SlhrI2Fnp/bJgLHLuFZeHo5zUKvm48sNdP
7vHSlo8Q0dgp4d9xd0DpuXH9dU7fWs8awDpb1V6QWfPuXQPDgsrrWXQly2iBMOjB2LtW6zrBOk/x
QbYevw9TStpotWoPLUf7d1a1NKyAaebbEaHaecE2oUeus6g+WEWNPjG3J2j8llqnF9az3XvX69kb
z+SkBp8/3Q7mWt3HmBy/Aymc2KWVsXkBUCNfNHC5d5XuHlzhlN+qynQ+bHgfWZClbHtpdWW5SXwr
O9iMuytO23Bg5LREC/sgmsmYqxjkeeo9T3KxT6UzlB8IbPL4WE0syAnVyuaHuLOcZ54j/gZJWLKd
lsVA7+O6bRyKArPyATWL+lpkmW9xGCXxs1/U8qyQ6nJXLql2znJnaAPDrPq3fImLO7NsE5ZAsFzc
kOZrPfis7T+ssSsurJcfS8D64MPIXjkUApQ61np+rGhbunv64C4OoRAzWzCGLK42CyC02xYJzhty
4fkbIufus8eYbFtrOSo7LfETP1Ddoh17kctzbXPeBIista+WvhDH1NdIUkzNY8PsLm2/d3GbfvYT
VaP4X+Pp0IrRnKM8y5nx+G6Vv3RIuqzAa8zxklvXHaqmzO7OGdvywG8uy3eToTNEWiwianjnPgLO
Xn+L/TG2NnWGbS8C20C6QGllF9b++o49rYs4dqqRqnhWvuN4zj2sqrIKzcJwT8s8dkeB1ZHplqVH
i2S1XOLwJRWiXUP24dam01kcOogBN3YKHjwQQ/sgpmGMBtv2T6Umpypw42aMlJu3h8G12BmRPte/
FX0+kiCWTETAgF9rXguwivVmtPwFHTMEqm8OBdRtrM9txOjzi5Wk/ic3rat31GPN1kyvaziO+Jjw
AVk0Wjj7BScifgv9kAFJu/VXy/0s7b7ct2m7JKGR2CuQJXMxv7gzKWIjSr9n1Gksb73KVFbQ9XII
6sbAiYtBeKBbn9C/5ma6oBWIO4nNIRXvLIoNlsE2gj0rHh9sf2TvnwNae5voOeNNos8T95I+YLuo
XfHhd0aHmK9yEu3oNXn8mvlj/WmBQDRszTpVN9MwLTuZs1yNaOu6sHLN4pAnxVmHTf3a1e5dssio
YTwSounazMz4whrDy4M1+kiRXGwoCeCLjIi61rh3SmpDD1fkrnMoLAK7l9YX313hllpNmzwT/4Iu
EkWYBSdfM8USiiHTd4zCkrthNNbNbKzxwWDJucNLOEZra5bbSdenk9DSjTP11beUwRHRNJPjfnNo
oDG4DnUaFc7Yf0rIRvviWE28lY0OFIZvcx1CtnrTbWqogu7ZZGMexzZ6xaxPmG0gF8o/Wt2XdQB3
vA5aLS05Wsz5tom79KWMVfmUITXZ6ZkNGlDE06lvUQpzgzveTdHj7k50asRqTnBfVBqY4b5jrpX5
LOJrIyleB2hUdPTxzHgpzWxW0W1rOJsuXtebQhPtcXYsceITlji2suxrvGYjzpVx3Fdthx7LN+tD
V8ILMor1pV3UPIXCEP17YnbuGTWX9o0sg/5XvOZ/u+S/6ZIN4Xr4j//vLvm2qcf3GnfkH0DZv/47
vzXJeGZ/0dkO0AZjVLiuWP7RJIMsJamT5QtAo+v2zDD+2SST4Unbyl7Gudq6f7TWePWucZyW9QuQ
VVzeEMRsmzXff5Q6Zl03PH9cYtClk2Rt8h+G2QZijj+tWFpsykYcL+m928JoCUssdgysQOiENkmL
y95tCrPeTkj9iejLzPY2MUotLCkCPqAarA1O88poQxTPnTqk2CzQSmIE/7r2hr+p6syzAqtqlxMA
vL58yVarOzXgLj9yM1E+LIxCTWCQIF9HlSalucs0p/nkgoIzDsxdpTwqM+vn255ia4MQVHFmGuUC
fcQpbkFsWFQ6eEdQ0J30aWnByBOkEoq8XrFhLP1nORlEaRppebDYIfE0yj3xDTXtxHobsfbWR0pk
AF2rbYaOTprd0uLPh4k4oL3WT9eGtMpbRp61epCdtjOYS0aN4b/MtcJ9wIyrIkWSJMNgWdb8RdlD
i47ebCN28aeUVX2/z7G5EJY4F/DIo6kpc+Q8dPnUwIIDgVlc2Q8hUQnFKgK+ea4yJ604Z6izaJvW
4TwQcercsFaxv3JFlhs833ncPyG4WQ/QRgbNunF70GRXfVjQWrMDi6b3WJtvGA5ycOVWmVnl3mUc
iotk66weEZHhjBdtNPd5ptKmI+KzaOXk3qyTAn+2cgoL+nRSBoopT1GuJr0y5EFUKJDlDfgmElHH
QAlovJyiHnyrNmoN23qTpiEuA/6tc9khnv3wa7fNv/u5GL6TXmPM5p1RD3YlHt0qFltnzFzcdGiV
3Fcq5ImHHq7IEy6F4ujUE0oo8hXjNFzwJxzALtUmvofiAVQGrWxG+RKnxXw/MNQI9Cwj+7NURROR
XJcwyxbi6OUFEv1EX7crwuNd0aT3pM6qy+hMqLbQHBpRBtmmDstu5Lz2RrLryIvNGWIgMdvrNUPc
DSA+JMZK77crT4/3xmjLrwbqC3Pr49SzA4gjmME8RsEgLfPexGrqi+NgjvCszKQ85pRCYm/V02cU
tXK8Eqbss8YVtIPGapPPSY8HjWdPta2Ure2kadWRy8vdlo5JqNMq1EPdjGIHNdHL7y0RM9TpPBJc
C0Mvbgy2IDNOikGCCUbOKlHL3mXXeNBAjaWFlSpfj6h09WDN9QVvbvrOewTsAvBuC1LozkmHqYgm
yzkhyQU0ror4c9qnhGdWK+LX3LQ2RVfUx0m47ad8WO/s2rUfrnf2PdIPinfGUBunE7crozCeaO0Y
emZrb70MgTRXoNW/N2LR7xtS9F4Rdqw3qGTmUyOLcj9cp2SMd5JdnhNXGmcsvOKOrA0gd3RnDuF2
iaWhaIHGeGL794wH+r428y50tdg5IRexT23Wafs8H+YXu2tmYKjQDU9Aj4y3yl6UCqZlbQCns6e5
OIY1bUQ9mN8110urcORqbIs1Hw/TWH7F7+2HfRYPHriwpYNSJR3rsTVnZnGGK5uvlrckTyD/EhwQ
RU+jVTXZrvYHgJ1rqx1KrzRCE+lo0E2yPMBNb46FYjXg5TkVl4SnZwJv2sOnQ/rd1pKxN4SiLW5t
wY3O2uFG+On0NKJjDUuuzxPZjg/c1s3FM5YTREGybVHg7YkSg5Ho8bw/IgEFAwdsyftQTp2e/dLL
9vSw9QcJTz7ycOBeQVvpuoMVwULjpYtD7OSXkcb9sJhXgB939yObhbYKxLwYex+RNtq89ZOn54KJ
kI2ZAsJbdkcJxsk+6ebnpkzmoEI2HalZWDlDGcd+sxEnRqZo10uj/Cy03H5+ISWlDmwzb25ZVVNo
SVd9Zcgo6SPN8XtSzFpY2N26aUp6cYXS4dWoae9Wkfn3UnnreantZivKZDwbfd+yLGQSQfW0FuEA
YBViJ8b3zQD/4d1rpz6y1NTQimjNCDU1NcM0n8gjhlT6nW5N39eydt9MY1wJZuPWghHElCcdF0nq
WYJHq244+b2ZgtX1pHNrdOwe+EWaWysRxic20u2NN9vpsfH79tyJ6yC20yVX1k+Xb9nSj4/QFhGz
dgY5Z4O+MIRJxVCFseqcQDAWO6z9skwhUm/608zcCFJR2DEjcFR5m4ea2fWntW7mh9LVNtNS+Led
NOhg3SVL44PpaKxqdNFFoJLyz+Ugjad8KNtbt/WWRxhag2IskfoXfFTjXnqjOjQqziysC9YcyjTT
73vZFi+V33QvTEX6cz2V8XNLuvHNpDpF/pK3fhK9tWzINaL76uUCdGvsWHbXQxrRleoE5Y6GPh7q
csXvkuCCsywM6SDxhjrSMrtmn0OCDioI/QwLODE3rhc3x3rWrDGsinm5Yf6OmSDrhbHxGsvkOo7z
q6VcJvMydXYo2CTzZ6rho8iE89Xg76fFjuvsnIy4S5xc91+W1R72urXyoPdgDZfBkAzZ1skK5+Rm
bfsUuxJZpmb3DibCmC418mZ1wvbab4fWmn6juv63OP674tiE9PNXxfHdt/l/3jBW/lQd//ov/VYd
kwnj2bgxXbZB1w2Si5TttxWS6//iOrqBu5xM12sNTB3++wrJJpOXAF+OraswyLmSZH+vjnV2UkTP
QDfWSfg1+Qv/gxXSz0I6G/U1QkdWRyB7bR/A0Z+wKewgO6nrSXOg04WQVtSJfW/2c3sHytWL/nBp
/o2Y6KoV/KOY6PpaYG10roVvsQT+k5xHDmSFgquqDy5C4bsVXcBdPpn+88IVOHXd6v+H4iVez9Lp
OZg9WIaPTvTn5VjPEJqDQ+f1UJfwgNQJtEDXQ9zrqCzzQLCAY26QrgiQtJnx9Ncf9me94I8La+ug
U3x2fSwH/4xr6TR9UA0IPU7EcfyoygqnbYk2/bSIVSGTWX0i0vS/+8j/5hLbXC2oUcTOgPbktvmj
SnEcKM9mz60OfSXUuSjT8QNxJoFbftarc6Iv//ELOoKblJfj7tVNurWfXzC/cjMMwCP7VIuRO3mt
Fy3pSFvkmdpnSJjO219f1j+nNlv8gOgmUcxdIVE+7dzPL8h0WV+T+EqxaFRXUF/ERO+tK48pzAOQ
6EOsFAL9eW0dgEaJSyft+pk0TncOUxI0kQG5g3sZF8OYmADbE/b8Nh1Ogo3W62J4f3MXQILj/fx0
06M6RNcnuAXpdjnMf36/dUWuQV6N0952acaetMqw45shKXXgnU3nRdBoxHzE4b+UV382WYP8BpeL
hjB+Dw7HcY7ZAOW+wgXIAAS+W5A6JfcS2RrA8cE0IBzByXaUukFa2o/cwsrALYlr0yagcjKGhFDY
PoMWshirt21tJe6QbGg96xi9uWnxEl8E+rVzTOQqoi2Cou0vnjTbBc3YqiSatI6Ivt601dnhlHAi
AFSFv891qb3kZepD6ro6mA7s0uDJB+5AovNVxpQK8Y279LqvENR46pbZlLQeVL3Mp1pPCdV07Jz8
Et+yyGW8HgQ9D05MsHJQZ20e1dkvOpgKinr5bcqN9m3tdfPgwM8kTVDK9o0pojzrw8Bu0u9Wji+F
OWyTi95+xy2vLqQcE/lYybh9M9NRXbROE0/2OHkRSZTER6J7rA/14qs3B5PAFDKJoFdD56Muk9Xz
SdvCog4sB14QtE78bGARJFqWGum9nLiO3iq5br0lniafL404Ov95hlD57pDQeMmSwd905myb26XJ
CIH0lUas9QAV9fLrvZrmCSKh1Mzm6TYr1PCB4gQ9kGXzYRGftcNumInuwO2AIv3ou3FWHaAydtXI
XtX3Joa3RvqSytl/9lrO04h631WbamGXEqBrsd6bAYkoqip+/DSeJ59NIWl4mC0Di1y9HLdPq4UW
sIKbHt8BrN+2UeeJMcMcSQfkHwqmoX1TLOOq8NeASEnCTBKAAzAxFuYARWC/8FlnrBwUmQ3TgOv1
RwNnMybwLAyHiCV9T0uHsCPH5e7Hn8GRVIfVouecG2u61/isDyjrZDSja9pOHZjBkKYdnzkI5XYP
dCSOb8RAUlQohxkAU6c8/2LqlMoo9NBr46gpqefvRpgOJO96FcjWRwYqOmVSTJEot7iHlyA2tWv7
WmZCP8xidNE9gVsnYHQAjaDtWBnnc9QRRBJf8EvYJUt/m5lunU5jfDJgNb5BO50/JFQDGc70itl5
XjRjfhm4/CnhlbXcDQYxEcGqo+XTYEdhVoecCLfe5joPT60ZpxBrFzwUtb8gCCtDIjPUYTY7a9t6
KPtsFmOhlPM+Ztl3MzJ6eXIgDYdpG2NQgmBNpCchrkjOxeugG13UApsPRrQe9xTH42VOOyKyR1ZI
n0fAqBb31zCT3+Zn6kaCpdpbXpOwY9aZywR6s955/YQIcuDYdHDRHOssde5avfZjDKrWchL1XPGF
Kw3r2wqaYVe36/jhZ9hCIoz6SRZxc/tHZvOqjjABQ+lCH4vcsYbDHgnN+kSqk0ZB3L3XAupEjjjA
2ndwYiV/0OSmw+XJLbUU9vCRCv5PwLmsLjzmuJeNuE6zvaPFPKXXPtsRit2+2Wi/nlk3YU91k6vO
1ZZSXVaVxs9sF8Vda4n2bRmuXgmyH94V8aHPue1wYDZG8ZTjcn1BR8oPC30hCSIIXHeZa5oHr/Wx
mPt+jBl29ponB9fTmuV1NPAxkq0wK88+kj5Mhb4Orfhc9ZqGugXtv3dg47WacyjagS4YGyPzHcM0
v6yJtJ0N7t/jP8kcPfpgZkr+k5um3f+HzgF8331ksFq4USbng21OmoxMPJY/YTpQ2t6ryVDTdrUM
4n9+5nVYi8GWVSst+zdeR+1q1hegJvz5lidW/wlIu0FktzezN+ygTzbb1WuyMmDGP1nY9grtVJXZ
xKWrEBCsdPmvi+s1+8yqvXs3NfUo51e1g4REu79giXtj20st0o62dzKJCQ4LNNVPM0LofpOVWK02
UDGS/q73hoXePfdQhCw8FqAcYOZhYfmhl7l/smP6nqBwVm6abuJOGRLdi4CBXm+lKWE1kqSNuCM2
6apRdwzO9Nzn75EANHbOmPqnYearCUuySthaTjnvyfXgYGetxT9IC4ZigTKRuzplC9gtMQrO+172
+yWVnIPSToZhB6TJO8F3IYgLsFnJWtfg0DJdT53xRPFbsueu3LksX/dNzwub8Wq9r0vOgf/jCER8
iNkcluz11p/1Mj0TlogRESO0dZqnSSc/2CbdtB+14aNGLION1ux58iMQtt/dkufjwL6JnFE7K0kR
7ZgxkD1uu1QMCy3K7te3JchyK3ddmlNJxJrG48sFh3XTlX2/l8ukzqOk9q2YbaB8KgmwNdjO11CV
lspStwC9DTPUex/lq9G16b1hS951VrV81lmuvGTdZ4t7sXC5DjwtHPDYqHLSpEMhNXu6BD+fKMs5
TgUAnxAcwfIYa4395qSCg3Xptfw0t71CBPtvCS3WSpAi56IrHstG048tevvvY9/5cHFmtDC8Z6qc
H9HLhpq5Lbyy50ne+aN4wpnI4ynpFdHhPdrqlXeSXa8oLjl4XzaNfzghJ+GB2XNUPcbXbzRnHPi+
TtU1QBpmyp2GiJMgD2PV4cww+74yHjw71p+FtmDz4zpRWj5i+dKmR+koxn1hNqdJ6l3KAgY/j6oW
RgtG3KRbsu1SZFoiIJJQLSc7hUMUUBjlRqmjMMkgIxVhXFZZBKyXCZoDHwXHPTWIa6T6scC6eoeD
W4Yw+0nmg2AVKfYoxzJf21u+/u6Coig9FDLVXpXmZ0cNEAnLwpRHDyFC+wRDC5pAV9uW02zzOTon
qnWMxrrrA2UY4hDC40PicaSbfTJthZ4IjJACN6pS3aEBic8AuBSXGmhdwyR7RFAg+4zVIBXJ6FTF
d9DzDEZlE+/9tUGBPHYS5EhDIjynwnc2hd+1crn3lTUfuK8pDKZOv/fHVr+3K5auUq9CZ1iqvZps
8IwgJB6VMy3bnIdolHcpnAcYuKCfrFtlTPUD3zbP5VqVR5581c6qCkZbVyWXVzloIcrbqQA/Y3Kp
7vWlTT61mjO99Y1h3jUSeVRoJjoFpOp2pV/CH5dYbMWFyg8HL5O478wx7aOJmivLcAz7OdiO2p2t
2Ntr+fqN7RFfiIU3j8xGGzYXaFgd2S8VgWxDjScwCsxJXk+QlCR1SGkTp+GIqHjqDO0A9qdrb4ei
5CatUk6bzOm5I1cZ892zhU0Rj6B9ykJJ2R39dRt17Tp+6ko8+igXNqtrkK0As//nrmQFTOfzxGv3
rf2j6GdxZAT9tfD969f5l+4Hlcw1PlHYtP0WjdvPr4O7ZZzyBsdEWcM7CSbXFU8dggz8jVA2b5wr
hOP44zj869e9jhL+9Pk8lpEsD68+TjrFn1+XlrxkKKvavcpL533UyBmqBkWE/EzmZr9pqnq5OE7K
Wcz8kSr3r1+duc2/vDq+KZaavsOb+LNpchlypiegdPaEuNCAAJQynsjPbG7Qx3Hajwnrm0Bve9qS
a+WNK4zD/cdb+O/E7u8mdjZV1R++rX9xC56/1fV1XfZeZz/vtH/9F3+f2lm/UMjjDmSIwgSH//WP
qd0PQyFpi1c69dUYePXE/T61M37hHzmezjqcDExmdP+Y2pnM+gSGwis2mKb3uoT+D6Z2v/5Af7rB
XYvYBlcwUcDByOLm5xsce/2wVq2+MFaoC3z/V2BDZJfX7eM1iXzjGzl4OmbwfbWdR4ddD1Oa/kDp
j9lq7UDShSloHT/shrG0IW3ajhZwc064eL62cozvZ8chf3MRuNkzel0Azsw5SUkbBjpsJMwrXDE4
aSal8cZdlxZuScrdDlo3XXeaMJrnflj648KpfYeZEqCAtq6fYkMzaXCBHG16X2/zTQrX8BGjtar3
eufT8Qmlu+/kJzs15WED06dxTFhgeusXnK8qjqa03mfumn3ThEi+zqSd3OI7d19hROZT5PO8PKVV
GSNYcfHmsIgmtwNxXGJsALjbZ+Yx5Y00/fw+a9LxVs6DthNxvoISieGHNqNUG3xyEBjdJJehzUUJ
FRoUhigOaIWqouqAsacHsrTNT17PZRYa3Odguj6jayeZNrizrb1hXENhfK68lVmCCAe/OhOB5EBh
WKsHfS0bSDtef5/GHvMPqbOAtF1kBrm34u6bU3drcMaAq/WqW2RNCQk5rsP2jyztNQ9Rrr/QZY2n
qbFeB2jIj2IYam+HXxMiIaGoCQ+VySt2cGnMZ1UWxpYRi7er2gQ1rVzj+BYvfhYtpl6EFXy5W9uW
w8V1qCCQul4fe9cH4P+ydybLkRtbtv2VsjfHNUcPDGoSQLRksG+SOYGRmUk0jsbRN19fC5TqSknd
lzLNayJLk5SBaAD34+fsvXa7boUWe6I73IA65CA0WvWe+eCN1fcr3GrdSnWt7V+AjcSPDbKu66Fd
gcbsv8R0EXX3sSWvmzNm8PxEWyuias7KW3vdxKVlPNM6INhs3eDndasv101/Xrd/R7OLw0hFIBAn
B1Jm2V20lgv9WjhEawmBI2kvM0xYhTXS3+tFFUYfZYe/ViAZnMZdv1Yl/jh+g6eh7aqPwiVZaxhu
chpua13TrhXOkvuMqzx7ZF5owCss7duKuw2IoH8BRodQ4rVaoovxZQGySwIJVVSy1lP2WlkB/YC/
31Nt6T00xXytwGB5x0fUivWdnSt1plr0T67X1iGItHnb6CDJ8o+KbkCsDl6YMm9aKz6FM23Tc+pd
FdcUhFhgMRytVSLqQHszxCm8p71jFTOVpBflU7pjHD+uvkl9sag4s9/qT1QSazU6Ay7u7w3OMOO9
3TqcvTd2LRP9CfRunG2FnaUXsBXc285LouR5shZqOSIgcnNX+ms3CqTZzPUHkk+82cCNjF54k9Pl
GYIGdHGzpWum2V8mZFvZcawM9rK8WujsTRleEGhCldYM90OaWuM90ITVtRh/WBglHYDsBehWs5Qh
dLLSRQJtryBpBdcwHJD/s7JhRotfyJVHLo3CPuX30aqC23OsZrTE8ELihP7itJbYI8juMM9Kz9tS
yHYyPoCCtl76qhy7b670UbDROlh8mr75ShLBTEhXE9ep7FDklkBfj/CACVfeJIKGz0Mpe8j5okYN
GRhdY2DP1vTptynF/+3Uf7NTm6ZuMY36/wvPHn5Mrz95s37/G79v0b75L7I4DLArPo4qlzLv31u0
Lpx/OeY6+EHf/LF9/3uLNh2mZ+Sbu4Sdr8Oh1TH1+2DNsP/lMcFgaxYfIyrh/JMtWgcH8HMZSNvf
tjB5uXT/BWWosZaJfzLPQzfRhrqq6DTWRvM8aBbopnz+9gFqgSZbbxMNWcRUVPLOHb1zSw/xizNk
9b2qiH8RTXvqZxCkNRhKFmsQLnNEdNF+qLLkhjwk7ZVymuhCpxI1Pb3ITTa4+OP2BvXKbN5aViqN
YqOVJPhgwGo848q3QPQ+Qmk0aJxpcqnMvZIda5OnWABgkA7QoqaN9GFYYuKKZGbtFnQFcOXU2DT1
IyGbHQ8MpPNcPyX+5ABPNpA7b91EWO0uyS1DnTorTnHKZCTRiTU1YGbolIKC0U9uNRtP1gyySW6W
Sq+IkrKiiU3LcBEgsZ/YIkL2lrrZQzRrGo8ptNMBlHxlV69ZGXnfYyeL3XAx2qmtt/BiEScEXosS
5B7TfKbCjrfQAviugCnBO2+D3vGTiygDfojkA1/wbsABPpBcglk8RB18QNpGf7tMO7oWJDYe8Ih5
25HJ68sMmQYNSpwc0ja9j7FG82P12bk2yuqQGeMTbHNzn3UjlQaR5Ac5xnjNIS8nz8BJx3g7D+mR
dtCZeJaLhI7Ocxtjp+rzllPmlMSbcvBx0MXOt26KRjpX4wtpR21g4FOWkwlSSj5NQ4fuztczpFvW
W5yiCjMj2d8vXo9yetGKfc9XqpmEW9quGvc0hV1sGeWewIW7YUmfKNLeqzztLpa2IrRQxlcLVtug
6LuXqmhPxVCVB0kue+imZjgt0LBbVt8LpYjqRfZ1A5a4QoYln5TQ0hAUcQVidfjhpKVzLpwluhn9
imEU2JON34NNaM0oJDZN7q3B0jfTMlwblHIhHgmyRUHIBxaq4Euk9M3Z60Zj65L4Q+oaSZfltNgb
ztJJsLS195b2xrAvBuhmqPyn04SuZKtqW7uLV05dmcU/8LlX17aGJqVLccIUc75nwpsSba/SQykd
h3Qc4WzwmsOqKe1+13m2dWRdSHYNys0d2XxWYCeavx+c8QfirYIcU6B/EWvHhko4hS43pW+VaVW0
/MoCmR3DBODHbVhVZrFpS7xU9qJBUBY4L6iC0LUb04Nul2R55fJJy6PjsjALKFpVb+xOe7ZRCBJO
PWWnpLZxoysrfSeYqvnaL26Q6R3SrtHCCDbU5IYR7wLiCmjnhUPTkqEMVLTQtBbtveocgNMDR28E
dq4ncM5nw4Lys8BLZkjR3836QIc4t6S64fiPYLWG0HqlPMPZmVUKjBA9YhvotNweQPF3QSf0Jd4j
xDJOZR83TFHNjqtxY8llE7F79nlNHzAahhuirHXGE9wWsT/kIAamaf5e41YQ29i15hMqr/JgdBg0
/H3HrTUB9XJWiizvdkVjjN27Xtcj3DQSGnbO1PfJO9AynAz0IGtgDaJW45Xh2e1Li0ttMLAN4TXC
IiEuMDwUhJp6KkhqzdgzweCTyZFJbwZOklyo12zCTlKJWNva5gAeTi3rSbs2t5G/0AaNGaEY3vIF
X6z/hJJmusoz7ZVH6tmAJMlgCDVlUXcQlmvrCsC8DJuc4WepgbdtPWC9hkqfCohkBOoqOz0bzTxw
KOoXM6SI1G/oFT7WkGMJ+PVN/1JZeXXS/W5nuuZwOfSpurNMX7unKeW+GjRuw1j6tHwKH6dkHyc8
xuRRINatymk357MAOztXWyinwO+6rrvKWxjZvA4oEU3M+2Z9avG+O7coGc1dVNPL1Oo8oXU83OQJ
HIZ0bg+jLhKDKE1EnLW3eJs5cspbLOgvZV/ZB2so/G+N0d66k5WMnAEhjEC3+uJA+AIVIrStYQ5H
Kwf6LHs01ptOV917RCW9zbROu6BUT+j49TqtRCQczA/hDtBDJLpWZz3w5quUQKvrRRPDeU7xEZRz
z9iinJBvkiUARc74mGPG+8SHtShGg0FptvrM9GbPKLlhDe7O9AndYDFnjDlIPQLBrOnYSQheDgzC
DSP0u95bjI30KgiZtAE3fDb/UE/TnpRYbGRYRgNIG2LjOn7xbVbVsBVrn7DXNS1UraQqLyr6br5n
tA9+mqH08zhX16slkPHvkWMlFDZNvU+1+8iUrNou/tjvRKvSYJyRE2sWqrCknJJd3xfTSZP190Eu
57yLegLSIUEvI74dvDzltUFlckltW21LMWe7Me3EcUFacdBsl8RbhbsQflnKmIBTpebxmXuZMXYp
JOtd7QCwZpJZ0hJnttp9NUgvvLBVxNFjxlQamVAW1Jzpl9wDzI9TKwlGKd8BJfi7SS1faT6tLEif
tSyb7egcVXrE+TNj6QcQ/QYBcAyIN2luIlTzQTLoLUZJIrCS9bjviBhKg/2u/PqH1aX5LrcpGIbJ
ei6Ad6B/a5lnebzU0ljNRvVT9970Fvy9NpOhxSKKPGBMbohsy259o1JH4RnLJRN9vgZXfu2LSODu
5elilRqevbliw+jM+zSlGzDE6OizyWNdd9L8DYyMAepmro69VZC5O7jEDvhauaP7VlySCz9uSYO1
gsGc31rYe3jVHXcz+rwHNN9yK2g2PDE/XW6k2WJOLBd6IJvERR7OF6Z4+0Mnsxcee9md19HMQ+3a
/F2TKAUAQUcnn8ZAy/34tsfDdmMjSH5xM+eeniSIaGTHa6zigRF4bAZTkqktjAi+6CRNrEfflrhl
bacBCOFtrSUii2UVE/JLD+NMNA9kodQZMCvElYHJbyrtcOZ33hhKr64H3PQHwQn04E629xUhMVYo
MX0jpKy7xjOvZdthSIZDpjqTtrozMNkBK8/KqrqBDL85IMHXZwC9xpspUdzVcNbuRhiqAt7xoFFi
GAoYu9Xm721jYm/gQY35Tem4VtBUG2ePydrmkSmBvRya1l/6APq2E86xeQ/YDqRxJy7xT2ZfWmRD
b2Vcn/IxiZYwq5I4qGPzO8M8+75EdvVNjzOtCDi4+nKj0Wk6qrGCDp1KtK246+fpm0B3jCWwb++X
sQEGxeJ55oCd7/3SucFJfRGBI3GZHRjVdICojzCclrn7PYpdVARG6zJgsNNnG1fUWScNMWyKMd/a
KdHsigBfwDVEFGyrzqzucHc3KaB60V5N0vCYjEQQFUD+9DFeMQ+s7TC183Xppfk+1klZjdyx20EJ
M7ak87X7rnG0fQZ2pNjXbp4+s5rJZ7a4/ks+TuJeZh2a+8xNj8IeqXij2jnV5YAdJdWgSpM5N+ZP
sZFm8wXh2Xg2l6Q5+ZrBA5EI4CQqzcESYJsLEiIg5GaySsXUgt4QkZLNbbdM3bPwFmLP8W4fvLai
d5Fl3TVWvuaxMu1G8vxVGRGo9DJkYXNUp7panvwGpTccc7sdH2I6nz5ZMhYBPIuvTGxsuZqHbZrx
PFz4nkUAJF0H53HEG+N8iaWWclb30OECwyKaiYHQ1DHYc4BWWdJyrsgqT/B/jzQYK7e/z5cSoQqQ
VO2cl1P6EhV2uWsij5CIYpnyI+ZIBsdeBpjBsqTmgUQZC5yyU3Q78L8epoLlFRfaPdAu4K1l3b+V
RQkZIHEz7BZLfAF0Ga1dOdTMpIqheNAT2mZoRYz9iC7kEi5jvZtxnodVXOeB0pa83dgNgv4RqcMt
A3Go/PaCzTEbUrkdMr2/LMql31gwvnGOTvGNgYoDj6KbNdX1FCeTHeIiFZiJAs9FoZF+L1Tizyv1
BWctYn/KzdTrYZy69WjdV13s4KugwKs8F9xx5ieFvxkzQE8XOYEYTMBI/skXRZiE2Saso5OXT5RO
jnnoEsd+NkDc9OEyArk90A5U+htN6SgUGrSBy3Qg/hKvDkDlreHFY0jYFOMoqbkjqw9ZUZdDp6lD
T8/obqo7zgI6rp/FdoBKd1hngfqqY8M9GfadmV6qzE7JTuvd96KprG+/oaibFKLWfirUQysJr3/R
dRJuCsBN547nceO1y2KHDsjQH5Wn4oPTF5Tgeoe8v04bPA4gIbepw+q8pTcrd63RLq+CwvpiROYG
riC/qlzcshUve/pAXCuVKowbVnE3jrp9WrAqB0ZhqdBGh8RgPCnIkCAHjRBoKHGiXuFJctCDpsmq
K8uqC4T7uvXYUkVuu2nyA/hD2TZmr6M4r+ftZDTdts/do4ZrIaw4uN91cervGimMV9uarEMhG7WJ
JCtTXuFNcGke79PYJOugWtUMKXZTELbJSCa6NuxzwyLbJPFBdzfXeLdBaXQwtZVhzIdaz2tKKUKA
JEdaRth0/rbcN5DH/cne1jMkvZKbkhjlLE22I5DqLXCHhNOIJr+21PSbyneLg5ZGJnm57CTl6JTY
JVZOiia0GbSUae7QxBeb0ne16w9WNzSAQz/J/DxJ5OF2XJoNFTjkbvADyQ+lHOscRWnKQltjl6/A
r8G+5byLan/OCT+CSUcki+wGNp1xvk064V8NU4wlq0ydg8T6ujVyxDOirWisCf3Gw4O1aVtUsAzZ
49fWLTP8Byu7X+m1dyW1mhTzQsitnkcWsQe++RID4dnAhENbUCBqfNFU+1KTiQOay9tbCBexpajh
O3yOFr+pWI7kxOV8f/QIkQxBVZ5KuoQzDdwNzXs81EuOyM9MtgO/1oYx8RfkwBdJjEZ1qcGi5V8+
COS5QeN423cliq3JNLcMeAxik/3olKWt/QqYONoUsXACamZdBFrJUHG7qgz6GOP3ZeVkJXdL6+51
ITG5N1Z6iblX3tB/INipx7PhbQclBuy+1NvoJvHtre2fyWvV0YfLs12QUhxiQkJ+jCVHtKzLhkNh
dYQka7Vxi22bjoBqvnXJ1J1czFYbgfTnRF8rTIiHQLbkoGQwNHkCWzfcfrDS47R+47xGKQZbAyDV
khVH/GaDDOKhnZ+Z8ID4G8azCRT/iVLqIdVqTEdN514kDjqmelooHKsEOOJSA0frtYZMgv6rr9fn
UZ/NDabkJ3KmiU0YLJRrDkpNlI7eczLRTcfngRZMeENg9JH9gAMTjdYiDQjKyWWqlS+dctvD3Cb3
jaO/m6yku5FUnU0ZKwB3lYFeU8+P5lBa31vyv0MRNyYEteJpcj3zXSmSA3YxMazdhq4HxTecdoiL
TnHnzR0kgirO0EIqL/o6iF4i5hkGPC/+PN7VOnwfqDFRRNupG8ed3Voznfai0DnjTPZeIkS9K1mw
uo0y4dnw8SIXZ3mTdBpPQrF1hGxOwPc3I4DgiaNOFPJTKfcsM1tdY6iisNbpUaPTkam+IVouL7cD
OdrttheJumIg7x35A/9Jlt67ERt3VoZ/S3opEk8l5Gm22Vx1c/wWSdXXewkAeosKgiRxF1WKnU8n
cq5JExL6E6wSrH0ruqU31l6gKuNg9nsMTbqzyujAq5DpZ+8Nm0r4N7A9OUtoC7OqP7hD/TX2ltPE
DY/dVQmSfLQz8G9qnZz5S4b9SulDt/uDf69s2n+1L1oYPjjnqUwNQM71ZRMPt36GPgsySdgDut76
U3lbW4oE6WJ2CXuCjeRq/0vHd/GNX4+G9ZzqVgsXQFMh2h0C2nOz3CdCxdu0KnSG9xzOGrtv0erH
gs4FeS9C2t//IOhn0ZgiFJ2/yhjesNHN5s6VCFKyznyL7EG/Hz1bhs40j03wAda3W3e4Z+0DT+PY
4AtF3Z+ammYUyfaBHmnWGViGRp+F6PptIwiG953ybHV5G0SLSfCBQYB7v3VjfQ27Eok8gWoMdMQu
wHVm9drqxNHYsGML5hTL8k0yFJ0CfZbaa+UUzbUrcrx8bHiAKVx3OngkKF+6jMEC5tBZEqKWPjVo
Dbcm8RJv1Fk8WrEqXjFYetfVCNx/6ZL+m5Y6778B/v1Ea081bejbZSJYzU4JUg/+gPzjC7aWq2by
KoS6f0D+/Q4D77L4zm4dHLuhI8kfUEYKbDFllrvD2ZhwXoi0K1yQNlPQlfmfRsPDHNuPVAj2b9h/
NE3dgedg3joN7P/R955GD0sSGFLjPibqLyDn6NrT2+i1mEqUckXkMVFbwwDyVatzgavTMS8/EgHq
biDty/K7aRevsQANBtz+ZJWsPxunY1S8/0tCgCyYv5UcbijvxkqRietUzVOjrPqirj1vQL3r+hAG
mXPvZ5VFRO9lOlpvRlVXI4yDB6KFdCf0iEx+7mUHNus/Zgq43D11INTY7ce6TC8XBWQoZMPyNx16
QyomBnMb3YBmxDa/VkKsMi9/ChvAYdwdFJGMmz8nDsRaPgSWZ073dq86mk9CKgfxEFpGZWj+E9Sm
+LudwAoP4ZbEE6Kweb6b5TDJ4E/xA27LwRtQRo667acMAkYEt7NGWb8w9TspcBGhrfpxH6dRfUuQ
lPGcZVTgoW2t48/G1m/auoJwA4v8f1MKWMuqm3zRYM8gAjiB1aIvUyy+d25mrXtGOy6uRDHOe0N5
us/htTVvW9tz7/5jhkHXegODSJNmKOItntKqZFndFLZXGtSMSRKmf4kyMBs/zq7o8CMl/kuUQaMK
bKcdWItwku3NErewMJ1ZGdtVxv4gFjc+ZRZLJeiv+f0j5gBDL4Xa4nQ4L2gwXSU+kSnw2NP6uXew
Yo4au25MniOb/ViFHHbSrSB7kIwc1IyICYuLJprc1YTcbVXryEtFtCboElcXl9VSjY+gZjtomhOy
L5C9VuA01ke+DHwgWasrex69Q5HouDqHRe3HVliBqSSRFFozdueP4AS6twQ/wRx9ENR3l01Vj7u+
o/qnnQkYydeSuzlBm/ARoTAxywhi1RbnvvO/aYOub1mcooOTABP5yFPwBx4N4LPJNq3NY5Xo3k05
OUjOZ3s4OZq7jBsnynE/curoqRgD+s3NqYW2e8YoIi+BGb6V3qRvhwgKWebNr/FMcIphIZyKMF8z
f40KemXN/KSlJpHCDUkuHzEMmmd5+wQfQzD8kcVQyXImQdQDbUTUcugAjth0dkUtK5bmJc0tCCld
shzmZnIQ5uptf+O5FX1g3c/z8E8RDTOGzzAjnFrSzxrkpebW4WgzvqHH+ntWgy49vE9o3G258O9F
dNua03w9diV94EE++a3xxYxZrBn6blPLXEI6Ja9+iZDUjxl4jIzSEbkT6YA6utoZurQOo4XQMM5w
e4Brw+mO2KEXCzPt5dokU4jReP2s2jq7QQpCdKQBbKzu9sNiDV//nf6AYk7sxEKF/HMEROFn9e3Y
17fgQkFAiMpja9fXg2CSa9ceaFFkKkZyrEthXFqD9t3S3P5MQA4Zg6z/m98iIizf+tKNdo+3Yboc
lJqOTV4//5/ArOzSbv6bsTXdD++XArPLqmce+ImY8vvf+n107XmA5zHo+BbNM9dBefbv0bUPS8Vi
ZGO7pEKY6M7+UJeZJpgVDxcZgRGGSxPmT6NrXtCHNMqsGQSW4Pb+J6Nr85M6VEexiRXdAowPOh8M
/idxGUbvsacsaI52GblemGWafgf8ZDkDH1a7qiZYcmMrV7y1mhthYvAbTmJldMJmBs+zMYbAzV2d
9Cmn3JNcxSFg0PNi43lSe/AU8zPs/WATK9H5gZ5k07Veav2PrDH0S+ai+RP2cRbXwqMgTIroXAli
h+CGuxy2a3Ik0UI1477jDHCo6sK578t+uvqT0uDmNyHdf1HF35CH0rX//f8++Sj5BiwLVgLze1j/
BjrZn0f3DIexwfHkHCd0Ojd4DP19PPc+FWa3fi7e96+v98mG+3E93xSIGASKQ7SyP18PWYngLC3V
cdTwJ01x/hZzJgygL/+dNvWTIne9kmsauuuhZfJ1mrI/X2npHZ3UZgd6Q1S3xA1kTFQYkO6Jfknv
ByO39mwt0d0//nguIF2hO9xMTP3Xj/8nJQSDtHYsypbmnpOQeK2tYFBa764d9pNN+vo/vxpFC6JI
dIWYbz99mfHqWCmLLD/qYrTlGbT4spucRh+v+9x/+PW19E8E3vX7JCmCi7gmEN6/+HwnoM9JATz+
WCdTbgZmErV5WNdFFSINRM80J9N13/T65djK4QD9tlPbtEVJ+Ov38dcbyF5VKy7AW59/up9+Vk6X
7lz0Znase1lwjGhn8mziKHrwnVWu9euL/fUesgWxGQZDWGQHlvFJPd7UPjnw4OgB5i3LbeU1bYjW
pf8B9k0mxxlbShYS6ssU9NfX/U8f0nWQ3uqO42Od/7QuEUM6pjGZQ8dyrIEzDPyao9mPBHatQYX/
6Fpk7fD6ZHPAqGIVFJ99uxbRdvqQ+Okx1es4rKeZNpQSzXwRz6P5+OtrfVpvP661MgIs3M3C+ote
HLOVozUa99AyLyNc9MgtTnlqDnr46+t81qWvn8nGPO07LDLcrsbPjyEjwLbh9JPieLPJK5rGjA9F
QDTD4cG075M05QQzkdOVch7gvLQViFnOv34Pn+6d9bPq5EiBrHfQUYjP9w4mVYkJqOM9DPQZaC/U
xiZetPgcmXNxqmLPDjkSzn+znn9I7v+sl+ayBksQdgCI3QZehJ8/OiobAKsRg5cEiOxzkznFCcnW
fIUSNdk3pqKE77QVcjXOYP+DaOzn4UhbdfoOa7NuvqnBL04yKqNDLLTiFIGjPEVLpt3++tv5T+9z
VbX5PskrgNM+GzPI8ua862raQZiu8wZLxSIAt859fqLcGZ0DpEvlbuYMHtVWg1d/pps4Y9sto+jY
y8q6gI4YHafUM698zWndnTMkVQbM0Cfn89fv9a93rSf4NtHY4YvCaPFpFRB+2VVMPtNj4YtZBhKG
Iyettu22v77Op6eeO8ZDqLcubgZAdzR9P/90qWbwpSCuOVZjtdz6KYJvEvoq+wLHoH3/62t9Xs4/
Lua6nsHuCA/D/8yMmL2WhuCUsZxD/QhjLxpC2hh9kPOo7BiLxoGi/X2h95P7ohUlHq7K7v7mi9WF
vT6JP9+unslESuAv4IfGf/DzZ84bpRk8GdHB7cdmPq5hxAR4+Khcj3Gvllt05OLNJtYjSNMeStis
sJLzZ9mAMyfrFsLAEJ1ojM833eCDOuA8opqgJhg1DQxZIExI2uiUpLVxt+Rm9D5Mff7kzflyXvJm
QilWN869W0+0lNH9XwwIKHCuF6NxZ/fSuXcSJQ4dXofLBL5lHwqVag9MmJZb+qFmz/QtGa6LRnSv
OWfGN4Rq0bnVyBXGR1xG74Wn2epExnGxoIJT0WFpaQSiuE9o45oubveNRqAQPZHasF5BDOjfKObM
xxH4FM0D2tpaQFfees+HzsIB2U00+Vv6Z+fY5Mm2bJYW9MnpW5+weINQst/jCjhwUBaUjUFJZGAc
jKmPxw3EgrUfER21HPFw4HsusRwlrc8Xjz6Xd1fpGfcbTz8mL1n5XJ7mj3brMVaWDDt692WxIpv+
gx+f3fXvtnbF25htqGJ1OrZ499Jce/Arcz6zz+RPdT2P1x9fb+SM3dYoE3GrzJpOYrW4Of12PXbM
kwEz+kzIR9Fvga+hHkAAy2rV6/NFw4zTDTx90r6WleSOJG+PsUSe68sBhRHf3Wx7aRs0QiQP1pRa
z31D1xEcqyhvTIkCJcwsXmdEinCGZcsBt3bTt0b4xL1GTTPHe3/xc5RYNpsChAJcDuVAx1Qz+G4L
skffcoCIO5154Gtm15i5eGjIpYZOsNzaozahJ8PQcSOGerpOZ2tIQtfS06+507E0ES39BC0N8LW5
3ockZRNphe2exnXidWm4MD9IQr0gVqcccu4lt+iWczzOqyuOo9e86eic3DJRFALlFHUO8cBAeDM+
QLshnBH7RMsNthVtol6TESwWtmPuXlta000TJdMavMqJgXaP9uAkki9MxNZ8ph+XnaSXb/1Fk+HU
WNN1peX1DkS2TiDAAvQJNAR6+qq5hdTEDN9ryosxpseT4oNmztqKs26Wy6mvhXMA3BM9xJ27JS5c
vtZOKc+oefF3RrZ7XSzuXqbkR9dlNEFazcwXz+OxU/QWBEMy1Lm9yUB3WgCzGUagO2Wz8ydAF+B8
c+hSs2U8kaF6ncZYdjPd3yVJbZLsklQnjElqk2i92shiRE9U8LHwojYBqpccpDBzMqMlqb4DZti4
rXmOi/Samb23GQhyCofZswI2HHNn1+mjEzlwl1tlXOR2HjBMsQPVleNe+gXZ6osO4XUhEspXBBSn
fnLXJvObr4xXhUkDfVhhYuqwSmYhsME04X0BzxARKmwq5nSTx67WK+NrYVonfL5kEhkp+S+rxt9y
HoYhuiBqKv7S0UvCGT5PpyQvWICttUZC+XPlpKbJxLmtb3Xs4ydtoNe/LFDz3Hr2FFBO/HY+UrAa
VfSPmvbqYdbxCCH4X9NgEKtkgFesSt9EWuxe9nbOG6pyi1z3AVbKIzMTczfhxEWfNhj+Rafr9TWF
kpWEo8N6IWnmPzaQjh97Q4z3c2VTP1QtdM6NQo55li5JpHCI3Z0lO+87lMTmiCUDhmjtE8CEUcc8
N7G4w3QyogBH4Goufb9d9x97MzHpTIJU1cVN27lL4PKkQfgksN3YGBImezNTi0jmx6UsHeKthZuy
FKE2ja2IHcGNffeAj3/Z9dx/jKjmcucvwtr342CRW66M4roV3ZObL+DWxnRN7FnII4hzHEBh50AJ
3tmZUVwwhJW7MpP2DUFH7c5x+/i5y+KReG1a0mk0nrKxF7i/kG9+NUF/Rhu7hNdNTkijHUvgkycT
uScY0NFrD8tQcGNm1A4cEXLtNp8bd1vMzReCsu2dwNz80oMPeO+sSc4bp9SNB3SS7vOEf2rZCxto
wNwTFEzCCPVYOdUHxRjjatJqhwyJdg7Mqlq9t7V74ATtH/yJvjwT5775oQx8IYBG51PdmWe3sMTZ
jxoAeRYZaZhz8JvFpbvv3dy/JZUeyw8KY5PDf5aAYE0a/UFLNboPxJuf+FH9+8kGz84mnHfM6wfr
24QI55YcbLoGpH+hLq8Ncoy4BRgQY3WPYns/ugQ6OF43bEcvtR7l3FZQ31pzAys0OwLQMc58g9iv
YU/XQ6TvBzQ5J80vzw7tgyAihxiQS24f7No1L/04bqHBLjbW9VoPMfFX+1yQKZ0vrfdKOxjGyuLW
KzIlNQMyZem5y8heW7KlkW/KEftB3EYwqsVkXvXCq64FzjCkcSYKGtVqWbllclXRV8yGfJ/j0HkB
PUITp6rji0mDVBJGmOaOeIzmHx3H8cvOHPvbzkJEj/bWHxAkyJI9fc30Cggns684sau9LIiniAa9
OuX63PF0deo8ZkV+oxy7u/ZwZR3MmgZ0kPo0y5H2H0ev1DaDHnkXFXED56zH62bFQ/Emy9ollBlB
4rMV2/XOcTL8XnZBzo1yVXUkx4NeUpY3T26rvmICntb4PysPfHsx8qCNluGV0D/sStSY2jFWUAnZ
XDHe1cQyhuBp0W9GJNACDNzyi6fo341vo+arMO0Vmi0EBu22jOP57Pp99ebq5XBamFyGns8eWCfm
sp/RfYcWOsIbXQztW9ZI1uw6Z9dgEYCmQ1yc5cJreuxEX7rtNwdbibURFmrS9wT9atClLbHYsdWV
HJM67b12kvI82cpAW2v3jwR4DG8I17yXuPfBvZfoIEG1i8XDa2XPRY4Ojo5IedAcBNrkUBGugyzw
ee709EpIgnwB1SDlzmpCt9JV300VFV/NxuyG3Sr8No06IlUgn0zeVTeBes3E2RpRi+RyZM+oMHkU
Qd73DkYpGLTk22c1WjyU4ye9KRR58aghWc7mJb73GEUQvGgb/dH2UYAA96ZKkhE0DkbUi/aAyE1A
nq343dgU9iayxZNa0v6b4mzECSNhCgDD+b1uvPRrZKy3Mh0lcU5cZcCfMprp4AgzeiKsznzVDKW9
G04/XpJFB9y0xDypV7zsZE3+o16mZIWtCvxo1eITHbQ6YtNHCuMI2bUjoIHUd//D3pltx41j2/ZX
7g/wDHYggfsYrSLUy7Is5QuH3Ih93/Pr70Q465Ql+0g36/lUjXKlM9NiBAmAwN5rzeU5D1T3MWJo
MT/ufAZV/mBqmb8pDayRU4repFjWpi936PO9VaOtAW5q5ghoIsqdcF5AISMMkJyxV4V2FCisBWkG
KmhtaL9Br50HxBWf2QTIYlocf5B0ofac5cmf1m6F1JL+mobn0W5zQQg4kqIcT4Mk82AN9trYEHnP
CzqZrPNZYAtZrOel4gdHZS/39ozjJtcOCUS70yeYKLRvUKZeJsXwYlQmgYMLJgFvGOxjTGF321LN
Osbk6p0pk/KAPQ0z87np9xXCn69pR7OPMz5vHTZCR7cvScBVcb3Lx669QJudXKTWtE89rHngjiYU
0pNH+3LCVEysNSmi3ployMAzcxCxbU0yOnGQvCDK4GayWhOWU1LtZNf+6LThpDLKZW95cQkVWP1F
5zHfNdqk0lXUDrAnHZKxJazKeI49F9kT+lazV1eFtrcY9dOYL9d9Ghy70vtcNcElSy4FI22JAW/2
ktThg4VXxsczQ4ZpRYhQ9qzMeCREhiKl36mvAPCgV8PDwFtsic+4aUAzl/bXSdtyMiNkkY/sQwa8
YYNhF5ttdT5F/oie3/uWa4uPfXL7gFl1t6G2AS3O8m3CG+RB2t5pmeiIZmMOv5hVGy6rppHp0W2q
AQ0fKmDtMbKW7VDHj0SHk1zRRRei/myiuL+vZa22EeYk0HLRmU8ew7qph/7RsBu5ncYBRipnmAuc
I4D8p0RP89k8Cif2H70WZ2ac155Eijk2h7j2KI+OiT5O+Cqa9uWIrxvMPmK0xfKWC3JYjGaH7PQO
lzu6Ns9HK2hUGQUdOpKtNPf2APz6vJM5tK5VTaTgTWY3+ufZdZo8o/XBxY0uPegOYd4xon1U1s2K
qqabdCuTGLOd1QLuQQgjxjPf6X3jqus7YhZamtjk0SiKpl47cuRMwe82vR08yTAlcT3wmIBclRaD
gFHdsBXhILWxtdd9HTLs+03J8kKdSfc05rIPnnqI3tvAqDljlLY4hwA0XdW84x5kHcyXhoumw45B
1BJU75lXiSHiYdupmWNH77MsjW3irAtLn06wng4/ksUerxNvJtXASvGqhNCfonQMnoCLUeQO8fDf
Wa3otmhOOImEy2B+BcXricsuGvSRV3XlvI5E1X5BDszWITM8c1/B+zmwt+dHY8M2sMpzQN+IOVx2
vuVzvhq97i8vy0F8N2z/Vm5U3Yhm0VQlsHaYe9cLr/yDnba8SDFm0b8XFAVaDvmyJ0D+1Kk5XW+o
XGM7k/cIOhkFDueEYQ9UM388/SsKQf+d6XHsL/1E7X0hljNiJRC75B1nsKmxqRJIZ7weF7Y9BodN
ej1L4X1SKTczbiKxMqMOlrEuFFcZ6kt7KuWmT/ktsJvKXMVxpPaG4iPmMMCP3tIVey8X7RfIYnyB
OOEnso4sty2Flxt4R9YjqBWeepGafOZxag4NWqSbdGK/uxgRaaFpv1xO1Tx3QAH5Xi4xd/eV4NhX
68j3tYBLsGerxtm+R/fZbIY0GNNVvFAVoXjJYtBbnE5MgrVKdxD1IQ3MPGf8m4txocqwAlFgxHsz
TagoyuVcNU1LhzpTHSWZOkB3VYRogqDXQXOCvW5eCWsUqLEXOmSYPc6zYEnRFzLujLhYdkPCE3AW
wryIfFuQV7boaIfJ0J8P8NuLQQOeogjHrFusy9yTrKfLZvFbntWEXHbgtlGkXEM+Wy7twir2pS7F
tT3Wfp84q+sT0LWEfLTzXEZA52LoWwFk5Adm2BZCaFlk1kGaqbKSer4PyXMi6PcxN/kjaeE2Bx+g
t47m4W5Z3sSAtRx/vhz4Qdt5aYg4rUfDfIwsATE77VK1j1vGPQY76wLuG1iuU+HJMuzgZcEbfD4k
jCZn4YeSgVY+U0osyPwo7OFzZ0/WBZ724DhEQfkcROZEJBdCgpUBIO7gOsQWiLELjgF+iOfUb8nh
rCfDWc3tkJkQnrLAuuNwwDdET0n5K0CPyQ6YEARMA7F9wbml+dIpfXtzM0uPWMSXywGawd2IF4Wd
Fh/cbtPoew5l45kYIC499e1wzLo5OHSUXAHoSaMF6BWuQ5OKXFfz51QTw6snMawXLRp9K+bo0VXf
ClOqtaKZt28HkmfNjqfTIcD8UhM5sA76WVGxKLDLNcD4w9KbLx1K4JcV5MqnZhSzWC/eYp1noW3B
hvfIBs+IiV11nHzEpmA53JuwSNBzAq1D48MoGNHjXIhKUFIgPXZYp1gXSElWPaPEX8yvoZlUz7Qi
DZLGooo5XTYi2JScTomeYX1EklzsQxJ07hcOBC9+ADNypTo9BhtzZuRhODrGoQ0aSzrzArAdqKYv
fY590ouGH9LjnIwu2Zoe2zKe/poGSReqZUPeUEpF3xexreDNSOzQhdUOxRVZuv19bI7yezW4wUuM
Rus4iAgNRDjyZnLjEc2+8GcMmAUjYFB18JR4gohgHCpNsPGRRA8bcG3l/LP8/L/+/A+EDoSluO+y
r788t1FchF1Z/Eq//vuP/a100AEwgKrxPAkJs1q4tIP+pl9btvtfPuNYaxwo+f8LoaNjYTDAaZiw
51Jh5CP8C3wt/kvQHHMUyB3oNxaf7h8gdF53FeBeI6OgkUi/HXO+/VvfdimXmhJVj3NyyHJOFfHU
6wJCRxDnWLd/vd9W0OX6f5fzTxejlUgDnBaxx9d903gLxaSJN517y2mueirc0r6fqcs/pLzePCTC
ZvWEy959VkPSnP0Hl3ZMtlFAr7zflAyxwU68w0hxu6iJS6vGUNthHiFr+kgB7h10XXi+zcZ29FmY
VeX9y78WUuhvDv7ARtBAM4UH91ZIYTsUKBUskdss13xxaQwgzkziSatjXOrLTbmUF+9f02aMvLnd
XJSh4mK88kCIvrndRUUeeVgp+xYko31f0MQ62JjV651P4+3hhJ90Y72C9tSF2j2Msu67VwEBZdvF
faiJwt5X0H+ms9ZowmC7LKAbYVKjeEZUbFrntCzwMMUL9eEVHFDdcAce4HwgCnndKv157zzKxLQu
6Qw47psGmxwlJTY/sol3Qw6akiJH+ZA0oR0FEus+i+fyfNLM1Pfv3usm8d9XVUwPVEhcWL1REngG
JAhEGdZtouGcGFFirGxF9MLREj2phpcLt7KusKpCOzgh7d6//u8T03csmrT09+m+y7dzhWzvgjSW
ybr9yVDWEwZFO/ziobY+6gr/YaAA6mJm6U6mj5jhdZstmP2uMM3eunVjBR4a2XK6G2IwBZT+nPb7
lLru82B6enay+6OgNDJZjIS9d5JiZvrnX9wxXVZLCyD/b6PWJtVD1WZg3vbsJeq16wdZeYGomP1M
XKTqP5gk7A/1vOS/v4u8rCoxY8MZ7FvYl3KDLwMc7gkE3WssOB53F/9FCym0jhnl9IOsK06zE22a
xDJGCjxLeW54YHfDWmD1S02b6l86gBHtvOkmijh68lPZJJMnWkzjUcHUyXbv37I37fLTYPVtnp/J
fhGl1tt2bZKFQS/hY9wGQQJRffGhmp7GzdTl1VPT0OzL5Mi6R9TIxQlyGsYL5PF2VlSOT7jxOHXh
tC4jfU9ykE06gA3o8Pc/5x9WQfpzmiyDPsdFqfN6nBnInQcPP/ytoLcP/kxT/6wK/p9lwjWGxfrR
yNZv0FdLIEIPRjXvXNCLdOjfXjHvQjsxKS/fjsBoz0WXi+cAdxm/OCBue9OhFeZ4mBBRMgBEBMQU
oX3Ayf4p7lOAlA6Bh9+dkkM8ECfOOQaTIHZcieiUMXG6RS1vDVJfOLpdtINfnp9iHNhRw9hAAXy1
zH15/v5t5Bu8/Vp8E54z4DsX8N1v2LtFpoqknjm8LXn9rhUN5WaT+EZyXTsZVoQC2/O4TvwBi6st
IAav4yEPop2KQkxTGT/bpO1UcQBNbAAAeefvhiU0urPIa3uLE32IsckIBE5l01lw/JvRaHzGdxR2
G9MvS7bQ4axpqsqnrIe4hZmRwCPf8grw6LdpLoQrq+KWonN0Lts8uaB9Xl4NSYA2WZYNPLqKcLlH
CznRtVXO2Tczba0N1SiE8Pa80BGcpyH6PhMa7h27OSo2ccf7+4hSIKdK5yTVDdEz9AExFxKy5Jbk
Uwk/kvUK0q5RPfRFBsHcCXz/kyKQ0VzVBFtSkERNAOZZhA0deA8K/NrrbPmV3i22LSplXXq2TEsH
zqdHcXKwYdUah4BYiws75PxJP4tji6fUp3kcLOzdRL82t8YI4gnucVcIiqY2cd5gTKvqhri8DG+f
cqNgIxPY9GHU89pNGSP+TMzeyiMRHUIXvdktWwO19a0OLG9eCvEMB4RtQiFZbdgCshAPFXT5Np41
JdmnCr4JHIwkssUZs5qglPk6NSvteTNbCNsrjJ296VdHhxPOfOk5ZX1hTEpau3AmIRkJVzzJA4Ci
6IoMg+6bhBMDyARyn27CNhvlUPdubLfZNWQvk/tcPY2muTxarYyPNi5nGjrS/jp3RDSLuG736HSD
nb045V+5asVj6ZDlVXtV9J2BMv0I+4Da1hKFxcakngW2JKCy0YSV2OSWP6wZWLlJZn1QTDRMQB7N
hM123136xxTI47C6p8fCkXIoZJu6x6LIVH7vk35FmXricFT6m9yn103u54yqGOcNfazA5v8tMM4C
1y86Nnq08QyDJd/I1FLVoxENnsPHTRNk5XM953JHWAmbnwXEHJAB7jTtrPLcDCWbIVZwlwPw6Dtb
xD7VjBMyyD5PRssTm4OOl8I8g1EdfM3SRmkPSX1mVJKPbfEydem9OmtsndWTalqeLOpTHiqgGWNt
mo3cjGpkeBUhPkv0kSzZsQtQwZcLKXJ0jp8DeqPU7Uz2qwD+WY1yshdO6SmjbbffW9jrB6+H22y4
rEOUrIgeaQDgr2pmqASA6fDj51rw4ThxEHfhk1nce9Qc0jkvz9Mite9rUxvhYU2oi64bWJ9ZzsBp
ZC6ij41ldfydcMFzukL9bF3Zpi6cLD62g50U3JzG5k1Nydrh32giK7nCeMMSgyJNXoSn0AW/nO5s
4fFSjw1W1NMayR5OXgSCl6if1A2OW9l+J/qQW6l0nkTb9vzl6dPmWIUTHJWoF0q2nfaqF/F8U5/2
ImmG3/C6wJx8FoaDddUvPJHBZWc426N1DylCEQ2ZzHd9zHHDyRICtQKb13M3QQ4/Efdnm3tv5TNf
iinJldJoaL/HNLPvEv1XODcAX4UJu08zHUjWIBtxi8ag/V5phnitwvopSXN2vxPijLvTRmFJa2QJ
J/auPbG/1yFeT+CkFEZrmXx3HULg1/CHcaMQlHNlRkxprwzMqxZuUkl9jf7l2taftihrXjwtsRJo
L6Y7MzHZhJcldW9hpdUTICne5nNqE2cS2IpdOlhUkNfUUMoDoGE+OcAvdlBUW4mrrI0Gb/Fpg4Mt
VG11Mt73n4efE4l3TpTmfouZ/qALwoUGAPRF95IajAQqKtAi+Q44dV47fMDKnpJlJY1iTFCrW8HX
zECuTk1STyErEMThDVOjt0G8ebpNM95KdyTjQ7U8oyqQbO74rQKL1WwLV7C2lfqokkZ5vLdmi40B
WLmDx5O+KlrHP/B1ynP4HN4diA16AwT38mmhATVn48gbF4wX+3J4b1cmTA0gL64mzANGmW5cmcz9
ZTWGRoT5KOAMiKKEUdtHi3S2kv9c2IFgAHfYy/nVkgr2WOzfJ6nEn9zVJgD7E08fL7h4JvyXezph
v+IIoBeBNHPAU8YFdyVLY3XhoX86oHJgwnn68jSG5DrRsz4DH/SU4JI8VzoshO1+fVYHDk81tskl
pNuo78PIFpRCXfAAKnO6mebQe4a+wXyltpxvbTSA3iYkn+CCsiuf5DQSkU1YEARilgBhsUffWrCb
HPa0ddjeqCmwib4j1JkIqNplabKJOz7LG0s9xHAzsPJxHG23OMPYFNkSIRX9qDD/REaJeHaSxLq3
DckZAIMOr6ZJh0Y5mmPt2Li1VqzzxJ+AN6qevLBiotfWON2cviFvIvbILeC6VUMDfn868C6jQZyN
5TBFQ46oMUu3uRo50t73NX+TFgyPpdO7tAUWLbRsvWM8vTbnxWREVZnhHBwZ8d0XUamLwpYGGTp2
vmn6npOMvmu0kCYFDNTKlg3idya9x7dI48BFndMxXwsNHaepz7RaZrhtvrM4O2A2FonkbchyFMMm
XyPoZ3WM2kbg+WbII59JCbCJYloF23Hw67M5FviiheozcTc1Ix7SAoqZTq0xdRCMXln4t9VDMZkc
W8lAJcOmpK+nEOpnIOhoYWyzPrLrTxb5qQyRIOVGL3pcxclp7ZvsxNiXISEcEVuRUB/JseQuUFAY
E6cb8HMt0gf3QScFnRbWJvR545zGLvZJ5uTUEfo++fH8FWl+cHsany4G9X1CIWA/FLWbXlLI1EVN
s2/OiFkZjlE4o6n8OSAAkciXilL7sM4b4iDQRyj4CTqZyaOWchoV9KKYFKCTSIAgYmdv1QUxZ0JX
G9LWAJnrFRTnEV8VrETzkhprv7YpQjRwWJFQ6S9kjDRFVvhus3XjjvyzmY1Qs+HsaV0BbSUXSi8O
IvLKcaOjI+XaD2reMBhZwD5UDBqY66z2TmxdC99GMxthAV2ZQJn7dQfIEYgJ8wtRUpqfxObkhAYQ
gynwJtwlB1AIxSBeQHS8Q2ce1xX6jBZTfTMEu9pA17AtTqEZCe25aevUM9cFyzfd/QweqjiqPSid
3BEKTHRwTgask6PtdgbKwwaWNPFT1fJpsGQ8nXX9UETXVgt5laZVbl0hNeVTCLSAmOpivI8b0wqW
5r4TPZuQ0EjVgzlWOoZm0t/XVyMwYtv/1Mspv8bL8y0yAqJFsKOfiayG+KXJ6yPmgRfyswhzRsuw
cgAYpuuhdJjAE69Hcox4I80x+oKOkqdihzJ7D2kyc5/jigdainGBJdYnzs4s5Dyswrrs4FJM+SGu
quSSZrhlrXlr5gdO9tNZgWlvXsP9RbFROuWLmjL2C549sRiyyQxWtItAP01T25nHWi/+R+AtFCJV
FLGn6t2SE0xWZAejtKnCUGUDVZ8Fo/EpTGweD6IKfq0JqV1WjlhoBprmSC1+bM6cRi/+9cAeJ9db
ujqS0x0iE3Z4dETWfT0yZ/RBOSV14nx0FFNVRQgR6R/w8YLFp9gEm2vcuMHIJ51OL5MgYt1eRFym
oBJ1ZkCqKrK29DvcgjvzEMiAEXQ6GIZmWFRHukoVS17HmlZ6kx8QADw1Z0D6CDpQoXsYK2VdhZNQ
JGl05OEuADlBBbkHzmA818KzeX9iAme05iGr1aIz+gauvD6tm4oU3JuF1D9nO9cFcyLT+80qUPKC
5FfMt0FF+Wqc3OophdQF15t1r6mZQh1dgn0cQMsgh2TnaaToalmAAq0520VntojiH+7gmS1UtZ4Z
1xngQERaqwvj5w6jJsDB4M2cw28gZY5+in/gwDZ1Z5hwQEXQb9+XXdvvMsIJJWeVTjybaCXvpSTz
gG/MqkSdh1viJ+S8AVq1OUnkHi8Wb5i9+4iKNQww3znQwGE+LKFeDk5bZmHmL0SyQCBXRW7uQoRU
cuvNnb3jytF91PTT5ymiXY9cMv4MtSrdtMwQVmdOO8uOF6JmQ6AQB7LsVsYNURflBNlAFXLrNM50
ZofC+NZXjvieqH75AcdkgB86tQ+jPRJQx77KpnLRmhcWm7J9RnHlUdNvCUULAiRKdY10elsTzYfM
YIqvYt1GDBMv/pJXXfjJY48/rfs8I6a5FeZ+lmK+Uk4VfI5AqH8r65mfhK4G9TKQEBXeLIXBiTUz
w9HSTDEUGY0avKdTWeF/OzwfdHhoB1Co+p8BzFDqyub5e/lre+fnn/lXd8e0cas6VPZxFZ3cqv/u
7pg0cujgeFThpbIxyP27xWORbco6rLyf/Reb2tXfLR7ozPRJQDZ7VL0p8pjqn7R4TgXyf7ddqHtp
W57CS8NBVWB6flPeRUJfgbBYjHPZBXWidgh95Nw/NkQOFs0xMXMfUlYKQDpK9vSQYRhdOCrLx22Y
K1f4mFxLZkl4dFUgU+eyMGzH9Nh3d5Hun+qoobjdw2aE37sH3yLi+EKE41CDouHvBri/64VrfcZt
NRK1vAr7vJ+iC2sgt3tJV6P0Dc7JBhjBwZNFfnR8Otvr1Bmp7UNsDQbzCWd30K1LDPnV/CmpF6y7
W+mGo38rI7Rl6jqOu+3YKZcVOUcGlq9FX/DizvpmoZqASAeCfCiI0vvfhJH/8+P/ywBOK4aG0v88
bXbMmvj786+zxvr5Z/6eNiSI8CNMejoSJSdTg7bE301R6WtwuUe4KZs5ZLY+c+PvzqjDtDFhgdFF
o0xpU0/+72lDJxUpo8dARXblIb/6R5HAr2uszBO6hK52f7NN86gfv+mehYAKQRuUPQkWPdLUDKk/
tgObw5bbk6Wx8kVTXKQeENrNSS/yy726+Tk7f3Vevy5cC0HzF7sTiwmzl8bXW+dTXYeLGuAY7kcA
0FtMrd7Wim18C36cn/0Hl1I6ZJl2MrfuzfLQOAmwDEBPe9fiXJbZwODA7VVbRKf15p9filupHI8A
GM/9zXVtTSnYardjCzZxBHTQ3BMLnK67ye8P71/qdf/u5w0kzZlOg8Og+K2nBTG8T6GydnsEJ0ob
GW6JAPFepoETcxEka58apV5cCJYw0aG+f/E3nsDT03OwNvGasFne37Z7OxIYA6fquj2icXoDyRRt
C8utP+hd/T5GhM24ZHXHpK87ha/bKW0oHRDZQb9vaLc3jE2SJlcCMu+wTaqcc9X7X+p1H1bfUYEf
EOgbwgOGyVsrsCAiChxZ14MAADgWpc0PtvgvpFblCL7ycwwCf6+t36b/G/4o/zAJfr+NmKuJdyGM
gCb2by7QIEoTmr9lv09M8CIFThEeliq373+v112pn9+L5jwvPYyG2sz1+jZSHWLLXKf93om1vNcw
LkKjvabCaKOZI1Tz/av96S7+erU3D42obgoxIuv3chgxv+AxRr6PPio58QwV6KQ0/fr+Jd8IAX5+
QzYBHtw54pxQXrz+hnOUehIBXre3cPldu8j+H0LkTQevXCQB0uyO+xr99iw5W7ntd68z5ZHT6xkI
9HI/9GrY9pMNmn/0q2/T5JDAQCb1yg66+tMCtgBNR7i20nr5YGGy/vD86QT7mpcgUX+/HXGyDUmt
hPe9j8ceHrwLBchfTZMYtoaBOylurXpdSY7/DncP7uLk/gXsiHM/HZArH+U4QKBQXdNmDz+YC+KP
H431Wc9wwf/0P/8V5aAyUrRF1u2nLiKcNRKIT1F417D4UI2H7ecpdkiSGD1iiEpYr8epgHDWBoDs
N/kEf3ggRA/+ORLhGQG9Y1XBJiioDxR2iLm+t5sr21uMw5KCX6qHrtuMiM3WdUdwcU9m6EM3yGCt
nLimOGL4O8exsWc6CJ4JBD/iO2xXo5FR5wiEWk2ZOI/c9HOP9egqdWnuzc5CGKTTg/YxumtEY8tZ
TZjUioov3A20/RdmNJtfDHTUexIsDAQf80s6O3edhFyp/DA964gavOYnF7v3R+vvE0QyYh2bWc87
GLfz6zs74VLtETXy0NvoCv8fdglpHtAX3/dLUG37Hs/Yf3BFNFmeoFus15vXV8SfMki1pN2+wT1u
te42I1BLFe5F4xQEvCrv8f3r/b5uS2Qh0mffr9Pb7Tdt8JbAgIJn0+2TOaO8OugEJ5h2W2k38+b9
S/0+TGFTIO3UTUnTcd4GAIY9gINxKHkLygHZrVFb2Mc5+/4HV3Hp+CFvdhzu4esbmHO6yDsUo3vD
a0xCcn1lnPV1KG/ev4z1Wqei1zFN2rAsyW4RPN5bTQyhoWjwKwXUltTETUmxjOAEmlNeS2KAG4Ae
nRwGvokP4NjIL40d7kv6qB8tSw5f55fz1OljsIWxBJZ/zct98/xqfFNLPPjt3p0yf0tub7YLxqTb
uWMXyzXRFO7BKia1bczyR1aO/h1aWnhzwhwu82VxjqC6gg+egA73+/0z+T6HUOhX7FnfvFZC1zCM
IHLafRH2xcFsIE+aPfHbRVdfBS3O/cjvq6dMMJWz2pive/jkay82bTLJoUb7RfYjI4rrCicl3tHx
rz4xYLHHXfVpLsDKVl2M2S6MxmMxZ1eG2X20ufjzF1Cc25D8IA3RgsdfF9TAalQ+y5GbGs13YeNX
u350w88ID3jp136yCVpsDLnvdbyxmvw4R8uzpDMDykMdcKAF60k2A4LaUt3iIC/vpbv8WERQHOkP
qN1YhfNmTPGjOUmX7Zq4rj54JbxlJvwcFr98gzezYOwyPnA5U6emiAwVQxXHDissOWcmBtGGRb7n
1Jwk5oEslmHdYnL+YBQ4fxwF0BooOcBu8N9OdwqyLjS7vt2TraZhqET0fmVbdeO7LWdhZX4vUcl/
8W0r+tY2a0rO4Zqsk4isN2QvQ9jubLjFm8ZzwbrG1khMgd3TreeC+0kkCUTl0PoxF5bFUuljt0m3
wkzKjWeoL2S2N2fWIMwLQ1jZ2UIIiT+Yn7yZC4UuYolqRBnwwT3/fesmSRYFUsUOAcvUW4WjwOGS
0nJq93WSfSmCPYqXbGMs8JfLRTgf7BP/sGwDauFgyL6eH/wWwAGhG/c5i86+CosXQOaUz60hIcGV
fu77C50+cb1ZYLgS9SIFfss3327s6yDsIXAKRlIT3qeWE35JMq0XoK9Ays6cEqNheoY8Bh6ihvcv
/Ye3L8AfIiAc2GeE4OmP9su+Bto3uA26y/h/56egkzeTX9+Rv/cCsekrR17vgxfUae/523cV1Los
W8ty367pajDaCXhHu+cYXtz1Dvse8r02M+SMtTMsP8wgvydtfdqEc8XmxoUEBjEHFDK7lfe/+h8H
E7U63ixUmFAtvf7qcY+3KxqYv0Teo3OqfJD/RAGSxlDiLYySl/cv94dXs0fjmsdscfbmkP/6ch6V
+5A6GA8ZwuM+rKxgvWD/++CM+Mf7i5bSZSRpKflb4k/SWiGy56rdc0Zu1nKY4NsXiVp7gTQOYwtH
Lhzg+WKvzWCsh/maakC2nQbjHITAR2vk74dycH6cCjmUo8MRb+frSEjOErVQ6Z2hM7dR6Ie7tlku
50HbR3LLWMPvhHzso8Aq0978YFpZf5rB7Ia42ezbpft2rHXAYGynMMnTsdzoa+U3qJTGJuyu29jS
mSZeiXG37LWJzJgVLbvBw2S+ocgJtjlHSpOuR2MeSd1wiLi0uw6xnAg/lB7/4WNqNhVwKpMgaLTb
r0dGZMh4FoVX770paOAWLMPWbZF6sJePP7glf7iUYv0E/6tpe4i2Xl8qRipQ1Y2PB4yghxfXmf3b
pYjwyGC8+0hR/cdrMRJN/CgOF3zztaqiWrpKuvVe2HFzq+B/7cqZ7k/SdFQR/7vQ+Ie6wR8WMXa7
lEXYIkKBe3tutJcgBOzNlWKHUDC0ZtWnPKztLW+3ZWVOhPq5ZfQPcXv69Q/J3dPOBg8Z7lvBeAhW
plORqPezbdEY156jmDShTWPaH1Hu6CvwXN6smuw0TM3H8qXDivX6ucmUIMRwsRgiboPg18PgB7I6
ckdIDHlQZGuPxurGY0+erWtnGI0dJ8d+2pKW4+S3oIyYXLFDjfEQtHP2YFcDcpOmSGWPpoKk0xWd
gui5HIVxmTqSvMAwytBEtQU611XBV3I0ZFrKjRrEaO1IA3Lmc2FgX4whWSxbsv6ILA7JV733entB
2unidN8lVj55W0dVkf2oRivOf3gJxRJAIZxgIvzCDfoLzGNN9LnNSms+ZAXVtX0UW7m7NczKOpKN
Mhn7FtlSeyXyopdAyfs5uPVaKyt2/N4YsV+jsZtWvatSuOvp4IaX0i+Ev+mFUya7HoLIpwEfbXBs
CqM8sxoCKGjxN3azUlH8kLcg0bC5uWVy8EPSRdayL+laz5DNAQZUc9FcJJAKALV7qhqzfdtiOd5M
AyE9m3Ig2+6ceOjApO5Ad3pTkS/D5iomXvvZbwPqJX7QTetFumXzCf6n4esuaTLfjIEPkz12ieCY
jVr5d2aZy3CLbCDstchl2tVyUjFiwhCRLQ2ZZUGegHewaHhFbbNAl/9MmrPpqm6F/JxExLpMWV6i
YnAJsFolVSXOctnfUufd9YOovgSocB8zQ5p3XeHh6c/xehgzsQ5OraBE6hTidoeLu7gLiOQa3AiB
+4KaA+YxcBqV5ruwH44ORpq1XbXPSUpen8CRvOmTydkhhkPjZozboZhbPkPj7zEum1vlxt7ehRW/
Yse8kJCpwvPWraavfofKwe1nwtH84XmpPXEGimdZDdO8wu36YJreFll7fSNU3mwts4gJrUKr0Jux
dS7zLLp0Rp4HpwXEi6impsURe2FYtxhr0e7MU3AIENaupyTt2VS0Pqp4F9Be62v/6HSoO7fD+zoL
fkmvU6pL0+g2x3Sa7M1ipkRVdARtJFGAk9BPc0QDsLp5sjdkV9/lRoTWapQRWaG4jwGD95vAJsh4
Yet6F4RZ9RfyVfOiiGDJzh3JQ5PZNS+eUcM+6IZqIylY40AsBZhiBfEZJNLBMWP70M50tylSHG1r
2sWisnapmDGk9vUj2rAzX7io1edHMQXFdgRfRYZm8Jh7OjOOzrg8DL1f7AajDjaLMO5p9OG9DRxI
TWEptyaOW56DThxMSBuOODfcxY0x3NQh2K+2n3TWV3uB39NfZdNCqJ1R/GjrsTqTTheTCZrnZ0Uu
hxe3haikpSNUuNIBMdm87su6QBO8Yqep/UNlrLr7tJQYZmwGz5fcRtm18enwk+jVsUgkYT8+Vdz7
q3pklCUzjCTEugezD2cwf125QzcL+gTZ8XZiQmwDYYu5vZAz+Kn2aY7gOAE0sgN3hIDU2s2TYSFU
IUMJrLjNZ977hl1+m/wFBpIDdqIHFtMQ6zqXlo921vAwr6a+hFCRzRj9j5RnzZYibR2fNQ13atWl
RbZZiHRBnZBMNydtZpAXaXwYE69B/BXXV9Zoyx25beMC1ZpiXBS35lfPDNhPKgX2FKFEdl7xkv0G
CT70UE6F5ToZCeK6QAfjfXLxYL8oivs9wRJezuGbDugGXcj0GV9y/tJUDaboOW+tv4rJbzYc0cS1
wkf6FKtihGPQzvuOHcu9nN3kCRZ9z2DMJpK97PqovVrreCpwJ7hO+4UqHG2QpCVZsht6RkLkqPqR
aJj6W125oN4gCj2izIrPEhqwRJFMXbqLZ7P9Qi+VZC6/HElWCkTebfoF1eoqsw2xTk0XaKDniTUq
W+fQ1wCpfErIW06lqtmlnJvysxwTLHrhOBwe6mAMl60UMZI7RR5mDMvNJf41pzV4qIoI0+3IOnIM
VRJ9op1NPL0P+GDXcjuNhwK+NFr8KiXiNiS/8izx0uFhQKI3XoJ+Da9jWctNiTv5suxQeLqRy091
UL+4Zux9GjpSQVbsROojgvXoGopG9RelOxtVXymuw4apui1K7agnOGg3lsQv7UliDq+Jwh38dSUi
cc0kqplUPF2K8PUxpXF+De2k+tpoh4C7QE1qY+53/P/YO5PtuJEs2/5LzRELjQEGDGrivTt7UhQp
TbDIkIS+NbT29bXhzMwKkVHSyzfOiZZWhEh3dIZr956zT5rNez2X8x5YRnIwWjFfGNyad7Xb1q9A
hRbVoKchqqO6Tfac2eTgTgW/1sD7ZbWiOdVWGlzqQdWv3Vy3z0PMedVSNn9W8BYaRu4xp7Upi/AU
0Y3Y9wGqomBU7o3QDYaloQqim4khPUEYHlCIbzrFzzLxBh4dgQxshPJzafFaJosELfvawFTRrKIy
TktWqD5EUl6hX6yt2b1J3Cp8rL04AiLXV1/REGWbDi0tHg5Dh3DMfIpIt3fsLeq85jS3ZriJyDO+
aAsOHvfI9OgD8vxKrkNycGp+ujaN6KYPGoj3MapyfOtwMW6E0+THNgtRYXUBTZxNAlTihOqRfxAO
gQ90fsy7Tarrql9pnnPaWKV6mgEO/fAl4m0ZCRfi3AwLmWQK7nLMHFhQUtt9SIp4+IzMrJfE/PAl
c9fM7v2urVG7xt6DEegmX9XlGN9gHSitFcCQ9jlvkJr5nuo/m/WU3aO1FTc24W2XLmCP+0YMfFBm
zDsYxYimKDLiG6E4a6AZ51tSWecfpkajaUwC5zZN+/DeLjCaYWkpLz1n5DdWmjRsy5weA5OJDBBs
YZw0Oot4axSEOMiaNh+WebAAK/otqiW23SDxxDMqScIh0Y8G0iEvvBcxW65V3ZPudSyGgRztGGXs
rSZ2iqXXE9xprFnxTZ6llUUGmq5uDSeliTsAGqSVqvx4OOIf8ct1oLoflW+wZxrMIl03xdj8AEli
fRYRIrlhVNZ3Yrt7TBD21NyxWugflb3gNj0b3xlBJm7/HQGpdrlmknu/rjktxJCi7CTUz2pXHiXv
J2hUxn3QYQVOpDd8n2q/uevCksZ/Y9fX3YAPckpJ7rA6P7oJvSbZdwGm+0T5zpF1DFEm4D7nWBpR
99QkSWnetYavWOMrgv6O1Vxx8nxHXrEnDnc1ynAWMZi59E07MCZIsP2vqO6767Coo/2Q58NBeAWX
htfmpdOKrF+5MkpuPaHqXV0K9Yi+GBmjjn90UcV/UqSibMKhdl7dIHJ3okafW+NE2NgOiZru4Hh7
i/O1YqIpwEO0PIcdITf3VgEm6yzRKwU6QjuPwA8a1QOalit8GAmzSDNhL0Mo39gH6TUC1JPZx8Mp
LeqWj828G3NENhoTjLX3HAwoE8bGq8kz6puSgNMHL7SrI7gl8vc6CJWAmBg2Ntjmjm7SnYYZpkrC
s3mFyKy9LCNZngjiJXvBdigBA8Z/tFBfAjeGASLRSmfV4HwbcnFqSDljSfP5A/n6tvSsej114mKa
UvFEvW2uZpLKXoNxmTNV3S6ms3xsyKpkWgb//jCk1fwE9DG6N8t43MmpPngV0XDBaEDLS5rq4I/6
hf5f8QWZn0a3V7G1sgkHYqFnh7OW80wqXJpl6pgZJoHQoWHeZIWod6rvGXxZfQ3NcUQe62fmHg27
eugb6FTOGET3veJDejeUtz0k3xWN6RmDFRrJIAm8z57q8kOSyM8TKqk97dKYOpBSblXgOl5VyRhf
JT6Nm8qyj6GjrdfYDMfd4BvmvrMtvfET8JXjGdNax91qJG92G82zd0FxIZ5S4e5Ld6rg/aUswFXK
7jTymmAf5EHwY8h6+2mqhXUdFIFGtVCIT3U8peuJGnZhEroXBZD1z5Yr5d08cJXcQU2Yu6kL0Zu2
0Taapvo70sGcxD10r5B9uA2SMo+SlTGVNctaPcOkK1K1nuq0XTNAIGqTONlekt1qE+7xks5TdorG
8tBlTU4ypjAuqzmd7rRpP3UJBCoexV3i6JRCzSV1mYyw60K44SP+FcoMMewylsB0VSNjvvfNVm+w
yPgXCo8ECR7xNnZzUkuc1r0pahczWTwGFkOLnEy7uRquPBdtOTWakfHAeeWpjqb0Jk+dJUIo1ZBQ
27ZkW5obCJdXzNAGUIZd+lzYwtu7Fg14Wmu4ORpd09LoEwMvQug0lzPNbHZ1klzLFQz+7BSMiXmP
k/TUYpg4hAMkOpxmV2dvuSpHyapf4WtgwAMtUHVI18gLIJ7yYE1G8AzAcsU+56WtSkKPYlevm9ob
8F+W8QIT7aznacZNWNny1dLe95Agm69UrPnXXBUVi5YyHmXuGjtn6KNtJ/vibvaoWGBCkm1KEpQm
0iiMa8qh6TDYxZCcDKcaxWaQpiL8NrMwQ5XCq26MMUIyXs6yuqF9A2kEl1FUMQbIWYTIK06/FkVa
3tmNX9x5eAlxoM0soCnUkW+5skmoVWn8rQlhJ65tJLE3DSqAk0t45AOgVTSuLRUP1y1hk4PTE8QU
LhznmNc40s5cBd6W9M50vijsIxqSxypErUx9zM4UHr84RRlsYQKcsRv1apHXz33xI8MgEK+U7sKv
JpGfr1nc8qavIJ3eKiiHX+0Mq+BahIkRrGsdqm9Qk41igakGcqszt3zIienjIsXTWO1k1A3VTgQj
HQ1khtweMYw3ckPLvHqIPdCt1JhV+NW1cCETFTfhKYDnlAE5RHGLCc8hnHEzKL7lNnWRS21KVFpg
pUDSkYWaiFJdJNrt2Dea5WCRDliD9dxRvPKbteFP1VGMtB83sQhmg9ztpQTAWMAhsZkKLtMYouHG
awuK1jz0uEqwBaS3zqeenL52gJEX9fjwgfW4xQ+77/lU3DCAFkbhBF/fTqZLMhKx7ownkzXxiijT
JEiCasV+oto7gRutnQaV8ZpeEKcef2r54KIfK/c5EKnPi7IgYYOZTdmhtugC3diY161d52r3YgZ8
/+COKCq4hMxb1yRkcHyZdOmHtATzpRcKFcOwh6Mn46tg6IYfg0dvdNVjtQSljNPyUzYP9r7sy/Kp
gAdyl0lANeua2MlP+BzVfJhow4c3ouegD/Zg8h2pyvnWCUxadnnzVBrM/8jHXnNNeHbp/cczunj4
VdxzHf9eA1f9lpwNJXzZ4BLkkfqeELBNHnLfIiTvAxIiIVMl9rTOTZ4fomVdUx9K+n+nMVGGueI+
pKJzY0GWAuJtmigtsxXgj03itjzqED34WYP31xrOFpDL0u+RVdl4hPObeMBF3SwlZC5L4Kqo3ONH
i4yPbZNX5omZNH40sijuisifLtEyJZ+1jsdHDCDD2xjsP8rt3yi3beF6zIn/1RrevHQv/1CvXr8U
3//7v27a79HPXJ5//Mg/lduW9weJ2hhviRE6Q3j+JUG1FjUpMQm+z8QP8r7HLOOfcB7vDyQV+MMh
2Ugm1X9RbgsL5XYglkE8Q1IBu+PfUW4jFvy5z8sAjqENVAq6y8xnPsykMtUjAOqDBNAGxIJgjSh2
4u2Ol/0mANUp7oTXUD9XuQkYOwwRnDDRGBJvnfEcjVDekDHUK4m8baW6JOuc+9jPaQY8uf5gZOba
y6h/66HMwASX5ngL5tT8Vpj1iItGqhI5AyFmqJLs3qqgWFYxAP5hXwUkMxak4J14nZBbyu6Q0E3V
+K+Gjalj8vzoRJhjg9000hSDMr938e/tQcHpDdJyyrMsqYY1EK+emttui4yXRt2yfjqCl6FpvPoT
QcwFr3/W40BeA9NKjonW6SUwkuQoB7f/OmL0I8usDhbQqBfft9LPYnwe03w7IBUKNmxpaRM6NUeM
G0XjM1JNXpPHGscXTZjtoiGJ1l00eq/JOHSPit1Reu2yzG8UPqgbRvYCVGMyxck6x8m57tjRQ0MO
poBEX7NL5gfpdksgX1jPz+FclSvDDAaaYFMYPaBhR3eqqhmFKcDz4Zh4YXyhx2l6FgnjJjr3k3kk
f3jYBsRgl2uSNwtrJ5FVRbDynfqJ2oXhXNRQnlGqFCdDleTO44RHzVGE2r/xs1HyEqC13qxSndjY
dKdYkS7vKtVuvJwJLr3xxrvlSGwTIu1QTJsgJ0QqMXt87Au3ojDS+Idsc8E0LskOKhH9biQ9YAP1
vN/0VSzvGi0mqoo4izY2jv+7jADP01yBTjdJeLwz3GDclkRInkKBzp6SzPW+La6mzaSq/hqxgV56
r2fsQDQzB941pVFfijOZwHzDFNiZGIEWBC7OWX/LiQDNXQxxWd+KrImrIz1nCxKwQwO+pDGQeFRz
hRKXY5gxkVjFJbrVJVAZPTdmL87eXQ9DE/+BNciHoi5BqUv4BzVUQZya+BnARcxnckR7pkg40yQJ
CoKPXp3SKmxx7tYR1LtGzvUauAKyw9yfC+NygEZABCov+WvFmO5yWAAXXliOL/Yb+mKhYMw1Ya/H
6YzIgKVHKB0IDjM+0Fi3K0iyAsZwB/DZWo9n6obZFnJXRklym0yQhdYxbMZ0VbVhwZMd+hKhQT0n
OKcZauFCxNE1XGpAwM2GXZCzriDKkAo8FIO1Ns9GofRsGvLOBqK26At5NelivM4VXqM2k8QlR04E
HtYSxlKm4k3KDZlcG9BEht1wdjCh2seDVCzGJnuxOBG60eAAMdU9ovRU3wW98adx9kups3fKd9PZ
ve4qR9FJbGjNMBmYq+cJRoNY4TaJIej5drUXYd3CZDRRkqwCo+y6AyvR/EC3j7oJpeUCB8hz2wPg
HeNUlmmIwbeq2x+jIR7dhXDgJK7CNJnZQ30YGTBVxzZk8OLXhnXhAGO50mFq30GA53kMBUb2bRqx
mjHxQnA5N+leT45/SmHAZhuflIbpcrKwAkpHlXrDJ2V73w/VogHEPplwrSpMnTrd2GDw78juMIed
08NeZoBvX1Qe1lfHx7+2NZIaABYRbTTHtEg2poOUnoYx26jXlpHES2p2xiO2+eGLMqeh3ZIbIXjW
xDRsjBREfmF5Rndso2Xj7/Sp2noxQocL/oGArwqjM1/BnIWzv/J8XcAbVoZrY54VCEPNFVpCMWwm
ksXWtvIIf3a9NnKWWJHhQLPHqUgILcaIaHgXW+VVVdY9WemY3z9ZuFs/061+EtzCzD/U4hEOSFY8
oBqWdx6V7SbqwnnT2Wz+ZQANc1uyTdzmhhvCtZ3G6b4MlbgGwdrDL2llYV2NbVWR0au9dO83lfPc
dNMz+9EBg7mX0Oq3kjD318NgdmrVD+nUXxWL6VXPlrov0ordKKiCKbpDkxa25JiLfNbzoXBkJ110
SEYYhadGsWpcs6u3duci4T/11O/qKctaxtb/dz11lfwZJ9HLT6RD++2H/mnqsf8QONck/XGYdz9n
Opp/CBhMAfUUEy/3p4rK/wOUgrnUVA5Mckb//zL1UFFh5DFJ/0GYA6wQK9C/gTu03kkDEKiiMBTI
P3C6CGQoS8H1F30TdNSpa3JFLmotBhabISowX7fukOzBqzJuocaBiHKZZtC9Hs+DEvC5cd2uVIDB
XSZEBlgbaAjOMK3c1NMzrVeRi5TRwxIBE4QlTw+5B1RlfznTfyNqWL7ZX0b+oO75wj6n1kT+uvic
fv7mvuqJ4Gh1e3EmKVgxrJC3jQ9tgGtkKejDfv2BBIJ9+EiIYhakLnRgS9LcImH6y8kyktypDfwB
F54XXAK8NdJ1jlfI26cCnAT7p8ZoGJ/Tqw1QwTZYWsUgxSHwehzyqEVZm8kaY6upB7k0Jryw13u7
8+idlwkmdvol4BjwYH1iqew0L4eyukCxBK4jggY8ECAfUqM0LQFJa3fqcTbTi+Jcn4FrJHb4G6oL
9wWBB12etPH5qIDpbLRtZQgTZHRDWiOjZ8Dj8Lgizbro6AnuQmXMpNDQmmgth5tgdIB5tA6N01kY
dJDRqeA39itqWXq9DP3JSALSdCa6mbGgYdDEkf3JsoyFVSAVx6batPly5k1EHo1Lkp0THyaAy1TO
Huj7wXWxabNPccE3ImnSOc6kxkyPbePGDFUbA3u7ncaQO+wK+eE1Zb80dp6cvfrZdvoyPnUtgBoZ
ga1eG7Z0h3vdgswweMtMiC9pRH117I4z97Z+U6jxQm3rhdUxsKvV65CNub2igcO3rXt0vls7HdjN
TroxByrXNI1vyaKAkFBBh+FNRtx9Qlu1dF9IJYIWNHvB56Enp2GFdKMtNk3i3dFP4VcDo+EkvQGP
PNF16jkeefEchKYzseU8LqPMM2kShh4j/sntGv0wa4ZqDAtwHV3Qg8D6f/a2y+XkBEA3uH4LtC1A
rgxkMu8MudbDMF7FhBDdoVmIp1U68fA6yEt9siYTC+sFWHyGkIHFt2w9OUoEGXa+FaGM4Nk0Vrqy
x2n+BPWru6ZwneS6SEOhoIf01UuUdu7VDGTlszFI63oc6vzWcbLoxR5FcmBwKnzoLKV8KaNseKod
UJA7S3PLxiNg5oE9hL+O05EzXsDuIGFi8miJuhjPPyNaUN3dG7DFZfqBpoFI6YTwrcJrb4gKcJ2d
ghKBcqeg2UNi5gxvRDublDuSnI1i4tqxKRDjjxmETf2FvxbpD0LYJqZPTJZSbyEAVdECkIL2id67
CqxPs71c+TwjFgae28i1zQD8FcwLIXpxZni4IFLzUGZ1NYY7ZRq1ej4ThnyW+HZrUEtPh8SuKcjO
mATX1jRSwkkBWqJxn9H/BaPEJrY5MPcDLeSUC9lMVj2f8sYAsXjaAB5N6dKkChbmQ++21QX7Cbv9
lGltGJ+NXurmsrNbo72dp4Bvks/Mex8pWufgMRFmkd2HCxN2KnCkrMPBcY4aZDfUl7ngXLZ4CJcB
yUj7LggiTkRtFsCkcj+fdoJVJT4hIafdeL6RmWlz4SqQA2yShuWh6FrBb5lGhzX0TKVNeoQDxJ/4
sfc85X5v36RhwELhR1ZW/SkZkpLPRG8V7/PCKDGgakwHGUZt+rW1WiRDlJsR4MAQt8xTywpBmxBa
l9veVEVZej4wCSME+JZHAJvszOI3YXZNTySQcc27BYSYYl+anvw+bLLvLg0mu1mJuUFFAQjTtm8K
3j+6YV+eRt4xhHtTIJmsPNM8xraj2xVwTazVTFDMr4RhK9DykX9dEob57A49AwttPcghmsY1CWP9
I1MxY5t1KgYgXau100fx0ckDAtvDkB55gZhhBaVndjeMl9yDoUZvvKxECln8KYpFr5hzuV7JpqVe
NBt5XR2XZt9nRTbL2inMr0Y5oCkjsosSvKTGjMfJP1iZHb3mKpTfp8gBGGW15U2Xe5f92DbzNiOA
786rZPTVdYZyWyzzsgoA1D3ZBOVXBJzFzi7NKFxLjUnPBMcOaIg5I0KAxqE5nOVXSR3lj3aqaPPS
Ytxpg0R6yGPTmgwSsiSKsb4Zcl1cumLot/0o8zuW9fprGvTxwyDy21GaU7qnmSh2zdxMpDNU5X4g
i+IBkFH+OBZCRbu2K8vLgBcYITCNJgkjAIjmCMSjiFgU5jiZrJLBqT7x0qmfS7eoYybVqtz5iVk9
xYywOLVFQpIIQ3QmuAglrmuPiJkIaOMmCqX6kbTIPAAGiYOt02g35rZ97UZKik1M/Mq8YtcIIXEJ
KbhoGCns/byZc/atTnWUyAN2kQvGNqzqvTnF/ablGJ/TrGUIOdmDdyzn0Bq2c8HoBgFU+IA6z9sD
tst2LiK5tZEa2t8xtPKukW80FyzY88Esy5mQZis4atj+JKO12AlsAZwF9dYhLpX3aUgG/c008/QC
8qq+aMsWK9yvK5QPxdzSaFsomCxGgYPv++f6pKmYJaU5CPYz0QgVH8kv48KfEwZMPXhn1QWe0d+h
pN8JtynEpHTdxVZFpSsJGvv5U0WoYxmPbnCiz8uUWiQsDHUHtes35oZ3etnz5yzhsJTLNhMG8131
RWCp16uAfY7IlgpDmi1rdgm9GqEXC8avT+XffZjESsHptDARvdf9WzzDRkQReDpz7aoKnqBiwrM2
kv537oaPhSwJ7T7njdBU0nreC98bEtlqYzK9k0NSyHXZU3q7I9Zepu7VhZJEYvz60P7m8yws9Ba3
iekJuqg/Xy/Lr3hs88I9aWzZn99eQaRN8sag3UQ18kbV/PVnvnNwcO04uCWmlfx4Lt77Yn0uIoHS
qWOgSBdmWEljgSWyoPIGLqclLoDhGO8jo4DLimYz5fXx6y/w8Sb1MVNwnpGQI+Iy3x10VYrGnHCs
nPo3Lh6ctHOb4//jU6SF2NkjB/uDJSYHJleGxHifyD9qAaAh2pOI8X5zb/7dsbChZIBMy50H791j
7nUO4ymDYwka0HheInOSU2ha/fpY/uY2cVGKoRtnt8N2890Zy5qiSchNcE92CAYBNy/PHLIByF5n
tF9XT4P+zZbu4/rFms5qwmHBQuBjf74zCd0K5xF0JQSm0Hu2SKI6aXOgFOnzKtjC12Jy+EZy/PWh
fnzYF28R1kWONrA/PBGIORJGvK59ynqe7rBinew8OFk6pb/264/6m0Pk5sAlTQ3OPOT9YinzseWj
Cvs0tTG9qgLyk1YdTkTBDZMtO7hpuWt+/aF/d3z4O4AGYIRDcPduhR5MElTo7lqnnOkI6lT0QLnp
x3s2OlzUX3/WO/Y2FrMlpAGNrcBFgaflw5MW+62PcsVEnqWQoiFxd+k2kol5T/ple12lOfLvcKZM
nkbqupFaS12DIZ7CnTCUYHNRuS9kmqhvVqwAfBEZlMe3fubV+W9Oy8c7nN6yw6iLFQktlb08Z3/Z
zpeJO0LADbnDUWY76yRMQFASOQMcNMUPRRwlZf1vzs7HZxenB08Vr2ecqR8YFVFOvwQSL7c4yrEW
1e4Cou2mqYMvDk14TajPcr+niXXd9HnzZRhcuoPOwqGHpQyRvIl6EguokhB6zRYz/V9/wb87J6yU
3CuYpMwPAzbyjmNNKIuLscCn6DbRSFiR4ZxU7pTJamxwwv36Az/cm96CkyG2g/qBpPv3LrOGCEOK
/lmfyHcRLwpxcgqYl1kxb/bfIjv+7sPoG4FjgorD6+DdmuZrOwA3EcCgpfd6i5E/uETRxy7HNWt2
Sb8+sg+XmiNjXAqoA9gAy9m7p67IDKvG9jCfUK2ysYySjjuLB5Fd4q8/yH7nA7eZrTKspXggm4VX
+vvKKHfiZPJqOVJBtLG6fSM6ovLrsseQkDx1Uad0jbciAtQej4S1sSORDsb0BRc6VUAi4ySjT2CM
bJbWigHVlzMJ8Ix3D+h6IRrPl+7HCBZE70eQDLddiXrtd4bdj9cHLhhOJ+AjJJx/KIWSknxeSWTb
6Yz9G0tQ8QV51PvIhAz+65P24UYHQcY9wFCahi3j6Xe3QheZdof5rz21C03XhySKSngBCBukkF2Q
sfnb/uHy9vpLwxIDDOshKDD+REX44SqVunCspnXFyWsm8d3z7OHUCvin54aIJxVdnUbnJAlir/jN
Q2a/v0VwF9pg3TyiVpbJOe+An9c6kYddQjInycYWnSQ49ilsWbyWnkaOvB6n0H/1rCxDRFUpS12f
EbWl00bJwe5m7EBnWrTZF3QRdbb0a3DJLRuLvuXvWnIftQUCsH3P77+VHaYIftOIST4woiylcQm3
5s5F0fe5XW6v3OBlsMekZdWnN5K07Ski3MaJ1pgKM/p+GY2jEL3jEMmNH412duWaRobR1cqKu5Fu
w3XrdcZ+wjxzW82WofdIfdGHDV2JqQ2NvnlJW9os10q6fUC6ZFsTRCEkxMC81uOmmhvmW6VOTmTu
Wms0ym4P+diKG3SPPYqXjt63OYzVyyLnq3hmwMrjramt3Po2ksZIU9xIeV4CmNk0Q2fcXbfDjHBz
K0kQrKDJ0KLcB20QxgdvyNgVlY3m/54RjufiE2MDnZcgX+oaJHL1l7gEMv2DbjnZj9kiX4dM0k5B
diSXcLqvmVrGt04Bn+8yi4Cg3ClHcUFszNHttrKKOruvtMn7ou07q9kxskSXik/vEu9BhX66tggv
USZHMTqpq787Xsnoq22spRU15lxmNLL8IIfuvrgjX/ehXtBj28xOxeXwRsyucY3tkE4QOMPwjY+n
D0LnqtMxjXC/mMH/Dk7Ib2T0FlqvenTKYzOlvfEw4VtGC5hp3lrkhwpaOHHuKPumHAe3u7cSg/SE
jNslvmW/SiQYcQgjqc1LdsQwtErC5QHEvtZYJ3FZ2Czhro64g0rCEaEzyzGRBFGE1niMJwM1ZDdZ
Q3KNrYKeFioBpfdTzh52ZaNlbW+i3pzaT1bpQu6G0scNhj7RswneQ3n8VgfQs+fu0xEoHrIgKvpm
Fk7x+SKkEUK2gp6r6Qd6xPDW1wOSv3MLDpYRX8ZZ5p4CNdRLEsZxSOCewiL09lh5NmuLuTwzo3RS
/6XEy4WK2YUqa01WnBzo9tKbtzsgxOuWbEj8/L7HzgzGNufVVkvP3ElV/zonaDx3U8IE4W00Y/kL
G99ZColIUNv5FfFRhZUundiW9jwa/4S2oQV3dH1+/Umvp8kY07uSl65kHrHKzGRKdxXaYHVRBBGP
aVEbTBryWXBiRTiQfp4GdpTcqbLhi1gmvZNdndvqvsSBOX0lnMgxBho9boZzoAqYZbpTjvExTcHH
9G2YzN9RsHLLpn5ji7vZqsF2xzO1scPzN8qC9zFjADQ0Me0K7hXBNCfjCe4c+URhnnVMc1Hl1c4q
J4EPTUwY6oLevJG7RK+2im79nNOU3NFB0z4tiVQQIWmaE602OuSdT4NMM2Ud/6M7+39jH1Ld8H79
v+ekh5fxJUl+Qh++/cg/dWeu+IOdOfsGJJoITT1qpX/mwXnmH8iTl1w3H7jmGYTyD92Zbf8Be436
HVwAdn78xv+aklr+HwHZJwucDSf3whT4d6ak7s+vbvRuyyaYKa3tYQpn6rjULX/ZKUATynXqRvaD
ws6AUUYXaiZ2nO+5ZnwQXNYCV1PMU/xnLTGaxXFm3NtBM+9Lbt16nSe+u87VhE3NDPNxY3jWmpTJ
eutOQ436weT3YE/E90vABtq2dqqXUE/mPlWMxaqHF7w925xsg8FKvLjazsYp8rWze/xKmoVFkq1h
Gf33Uhu0u3E+ixtjSpiwkWmcw2nvxpcAGPeLdOI52UQxp401Yom1aLOW5NjchM07G/Vrb8fpCyqw
+dbIKEmQTM9fZuasxOpEmVwT69h9H9rIWtk12Q8RRL67KPbwnxhkWFfIph97PKrZb/Yl5z3q/1ZP
50uwEAC4qqTlMWl4x8MptBCpQb8IwpoTHF2nd7dQ56mrg2oi6ISWSCdXiV0Et5Ws7ctytJfVzmMr
s04yc9jrOJ23NDLxfPDoI4px42sbT/M36iHjqWxcdR/PBuOpJE2vereDJOLHS+5qTj5nFLfwd5RT
3fh++9jlDvCferzEDW1/smN7L+PgW9p4zetfHpK/GXEH8qeSkYMWplxuYCiDDLs/NERqH+VgaNbl
g6iK8Iu1XP2oqqxn9rLTrUEH9Ah5vD0W6dhtRVwy8ygMeM7KSUm57SfztWZszwyYuuomKkV2GivH
fQhn/tZAHPtu1xWzRoOU4rj3rEsnanil+uFnNDY2oEgsxhnvZlSRuXlISrI/Y6M19hmmnc1c4ctm
nsk97XTmcGFq51vp9Zdja1vA20P3MJPri44ZeAkyrmw7uaO9RZ0YIw3/ktdBehKiGv9M4oplvHPG
P0nhdo5ypj/ddtZAsC/Ek3rod13CUI+HMruWA1k5OXkxh8z5ZiJnxiPFQJyiIUWoDf+WPHu0aP0m
4f2JJxIvuKlbe20nSwxpiUtnKrlKDF6S9KqIF+eDn9vk3Zf1d2YE6KrLseXl7bpBc0BBb+3KWKkD
BV5ykXedeRUuAQp+aQ1XbsYAc8UkmrleE+v0MGPwD9ZaRPa9QTbTjeosTqiNUjzRvj6M7vJsGpkm
WHJUTyJWzWuAO+FSiDZYm2xHfxNi927NYm+LNsJb9p5LNCYUt3cVvw3cI4wGadzHnanvMIWVe8PC
H0OF6m9a2ZMJHCz3TlvpP0fbxzvfqZp4+nGOv6V1tQxdbDRFndk8yUaQxR7nJnVI/UyCU7Zpeq94
LBp+SzaQSLBKBwKic679ZRVimzE7BkoMcGkWFqTnTuYSGC5nDnXu0RrAkUnIwcUROEAlWRbUKju1
bt1ZW7cz7C16TFyG6USEcZtV+u582xIKS2B14s1UrC7ZwXUVwiD3zWffKNRTALrjiVjC5jpRCUBw
xkqUAQ5di9fSzPZN1RqUpBOjLLhTPX77mX3MNvNjdKNmU82/2V6e+xb/u14tp3/BgtICZiNHj1Yu
j/ZfXhljYzFA0C1Oxrb2jE1HO55avjEeUh1wBFaKApUhuPEpnZMhBlNaB/XV1JZkrPuAzgFv8gz2
KztvwpNPBNJLNniwEgLcnNG6tloigAUyQvxouXVEm2r8rqmwbIDfHQCter6Wh+0cuNy7+6fUmULr
HMn73NPdlhAV1NN1FO0aj9QJyBesM2FDfAgaPJaYMnaNLbRq4oND072wRi/E09k6LMwzO6hJWpfe
iHcqtvEY7prcDz8R9sMGLy6j3P9ND/L8Pn7/3SVbOZikJG3BMH138os2abUY3fuqX7KAR6XCH9zN
oX9oMWV/tnSir9JJTTe5HMhcxlCVrGwG0Ue/ToYTmAlaHYHdHnN3xKckG+NT5xX40EZBjnfb9OWN
9lVyKRFP3I4Fw85Vp0b1Y+A1wSVKxKsKx/5oIvGEjNDgje1x4Jd7Och2XbPzYtCINbnDPvxkY5w/
0Az0TwrU1BZ5q7fLlRNRUcfTF8Ylet+OQ3hMcPNvdSlLn8GiPX23IsV6ZReLZFXVtrXVTh3snCp7
xTl5ULFTNivC2OsjMsjwS0m7BxsOb43zoxeyK//WhkR+bb2M/4iSKGQc1Nr3lPEzFADkXOsAgc43
s0bAmpox2c/NOHwXebGsIMupSWV4AvasrwTZ54QXFqx8NcpqeANF9smsbR2tROMlz7JI/3QqnF1N
FE/HbLTVumU0uzZEbl9iUVIk1eXTdYoXrPzNjUCR+P4uhk5GzbAMS87l4LuygbW66EkXaO7j3Ork
eqYzPa3Oa3M+TrBpwLoQdR1yANi0ox2lWP3iAV+401h/M4jv6hgbjWTrleZYO3OFAp7oc0JC8NgV
GK1L5L3Z8rha0nydRzN/ZPnvXu1RDN/7RApjE3huIcEQ+DicS8qxK0TS7raQ5sx9IEqyRnInD/Nd
biEOxnBY9Ac/MqbNrGt5xFz/iIsL9QXBZQyxDTvZB41n3NFznJnV9Wb/DZwAS2RGkjpOuordnYYa
yFN7kHmylJzLdcWT1T2hZD0wOBrmDXIsTVrX/GTVdbnBzuwwT53jYqXQQO3J4eBmTW0l1h4o/T/B
g5EgNJAlX2HoOaBNQteOp7bZ68aOqyt7Qli8RkQVf+Y9kHxWRgqSTdej42MKLdInxdCAvIas8aID
kQ6Lf8hhNcChRiSeEUjr3hjGpcDBnngy/YlXlSq8TQs7g+CZuO+2IKQLk8OFf7oiiJ4TpcaWv/8P
e2ey3TaSbe1XuevOUQsI9IM7IUiKIiWqsSzLnmAp5TT6LtAGnv5+QWX+v9OZ1141rxo4XbYpkmgC
J87Z+9vxMGo7VArjiIjx3nG2JJLWT0ky9Ncx2AUHzXtu/5ba7DqjBFpmcTJQx1D+hOoBE2hj7Fak
e79VzK4xP3QVLBJWdjMy2MzeJO5cHNFlFVjqZ7KpDEelJPwhqXyxyLQLuJ7G9QFgS4wimXzcR0lt
eRi03HzT9+v6jcy94BqvhUGSUUXgYuDFFtoWuc47ZyKQPei9LAVOBExkljp2nvBAACELQLchBE65
IVDd3GIoLb/5/vw4NB1tapeyNcY869dRORfV2fdpC4nKnyMeBiFHJlTrw6US/Y8C+FcKYPxALBn/
9872TJmb/leEl7XM6tfvd7i0/PVL/9jh+u6/qGQ8oks9lwH0Zb/8J9zf+ZctLNr2psU+FzM+u092
jkP6P/9N8IUGvLL7JIlY8DJ22ZhELn9l/4t/ikpYYF80URHb/84O1zd/aL07ocXTHusQm9yAqtH/
4ZHpFwv1b4mFl/YIIykrLFI6X31C20lMMiRncWqx27CLTxFYCUVUTy3qECHp2iPTEbNHK9Nel6rY
NW6TdAcDYNUsN5ipKpPAVIIBq8wNblSMlKJtCPHCzehcD85ID0kJ1KJlSyP+PWZ5zjFlbS7u/2oF
NICItfmMF6b93JorjaMpx5G0mbG53FipcF5rSchhFVZGHTXQoLzN2IigvRIYMuWuLwz9kktPssgz
dc9WEWg042C0sK0WIsCdWR4vmUNVZnET09W91mFj2mgCUeYuEXXRHBtkesGRJj/5kgESw5J8RQL9
tPDYoohBZKcduqrULexi1FlIbeiwQRUikQeUJtaT6VhIVnXfsmmM8WDDzfu4zpiFa1snGdomHXUP
js35XTt9iXl8FzKi5myJWAjzHtxmuPZfc5lpb66OjGeChv4x1qrVxZb8Mwca8OkSm6oSXrcZEz6A
a5F1tZl1WCbRojrvUcfFjrYHfcgLF761o0dABJrQncfdH2/C0kVROM6mTWRZVqFQ9NOzXRj5TUCP
dSPnbLnN42zCj0KHGgEzr3kXdsDpQ5BToU70tlzXHOH3E0pgDw38RIe+iVGf4UkheOaU9v0LyYzI
JedLgvpCv7namhBGswejEnwFTPb8lHZK+TXotX2bNiuHfEaMNW3eu70z0lA38g0kylcdHezp0OKx
Nj+xQaRlWVar0WywdXxLYy3JNKc6fFYla+rau3vwmh42E1KPn1fR5w/+RG4MfCeCschxF0+1wwW4
pOgcsYtwoRcLmPy9oiNCSFQs+PWPIkIHVw1gnEjV07Jnf5i4Gghy48yG9oDG+6J1ZmhI4x0pnJZK
JT0XnyFodMaT4Naj5z18RWfFqMDUwut07rgJ/XDhBDctLa9NEKK3I1aYLLEj7EoGc0VYshGFz8P1
ZnFb3jTYAJ3DxS5k5BNTCkXLH1rWOjKvqXRSHyhAGv71XHHFxNbIZGBxeEv6R5y7SV8nio3v51Gf
ItBW5Fq56GwDq+eHDTr4EZkWkk0dZqd4lO1axyLMs4XVcbmE4bhxfAtSoRt9s1+iPmNvWh5ne+SQ
XGaIlylstQrmbeB0yF5E+/X8niepu7t21JYBF8yoY+lKgC5cAZec1hJWEX59Dt4laL7TE7zMyrr3
qWXnauMR6a804OeGrEiEb8amxcrfbPKOHkGJGr58TxteRUDER+rOE4BfEiJ9k1nDu2K8M7WFgMYM
F5ihw4UpIzk+sY5hnQSxaYpJi9AsL7oWqItv5oakWCBteqB/CSZu6NlR9RgIIkBIUJLf55dpliF7
xXqKxntrMog90OE3GbBi2nbxY2ztmS7LZmkKvq+9yGTer9Tk6S7kpmAQJys+0GqzYlWimdNH1S/t
bZIjXLnAC2zFvVxQwV0TYozQuLJKfs6F2VIUaFrygSXD1Pnig9uSj6wqR0+WUK5uRFp0nwuT/MvQ
6pOreEjF00XbS/8HDTJxSHL90DO6dQ7LyBJJVRLiPy24oowQKMEW2JX1BC1hbY9J46P1tmsgdMcq
Bt10yQunk8ngYZpJmSt14GSfIS7aQVjimoIZxwXOQJLTKnsMCCYiOFTM0JWfUFEi6XbVTEAYoIB6
U5kN14vVDyGmCa7SOdQToMojKy3TQu+qsvg8oGAQCE+hvnJ8q2zU0cnBV0UiAZqQFNTjWepydWvO
Dqz48FlmrpWfnJaUx5F6vttfrnlHOLzIHPjOkej09Q8QhFBdnZ3rIizme5r6MTLNVjc8TJTjy54t
POsbDTC8hKmtr8dQMZVpOxJUDVuH0b4vabg7CKVjds+l5MaBHK/zoO9IYpmcWdL0Nax7x+PuKsnb
yaNx5vDaiLgvd1w1Bc7zXDPlipbOlen+srKiVWQQN4OperYyu66f5wQZ8Cf3Yl8oHb3VsSbUI05K
/lyoU3vzsaserHQU6Lnrr2yQwmvZantd0BG3QpKrDpq7BPjOK1ZRBqEmd3DQBK21WdK0ttI7oVJ1
YPmxK7Ink5ESAvxIDUGJSI3wVAFdgIHlx/hmZZ+F5cOal7/nZlb6BMMORvJ8iSpmW1RximpTJ2WO
C2st96SEG1Fn+HxngdHN7qT3tamrZ1I/5TGMlxErI5j0hTrElk+ECF0T3sDR7b26fMKq0p54xgT3
Fia9mHt3svcMVfGXWNZwxmWFwHIsE+gmSfox8zsaWQy7v3SY+QDjdTc9M4ZIsm80/Zx7AJOtVRnz
YRgUatCxPdFhBM1xjwemiWDZ0UYe923bd3vD88N7HFWbvPIfYzoU5iflla2hrQCVR6qC1VSsqnAZ
bccj1c82R8iYZssw1xNrHRE75uJr7Jw8ahtRHSyLzfMmc9qAbXNh74taYB1kDr83x2U+unlaFJHh
zyRQirpN1V550Cjw1jLMjJJ+dBcOfxqeBmj8dwEO9GNPpvEDbobukC1GO2yq2froWFNza5hefQdz
MDj6IubqtbCDeGxed0mQt/Sb2gVlFKbZEwRG85ZoAdPe4LxcXksAoR+VX31kltiVNyUy8YeuSOsd
fIo5iIC+hftgsqdvPX3A39JgKNnDhWKzcpHtOtfPtoFUcg8tPjyYUzdt1TJUuypolzSi+Q9Pg2n3
bUCfVd1yvLyvTDVrIHRzzHM8M7FIzR/DMG/3RebLKz+ev0zxgs8m93+jr60eU1fVBKN2Ym8XPsaX
wZUPvclh9cLaYxRTLW846J8MGhsbi5bRbZCltGvBX0aNP1bAeQ3nKg4n/6alxbNLuv6pw/ZL9qBH
ZbTrq665ZRbMEoXAAi8akVH03GmSkCZ8FL00Dm7YwGQKR+emsVe2mNDwd1PRuR8Wr2HT13XBDmJM
gfDMMzZcIcW90+VYEIKjsRbWHQ8BRck31XvkAN51KW22sNBMbZLdDsLo5VWgnxC2AmK2JOF4cAtO
GHJe43MfL90W9lh4yxzrYczg8CLTNx8LmQcQjMrho1iEcaOqtuw2RuDzOkif3m/DVIbUJUKsx4He
+VWOiOmF7jATWHzUeBgg+hZPGvV28EESnk2vMxn8W/62CJz96Ltqjyumup6R5b4aRfWyGB2YHcsv
tQ1L9nvD57KBMDXTN1rJUoIqkkZuUHQRi38CoLPkQZSkw/VUu19bhto7MVi4NFqz1KuVda1yab/G
eO66bdz0ywsV8Y7qWlIJZmZNlrlZkFPteE9k4VpnVn5Z7bIGk7yRCf9g9ot9BUBRbXuhFCettOab
dDRo1rZ4jsORhSSQHLvBNR/xrZXWjrAiqajFaevlj1lskXysDfrlwV/7KfnK4p/s01x0YDEtyGfG
VAOOSUmqJSnXjq/gGRgsTDLzDkExzs9G0YuAxx6iwE2G+mQr24EdSNrtfE82t0BZM/b/w/zMLKu8
Xj0IVaFUBVDVYd2NKWj/MPezvSdK8+OcLAGXOAoR6HgZsIhJsJDipXjDLpDo1PlzOg39J7jE46mS
wa1X1LhbqAY+VKMwQRD3miTA3mU4Fl2nsk+9144miaZeOBwJS1kFvSmbyERGDgTG7nJMoWTesnGL
7+IB0yMDm4ZtCHmwwee4K8mfj/N8pilqzMoMY2w4crVpLeXkEZDk7gCdSSDPzODOXVz7nwO6PN0e
F4/yoiALaIP6c+xWp86U/HnRaHGLCV0Tq7QUGLLckRo0vWiTAVFRiHjIE8Yo69pSHU1rXR6VmK0n
alGMZLpbnYYG9dl3O/5/GNP9dTrMYBi8NRt7oZXtPtto/ffftfqBDpYZgSD5IW5ChBxV0+BUWp11
7F+YMqDWdKqQaqSpgXt59G14+P78A1jir11O/QloSun/wOrjU2gp4nefYE492lFiSA7uEsJ2BXKU
ZNsxtGJxtoweSvGQxC307yxNTkMbr/Wu9fr4nNQDDEaTNFunKagqf/6p/uGw6JxdBGewyFB16w/9
3Yeq7TFu0hwsHVMZdmQLT//dQsMtpCLDmTJkgspnrNA0bY0paT///N1/1CHrg8HbY6BGs4Nq4MdU
GqhfxVhPK8dEISk/5FanQLwBZalyTkiqXIMqeg7sp8KPjWtLl9/vxuXJ6Vpx53hqKhCSITZJD4Pe
QbddUuffLm7Auda+vV984L+fRMh0lusjQTeZ+f54vKYwyQzbCMoDzCd6mqFaxj5KvULHJdPcRj5G
iB0mwr57rZxCPXYDvYqL8TZrFvlY1V30i0+kez7fjVE4hGhkcYejz8UGw2P4r2fQcDtjHakbDkRH
UzZ6BnqygZbUc0+Lp98ESPtoKQik2njV7etWZ0vDmUBPZUkeyRFqCb0H48j+/IP9mOty+WBYV1DS
B5ZnXuzx319a/mS2spJdemi9hAoV0l1TjthwZ+kvGhbT1x/aFJb1tSJrDPAKHqjiODliehydiazK
dJrDZ9NU7Jbfbb0WI+Gri7cHxhfle5b01NwxHtcNanadtG1yZ8Mso1tS+BJJk55/f33flGYVA+px
1V2AWrWIaeMMEfOUM/fRddwrmeJcW2sfFAVC+JYd0M8Ph/irTEAvQPiicBOgkKGF+DezEoPULlOM
eq/s1GUNFA2ZBcdg1FudeuHTs/ADBBPBZHyoxUrzZIHK95qpbFw/LCFkrg+JrcXn7goMOSfyjuXV
0QauxQfGvLu0h2zR6pMtISBiSBwRhjYJHbAo81v85cmEseDdfIqQjuaNB/GMK4QNwdfLl/1PJ/pX
nWjf07yB/7sT/Zg2X3//r+u+fK05pO+6reuv//Pf4v2Ff/ahrX9ZwqTdTC6sVkyZdJT/6EP71r8w
ujkMy/7gSvzZhXaIc0YkTeuauw2BuaB3/EcXGhoFD79L+1ljv/4NEgVVxQ+rDVp5TGKOzWfgczFy
/utq08lklFUYNgcD0hb8lrT5EBY0Wth4kFSeCfdlhth7i3SYsnNsX8rENa7N2T8L3NWg/dYUXnLv
VA/hVNX35Wg+u7EJ25OSFj0jaJTtOqK5lBSfkaPICORSnukm+ue2nCCuLxaqz1m+4sm+9ebyFsc1
PRByCAeWX7beiAbLCUjMJLNvjN2yc8VxjDq/RS5cNx22tYCBnivIuTDXUxOa957V21Rr86tmwpAV
D4vXUQX27OxbX+YEH0Id2lHen317uUK82tIMJEqpqG9na3qMFxcaaTbuaZrcjmq9d3J1MhP+Fcsx
G+/sVbUDsW/d+uYy0YJE8db43kun+n3DPDGSKFw+xZ1zyGRA2WGyojV9vIJfDkivt1+KqXz1Kaj2
EG4fEWgwxrPuhwqpjFOU32gu0vJKhnxvl9B62dizAUv8lC7H9JTY82NQL9Rowks0nv8N8lRInKZz
oNlwKkbQuqs24BszQhzTNCPHzY5CtxiWYnnyiDSbW+cltYGpLuWr7PJXCsKzn9qsyKCEdw5fCMjA
t2ZQ9w4wpr2yh30XtmxO0C6tNF83BE1WOh2SnVzDgRKpjDcYLYYNj9d0lxFsH43I6ah3MrVLDH0s
0+p1tLDjMXktNsPckPjGe7UO/wDF9v3cm/eDmK9w7p+sgEahMZmn1m+MaCrSbzb00x3QyNuiWE6C
k3NA2+oBwOQbwuZ8XuMhRsjkgQ0ObWPLTBi4eBbk2zR01huJMrVRqN+dDs2DuzxVprtdVD1HdSoH
ti7Za81DaQe94i1oVlzFCYLWVGbnovNfMqRcQWffwWWlpYKwVYnhAKNBHrplelo7FyhvO3Ch2oek
4hwZZlBGxTANFPPryWtUuptnziceOPvIAAP+wDpAO8b4RGPUfK4T6y20oblWKFA2Q1IeLX966uT4
RKTft8rMgWMhZ6daW57sGGlcQRLeHnpXuFs9I40Q/WfoBTjuVu2dcfe9kHRAGKHjnlsMf/tBv47v
Sace6v9sey9s0dWBOQGtQ4QlrTCwmcfwTH2I4FtpxNODzURgWy4Y2lUHrVyFw3SAPzYdu8adrhkP
B9fLZBh3RarKXYen7g6MmtqbaTkdYfH1EFtL+22w+i9qkt6NFVBIcdU0WedsZZG2+TasOnvrF+v8
GvvIg9jHiFKzXLoa2Vv8XC2GN25Xpw+zDUOICLfs2amLL2y7UXUshEKlnopWgiPaQcld5ywpynty
jPJNRtv2SGpWvvH87lwa6X3dOM0OZtdzY1hJREPG3U2j+7rUSr7V8Cm4K/N0hz9vE/jkfbRr6O2r
rBpBzDXxvTW4A8x5Lv81F2+N1bQUshUYuQkR0SKsve1D9+JTAJMAGwu22zKZ8TvBHQLD8WoRXHSq
8F98wzuPopuv40l+M2Z5crzi+N1D5x82Qzw//lIzBkwkCfNkkMm0k1hK/fffVf1Z7jljPhfNwQGo
iNSqGzQe7py5HZpLy/tF0fzj1FK/G849EEn4aSzC7/76bqEzj7Wn/PqQcKtva6s4CtxQaBNY0H/+
vX7czfBORHkSUkpxrqFDP7zT7PuLncdtgx+meA1jVkO9HOfWrCK73/TNNb8z9z9/T/TLPx5LGwoR
blEwUfq/f/12iV2HadDH9UENbrpz++mpWbixDds5zIZmwfJ9mYWdIOH8KvfubyX25fsiTaExY9HD
/tGLS7E3r7kK6gMyI7AraKLuVQwun+XiBI+sOJjh8jb3C0TreYK6PvXct2Ftb2Sq3lIv5nJdT2Oi
XbSoZUNms1E+AvcI5tPssXyza2ujAmhi1+S3tSdptU+PhJc+m25K+bg45zEojWhpmvDKdQELJNih
IyAwavvzg/wPlxD2Q1Owi7BMV4gfTqwosxCJolMfUgG2ozHvzXC9r1b0Wb94nx93U/qIOpatkV1M
7v9m2wYSBMST4KVDEjL47pkCK4s+olmyCNfQ87ZsEG6HxKoeyknhoTIr8Bs8Q501+dZNrMu6VCEv
o2DCt6Da7RnRzuMTTIqzLaerNGC5d9usgpEJsKJbBIQ5V6grhFktG2+VnUZTYtIoludF8tgfReYc
SWitdrMHaYAu+7c4czHkF/C75RI0V4BhvsXN+hwk434deh7erX1g53yg6Z8RULdeBuSnwmfbIMb1
3leaNCL42WFgfJFuoSLfosb6+YH8hxWG/SjAHUvzBP7m1sZs1nQOE7nDOjP4oJxYWNncVoD0me3D
z9+LCvtvdyBMaygJKDgZaOq//241k0LhrndUTSt1enT67FghVP3FW/zDysK4SOCX5lcoED+8R5Z2
pJKZZn1owglGf7YI2N7rm17ps9Umu0bGx0KAETPEeY7DdEc47dFY4k99nv8WeFONCnCSoHdym/AA
HuIpmSCbVlW3lpV8Wz2SlMlLKA6lTYpI7tqMMZi436AN201B+zEY+GOvD5JrR6GRwoAGgAUMWATB
rN0LKRDMhp24GhemBKbIvkFYIVErK24n9JyFmyiEV0jmlQU/xSXsoK4BxAIyfGxqke4cez394oD9
wx3LuWCbi5VSy+LFX08KyT7D0qiqPlglG4UpxfqTDSMVPA3mWwt4+yaj3IIXH5wrl8zGuEeVuFrV
HaDO5wBE6s7A+Laf43WGvkhyMm3Ulzlv7S3qFvb3k3eOmfBFiNjPKVPXLQ4xdAA0GQCjq2dTzG9r
T9y6n32gs0BV1fGFpbFcFan5rCjESChK2yu7nK/IQ3tMXG/c5JLrk8GinkwBDwoNJ99WcRleEbbz
HLZyuv35QfqHm4Rnhv4f8m92bz8coznp/HKYp/ow0xGmxKEtMvNxHHPcxG3yizNiWQibfrxPAp7C
LGuoZrRa6a+npHNsRVdyrA9S9PXO8kjNDeL8GPOkCi3Oz9pwSRKKAedLsEzlORVgUtJ/pgAcgT1A
ow/bKKumbhd6a7VBaAlvXAW/9YV1Y0zBXRlWNMNCqv2lbuyt3fZvVb4+LqU6IXzjYcxlltjFazzr
KnUWUb6atwh1t/nSiIhydTcNebAnMvJ82V7C8MWXgCUhCmVxBDTKK1q8dG08gi5fh/R6QQFx2QTF
9dJs5wEFUM38NRvYSAZFMkZoHwEbrPOTxEwMnyxE4TE9Qa+6Z5h+tG2qNQu2LN0ftdW/MSr+JJ70
BdmO095yZL/Tt1G/uOfGn588oKKbSyJ14LU6lppqyYzz26UrcC+0/GtpuC+EVnCLEUd4E7rLmxwG
4k+0963MbgkwrHCjUooDYHzJ0wmtheNFdkOoSA0vecqPa0V4kWQevBmG8sim+KqKebIQOsWFyd3h
zcNtablf0n6uj4Xlnqd+2trksEd6Y7SskEDmTjYnrFrncnBehMx+9Tz2/uH2ptZBrwusgivqx1xh
UGd5x8S0OvS+eqv76bE3ee5NbLNil9ta11+XrXYzhCD6Qyq9yz1fp8Nezehzu5yXdZVNmkyd78Ii
3AaTtP1tOSSM/kVQ77AkqkOJQJ8NWlGR5uRku44ckDeIleEtUzJiTRKei3haadzRMY1W3z4LgzUm
H9TzZFNumdJuI8/MxmhJhgIcMpV1wsawXU6p3XBCUM6B6x2fBkQ9GykY6gRsScMR/e84PjrumIEp
95ZdJgt7283rqUpnVFkIUAl+XWEyqzdYJ+1eMg/y2R0cisw7TzxE2GSOTzaWT13ND/6fz9f/dNh+
0WHDevjzDttzht+9zv6i8vzjRX9211ztVeTnCLxaAUJKlt0/VZ72vzyyV9FtcWkHLmOJ/6/yDNGG
utSgpolFXxBj+v/6a1oASvud546Hg/8iAP03emy+9bcalLe3gYR5EFq0R+WHWiOYGDQ3KrEOQaBq
BA1TA9FeixzWWnU3GaXCgv5B1QFKCPA76UdzRBbtaKEEs6PxbDdkoYZaRoFZ2IrhirrBfaplFjgV
yqem1qwAOokEGg1PMfN3JNJj92rabSGzLa6M5COD8Pr5Aj1tqxmF1SQM+ZVceoRiaRLeoKF0X2uz
011qAb3RbvGbbBgxoavzGuP3YiElrcBPsPyuKWh+fszAHp/Txt9JHhEBiTgnHMltcOVNcf3ECkgP
a0PKGhuKgS7nFsG68WQ4mI02a1pPO4LaUWV0EjV6pXsDIKyWsyWXUncJgi9lUQbi1A9TwGFphDhQ
0CY3eUuC+1h4nTbgaJZ0MM/u3uqAe8d98ZtTrfUp0fhFN1gd6geneJE5T0bXip2tAScYraE9P1+o
Cig1LYqvXi8IbdXex+Fq+lck3DjXcLGNz0NfMsxjv/AxNSESFiSWOET4TJ3/3PYZ2Ty+R+rObiVz
q92QBcagNL5AH/3VGcRdh3ocQYqLHE522MPH1tGSz3JuP1+AIJeUsXfW4zt5ES2b9UT+C0LDy/D0
HVxSkuuno7lKc9pIrejrcSAQM4hprEcmC1CMwMKJYUyAP5XWmewQaF0IHpYskUxdfvuOUIhbjzYf
D2f+HZ4DXuPadCduWq3kEhggqggCQfyc4/nTancgTAN5bwDDUjJ+txeh7jtEledg+GyNBnIEGejJ
c6jVeYJkH61PAKQ2Q97E9T+EqNW03qldkKVcOUMg8b0u/XoKa8X7XzhMApglrnhn5Qv5WhImOglb
d9C8AnA9ig+AwIshpp/wtIXHH6OUvUAqkniCzuoqaefbgJmJsw38BpJAPGndXD/Qhr4eWg2ySpp8
+Mr0G5J6gQkJqa7+sWnTMTMr85yBTQMasp+YtWlFmROQW7hZPP3lg5XydcOUiTtDzgt/cgFJXJR9
y5JyWi4gKS8ZDXjgqJA2MTP9+yCbvJvLO0JSZLI16YQiZA5cm92k0ykuDNBZFszUbSJnfEC3AtO/
lJbzaiotWnMSiCieCW6vAy88bcjGAXea5a7zcNEdFrbOJGC6TIkSeyO6TQIy+fmJXfK1VEXGJCNy
75Mz5Mp4vnzKoFzH5ABSgNwrmCV8WLf1GCkaONLOoSwBeZRFj9CvZ/uCnJrCcP0w0FYq6G3rU0qX
Rh+TXJn9eVAhWFxqTrJ6Gv5/qPT87V0kC/4muyoarWml3QeO7YK58HPGVQ6cWLXXUoFvKyhSWrme
wXvVliibDbOFoLpqRvgfJ5+UZgCybbEwECuGeTuEYj307KweTa3eJvyq/UwHbrQjsxnJ7IRwVVmb
0AkhjgRj1LRuQGCvMDpyMgTN17GqExS5kv082eokfocqfO5YtbVhETMMPdAB4ajs28/o4/t4jxdn
IZgztK/yOaj2K9bDyJwSreQZ+rfcoK1LBYL0uAzL5UPgGfA8hOTCFhLwPKm3jXHjmY7BtyPGyd6s
Dai/aJhlaW/dEOpfxCGb1sMSuv5hBi9J2mmOWBmHe2BDC56Zg4q+wO6dEMuIp5LjqzQ9UPp+cOON
HeElvqjmu9lyHZwtWNlRfbHTpPFohSDwnfbaXjKbiidI04gWUfJQW239WE4kBmymQocM+UUqPobN
6u/pTKrfHb+yjzGzkkM+BdbX0vUvjYjF34MqzG8QAma/290yP9FLVdeMxqsdgRKgXDPjIwMS+Ywx
oN/WbK7JVQ6R+cKIYVYAGOTGWuqZP1vqvRlUalcn5vo7WsGCO2Au+1Pgzr6e3/rK2dDjsD+rIu9P
A3nUqJJQgFyPK9OSyhXu1mXkjN5iGYSH9XiFoZF0cGlk9Tv1bers1kBOJTzSDqH2sATncjZINjTE
smOqbcuI9JjeuikRX3QP5Cmk15MZXg2Tt+xXlHLbvivaW1qczaYwxvi+niSrifI3dWa046NV1y92
MtNPHsJ+JZ1xJDK3LUgq+Bi3dvM8p6X8QKT0fepigIN9zPw26a3HGCDSh9pHklmOuD3uOnbaB/oc
7Q41nPmS4Go8OXHwtCbC+zT2RDY3i9vIK4gwTcj90ZbtYZILWBh7PuBbxUbQivu+J1rNw3br7siq
MJFDr2WEv24wH/pUBxQLchLKXBIZimd9oXc9oJArZ7M2t2mczl/idqnKCPKmm5MAOI7VQXVlOUaG
5ZTYN7omChZzeBKksn/OAHlh+ybP/m7MiYOoIDVfT57NVY3O/cvC4/00l+N4HoT5BVhPd4uPUQ3o
+pbWi4iSHm56jxCLCSznB8Vu/KRwuD4Uljd8m5xFflGgWrrXZTDL6SHDn4VuRq5weMqiRsQrX4Ra
44c0teJtwSaWYDlruSHZzsaeTkmDdOsILsC4k3LwdiiGE52iWP3Olny56dYsJ6lZiQfUdNNn0ltI
gSVq4j5sQ/eOlN7E32DmY19iohY4+0Zc3CLKFvU2HU3jwSkad+s747zjcPmbyfGWY9tX9ZdsHJyI
TunHeGzNY2HK54FH4g4tGtFsufnZEsl1Puf9jaFc52WeE5uoz0KB2Yl7a4cZND31iZPc2UEz3o6+
PAQjrZTCF3SUTIvOBSzkhYyZdHD4hoEVidSxyy1Tk3Hg4WfgEuFSMbP0ppoD+uSl9SnOHX+TlKQI
SDDuUc0umtZuWW6tlvz1XrTE7CxeyJMijNdtgl2UTiiP8D18SBPJqmjthyBxPCTacvjQSIewTlnT
6UfMP0TFuqAfHKbbRhI1147JR8/sSDKQRoYIbkF2R9DnPhyq6kOWN/TJcghOQJKtjNlISaBIay7G
Zhw8l5DsPk3vmX4hrbVN9WRKOZ1Ub5ufDMkLJ6LBb1mBJsSyfdZvhyp80NSDq7YeYRYNwmlPdrV2
aEyrcopU3c+7sdEpfinezePo5COZ6565lTEeYxoRN02RqI84XGh9kD/yTADvC3u/OEJPHtA7X6bk
49SG3cbvl4Enbm8fvbZaDouZYDlgKrDH38B5GGQ+o3snGHolFGmkja6K1OVOqIYiahcX7RnAWtwT
tE42HWSdq3Z2guc25ItP7SI/xHnj74nJjPMdj8P5EOCs2nZlWGyCGBLrIi3kLB7cZiSJDqHbSX9i
2OnYOLrUeFqk0+wRABFuz2uWW79a0gCnqjuBwxi9b0GZzoxiPXc9pOFQQkfxMRdAxNqVurRqq14y
U1eMtRy421FZ5d4uM7p2l8PHjoIxGG/n1hJbkoqHSGlNcIHO7ITAZDqv2MHsjzzfaJrXDH2mqAqX
6j4fMhB2hds8MqxMvMcyRG4fQW4mnHHIKQvq2fmtYMqT7EOvrrmBTGrBAvgZNq/lQzKVyw35jP1O
jUW4RDl4wIeeMuBWlG3LyqvsBEfzVDfMNXJqLCf8nBAG9rjGdBA3VZLuYeSpG7d33XNXpx1Crq4z
SI5yx6PdlMNpQYh2Rd7Dcm+5Q/+UztWxm7tTG6zLtsNzfVdhFnojgte8IpBDHq3Jja9kEjxTqBEH
S5IVLnLnIZ8UHlt3Kgqg88xNyiPkRibDWbiuSot32zxqyrqBhEC84eNom+1vS1GVmLJDUU5EOFek
W9cjB8SO15tihI/wpqalvzewj94ZKb2eXdJm7vhbMLRP7ajqwt/IbHRicVUZLG7X8cKYIbX9x8Yq
P7XYEtJTXXZ+DPTefB1mzTNwKeSYgXcjvu8s1uNLSCABhC//Ufv2zU8Z+ngUEkBo6vge1jrwMXA1
koECgJVPqxbWO7YMEv+eKUZ3z9PvengX4f97/VIEJ25g0yxF4WIBE9JN+u8a/QmTFCUS6lpfSud6
ttmJuhn+l1Vh9wul9SvJpvtjl0ujR3GlC8emh02p8EODtkwnxfCtbw51JcObIR0AAbEwvxbGgCAS
ScsbvA3HOTNBGxGtSCS2CjSjkVa3uZtjAbmo1byuduRdJbX90fDw3UDgIJUixRczFQ0FoLPWMWUb
bL6vJkr9kA29M6wfhKc9kd2CQDcbsXUNUAlemavPw4cer2nPuMdCA0/2Oi26Lyv7iUKPcdmwJeDF
qPUT7dHQQQv/y955LMeNZVv0VzreHAqYCzd4kwTSMmmSTqQmCImU4C/Mhf/6t8BSvTId3RU1r1lF
lMgkmQngnn32Xrt0CQyOxUwLabLIH4DQ5IMFaUhtukbx7zFn1q86IaPpHDMbQcIoeXQTx9Giy6Ip
UPk+SDK192IikDP/sL0VBKecfUuMZdoqcNWvH7PwR7jnv7/pf97u+CtiErfR2mnInvPPO86cE3Lk
KL3CIrou2ogKoF70BjHF439/oT+veD5eiMAdxwCMuuafP11eywTXFLwQEBXe4rWFZNt90NO49tYY
1Bq5jXFxOrAU2XX+3VcnPez5PnzVlTv7Z8B4TV8I4f6pwsZZm4/OiICdYhjk/AhrB3oSr+p0LkOA
NpaMbf/9xY0/rwZ83dOFqbOoxwPq/9vvTsmoFlEhVx2UUfPdydARfaSBkVBlphibhbEm5gYqwa+6
ePUY6i1FqQBGYrc4ACIyHj9+oH/kzb+QN1fjAhfAfzYQ7r9X6Jt/UDd/fs1PddPTiZzj9RMuCyXB
DpuP+a/qpv2Jbk/eZuDdlrMCq35TN7nz/ZpZ1z9ZOOXpr1qNFDQG/B3DINu+Py2d0PcwMZJ+d7hj
04W33mJ/d8/2zUp6UYVh2vLiV6rvpk2nKCl2XP1Fas5DO2gHqffNi1caL/Sds/F2Z846w4kRytsu
WmMerZFmQlX4uOKM0T76fV7s21mvQxCeMugGv/0xs7IJ6X30wspT+lmLi/oLmwv9XjM57tKh0Yds
+ii199J0F2ly2mKTu8+wft2NS0oOpiM6PQL07Ab4ohZh3q3STDOceUaf9K4NmqG8nZXJCbYTrMaK
6YgwsFxsnOYheyE3wLLWP8KszIOYKs1jknK9CM24jDgr9qqLPzuiJL05jsWeE15y3QHxvMosfia2
yukd2ziCEprTEDhztwKoVz/NhKkmSnUaxz6U7vAV2YKJ1xrGkFF9+pYCsADAKhZWv0u1OijpD1ej
vm1F6+5HOTNmiWLaQgZ+7zJOf6I3o5CDHvKn2381h3kMtA5XiJ+X2JiIL2dUVu6XTsZb3tXNmLjy
vmzUrivm3VJptxGj+7bXmulQWz57ZLcy7n3sWC/dYNef7SHblf4Ik6Ur73N29ee0ICq5yTyX2FvE
SqWtGYQxl+CHahj5X/qlSi+5hYRqKa0LwECxJqnjoX1oLC16MAniX+GhX9yNVtqIWZ3TUElcpzdw
HsaXyMfSzn3Uf55KK5cUyfTwRiukjmTAiqpGlBDo3N6FnSolyKCR401hDvahs7z61SVx5lAjORTP
kraoK5vD937FNOEeQ9llE10gY8V63Z6h1HphnVqMkalv9sYm6dnPMRfJU6uiKEOo0eVpdeE3m8aT
bsNiNB8/smHpjd5BJFlhJTsTveKLayLthVStojKb5NgzZKwHD+oBc2JaPVDUY9ywNcLosRryAY5l
X+p6TYP6hrtSynJsG2UGAe8jvj7TAIdgntMv2nMT3jL18P7RH3sgi4Qgb6dQZD705IZAKlvvWf/W
9oQANIvcFJHDjr9qW/FvkmHFHSBKDtOM4gnej/w0+hMlJXxL1yRgHuoSojSOx+LZ7qMZSI0a+OWb
OZ7vARPyM5aVTqrZgQdN9MDJoRDyPlBkyzc0QMM0zBOp3M5DCdqmKwHpcv3tU4fn8maacLRGE60M
ZPQB+tWGTG+wFNKWjYi+N3qr/o6gOd1FfUX/zfqTZVFWe7uhN/j2dMu4l3hJUGztFgeSFSXeRUx8
BgUntR/F2uIubdk/qkyMQeXMDkrQ+ot3Vjnfz73dPblTyT8sqOE82ixcVAgLed7qvhqQ80T25eOT
ltkdr7bEa2GuMZv2VTphB4WbU92OQPOYJNFaceg3xbPwR/Mzdk76ubtSuJfWJu1drZl+dhNViOYA
8i7uaZ4DssxdrxfypCFkoeFFI7bNseze6e5Nb+jPdW7xfM/U/xrmfQQU+n5stHKb8IlkX+/b0Rcw
WM1mtMsExlc08Y0Gj1d0mQZ2RZxoD9XSAFd0suqhgayOwMfR8+PdKseyekjjVUBWeSS7wGCHElQZ
f7nZFfbZIB8abQi1JUPoxHz7fpxj2MwTn3qidYwN3qsH44zINetUltM3SiYUBcx3vaYehwa1abCr
L3QybzjezoHvXZtdf0uW7C4ZdPTjLjmUWfuDLpUrn8lr02EvlaZ7PylrZw0JSbzlOW4V1b7AfM8O
Iz6+DXubsxY26xm1yZTVfcdzDAqbVfV7IzWce6rRn5SRGTcOrVNhbnhx6Li1FRgubNu0nG/SyQ/H
CTNXVJ0s6a7eTW26NSYz23lVjLVz9JxkD455VagHsZ2BVGxcJKXDMBR10BF9JA/VGu8ynoKhMb83
6B1XOEzqq4xE2VaapXG0TPutNboDe7oLGz+8vkNv3ZrUYb2CEX2hivdt7qGzL1KVu2IoMPbOrLq0
0ppDGNzUTuHrga4IFvqht4QIKNhd3suBTB47MUwNidrV3fQg8dnjF873VtYRy7QX3uDUMXZTgxyU
jXN+ZnB+cmZWRTTaH/NpLo9wCa3DyE041L0e4xlosY3u96c6ZplNpe5rwwiyujjgc+e6C/YPlgJ5
Pz20AZXpRsk5FO0Lo/YPkqwgxTz3e2q66UHQPvDFdbQqBFT+iLE3+zrPmoXARdIktRov0HuEikiR
VRR+RN32wChM+GfgHEmhLM32nFSxooSmHz00pXpHZo+2Or0iN4Dgx3pr0YDdYa4wdXK2S9tvl8GU
58pwqAoe8wsfq3arQ3C6s5ZZbEcTYTYoSQAfcpnXIf2z6PuGWX9XZGC2S2kegR/iga3rrxSYmGHj
KT/MjOFFj5aBVQFPe+Z9e4/N+A1e/Cuz9F6fm+hpNEhM0rQ3sBgb86AStnbdCvspmiV+Xy5DXOcy
fmH7wYSmLOCCuncevZ7OQT/33oWLldKlpvaJft/1DEHHT6AItJ3GLhptNq6McgF9dU8ZK6GNIDPx
ndax7HvXtsWJRDsyR6yisBo03J2OGHeY2U9jXFpbMrr6DV2S1QXnxgRGtuFkZWmUrNetd1MP9fhF
6nPxZTQN6waBClgWJywS0ukCHQJfxKbs0t4NEkmeLcpLz984Uxafh6nLjZMyidPCql2cG+i5/c4j
uKRzScSsfift1jEAaeSWOTW8iZUeRG2sMeZm/dllw8onRkbxpmrseh17Rx6DU1/dVJ7hnnCTkP5v
7HIbqSZ6hq/d3VNCiQ67qEbinPaldtPFnn3kpJDvDb1qtunEMqEY7QqNsp1+AFc1b40y7p7GNh0P
deI2n51m3S1wLwxheSTB6MKy00SdggtYjjksoSsCK9pJr7iBIWM1hyqyVVC3XRZk0RztqtTw+LEK
OHSi+OYqQIiqjcbbnO3fdRtRYU9lWbuHsTaQP8mjgDPD9VSRX9S0PTsWJyi85TVr26oOUcyKYMKc
EyxGbtAop4pdKfQuQBwVe4rmr6EBz/t2jbSZfcQCv1DD3ZJzxsth/vPkwmU1j03xQME6OiCgn1er
828MWavvo5tyAHHmbueTuNv1RUTJn9UgxoIhCvsWIyggUnMzeKSkyQbeSpdYdO3380bpo/1s1dOe
CEwcKmt5gBDv3kypSRm052X7WRp72kxUUBhA7Icq/k5Yf291PPKGpkL5T7N+O+nTdEoHQwUUQUfH
sYnOadzcCxxBoRt5Ge2hznQVZSyfuzDTktzYwqe793PursaV22tOOmzBFxRGvc/LMYuJF2RNyCWs
xnjDL8zOClMexM5nGuZ1qlwpCpk/qPjzdGRp7CxnQKXU6WVxmdsUvGVk7L2ajnmbrWpG0S2unios
nTQ3NyoeVhN07o2D2CDcVOaBp+HnqRQXTfeHXSn9PoiR8B8id1m2xryomzizq1022OK6s5eXhljB
dqmd+9RnV5wtXXfPWt0MC9/Obokc2d8UFsggM+XyzVBGdz2W1KOmxvAdc5e5HW1zuPaGgXgDLUQn
MTH9bGyqQXy68s6j6zT3MUeVrRnRlE4U6gsbIJzYZZ99HTsMnanWIvHKCGq6llJdkpHgyZFzgmFI
J+xr4D2oXS9YrIt0z+j/6K9VgnYurihpZLVWZO+uSTJcwBS7QVoNikqgZ5kqpIbCP80xqEfC4+uh
P57b7psuxu7dze3sTExFcY5X4mA5qX1sM/9BH3qgdg1nGVI1Q5cflyXyqChdxHwWaatdathOn4tW
L65VUr4xgMbltjKbHkJYBxcYS0qFCy95a8qSp77WlO/u4Kz3rKjrdj2tU7vW0NtXji/O1sT9cY+r
gNZ5y7i3WHLfWtkSKzzXhXXShd+E7sxii/Ld8dnpx/6qqS15XgqstEEzd8VtLhsXPw3FPt9kA19i
A/1m2pUGvS88B1uXbUJKBRsoLt9792KdGwebXOM+7WPvc9e6dK9Ypfy2JJWOLIKDUuOW7/oy6PVR
PkoO/bhIFu8qqrqKbSAamWcsx3TtmaxHhqwKdsdNGvfjKxXCRug0rkXsdPXktkTxK1ZVFR8hAJO3
WUWlKrtEv3ukb68FlQNfUC7wBzk9d8scTOkIgTG0VNdv2kYNPxJVlgfXYifbwqE9TJrEj0Ndr5oB
GA6WOudtXzJntd69Qy/nXYyseQ8vYAnzseF0mwmIhnHlbUE9p2Hme9GJH+yJwS8KXT+pdlpWescC
Fnr7iwz1j+rzF6oPijZe3P8s+oQpk1j61v2r+vEv9gF9+e2PCtAvX/+rvc1ZqfpUJxEFtVZ3G4rL
TwHIdT+xNcaUz30exxAp0d8EIFj8eB1otUTwpizy9xBDD+y/D9GLwNAHFtH5O4rQh6n5D3l1XadY
B78IqwMsbutv/ntBaDZkbkDo1g/5xMEs/kGz1O00RyCV1ly6PJSpflJwgMB1vhjANTNLhb/74939
8lr/kn15V6WyU//7P/6/K706L+1AAOV3Jpq0/v/faVIMp07tcVUfKmSkm0i8zJhA1JBvZbmLc7OG
jN30ISh9uaGT57qu44wZWEhOk69iMIMlCWWtxdcwdTdANPC3YuWnfLlZIzXCpgKc4Bq4hBXE8yYm
nNJVQvyUyF/+JVPmdv3PWQhyo/OTWqp9WhJO0raz7R9E1WFXi3PnDCqQltQFAaHfACOzrFDP+2C2
5PPsEU/lM3EgqbIhnrqBeXHFvQS0frZcBGYvcgYes5l2jRfX21idpbYqZxbuL7heeFDLGB++310c
/9WwtK2K3a/g/bRtmeGIcaxAOHRMNz77w4QVaREOUxm0fX4/adFj1sC8yhUgu67+0pMn3KdFfxcr
l5wVd0Q8112WBw3h3L2z8GOMmJjZYcm3chL6Ps9w2cz6+CZFHMZOr86sYcns6sRqHcWLLYgc1m1c
ZvEvAfx/bi5/cXOBqrF+wP/z3eVhZZX+K/yaV90fdOWfX/jztuI7n1jCwJrgDoEPFqTw/99WDF18
0skS4jxDdv4Fm/qTjSrsT7gATLo5qFlji/abzExenYoO4ocUsIGHoE7k79xVzI/bxu9uKzROcEdB
liIgxmfONv6Ecmddhc8warQrIYzhwi6JwnDR2seyWPKtS69QCCPQvLcKZ9h7leBAN8z+cW3LDnFe
jY9z7pRX9ByVgdF0Hj5ufbA5FWQygJCWYd+UCWXT8X1MukrkrPsj0RJRF6Db+vxuNJkT8zGG/JXj
JDecjBOYWtMGpYRnInKOGA0o7QcWShzLapNaeIIAN2Ic1KO0fAhQbifCuW+Ld13roaVZTwT4flh1
h70g6i+zP3f3WeXY+2a0BXUOWV/ec7n3p6r2mqvZxamzmZoy3w8WgnZWyOk8j457LOOp3GYcTk+i
jfxdpzDAZeD6nZBWEB0bFD4nNtFzxEU+1agcU0M2EwT3fFj0VqcMQkRBbTf2WW+9Q1GY97VuuNxT
fOO6zDFyRFNJfgMIU+xBZMuTfN40jRftOkBpAR+YautJgxq7OCdzD3wozrFU8WaVV0sn8p1ra+6p
JGsSsIAqN71w693EklceJslDJLAVZk7slA+NLZkF5uTZxwz6RNDfOU7CHV6lUZmMow2cxtmqopu6
nU08TFWSUmTQaImhXw0yYqSRrZXn/TYdK097A1tL2ThVKL227HpK0UAqyUqhxjNLwpIEJthtOjuD
4GJJj6o1KG3b0WusadPicSCSYdI7acJP3Lu0o5POAPtzO5Wyu8ftonebOdXKpMMQqqyBsHZqn928
1QMI/Wm+pWKC3C2bC9b7WS/yG21OrVojfTJNMR1pdbu07TUtnLRtgditCL7ZG76RciF4D5Nc5MlF
rXPa18qMbIDWkMPzja+w1YFgo3UJx8kl6vJyL5vKc7ELucswjDtazmBh73HPtt29j2lsdp5GvVf6
g8am28MP6GdU5SBMlj0V3Doq/sSmP3cq5Lfrkeq/utk1hF37gAWs8Rm64HQB0U4YaM4k0DYzNbIq
yLV4ClMaeKNA6xVeSsAn2nOS22kemouL1gCpf7rOMdt7G+k37zSErT1vjRnd0yNKfwh3kqaGYFcn
zxH2hPJGy2bTCMp61m+XYXSGHbyBMQp6TK0SdVnK05wZyYHOZG2bEgSJA6SW+aGNEhc4Ocjyz3m6
GmbsxrG+NIlgSovL+LZJ5ubWaVJvCzmZqEhiyJH+lFq/XnQF/50xk6dlsRzSWdZ37Gjksz81jM1u
YzCUixlk6sbwjfZoZhlbH9Dh1BO4Gpkj1bn5Ju4mO4QPiVNUB2/IW76gJJLv62YAj4m5xS3e3feD
K+8ar473biM2CWaSWz8b4seoIKiCkY+1U8PU+8vG+Z8H4l88EE2OfEQu/vMD8TYvvsJV/sPD8OcX
/fowFJ84wRqujdN5TZz77Gx/nrHBan7SddqDOSr/soH97Yztrv+HWCxg8fVU/uvCldCJYbNtdXiR
9eu8v/MkxGv2x40ryRTLJXDvQ6lCwPvY8v7+dNsO+Ur9MJqTQNQOLVHsOh4OOwsg28VOJC5w2481
9DS8SCjpLeVyT9jus/fCdUzs3XgNauiWZemn0V6DxtI+9pg8r7zYT7O7zpHtF+gq7quNPnBKjLjA
dZuZob/2PoIcTssTVQP5zsn9IeyGTJLDaDTI4EldXcP5rOmqm409yfUhYGVj1jvKdlr/dUhnyzt4
eoJg1TWz8zKMLIXu2LK40BUxLGZm1YmtRZZWBnhXvPTr0GnJC49MVXKSx6y3q+kecM6drSddvNOK
EiW5x4jM0rkcAdWNN0XCycbdeSRX6ptKYeKCdqFaF7fpTP/coVMOtld2I42ulayMyBzTOGqya7TD
vIdZeuNRYtCPm6jg78mmby57nmkRObkx7IfBNQKDQkX9jT2vGhceh8QXEaqksmELyqyKYOAgxWnz
xukhQm6kZ+IDnzpfsPlJvKURRmhntViC3BmASQQt1s2EO4mXcTbO3kFXzsrOg66MZzsc4iqlssdE
GNub+RS1N27Zrbwd2d6xJ4rYDmnWBoGrRT5LJC0Z2rCP0V4fcvRsuKZKJ+zJPe9iIKLuHH/tHquz
fIstF19wPidhWmH3GrwyP+PYxBuODn0EFt3vcznwiGxkRdZtKPqjN0yB2yf5rizx3WGTj29hT6NG
JcUUOiLOQ9HZ1iZjhYMt348u7Sq3RVLr6k0eMSgs2lDfFpnzlFcl0h/ozrsxGdxLUefDa1J6KNnA
8k5tnUwXPg8VfN0qfaaxLboDcjJ/Bhei0ZLa90MQQUUNRyN1wZzk0XNSTwxLiaPRtoYNHP1W83cY
9KxzRG5pr2Uayrfhtvn8XDeezYGrcJ4ax5APMKDRaSGKseexM57+rI9adwqgxCxHSVyYarOOWajv
ZXcciV7uxyKPkVIr68pfXDwARm2Pj8DBaB/xKM/Kwj5vix/GKBymIneB+QqDV1LeWbHpZ5i/o6vV
PbajzaBFIQmnA4vc7OSeDUDmqKDpUtDM3fbDLcR488qYsAwJwfFrzW1QzVgoSu4KRz63ioaOIXLr
b6OZfDaadgi6wvNOvNOY8GtLBLOqvesFFv4Fg1VykliqH2PDWl562Mflzh8n8y2rWv1Ko9KGTW9j
uaexmPydyOrvg99EB8PWG8zBIPhyVhOQoLz+RXey4vOMbv8ZVk3KAa7x8s8NbRshG/noQIq33UPW
M/EYjN0urZ2rseL0R51Psc/AttxKX9qncVJYDAix49fka7VbI+OEs9hLRg0Tic47SSvrCSju1AYV
R0o+xcQdEtubik3aaSrEyzVvq7GvgzEamb7XrLLrFkkQazrnWTWeKt2nVWW2zWdBzedtp7VP6dI+
ZLXmvmOlRyJGBmZHCZQZrdCsl+zRbTNxVcIcP+udqDcOMnfIXv7oC+Vez2PbcGn06oGxtyBPpldv
Ts8Jpx6X6s5CrvzWjBWLWkMrJgaDsb6Ks1g8xQnkHKcpTLEZy2YOl8WPr4Vp9K+drYUkW+N1CaMH
0GUNok8TrvW0jr8qCqW/F4jjgRqaM9uCcWs74xQmbBlfTPB2B0tzoZYiK89nc6pXYpQz4vjr4Phs
cpHoNwSltF1b4Vdk4+9VFxIUGMzqzgBxtKKdB5XitQO4r4PvR5CfDmbSTffVuMLnYI9YD0NHJ3E+
luwr+rQnQeatrGrKxeZ7oUU4qCHCfu3pZCD6QwncZu4M7nO9Dns/ZhNE7YGXKFwxAkjxmuYi/qFu
XLC48ybuLTDVlr32WKXJEbYJJNt6pk1CM8zqBq9DzkfUroJOn95IX8t7+qzmY0z/YMA3BVaaReoI
XZesBtifM+lx8Ede7b2JqrV/VJp4T+vGPANRUviWG06lhZ9tG2IpXORafj1ik772mRnOCSv4bJMt
b4lusmLRiR5hlXyq9PaBs68eeEabBBJn+CalTxeF37Cx2C/+pTHaaqs5ZoKkokYFACe5KfIhxoqT
RmErW+Nz2thinwFW3XG9v+HA8e4bU41B0hTVY+wa3EEorDqNWV5u2zayi2u7IkxiK4mlXurxQRux
bJDpcLq9gFh94ZNbhlL3x7sU/OF7M4FuZVduIHoXuMpjJxInfsI5NMeaJg67tmtiXHZ5V0aaDS5q
hpLDdjXQlU69kdLTs9YSdsCGXe27nt4+QR7l1WzbJCw8Dt+Dm3/plPEta7CfLjwez8NYxv3GUWNy
J7wG/peq8hCaoYl6NakfBtyfLZvj/iHTHQhLAj2pir18J6CVhxZcqYd1ibSmrrr96FsNP0Xa3g5x
ZhlbitnI8gizZNJuE+2Itt+mgrW3HL+1uii+EDbqd/Ho5e8l9jZ2oayJue19Sbzie5un6sgwsKLC
c+rxbP4rsrE6zWBrDsjp+lEntxnSb8Io06XGeaG49s3PaAbtmEv2nS01VrFRccnol4QXnaWs4LPm
2HMg2VKH5x8sUamdO3Hy0sbK3qMGDFcpbdBcRxP4487QNAbVpQPTQu7DgqL31tkj20gBCr2PjaCf
E+cwEqXBy3JNP1p9kKJkK1H75q4y7LdGry9973F0SGUWiIxxsdW1zWxpL5Bq5k2SOOlqFOKEUejO
NterG7duL65OzbWiDGos+41e5mOoJ/Le02C4wfmNd7KtvU0DpWLjpJLdbJKc8CDEu0gA2Ss1jXFx
GveF06NRzhnQZ6u8aLm8A5KcgA7TSTqSigycYgbt1xvEfnDpqa6uwm6hvUqwUGC51Rt7iUDBTdi1
bllHmYx/mvtIiXJ6WLIIQLttfG8iR9vac4ZuCr96Q7WIzYMsT3geWP2FrbX/hokD9rLGx69SGoiy
QV4cTC88jBc2knZvBLpf98cJ2/YhkzHYMAoeT2U3X4rU/iIi9+ljQPhnlvqLWQr5fp1k/vMs9fhd
yu9Kff/+e9rlz6/6OUx5xif2Cu6HWXUVCH8OUj4+VMO2mDk8PMlrTv+3Qcr55NB/hFXaBCj2oR3+
/zAlPiE2OmTKfQgnq+j4d4Yp4f5bFp9BCkURR62Fd9ZfVc/fD1O0YVpaMtryqA25Yi89uFGcDQSx
xpE+wVL3DMQ+1qjnbkWTl4rnt7HiyqlAcQ9NKVJ4GBEHRKYY0tgNiPNphZ07K/Y8jh1lB2NroTM4
0wvaT8O9DpgBJcBA080Vn95TCxvADxbggdz3XtZA1i16P2y8JaGzItgxgSXBsmLZ54GdODYSWO2L
P6mdnTT0qEgPlns2Vy+Csy0lTKo89ohMOz11dr1y3VDvMGQOWRrfUljpHeScFvTlWjxtByUIbWOV
r14So2/2mBeXk/qgzZM6dL7RgwiDfvrg0ZdtHJPxmrunHOT/eQLtct+PrRnKwr1wQ/Cv9YxbuVfG
8ZciUZw4sM4cFrcnLpRCvosyvd23qFqHMRVBzkHwUtUVJ2EKrHYOLcebpR8MPAv+KZZ5aFdTfqd5
kcZh3QQuMo/etohVtelzUP2tbrGsaYQe6IsQZ58aySPN8toh0hbjJPJEO0Elqjl1N+yQtWzhoK1X
181HR0DjaWRQR+y85K9B2TNnn+OotPeiNsqd2Vg231Utl3ow1bWbahH4dhz7E9UEc947WzVyRo3c
XF2WHIPkSKcEQbCKB0JNwYFYqw56Og/oBfqil6naG7WVHXriuHuE9Oh58FI8BlnkvBM6zGeYTWZ2
Hds8AoqPloUJ7+TWI8EWponnHYDBt9R9mmk46xyqqVgEtbzWNlDT4H/zWjn+iMfZ3y26hPPQRNCp
uW7ERYBhKc5zVj9xU86ePJwKX6m8pidCLrZ+rVX5cOVpPA6qUudNTn1yoHXMSt/BmBQma/VEtJZQ
WGsdRTEaT/Q7QWvQLNGQSazyy1Q12onc0nBrche+Ek3qTJiUKXcJUkMr3UOv9em8a9UKNaduAZPw
stZk4ELaZR/NGXRdWrtkrdMwP5o1mrVkg6KQLJC4HllhiV6nXc/syxAf9WCGFAcxMoEy2kzmUt5p
Gkw7u6GUvpfNdeuYX6uP5FPzkYLiRPTZSVv3HrTDPtI8QzuqX4JTFB3TnbEZ/FH6bxgYGjJWEXGr
ZQ1eqd70yjcYeuSxBMks6XX9k82Aedd6fYIdrcjdRxEpoDZtTxFBIX0Kncldb/xIUWFQJw5+uUmj
DjpAFo0PtUAYfjKJAOcTLsdcdmwXHbdyT4gGntLC0qaGFgXX4e9eDjWNrk5GAJMzU6S/LkkzdliO
tPimIbzqfkazBYlAre9sXCSyfPSeRXA2QU7j4tJ91EWhwbPrsX1qkY2u4KNgbFYkQx5MA4x8lp9+
9o1A66wdPDnoyEXYrbVN5fV9Hg59i486mhLyIZjN/OdyrgnL0FDLJ0WfYWQYCZnLjWzg+MvOFe/k
ELt8D4t1qA+w51wZDhoOuA2TQORvpZ3zkhw0GA7KCdexFS9UnuWqYJzTRzqkuPfxil0erdZYX5G7
KsEaMPClvqxuXW82K2fllyRWd0X9i62HFZ64TexOLt1ciXRup4Gotr32ZukkhakCsfkbBw6NRo/F
CDeEHQgRx5zRjCELC/s+E5ZzLX2BWTL1ue4nOwptTs9dYPaWu+8NM9lLd/D2VdLmd9IszliCWYq0
hl2dp8ROriJiiLtq7ATxbeG5XFQDw0bYS+zjXeaYJ4/2E1uTQE9ImnL/ip1029ITou10KjEeyHln
W8dUi0HaHQi+o0kJebev7j1yyzc44YdXO6PhD9erf4VwBlqgaTl1TSKGRUddGtabvtA3JYnqt2Zu
vvGMwuUDamo3gtIP0iFlMjX1Rn8A1xHtJuSiJ1vE6iIY3Hg4yOJY0Fd/W3Wehtg+66dB6tHbwvrv
bo6MULlAhbl1RgcaRvSX3CWwq0rfex2YKqtNF5n1IbOb6cpd3OWacB0OYKJsYT3O2ZcEXfVkAyS4
AVuxo4oTrykF2FnQWQkTTzZYYpvN0XIHcTHbJlCLVSHrJ2JX3XF2Bmy+LZW79lASCobuOQYLts5g
ZOlzC9sH/lQ7md4VxUo1hVyWHdYtUhu4temBXmx7YxqEfmMzSu7qOR6DASj1VmR+vHf4BRARgS4T
QhcJt8ZFvFj0GfEstP366+CZ3TV7I+P70JvVzu4Wa5sbkXFwVGN91iZez/SrOKyp5tplaV1vW9kV
N7k+Ns891+F133btHZKuf2Y4kRgJZHYmE0PzAtnYG0LjpGDh2x6KZfgCByY9zxzEP0dVj00BSAPf
RDmcBMplJf/grqxKS79R1K52QcqVf2dn7rT3Taf9CsMyaJSDMQiK8KVVNjYEUXrOsfSVf8lpFLwy
2AN+G2mP3BDq17f5XOnHRI8/AxtzaEtEciikS/hCm61tSnWYxw5De4E9pG8FsuS1nab6laUpNkQ8
/Ztw0iwMtvCl4b8Z3ZNm9hRr9SpWtB3Sv+UzEG3UQJQ8aCCaBnRGMrjK2IRiWHqAVelxcAzyBVz3
Ht1pXNTt0IUVvMuv5urlnyigWzaunnEnaNvcZ7IcqFpxH6w282IeeXGZxsmjcuY6vfxzvpdd2s1/
cb7nUE4A7L+c74/yHej1H1YlP7/m19O9+AQHktCSgLH0iwPg5wHf8z7hOuR4DS5lZdyvg8SvtgHj
k2uv/F7XtQ2BtYD9yq/bEveTy/9YvwyzEsfmv7UtEeLPtQzeuiLhu9HNSuzR/LdeGFMl6cLZ5ciK
mG0JMIuv3FjxKPepjhMo4VxB4Z2al0BBKh+RvUxa0pO2vF5QUiao2jL/P/bOrDluK822vwgOzAen
3zrngZnM5CRSLwiKkjDPM359r5Oyq2VVXftWP1eEw66HIkEyM4Hz7W/vtde+HvVfRQe9ciZ+8VnC
4gboIhPA9nxVthoLv8VQOuefM8e39mTlzHsMyi5Jsr62TrOBRXhJYB5PZCPBW0eu94gcnT5QYtHf
6/17VtQ1S+4wARehs/VNol5bzn3KXTDRy/G9SaF3LyLCybC6aQ71VyNHlJE1vQiSdelWyZdQS7AK
WXXGg3WiDAr35RSRBkAgYpshu5PKrVmbDt+7gmGBQGWJzqNrWVsSW1Dsxda2khRwQ7X3wzuL7JS3
tiYRcYfIU0xDiZYUH2VTlm8F9/IzTBJapixQLYFshg+POP4bzewQkXsP/Hw0JNV1KuPg3QxNE+eS
WSwy7OR9l7GHBYqEsdEbzgjkxcWxpoI8mjcS1J+yQWxTluhnz8rGq51a86acWjSiYi8EnRcLov3L
Pu9qGPXTdjAjcSHFQoVZbGUfY5MaC2uEk+xCQd37bdw+WpyEceBBE7CHydr5MydDSN9JfnBazpPx
NHdHbyQZv58btmo9pCnkmIAl2gJgtrjz9MzMQYtO6YuVld0jR1nWLZ0xQM1MegOKeuK/thz+9+Xg
VOscxeNumDElU2cCU5OUwnKAsc4Zwug+pQkrdmwTWX03+HV15Ijff5e1nDkpTK2WrJrUDu97O0/X
ZSXzGMucrNiAo2JSugAJAv9Wl7xXN9duQ+PgNkB9QkSJh+ZzTON3ih5esVtPKiu45J7MjR02m+gB
cpL1ib1/dJVKZV9YuqgfDbzTG45W9tEw417nIF2EO81qsdpO2NnNtq92w2T0D0EIFcaldPVNy4P6
YOmZ/DbUg6g3rp4F9sKgxCdiIqvkg4zdeVg2bVBor3FguZcQvlSCK51YJhaGOfmw2Z7IRReSzwD6
k62k0xo8ImgM53VMngejCS9ijJtTY0zhQRCSkWujGCoAVjngNncKcKR4cfHkWZV+H2CHwPEPvuHO
KAL7RGljV6zZ/5bnOGex2KC68ynnuWbEPLnSAM8gfx4OEDqxGs42/KfIjaDFXyP7KXYfmoKa1/Qu
1/Uxb0Euae2MdVwtBftZ9x8mxLvpwCkw3lWDezE8SiQ45M9Ly4oCfH+1fBxTPj3rZuzSNw7BWAFS
KGQr0dmyWSalWUCAapzHrnOwR0+R0S5bphDyGJF+tiGMsOEknkTtHKaQoiFYlFAAI+GbrT2Lmuea
z8uD34zk6iLySs+jP1gZAKhWjy8iQtWTK7ucO/3RnhvCgukCc5NzZsbSdkNXv9jwQJD2PIloW1vD
3qr7A6tI91SUZb2FWYJ3Ykznbdll0xV7ibnvYgrpCs8J9t7UpFcUjfohZV2wtKly3viWTHFg8UKi
27BLa+i2rMIzZNhFl8E30tvoDuopFha+k6VV2074EGYj8831Q2fhxNohjs0F/Cp9YVBty7fRhuVI
Mu0ltC177zd1sTT4s2zQhJr7SLffJEDEFclbyjSGXjvFnHB3gbpbT53+KTfYOPp0bS2S6Wvd9EdO
y+nSb0GmR2Y7LWnVpum1CZ9Hi5gV0KsXT0wYqbzyg7AKjQKR+aAzXGOTT18Cq753h5i9eJW/knSA
hzMdBUHLDe2nj30EvicbRbsc9CnjXJP0KzNXRSaAmmnjCxm6JpiMi65vKkKnoXuqIqM51BYoq9gP
NpP0+q1p9Taq0pRUCN9Cx4SdhAc0eYCoxVDOb2ywm5McB3tD68TC5G10dHm17/SgZoeldfmDPlbF
VkO83tJ1xrtpKuYzPQQxPNnC6Bde5JTXaprkgwU0C0Nc1KbXRBuHe1fWX0URQiqKAuPIcFSttWbw
MjZoI3DFPieISB31FDwJvOkrhwFoVY2OuZ6jJsPfGUzndCR4MvVG/TwrIK/m2A3Boejq1FrFRwLx
qu775pzVCR7TLM0e+9T3r47p44/taqIbjJW42/uj9NmxJ6YVvqej/x42enU1SzFczFGOR+gU1oPL
SPjYDcyPreUeGoxZRAB468Sa/slpwmrhaPwrjEd/CVSfiFkiPoaxb5DBJedREtcba5rlBitt+p3u
tfw8D+umm7s7JjmLQ2fX2GfuMdodABthLir4Tw8kh9MVY21yhC5nLR0Gny3qW/hhp5D1FrRJNkta
zh54E6ZnWejpJXZ8h32KK9aROzcrw9Avwm5sCEVxvc9my7qkKJsrrZvKe2cwPjt97a4rQ0seqaiD
w9gK81Nb2NWmGYBB8s4IUfg4F3Bot0W+mSKTngwM0ChLdXTUelce2HdOBBGjce+2PCLZ2Lp7LcVL
+cNa/R8d/G/OyYiA+l+ek+mAZCNJ4X0Z/ayE//51f5yVvd/w0uLXZSYF0o1L6H/VcERyKOowA//3
lGzxP/84Feu/UQglgImbkIEwEf1bp2LX+5VMDvwBA5GBkm5R9aQ7/CA/y95Q0ylIZhDeZyyHTpwh
541mNuya54xFstOG+q6tIKIySrecJ41qSuCNFSqIaRfTMxYZIvJF0Jhk/RJXfQwMlpHLxDdHDA52
Qj5HI0MDcHYmiRXTcXb0IzF167wpzbWFX+4kBQZ9fko2Z1Noj8m5BwT7TcQ84pZVhEhYhxYtcUqr
eai0SZCc8cctiNfxMtMXsyktknSip9u1cBSI083HnDCr7WCfGPLy3ZL5vCH4kKxyPE77qcNASIeu
reUlzMsy6Dj++HOHhqkq5ReTRtHB1z6wAhQUKTTzRe/pXF5nAKW5SyEpO2+hLifSk3KQbXgsWitB
lmGlXw6XirtyuBCBNwRnPDmgwYoEsexhCHSXVnH41jZ8b9YJG7PpW32lhaCQ9kh1/D8DI5TidayT
Mt+6lU7SS0sibiAT4tPSNxoRrIwfA7Px+/xMeTGsYrw5wReacYP7XkzFmlrOlHEECY6VclB5r9zv
Wm0NUmNckwRG1nJn1pNA6Au9rz9wu/Rn4cU6JxI9sHac8I3rHJlQ1n2/f63TK+NZus3qTD8ZjZdu
PbmBkI8426dudcTcs6noaLxUIecFpy2Fvmi7qFhqE9Yfxnb4wKWTvEIoSxYizcOl5XTs8qPE+Qae
I37wGsJqFWbLFedluQkBwu1bvOlvsdMksClC4mKizvfc8rE2++nONIz0IaSx60pOFUOu0AIBzK7a
asbAw6DI96OcnkReU8OgSdl8YY/uP2RJKEgfW0xCgZut9QFfstBT8hKlnS3DOUqfix76ZaUZ4RbE
qvxwg6TiUeDX8QWWQ/Ue9FSzsM0lSSJh54foe4ZGYsrlq7BR62gvJXNIVc0vlpk+xVrJwcYNIDab
dvIRma7x4uJKWNlQkDd+qkBQkFQXbjVme45f33y/8d5nbEhrWfIopEohaN/ruWEVHtU7qOr2IimH
Y2+Hzj041pTYPLvZhRv4sITQTunaNtyTXwjjbTQ770wIfoCFOLR7SV32PrcnetNYWj81XYFRGEfF
LrEy6zgQ0jljZOFsG5TOtSxD2tT7Mn4FmBa/8YqSLBw764gtLd2BCS7PyWxDjwPT4avUrzhEtTVf
Kqft77DKoV1HJWcNv/TEwxS3OJ81oG8bDeToyWPNxtyBdYi9Cx/7dKzZ7ChYyyF3A+sexlxzx6Qc
fRpxJfQLRjb9hC0sOrVhUj11CSlN0H3lAcgHxRFjJN8A4MUvde+2x9YppLYeOyjUOlqkuTGyMLs4
NN3uy5mddjvrwUon57apq975ztO22uLhnD6NsZngOdP2BMezfev4J+hQ+crvQn0xAPaHvBrsTVke
J0eflr6kpiuxO5Z0rAYhkqQ7PRjHRe6wAzcMOBLQL8TGDLFVzKNbfYFj0B31aog2lJdE5Aft4RoX
TnUmkzphaOysqz8N02tHWPDD8Uk18Afx78ei7D7NYjKWOCeyFZ8TNLJsjHcDu5VtacfUU2UsYJ7L
qE63vOx8WrSh2kAIKL9aGjaR2cuY+UdK6tejO4Kpzur2Iow+N5ewOaCimH1Ij41jfp9NqngXpOlJ
JOg0fUnTeCrHpD+FfnYpe5LHZmEGr6bH5392ZLUZrYl8vT5F+omQrX6SbSLPWpGZ12nsOx4UzSTv
ClB0Wxi49ynxT5RWPqiHDoAJNV4yy5b+0I77KDGCQ1nEbEk9l1RkZ+WnDr8h5HRuNXmaHzWXtjYT
v+SjO4F5Xeqt5i8b8s8fYTyMNb+04kd39K/smqmpviSct1C5E4K2CRYllkmf466P9mnjpNvKjqIn
o46bh0C0lBW207jQukrJrBy7n5u8k+cRuO2pb0rtvUSP5YlmDA9pVBCw5tMj7nJ8Vl8nraCGLQko
e8tzZzhoQdZvIXf2557eN3qvWGZ6UVW9DI7TXEaH2MVkA3K2ojG88mQr31zZFcD8cvF9iqicAfrV
EHqWwdeBBDNgINY49B1uCDF04FAbktUG+XGtULFnqTUakZYkpj2vSfv3MvMM5BZzsBjOZy0+YH+t
Xny8iutClMXec7IImqUbJ99z2+A8KfvqE4Xdrru2iyD7YgWBR4Jg9E+d4XvH3sP9wnG+3ofS24Fh
MlOUJJ5v7DhQuVvAZvexlzUY+6d23XlNQQ2c1p78FuZNbCfOeUgF2QrEmU90U7i4kmTfAD3QRjL1
1tBdy6Dx7mbYht90q1NlsV3E41ryNz6mQ6s9haHjvlVRwa0n0QpbmT/iXN20S5hss082FhvbvUhy
6xzprJLpFqbp3Usn9Cvf8baCZIR6TwzgJ03J/KESv9RXCe890SFf6JH1Dsu5OGlB7jx6gYoU66PF
8V/a3AYn8zIpv1fgU/7IC3ioUssAmMQgNOXRSlKJcerY5+wDE35zHebFpQhM61l4bb8Gq5duqopl
o8b+rlQ5u7XnqmEaV9JKK6ySfLzeXAWgmI82rOGBMKjOq27o5SOw9HJDUplMRlgbT44P6HOZaaV9
SfzKp1ixH+U1DXK4TyEP2UG37jy/HpQmg7Wu0o1Ta4Ogla3prY1Iq76FHbPuQpsGufPbSuyEFpfL
Jm0mfGxTcynntLwoKWoXo87tRsthWeFE2nIYZjlvfaMWnzgLmE8j4uC06PBxfPcyrXvLkAE2flK+
OlUq1losrxSTNKQhC52pm3NKszO55WFkbePwMJS1tndzs4mWEMkoxoPoNX9EZQ1bpIn84WB27EQL
Hm9T4gW8Ne0G/FHiXHzOphsj4mHduYkdbwavFjHq7cz5Y+QmfLaCroLMXL/kep3d91igaXSZdXvL
8y7fIAElVI1oE4BGQ+xMiNf3whAjTwURvXFAc5ulFnscQCZ/15WxTzl8goQojNpI9tTdo0fBaLgM
Rdkzv9ojSowAK74GCz+tEUKHB9by4QIJYti7+pTftwlZ7AXtTjVvDim+cvCldslOTPRbbit0aHGY
Hjmp4ss39eGx19PgWU+K9Nk2OQOymJvhBqPc3ZdJK49z4nJaCRx/r5NtyxYB5gr9tsJkmu/9fdT1
9bwaAys+xK2UGNV7I+o4YtLcmlVm0Hyzsligpi2SFktlubAq787vHSQfsPsHZtoKQ1VjnWy7ns6y
YrUokQCWtLOMhzDH2R5w8H+dXe8Y42lhe4n93QRWFDkGv6V9yFgIfo6EbeJDQHPE0iU5kmXuK2x6
kCuaStgPIZ0qcILWpTW/gxv/Egnt6uF9X8gQnBul0MTiqogtV0sqR7c0fCHIxyMjwjFKjQxQdfDM
y4JoPXn2kr3WjfLmL7Q0QiKNrFPj2G+GIhiNPen4IEnSVZJ49bLMUv4w2SAXKfvrhUcP0KIQEJhg
pVibvPM2IVjiA1j++3CyzRerzimvxSORUbEJ8cMQJilgbZxx5gJnmAuo1YWdbQU68QJiCTRyzRy3
mLXLJSvFrcRleD+6IbhfN09OOW+/d60Ra/Jj/lNG6GBXsm8/OGajn1BSI4z9AxAc3BtHmuGjfVQK
bzM1LQA7gHPLCSrFoiza4JxrKU/2JJ7ucQ6kqJ4p6ac2Y04g4bV0S9Esftru/IvstPI7/RSzZHnK
nsayFFhQkAG11OD4U3Q69G06wzsv2sdZw1injQJH/uxxlwax4T7ael59lJylUCFJXvxNcJv59p8u
7uqmCSgT+cKQv1x8jvLaneYy2htjUdO9Vud3ZZSG914ik4e//j1ZMP16KfZCzDRq+iVd98ulQG/G
LmtVLlWaFdAyw5tYCkxB8e2vr/PPcXhHJYJsydCPWcz9lTqaFBOKcCKCfVf60yYEprV3yd6t0zxq
LxSe0Erey1CPeNGz91IAlOGuEoT3mh+q4doP+en++kf655dYEJCyDSx5HjOt+GX27/TWC1umjH1F
0PCkZzWgl3hggrZTopcr8PP1B2spXmf8Yj969v6jH/2NfgSuF3vj/9tG+d918p43783P2tGPr/lD
OpLoQwQfcD7aOCZ/rgyXNvkyGJzEywQps1tY7fc9q2ou4ktM3n//2M7+oSgRY0MAchQRAt3cYzH6
b5QaKWzonz5QiJj8Y+nYHMm68ZOqD9xPN44qqky7NDubp6fnLTtH6894I6DS+eF4SNWBeb6dnQt1
jHbUgRpSDWdrTx2zSVXoHNs4eqegBk+JY8szzGTryY3xLS5c7qqroLHFmV7hhumyj55YoKTbRB3w
MVcan4vSxyAYMwNSibtu1UDQq9FgvE0J0W1iaMimfehlgjvGD1xz6Y+J+Vg3UXKQauDw1ejR0SNr
oS+cCkfFCVI/W4FDCQGAN8M+jzLmFxjP1spUQw37TOYbn0mnAIO4LVNP3k1wh2I2LqN5HTWmCqHG
JEMNTNNtduoLq9qYggnJUKOVISN5Rvq9GKPbnXzmLwztzJNqJMsrW01nsG2+W9PEaUMNb95tjqvV
SMenlc1bTEUIyX0mvpo799YBtfB1GLiIVcOcqdSQmKtxsbpNjuNtiFTjpFSD5aBGTF0Nm61hduR9
GUDbjv1Qq4ZSqcbTXA2q1HJMO2uKlcUoHq88RHC0m2a0qW5Drhp3M4uzXA8weFP2ab9lLuXXUAOy
rUblXg3NlRqfNeZoqiFp7GWyNpmwbR/eZRdhZsLLnq8a5vBMDeSap+0x2zGiV8X8yVZje6UG+EDS
U9Kg0B9bsGhbTG/+3lQjv3Gb/iUR6UM4Nb62tua4O5ZKKAgmJANRcaaKlYxA+dHwWPZD9QSiLiIL
7Oqn4aY8dEqE8Fu7uYs7PX20C7vcZtQss55mP7VzxlQgBoJcvQIlj05BYM+bidwRj0olfOQ3DSRX
ckhEnvsOppZ+IdEgDsVNN4mVhNIRxD/7rpvuJiWwuEpqyUo3eus8Eb1WSojJlSSTKXFmVDKNrvXW
0VTSTa1EHJBuzRMwPbkcsybdcy7fl7mP6kOyyjubFQpUrkShSslDkUFTCJthm02Vko/wPSEkceQ2
lbTU03q003TGOSU7hZ2HAqUycWuz9MV7hT6FxyvbB1PZgy/MnH1R+fZGKEGLxmdOTmhcwOdQu7TA
Nt+Elz8VBABeGiWK4UnVr8VNKcNToB0crdGVMdjTz+FNVRuUwNYoqQ0JGtXNRq3+iHwP+50S5QIl
z3mRni17S4P6R8HTMVYy3qAEPbdL3ZVns1ESVtN+Ab6N8gfB7qlFCwxMREF2xts899zl7LIrAtuK
eEjsN31w0BPdaWgPrj/nezvJKLMoofB1SoBsCxntBbA6Ni04moUSKqmfjB/KRre/zazalhbwfMxd
SJuxEjmFro3PAmTMtTRpUOAFRQ2tlTBKyLC8kE7fDEo0JaPH/CIlxrI4QzZA5KKvGHUivfZKdNV8
yKGJEmJjJcnmPL8hsg16DyQUyZZQOT+Jra8GfRTbQgm7fWp02jrEX//a3pTf8qYCD0oQzpU0PJPN
2WpjCx9qmhxE9Js/y1NWLTyvkGpm3FtzQeBkJWX/HOBWYEeeyHKVKsuXeXN/UY2qH4OyKk9gvPS1
gUsM6Qy/WBBgkCN3D+AV5ZoWT4xlqRZ9SrxB36d6o6NKxxXmBIxoqbKk+UUor46yqTWNcqzNgdZe
yfOxMMDP5oC5e3eVxS3m0HbRGxo0OMtjgeuVGc67+eJML3XXmVXIF6lsc7My0NXKSpfhqZNz6+54
Is5Lkvv9mSqViLfSEN81sQtKetLkXdbZ9YXla3WKlW1P86P0DAK9XBfK1Gcoex+yWLl2lOWP6Ju5
c5UNEOt8sQmRDL/NIqARw8EuaN+cgyw37Fd1qn9uTQNnIcKY3MDbCradMh7S9AeH2cCMaChb4iAx
KPbKqgiXoVnkoTOvpqktcQtgaQQ1i7txVEZHS+AgthJjQPax8UGWiuwwBVa3pbai3SdyLp/Tzt9G
wIjw9mGmTJStsux7kGXTzW3ZKeOlgwPTVVZMAwv6QRpB8nmoED4H7FKkKnnc4nIZj40ydHJixNuZ
VMS1GUCjVZYP+mvq1/6OO1OInQZitjKIzl2sfeB50A+lso9mykhqKEupo8ylhIGba4pj/5mclr8x
lAk1vPlRSVdoS3ih7sYKRX2u8a3mysCq37ysmCfxtabK4jpag0EEif0K9oujQ5sS+JO8jkaYpAUg
XOjLeUcmKYPjgq4GEpTitjighoqDCOacirpQsCvtFR5uuito08MzXhIKo5+tHphUfa/CdlMm+z4N
SUONg3YXmeRmvTy79H2e7Fqne4M1fBP/QLpQw9N9SVr3jUKKd93vvot0fvOK8SE3Zor25oE+WKtC
0c/FtK6r6AkObHkAUCme+jIxX9Ds8g9LuuOn2ucL+5zp+92Nppbi2zLgt4DNWjVV326pI61m98RR
Kw9QvcxEd3BnFkTjXZWSH1VevrtF56tbjL5x/e8Y7cnWp73K2WuTytxrPfF7v9C3kJ1VIl+F83Eo
k9MvuYFy9iK8b6gYf8VyPzt4KtxPsMFccchLjkYw5YeuVhCAyak+U48WxBdM4emRWhkDXgA2MX8L
eScFJDAShCdnH7QgBjy8CtqzU/mjszZCuh8XhRYlxb4SkbXKNR32pSzQZ9zmE3stGkfGICUuxyvZ
BvanUTOHncswvJyytmOZno8bmQqOk5T/RbV9B47Ko5tAK5xFEvCU0QR4ec4iz/kcpuvQNQWVv1J7
DLUouKMD0KB9yJjYLAYUgvFqHuaWtukwGt7tRE6HWroa8B4Nv3EOjR0RmOOWNZsIk45VHyOWRv4m
YVWw6jH47TyEDwiMtJg1tIZQq2VfMyC9xBK0YD9TcbnvfGiNdWZGh1YP7lwDZYQodIlxycXBFojq
c2e5KUKDM22jqo82cQs9RQvAodVRWqwH3y7Zz4UYzFoksCV+FG/X6bBU29TMto7u69/tzkeCLpMy
GllFQh7/6nq5631qAO+K5gPATpVAqa1QeDENV2nEJuY2mvxniPu7IQ6j6l9y/I7f8rb7SKY/TXE/
vuiPMc74jeQaS375ByTkD7Os/I3RiSC/yZrfU96Af5hlLfmbAdIEWI7+L5ppbTXAMV3a/z5ky/hV
FKE93GC4pBeXO5GBDvPnGQ6zQFh7sx8cesMnQWFZhrjSbDdvrCFvecOSzer1LzGJ5H1Z2fawAF4p
Yc327a4WLEKsyqi22L0Alf40DP8LVcoxf62Z8HBS8KHydJMx19B/tfGyCJmcxOTcIOgiKO7BPuj3
3uyik8W3mIuhAi+36EuEzNwGGAy1kuVDdovIeHluXBvKMEjOlLcYDcHf4DzdwjV22BhvWRiCW1qn
Kn8zAyb1VuktlsOYqTI6tttq3g7677yyf0R4wCyoQE9xS/eEKuhDiYsK/UgnrR68WxbIFg2bWpym
8uCpsBCO3Hg91vKp+hElkoNnXWbD7WhcZJAc6orFsExN+qG6IWakmjIdvK4FqBTEB11SUDE4n3sJ
5qxN75themiBqicbegCYQGIo4leWCHA+KanKa/+FIgKNteRcH6ogNrYd0+1HxIbhXmYO0A4KFY2g
YA3nNizOVRmWhPormq49EvHvwS/0Glv4GVsu0Xn3XNnWdJfTrqVFoJtwi1K5pdG9pasSLi1qCvq4
kjR8NX2/FAu9cwYWLYV2nTvV4iUYytZD1NNBJGZOP0F6X09ASsZZQk5qBrIBGy/R7C9EGOOFLEN2
mEgNMyZjsowPupeUD32UW8vM99jv9uA3+qWFYH+y8rSBpxagyI+GFt3Pc7WGeGZuKplCfsPHyTnL
wiDgkjRO0yzflBQvJksDNs6ysUhRA8Aw2IL45VqwHVhYM9yLUWeFZvPEWJJOc6/81asjC516E6NR
HALDkpymXA9EDlr+ys/19BW0QvNUCMBu1WAAlUg6rXysmmg+W7k53lm9Lr4GInQ3NkuZNfIBBbic
bJbp1NdrMypad8Hf3d7MFdAtts1l+J7wtieiWY9LeFM1x5dgeNBFP5xxCvVHZ2hIpNmRxC3KE7CF
5MHqP7L4hVrrIWyzGsM3FpyAFDdvaaji/mYg6UqZOlnVV4dvstTGVFv4nuzWjhyMdzNgtsniafrG
EcY/VXQr0KdLKZdd2vjjqW9z3xqaF2soLCEp1t6N61UxWBMTUQtmZ4tNCPOzcJqGAFKVCRO7M7AD
nqxygsqVBhQfM50/IVngYLW1FKcCxuajLJ3Cgcalp/tezHWzyIw0vAOVmR9x6PDX48k3L+0+XnO0
DzfpZDox8Tzf/siQMVzGu6F+4iCW38lUrUTKuUoUINPfMCz4S9OL1Kcr9LDiBKnt99veTalONFtK
TUSuR85WJIW7T9r6WYbD/EX087j2h8beS5oVFpFL3QXJH604cycc3qBLezUeBsD7iyyYcxWJJ7Sy
DIZ8mNhc1uJz7gtWFk5V06RQIMb1Zwzk9n40ZsYv9gZICQYFnNndVIjWXMip7/dF4FItibhFtjf2
vfTeKQqX2rwoMO/xhg9XtwaeQKlA2I+LKW/SewqaS3zwXoi5AnQ3xI/GKHsyURDcXW4HdNpLnEGd
n2YvPnxCIMdWSxVoalonX9mmtarFQS0szNTUxBVPojA12iG7yF7pynbt8h6V61qZsXs6ek/wZsJL
ZA5YEJRp21P27WAipZmVQ7Lm9szNFxNP8hEHRL8W0c3/DWbKvTTRlGqv1MTgECcMLR/Mm29c3Dzk
QVlTnWgra3k9W9VhyozhLfBCNtzKgm60mNExR6xmzdVq8CFY1fWbax2iqn0MJf00YujrR8cCpLTw
DTe8Go5pfir6LHoQ05gZu6Zugott2yVQ56lN0qUpwuZzgY2H8BSQdYfeIXDYvrLYh5Ws4HUbY39q
CTcwLxuDAznRUnnrZGqR6PFXkVTuGy6XBm3/nfs7/nfy5JtKuM1nV5NcArIgSVLuzZt4suJ9ndA7
Ww0EBbg3jPtYhQd6FSPoASAAa1LhggTbLIYMYHcLRkhtKW8JBNJ24s645RLEZKqMQkNcAV8wyQVK
Crtj67nu7WXbaV54zPQa7gsBjaXZG2LdhO4HO8RhNXisSpNqtF4wnpf7uBTiIonlcdXsw6xUkkI6
IFqJ+94xJXPLcdK7YPJ8whXFXgq2ka6jUV1Ahe7K04nElZhSzpNTiK1daCVfMI/mfc4HHeCNyng4
Ku1hmp25ysIJozcAR+C1uvY5VhmR2rRounUqO102ZUiGxJH9R69yJQk9Vqs6K8atOpd8SVX+hHep
A2zlFkuxbxGVSaVVmqLH08LjtD5ankq8OAyYFII0s7DX3aRN9gonvLQ2E5SrYjXOnf7ixm2bryuV
nbFvMZrpFqmhfZV4TXyL2rS32I0XigH1HjVuW96COZ3K6EQqrYMOz8sVvmt23N9rup08TLr7CKnL
2ca3uI9l1yQD8iZkWXkLBOHJNe/9JMfX3obF50klh1qVISJUw+tF/QvRIs2K88+WU2V8T5JHpsog
4dLB4C5UMsmr6CtuuJ3xKVLJpeAWYuLcRaAp9VrCTWx9kncqpN8azaBbZTKYXGgcKg9AwzTonoOn
2bis6PRjtsIuudaKKnsYQr09F3E8XW3XiEgx9Lq1chuDXFGdmho4AfwzcuBhzRriFDpFSPKJjxij
s2s4K1zReKEHFrNsCzObyIKqlWFawYUdj9UXT1aoiMDR5AE/9KAOmI5ZAyUuJAs4aKGLeqjnvReT
jsYU0kF6y8j3L9gBdibYulnASo3j/q4yZgeuPPeReFnntussOZ7Un8wY1+kVESSztx0P/Suf2hmr
DO8BcNNF6h76uOZJgBcor3YJQua4Ggc/9Hm02py/itTyHsfRsCFVCo1QI4UoR69OuNGG0irByrpp
fGKRTQc5t/aMfIk3vtS0ZDyQfxGfKzoQtoVLIGUBHUX7sA00T68QVb6tmhrEMm4h8vehMfPIqEj7
AoYujYtJqJEJvIzkPX1B5XeZ63a0pP9Q35denOoAask7N1ZHO8tIWIcctPsjFf2fse7/JwMJTdj+
S17k6b1p3j/CrvnWtn/a0P3+lb/Pdq78DfnBNTjYYYcB08h49ft0Jyy1h4OrzHD1w+b9j+kOTjJ0
VxbufJmu0pisa39f0dnGb6aqjNQFe3h5w7n/Oyu6Py/o+NaG0LHPMVtyMV3+svaV1gRlo9TKHSC2
72ERyK3mFRCtPH34oQ98jP8VfMPRlLIFz3/mr/+6xldXgi1MO7SAUG9Yv1wpze3cnkeDK5l8/MBL
fC7zYqTpIez+bi78F78T15CWbgNBhDf954GV44U/I+KVu3YgFOh3+n3TMzu4eHH/ZgD95wt5MGrw
CnA5nWv9+UI9UpIswPDupib5nqTJdzrbvsf89/9yGcdjOc8r/k+vUYtE3oTOWMIxAbMmPdVDFyIY
JWP0f/jT8V6VwAkkGVvD+MUAEZS0vBYhv1Hvk0UcdbYfVKR4d3Ue/80vpb7Tz5YS3g6ea5r4dOge
+JH1/XkzLPoMCpWEcxWqoj63o5AtGF8MDRhj33urv/4L/mpuuF0MmcQV7HklbpY/v1D/w96ZLMeN
ZFn7Vdr+PcrgANwBLP5NICZGcKZEDRsYJYqYAcc8PH1/YGV1iVS2sqrXtSlLq0wJEQHA3e+953zH
wKDEu1npo1+3HrMbsvJSD/wMbcgn04uKIHEaeyPmsPv3H0VPOfg6fDJsFTP3txdWTdVbwPf1UaNf
fOib2t5IkKmPRso//f47/tKmWX9QCduPkE/T5K1+eyma7/2c4G88omBtjkWv5x0EkfDh91f5k7f4
zVXQL/x82xhMOYPRMzs0/EmeKUAfh2IsT7QV/k8/3U/f591PN2ZFDEeQK8V5P2+JonoCNZYH/8Lr
Zf76pSBGed4rP8qxYA68/VIQyKVXVLoglA+ngzYHMN2z7rCUOMWMxdJkZu03gsaBlEezmSpI67gM
7Rrt2FCTKxHAeiHsZcLp1lTl+J0EPwKKUkzf2N3XcNPsBa2afQF0Y7jSbhtuGr2Qemghct1Umv+E
8yo+hGy0gp4d4+hOdXGH29D6lLkWLBZMe1+HAlnrWEzySDRRtqnm0j+MKc9z5k4qCtqZ8yLM2cnb
ksDnXHRdXO4ITS13neWWD52ROiey6MfvdcgqLzowvoMSXCV1qjMKzSENYteLqx2BV7TzsLYEScvn
MSzfeSpCvjQJP3pfwbwjjp2otm4VfDCDXcMwRU/G/Ka2O/8A8VHvazOcdmnN/BCssBEUJt9uKVi4
0B92gdshOieNFEZPRDakUmwBxFIJkMXo24KBlIuTA2AEMuhSnVE6VxCk6gSzSWEQQ2han6J4kOcp
EunXyKvyRzVmwDRaW39hmG8xqecv2rij0F904TAgU+GwgnZd7XccL7EdMJl00DYZ0Pwf29GTQI9a
yHZG0n0N+WnOMVzDG9WnL6bgnvawWz6BKn1hqBE+EE5YXcBP59ODEj7PYGizfZOb8GpW41J8i5hg
uk+nxLlgRe+CkErzMES5veEYwKwPdFF5SqJ1jOX0UXId2RoFtYrKF0pDcS2qlB+xz2XJnHX0IOSu
j33O0PKEz5icU0h9O0ZDfM0+TgMmnRDIah198BaLrxQhLWHgiSKxgDu6DTEkF4heOfMG1dKo/ADn
z9RXAlOHv1Ux8+U41IYP8GoA71nCGKARY5bNpYHW45NnlPIDOYHFCzVxdeI7zjt0DGSKmV59dFLg
JBWn/A82p9E0AH4qUe07EqsruZhDte+nwr9sJm0jZre4BR3qGgmnSUeUMxGaGzMlyhXFLq+dQ7DK
6m7wdwsG2ENna/I2ZT5Cg+9KIxoO4A/TJ3+k5MC/PlxRD6CeTfwB4uBAwiZjruHz0izZQeq+Q9Jg
NEhRUm3LZbekHj5a6vwRRCVChm+Lr9tna+HdYjaJvg2EUPtxcDv9JUodeXZn8reLqeLDNvjETorD
94xZBy20yLgTMmZgWkcWUalrqmsztRb0svSFfot/SZPBPvFBxF5EpJ4ayI7GbVyo+Dqi40kGce4f
Uny2lOFsfZif8wAFIAa7mPBD0BColGM9xT9K7WMogAi9mVVMypkj+s+6nemo4+1vVpl8uVtGrzxR
XL20ISPO2ujMoF19Fk30o+sbdxu3REXW1rGrhm99PCenolRE0SB1ObMVunfxatkTJR/LFPlwhV/B
30UZ77lDxYhU380+eUIvZ9Of9sVCnGW0TLoLijHDj5UlKTTpLuehZlWcbuNcz/jqUv/G5lC5rw3e
+qwHfzUMOtzYbTrvlobVrRiRgJHPiaHY4XtbRfqUtIZ345FIjs239e7soRPXVTSKDymd7hPCQ67G
gvq190OmZzliqAESJuP4hdeo8Gr/piv78XtrNJBjIzRjQexk3p1QkHcdE7qHZKFsGtYPFRsulrZp
Ddps5m1IIRbSGOi9u7DKmksx9qxkryet3kdclJtFDw0CPGxhkSKnRi7dVFVzTFoPMhQ6te8xoECN
Vgz2RwtTzzGtdW53Y2tSwOLRhpvWFvqmrddzdWVVZ5LueJjGGjU+3UyGhy6/ThL647ZQzANeV10E
/V+6zBM/THz1G4QueSDNRVxnpLRdp3KK9sNMa88dOUlgqerkNTTZfQsYNBiqhuYqeSAHOngElS6q
+siI3L9Z4Oxt4QM0gYOdO8CzwMqdm81ryHLJRDoKAw/i6wkDZHHX9qw9RsTqMfq89NmAHGag/kbE
gO4gAm11bYeW+c0XDAYGA4l2VvWIctscOp1Jfi7j9UMBc/6qa5IbO7FRsqRpezNPMeaQdPmUmPb4
CRe5t/XwTxJPIVAD+smyK2NaHNpoIHxnyLOaYpvY8QvgsygAJfKR9xmLFwxc4tJQuUSkknamrW+c
ucWagrDiwOL+zZAkKFkum17msxsaSZw/1qTXn1Cj+I8mHpkPiSl0hQpoRAz+usgqp9V7xkcCKZM9
bjI1MXP2HGjmcz71x8KSTnMoYx//a6wZGbd+itsvz1nMUoo8jCVW6hMlE5nZBR5EuGukQgA7yhDm
bckPAQafazspNmDOO3MjwxFOri6sj21hFaextosTLV9TB9h86hPNrn4LXWa28m0IXctV53m0pmJh
88kb1r+CLAywwQSYb02kR9j8kwFRIh0dm+aEVYSDd3KGHlwqrUubxhdn8aZHPUDU3Us7p7GHayAr
fmipoo1IIvdi8lwtAsCBTcvpRpq7up1Y12fCvPGqdU3X3WJgp++TOj05ia0XpbtOxw0mLrsXQ8Ha
0371QF2SbTnlD2NqA+bWQq1mYQbjkJzdeTiVKK62iTa/OV5/1Cg0cKQwESNKNd5biveLhWO4o0dv
XAm7NNJt54K5MRxrPvCeWvamSuGqE/Ld4Srpu91Uh09ZLAn8wRm/s0x4wrRXxOeisyaANMAONlPU
mNvSsci69mHHXPO6Rt+j3BX9JhOkCufu5HO0NIyLZGLeuHejgvXNUSzfTsTphGqJwebo+DlYMb7w
Ee8hok+PLO7D7w/Yv0jDUfGa1P6mubKJ1jSmt4fRdlmIn2zN/FizgW6VNdJpjnpmIl7DOeE1HBrq
LxGcwA6TQ+ZD2eaFl+fOhpC3Ef5fFWq/oJLWz0OHQJD8vBa774rcVXvOO8DnaQrx2JvzuclYU4kd
fSrz/h5Cotj//hf4pTL0TQEXiivRiqTPsRZzP2mGW2eQRTRq1KE1h7AyJM9YlGzHJSEWZ8OBVP37
64lfjv/rBV00z2vgnY3O8O0Fy4YDjqMyzMReDfKQVQKXMaRtklub4qkzaERmbcx5UHrj7eu2M1bM
Zw+xNYp9LHIDP0gun17jtid4yX9R2K0G/7elMp9PrnQABQOLTtK78kRPSWV4mEeOcVE4J6AhxQty
Yd6psUOeig3I4bAN44cXKU5Fd71OsDaCYIQbLThoJ3wJjjIlGmgEqDMoU1xWugQSO/fyDIPZvyyb
tCEvGtUJ45RE49kOJegUVmV7onDdOWRgPNiO6TzZylnBnfzPwTMQAgAFZAMO5yl/JAQk/fq6K5aA
yL1gXNZQrL+4V+u9eNM2WH8LTpRr2IqEMPbu4Yj6MUzZvVBiqZTztgH7tSOlOBht53ONkwhOEd1k
D//aXja+DGi7/t2s8L/2sX6psxFWgAwj24NbwmP67hN0sxqVTkSCFXJODpJRNmLi8a+WgV86FlyF
RoWlQKhZeDLe3XOw+kOoyio5KofDs4pYuEqtYOZZ8MU2KsNpCI87wTXMoff3v7H162/MEYUpikeE
ESOA9+XwLDJk1fkYH2nHR+Exdyr/0oBY9BWRpDy3KO3mG9+Q/iOuukcUU/WLoeWIvH6QeMUqYkPX
9ZZ+d533nr2LOs1xkgnWkfO3f5lWZftMqH3YXQDtp3B9/fT/kSH9hQyJrUKwdP/vZpLrH+N/nX40
7Y83QqQ//tgfzWo60lhClOs7aKoR/LgsRf9oVsu/Sf4fLImma74BktCQxpbl0lpDGODStOaN+Yed
hHxR/jqyP0nnQ6DDY/xv9KohBL57+30TK6bkuaQj7hJw+G6lBnFbYiiQzdGHJmsHZLt1O/rSTXam
kKUhYOLlf4hkC/3DTOL+AmFIdxdrYyiIoBR4pZtmyIsNLw3WUwKWN+HKGrL0RG4EpKgEiH1rMvAv
bc7yNcX1ZIwUbQLLIueX8MNklfKzKoenXMyktOfFhwGrw0NHst5di4KnIjMUfCZAgA1ToZCBo8CL
1xBTfNWPK4PESz1x3yre3k535mc/E6ni+A5bqizH7NQ2AyZtOg1/N/GNyjV2jnSna9ZvkEGGEPch
Vf6uaA3/pbUa2FjM1dlxhgJ/NhYTykKM7mBOBtFRG7Y+/YEWPcT6Q2ULy3/jxt+4/0lgsHQCNBBD
Q1oGXr6DJ+hGBWnRXyxZ6gSujYmekd7YWsCr9Ez/vPAL/9OQLnUUlLlnfiZ1aLlSevADlFsAI8xp
oeXeNhd0CLm6gMpC+BF22zbp/GBMKrvfxJ3fyA2zNvDdI5HjRyCeaARoCBhf+t7Gfo0Inllyb4vL
xmt98zBKkT/OGYJP/JG9+NzQOE4gteEVx8cZTzeezo2XJR7xPdh1eAKsGj8bBARda7aPw+vna9dP
xZPdzBt6os2FlZPpsCnRhgeugoyxN5u+RAg1Dxy90XpRppGP6uFnL5dhRbh0iXUZeYKcj03fZdl4
CQ87jo9hLrLlqFpc/vtYujShbDKaqQZCMmJLaNqnxakuhsZBx9GlQ7/vEGx81obpqb3Qs2cyOnaW
Y89E8zMhJdkp5bhK+NJqMkIKn7DxSvlQAX59bAw7f4h1M69WkPYSxLaP2WPAs4oMSG3rorZJruqj
MxrP+FNK1A/qrFmeDc3N9jD7K0y/dGeGii+ZLpKshcVqS9SjPigRWSOBVT5KoymFLbYgVjl4Tuuj
i7Lsl1HZKJnDpiiqDUlBE6wwi2CevZ+aXXydIVGVi09TeK8qzqtW4Nj4cIHnNpVLfRBl7X1Y+PNV
soxZYNNh2i6diZ1HFSSW43n16Eb6ghZabD+yY2QHUp8MBOcKhQrO5KTwDoQGtg/Qrz7LLu8vCwnP
zZtmKpOhJuYn7Rdj2Q1ZflVEIaSzFsflPkGzGDAg0gGWVDy+oecgMOi9BiFYXt22aqHGNWy4PvOM
cCxxxKmPSn8jEDjtClc5YOpVt6P7uZwAKKzyDpAK4Ial/XFCdskwe8YrTr4NLEHiR0gIyXgxLELL
AwqzbI/PbdqtEm3QttS7QT+2xgHbVnvVY5+/mTwk1aUxyttORtZuIK2N/9BFsAvRNqcyB0/mXOZ+
nfTbkar987AYyVUoRPR9Ji4c0Wl1Ae1dbRe90oyUrVA9ioqmwJza2BpM/szTglyFHmzKEfcYVUX9
QNYHxoBxEET8xoNNCzQrl48oj016ZPD5Bls39Bl19Wgo5MhW7dLNwKJWdRvgv6Rhlhz40cnk5JZa
MYHwoAcxf48sFIKSbDS3g1LzeQx1dRdPS/vJ5/vbuLmWKb3QReW2W7XAikSuHAfGrHpCpIht6TZF
KVcGcN1Dm4rp7AU4Z5oAgUH8gYrTXIIpB3xkNUV6HmBnz8GAeG1jppaiBaVQRdP9mw6AjEvq14LD
OFq9Jpmtiyqs3euK5vgHjOAs/r0VL0QITanNJfJOY7hemtvGy7KTWzJ5qjjc31ngpottq/oQ1jor
S5114Ys/Fdkph+y2tcQiSPVc3yJNu/5hgvL22IyFt1WGybLKGAHhCWQreBCVKg8kLzRri8hyeB1G
617I9ULgHqYtGAQ+CXDA5Wo0xwH95Gj45TW7/XzdNhiFAZsvHTw6XLmNJ+T5P8elf2W8zyDV+u1x
6dNcFaRp/Cza/uPP/HFWgtn2N5MS3cV+i0Ka4fb/nJWEEPwr/LMoplfLPKeofyCOJf5aDtcMBZkH
Um5y7v/HXN8kix2YG9W2bTLcpzHwb5yV3lUpSKKlKZxVAk4d7RDe/LamJaxQJIAjxuu+eI7afBvn
3346PP7JOP/dUeyXC7wrUJrJzgs9cQGEOUQY8l75T8lwnfhBXDz//lKv3Lmfij4c8p4nOXNCIPAZ
Kpnvjn2zoKUtc0dcpTKfTbLhCsNCnztjdLAI/vjaplPkfY+r0OvMA76I1mDYkcs5KU+Yk+uoeK4g
lhKIG/UEoPnuAVCVecDV0/9A6IAC9LJvnNZwzqbSC2ggPw2bD0DQ5jNToir8MNfdPrUSeWqhfN2m
dUXbe0YFV9IALvHjIzCTIGERiI/sBQMOo63MCxhoLLdWNDSBcsrBpa9VeUW3SkYtLF69dWpoBH+k
dO7PeVj3sCjpM44EYybETJ5dnDNbOanlGraPHL/CUmELRyyUbIhcbrCQIGC5cQyX7nza+bHxMJpG
Qly9PUShT5puRyTLFB7cvCFu5D+rxr+2apA+9NPDu33qnv6LnRak+vVT8eP//79PSfud+jUp364b
r3/qj3XDU3/zWDEkbQwQE289+6vqB68Fbn7bo+7+ye7huGDTbQuNDv/mtcr658JBpjqlGv1CRTKS
x4rz7ywcb7tvDsIi6UrbtAAoOhaDqnfvtSXMOOtlrM4+ddXa8wOPI8rmuMykO9ICbiVY+P+pQv9k
IfmzC7oWa6EDTRPxybqS/dTug5ZoaUsX8ozsz9uKYUwOHCanW5UzYYzmVlz//npvu2l//4Ksvfxe
Pssv5pa318OxsKBmdZ0zhFv1lPpcwE5T8aGVDJx/f6m3TZzXS3GrudcEyVE1v2+dNvEYR30mnHNW
jPIpcdPmSHgE/TVlReK6I/Lx0aUuvSbgb7r//aX/5FvyJEmeBs+kjfq+fzTW2TCbRuOcWyt1LkpP
k9QCCnjNkolo/f3+YmLtSf9zgX79ojyBAjC/QoTire/Iz/dwqvK2cBl4E+qJkHXj4gweNmNq5tQb
nUujrrRTHZ/IumLGPDfx0H52RJUjFCXrPDCt0r/8/Sf69esr9lGl2Doo4Jz3TTpCwcM+p6I/e6PD
1/VX9YAJQPPwf7zWKu9bqTGCB+fdA0VAoZnH8FzOdjsCS6Q7+ezC5b+HQay//P5rrb/j299ZsatD
SZMuVmfzdaP86V1JOshZqoL0PIQx9T/92t5ipPn7i/zZb8ciBFWWi7FKvbuZ5pA6+A5yB9wU8obU
G9BSeIqJqlgyKu/fX0ysv877r8QhStDpZL7ARv/20fFCoqQWQ9hnNlgiLO2Ba6KQRRyTN63+4mFb
fHLUzEua+NP9HHeoaAaENX/xMX59ghnhs+yZ66uKBujdxwCxgT0JqNh5YnMFKFkKBgGh711q6HqB
WfsFo+yMSntDMAB6gdeXV+oWjYrfNsfff5o/uwN04Hz4QNxp2mdvf5Ms9xWlhublXXUNOAAZPTGU
ODua6fy/fymlICsJTpy29f6JgkfeVI1b2+dE8vNCHOSVJaiWpd5T3InfX+ztUs/y7QADNNfuosXl
fnl8ddwRxVVr4xRyiiOyAm3Ql9LOQQKT8sBkZWZ1+P0VxdsleL0ko1oalmjv1hv8XvmnoZMyTcCi
aIYNM2ZYhvkGv8d0r0Zjuk/akPvKQBntgpdaH5KIV6qYuursAgQet2Sx1celZvt7XUE6BzoyD4CF
RiaMCZXbJqL6qx9Jvm6x/3wlJBs/cX00dtB62kwY1LvbT2cjdaYCnFqL+GBvLtSrVaIMkMBt1sPp
LWb6lYx7mioMqlTPaif4y+6ahuzzHU4VPiOptNzIUEbdM1jY7nkCzKDQ5LyKzmqDlddsUjHQnxwZ
J4gIiVcde9M9PIrmaOLQeW5QLl/gKFkd4KllX4xWWn/pOMWSCO/YpyblB9wQ1Dzfkt0DhgPNr/9I
DqeBjMwPa3EUBJZHkIfjBl2DH6ss4CAa0ljtEyDleVlzDY9fmhDq+bauPVIMnQHsHREsmtDEuOIJ
0Q4SrtUGtRzQ9PrqhLq/OpMisc7TG1HGJ4yF3XNGEsEXV5eWPhUime/JC5huDasDSgpsOkq+ihld
wcZdbIXXf/TG8BHrGc9el6mnjFYkBrLUkk+z8NtnbFLrDj0M8qmYM+u7XkKLUaRb3zcKxpoc3Tog
/dkZNqy/gwTdINlhxCzEB8OueUnX0CInRNtkTw6/aJiEj9DkkkNo2+1z05KOZFQQfTpM/DA+x9C9
b9toebQG2T5r3+E+FWr0H8XUtM9ZERGTotDV7ZY2FCQtIwp8RNvJf4VuCX1hWPK3YMwDEdTxuxGO
R5jz6y4H4mSNtVqHgXMRN+kxciZaTHBpeLKdWJEaW9DNcU/xejAxAGzcRjVyLXoq0z2NB8VQ0TSA
eMoyF9cQFHhqMgAET65aRWJzmiIEGipvRh9hhq466XW9NAa3bg8Mcev8YE0WH4ZJ05pi3LEvqirm
/avMiOSKYvHEdWwUObdSFp0Hl4Dx69Yl+4oB5GvwmyhtnuUhNZCImeTZHUjd89bAqelWi7UL3OF+
nPYzpSH91VJadoD7Y7lCp7REgUgK+QTJRj6hL8S/1JYN/URcL80DlADruCwjQS9WpJyvJXAH9HPJ
fJXXRHKgekAzkILK98BNms0JF/5wEQEU5W/JpykYS+AoW7MN1Yc8XxLcJLjtIVrLdL6moDTPhRNX
lKmZ75Pn29rBJMEYzrBXPmTMOHa41LQ+ZRBzORmpLN6AAC3vOt0S8JuGffGjkk334jkIDSUM8Wty
C0j4mCdY50GfsTIFS87CNZoasClAS/1Z5VnT7vFDq+/T4hLUBgz7smqJZ9jD1XPJ+ut1shUM33Bi
9tW1nw4wROC8xF8j24BjWXX6apWZHepyDs+gXN364LWj+qKTotvPpV6+qmisTvhoopl4cWf5WuY1
xj5pEZIE4aTZeqEcSCUZy6+pRua5LQcwCJnZuIf1MNpuELUyTFhFWLuaM+CGNLViTwYYfN+YtIiy
Ikalz4DZllmNBa2J2/0s+/lHGFXjDniDcTf7VfE5yQaH2TUhLLpMYO3gpN1ggn1yO4f3I1mMbQj4
KegHFLsFZt208YxrZ4pNln87pDufNRjbtsrNbcSmWb26IzYN0vGICr2d9HjJSdc7Mjmb5ZZu7rhx
wpALAcILtyg24wuvot+Yd228MiCNHXSf/qPOVK2Jxmj3vaQ7Wcbm99xtq8+YLGk7+2Lat0Zob2FW
mIAhu+KOXQkV78LyfqmcGrJjZHJHkVukl5Xrl7dm1+tb8ut5qA26Sd0T6nRxbVgpr0QLD3LaVZrs
iLOaQg7Y2OW6OmC17Z6RurAgVYtPsDqSMcJAusF/bNx+inZej7wF9Wi8Eker2gTf5Ib5ElgSBkgo
nOk2n2o0tqv8EXkT+7HXyzBBs4pIuGry9W8Tk24PWdKxBLEaczDTFavtRB3VtuSVb9WwCMRkDq9+
H0tUopNDhrwUGWpczWMbVO4AGQRlcv7FAvLLeS7GsS9stHFwoeNWF18l4iT9MuvB2bSoMsNd7nbt
rkyd8UfhjQygZGbIT6TL+xdN7LfHHNlXvCmnCNxpLtL4Wzt0T1CY7J10kigKwpnl43O+GL3xAJ6z
snGhxN710KSM2vIk2+FCgHprKLhd3po56EeFC3baGT8OsinuIbe/WPnyeQJDcJN1VofGDShdYCGo
2jm9tp6jLo6elyQZH7Brced444mVH7LI3ziRu3o444Q42zpv3ZOSuOIxmeUaxZRiHccSjjT12PmT
eXbqar6qW4zaapkSY9MUWU9EAXeB3G/6CY9GOUzljqy9/GpqGudmSZb8phZOf18kaNAaiEXfEenn
uwpC0bfKV2Td0NciQiS0iJ5qPTsJsnjl1PYLLNSizlkuYJVu08JzTuQYfUMQPD6MDG7uRN+bV00S
ya/ZqBhvMKPx2SvB8m/q2Y6ufRjmV80k7ZNB/gGNwCFqn6xk1OfCRSEPGLY/MyshLdfpcF0cBEve
3uAwO2wnUBPIHknlnvZxXkL1yzS+k9JeHnQSh5fm3C93RE5g+mNG9KXPu7rfmW3rJKcpmSYZAH8y
1MYLGR9cq4nU0IOPW+u4Bt5cpu5SfTQTXHiBkfVQvizDNbNjz8NzPbLDv4ihZg6j9bCKBedzmbZF
vtV+zMyWgAD7ImZxO2ROKJJAc7IwmPa6w11kDSOpnlClNc9l3nzJpo4W/5zLyymxWEZtc0ZijqGx
HJG1Nn3INLiyrjp3XuRmxjrs7bzcdVgQxfgD5XQf7gFSL3uCAVCLOzWzllwtx7Z3k/u2EPXHXszt
IyhrZzdMC1m5yMoRwipScswYd+60pO7W1qixSIRe4mez6NiHOpMZX2jQR9w6/FS3w0KdUuYLyk9J
sOINI/7po9mMBmGOHTZOgGb23sOL7W5KXcp93brkT1cog9pDz7P7Eubx9El7dvd9lARSE2FH2ryp
VQ/HOxdIP9MqdxtwAXb1snRLnWybeJn7I3rqFxlP0W2bFja7XNJ2J3uc4mpTVWW9JQKznjeO25AR
wu58YxAfhX5Phd3Wj9bI52WGFGjGlRsDmnU675whQEMJ6KJaRyjYB260pDeAiCCrhcxXbko/h6AN
VcG4iw2bu5bTQALirUcEnI9TDNXc+XsF+x/ByV8ITkgVEvZP1dgvvdCL56e4+rkP+sef+Mf8ZB2S
kNQFc5bCW6lV6PiH1oRuCh5HG0uihdTq5/GJ/zeqXQSJUMiAfNBp+mcXFIaOLynyUC4hDKPk+3e6
oJSJb/oSkvENowE+1spKcmi6vivCyHete+mG6loSDnMB+32qz1C8ZmtHaPQsEcFOVpHZGABMX+UP
dPWk/4320I+4WuSD42JTD0TFqqbEhInHSM7YQ6eOndQj20bDZiIbmk5ktSUPY+7ujdyKSKmK2Ic+
glMmCAOF9ToHQKvSHgh0S9Nrl2AGpJd17u3xmZcXBRUANqMe4TGxMtuyyEkMg+66jxMW113q93cZ
lhdyCc0xvMxtrS/b3uoOsxrqE1vX+Mzc8qvD4fuZDDrzS46NiflJor+y6ZiBIwt1oez2yaZW5Pt6
MSoQ12ri8zLH05EhsYNel8MVIo9wgtU37GMack3ILPZ17AGkXBTDXpJTiRY7GdMbdKvWp2GeLp2e
1FiRTODnk9i8n9uyuu/6mpjozvyUy8RnJj3NN1M52Qdt+Z+myVO7YQ3csIfizkkNzhV9Y12jSWgu
UJmFOEkSaH9DNV4Qk5dc+Ub+5He17PmtwfZplZ1rzuOHvDKGb23mhhdzKO09jZ78B5S+ZrWIiB8M
odhCPbLljr6V/Oh7nOj+mEyfJWoWBP4JR61aexHBhLn31bJ6DsAuwe+TV30qkuJTbXDpstYLq9Y4
fAk7Q+5szDE7J0vcQOoVOOmO8OKRrgxSbGhqAapcJgfEixnri/WJ/FgPrdp7ImS+TRczO7pWXye4
l1wwcNXgQkwbBvtgDjYIMp2v0gNFbsa9k4nsdp7b5SbEsk+KjUM2og2rcZOYk+QqdrVbbYoHJ80R
whSGnTyMijh4Wej5Mp6VfYVdM91jChpvx6Zu9mXbTt87YJpETZp2R+lhYETnlIdEYXTEoQBGeNks
YXKcZNledqG3VDirxug5tnIjyLWWx1h0JfmHvXbPgv212iSda16PJWZ3RcAlmTr4kQgtVoNPKnbb
P9rTzGmwtmdrn9lZPQfoGBLKtHjYD7EFPccoDMApheWfhwJkLUoqh+JoqKtmHetfJjUfCqirPsEQ
bD9GjQvGY0CK+lL1S7UjtMQ/4pFSl400nhWp9xs7jlcNOvTfjd0YEGmnBWuKrW29d1PT/wRHiaTK
xj3rsExuC88DMxNJ8xv2uXxvJUJ9hxqwnJapIBZADdRQY8NZoBHd+NmvHPvWyEIXni7Uwx6MKCKR
bJzP1WgQLe55YXWCHzTqbREa8W7ureWWyV61Q7pRBkpN5babbOuipRNzn9O+PHj52D9KOAt3EAti
FE30GjauHyVofewZWYpPUp9HhPZGVaDLNlZOviRegXqzNMO8E8uQHqYOzGdCftTHYaqnzTDWKJkZ
z2xjH+J50znhVeyVza1S9ZYQkOYD5AJ179v9seGAdjP2JueDyT0B8aD6TXOL7JawGI/eqKrbtEA9
JUbRTvgfvPkBS4i+KtrB+mBZNRJhU9TkdWYhOKtmJDyS094FimH3YUprKyA6j86JNq8KxG9mWY13
kVM3lzM1ZcDiSfB1z+2uJOFRZQHTaKA5u43s0bxYavEsRqmutVOXF5YgcqBo8Tskoi2CqdRIzrjJ
hwbp1jZM9AdGpzMxY5bdPSx+PP/Ak44axHDn45wWzh3kVGatjYBWYdtWTD9BZgeqKL1NQhZy01q6
MyLD6WOZm86+1mUUKG9QV+SDGpxvWIj8KB63YUY8ul2Z8XHmFLJylaDmOEBHoYlI9YVNcDk6vm/8
EBADKaxjO5iV07+kIUwhRybVfQsvFqdU8VqxPUVLEe1qIIJbRCaosAc8T4EO6/iLtUTdJWGK9yC3
+lPsIwKymwacMhia26WU1X6cvOXWFDAl2rjBEIfOe9k5kSLg06kS/CGYR9vMG7a9Gzs/wD0OVKTT
d4rWtbCnUtyEGYSORknjMjacGu+qHD/pCYmZg0vsXnmjvwU+pr70EHr2FsKc7SK9/EIk2XRVxr3B
ggXgcURu9TXLBwSRbp1ci7AswQJX4mkkNhbJ1/IRcSZwpnG2jnJQmhBNeG6EPYkJe+7iEWee3y+m
uOD0QCZPg8N8RzeFG1wiUt26yXA30vgjm13CS+oLmraqxJhJ0km5MepofDQjBSXHrt0TLCHtsYKG
ZKKMmF7bzrxsXcO+X5b+Fn/mKmM283PPDxZInr0P6YxZB208w3jFsdoX5SWSpvjC94z7DBpUMI1N
5W1se/UrlZF3TIB47yOvy3fgOsiS8MJLQGkZUJC2vwDt4m3KxUy2I17VC16oeN8XKO+jjuQka8pB
joG4vYxkw/I9huNTnJj6YAymOi9D634XYKaBo2njWrbNHWg5+bB4zkdzJnEzoxN7CfbbvaD9thw8
KtNdLd0Bw1Hcn6QqntIl7S7i1I1AfibVYSBQ6NgvuYsQ0IjaU2KF1Ld0O+/biFybpSYrxGPnGjZp
eicikNIUc//N3nlsR45c6/pdzvhCCybgBmcCpGcmWUyaIjnBYjl4IOCBePrzga3Wqi5J3VdzDTQo
NclEAoiIvf/9m+nscyongWVE42cjTbUDQfb2uZQpUU2pvautbIUk9bvcEc8wakWgeyWRFZVF9Ass
2kffi+V+6D1iTjxco4j6sHZ6E333yPUKnThJQKJ8rF2SVVtWF+qcCDHdSPDll9Ff0Z8OpQzhNQ2O
fLb6QQjNY1JWVWjmmfuQkyS/6w0kSVzfEjiZdRnZVbcYar9FndCCsiZbOZP1uZi05UI21hlRg3gC
3KpOTYZ5rtDacZ+CM+xQDUZv7bDMezGn7dusVeTy+QOBs6M5Ht0pG3YFFk8TZOEAeyZjF09jkAsC
vosBO6DBXjbtQmQLCXvq5BMB7OZxcTP3zKKZxpMoVY63oqhj9KB6HSa6WzyBSVQPFFVwBRuPo942
IgJ+p9zL7uq6N/YEJspbTJV2pbOa0UCBvqCFqDYVAMQ+yQQDBCIjzm5Wse2Y2YCsIyNHEPdjh5Q2
vKYSURi72RuAYbPMxqhneqNBzkBpWhsHsclQd/SXGSEsrXFCQlztkMHM74OHDVnQNUTfRTnOp+A5
MZHUztKQI16r+WuFAOXNoRFFdN69lzHgGRfyoxzKZpeVFVzjpdLa49LpHsZyuXaAI5c7IT6leHUY
2MNfJFMLvI6FA18RNk2oifhb1LfmRlRQm8PSQWKATAOwOs/uqHtDvI6Q/ZqAODr8Q/jPkXFaBwAh
h7DcEKqtHyJL039Ay7CDfilGyLxopGunj8lHgjtN6dFuuyK/t8HmkMnoy4znIaLOpjKzo86jfgNd
QXk4kzrlVgNQHAyF/NR2dMJxonWbZioGstXoSF+aRG/9nTG4dpAq/R5l3WgG0xJnt8bUG18xHi7u
1IwBkD6aRWhFubmLKlVUxoM3R0MWbdDvJfXXdChH+v2yKvzy0Z2TPBenyPbS/KafPb9+nJaRu1Yz
49E0GFEVlXKQtY6haOwLwx1JQ8zsje2nubtZCLjZaMg+e8yml/m7dGTyjVxLG65wZ5PSY9VvWjzh
cW6O5KQv0dwGxujNQN1eivLIay6N5KdrKOyvFivPypd2xydqF6DuZjPEi7lPXczegljO1bc20o1L
nc7ekXmzYgXDhbt1B+dRJYD8TWs73wTjqijAo1/eRDgNrkzi9trCZg4yp2xPWinLe53gx41jgfHh
gjsNB1H03robICxuahO3TUoYc+pQQsVpfnDaQmzdwjZv9KoTp1YHqExtYu88UIyNTW6cFbgan6fn
sn6a01F87mBYzasqCtCvMzQyCUjnDHXu3BX9rh2mRb+8An3cxZnHbdUxO3iYJz/ejGhwMIoalH4h
PNQMce7tNq0FiAp13nMGEqclumZOYcw652Y4Zp1BjdwhvzrNZZY9xl7Rv+LN5dAzYU3OiCB+KG3V
7bz1Zkdlku01v6f7ssG0b9FFTm2AAfK4dQapH7Ezbx6iqNR7SOP86KB8+5h3bXXtYx8ddGM0z23S
Gi+G9JqXqo6fo9LVz8IkdhuzQF07QL6RZErACg6GUb9x/VI+jNg1E3gIoOJehjkR9why3/FeLHLc
E2dwVnJKmQ9POsd+ilqR8UcROXd5sRSfM+jFT142RXsP89qY6G3D3NMK9U95O0zfRib9oTRFfNOR
L7nhiqpd1mYswrmtFCh8by8BrQe1zpodsiEKfPqiqPqo+DUbKUU9Myx0PeKqgXrSaxv7VGIIaxvG
RIMJZ18jpAC3zuOUi/SYKJWdbVzGjyUOLbcFmCxTCIeXSde+FF6tnhLEc6SqGsxPAmth09BB73Gq
x3KWN3/SQdxcdacRnb0pyOrZ9+ZYXKu1TiI028G2TBDY1ujxKTJzoEIq3zBNidsCIzTCjLaspv9c
C1nDbs8ktBdBWun2uoNhhLY0E8hWl2Zl81L3BGzfkeLXWdtiYWR/aQxOAaIYugSr68TpYAEAiahv
2lLpE6asWnZwCLTnD47a8rmvZjljdKllnK/owRGLfWIWaLmo/QfXdImes9p5uuGWtB5BtHGTOKHV
GTU+Fv+vFGOXiF6bb1U87/GCa5hrlfPzT/DPv2B6/TqM/+CMwltBWQa4ss6k/8hrkM08YZxiIKnR
iDDUfIa9hjnyRNZYD28TxW9mae3HbCVg2DvMOXZ2Ymw9N7rIQW27GjnGqO19lW1y+Dx/fnF/5FzQ
2kCY/SDyQg3DCOZX1ksJIFzpkTndStneupJaMTrAZ/3PP8SAjwv5gewd99cbYGf9TNOLTWtq6sH6
P4d0wMqtdx8f819I8i8gSUi/K9H5H+zDf4Ikb7+P79/gJ/5G2Tx++9//+fuv/AOThNONgM1Cdfx3
b7V/YJImCODvLG4TGNK1XBfXaRuw0vD/AUNaELx124GtAE0TX7f/TPEGxfkXGHIV1vExJsJkH6P6
X9+YpBfzWLXSurhR5z4viMiOi2XgdGqrQuc8x1NnM8v6hKkXvqS10YxbXcU4KjtEDw2M3892pA/m
i52o/LaGC5zcNDNmiKHJarQ38J6XZ9Q640ufw6no40UFiVzMOfRHb4wD2Wf9hg2zwn1lWowrVtH1
azVG453CM3EO8YehJs0VdpbQpdppl5YCwKrNynDAInEIaLH7veNziYFMsjlHZ1cLgiEXZvhiWVyH
9AzisQ9Q69SwmfMM66GBNi0oljz/huFic8f0aSyDCeejuyiqOwC4OOK7UxisSSszdc2xXloSd5RB
c77v8EvQN1ZnS/M0eDHHBUPI5RjjZJNtSrgzuC9ygRA1EGmVAQ6XpXVveuhVfJHFV5Xl411TMI/F
0JkopKQE7YtwEt1nU+seaDyrJsxErWL6un5GOMJAfsNeNTNAt3LzCbVrTzVDYLZe980hMmzyl8rI
jC13T2JeHu/cNtUVro2o9So9zOH73FquKivilpZRO4rfNmX5sUNnDpwlfD5Tr4CW9bmTheis65gz
5WlRZcLMs9NonG/zZhR+tF2RTB9NYNyWOwn4gmU4CDwiW7wVsuguMhYNi3Bq2IletrfgrjcD89Vz
p2sjqq5Gx1TnoMNjjPD2Sopo04huXF8cVx1Q8NgkN8/4swY5FJViPPX9QBlyayxl1ltt0HbdOClM
qCaqMeMlJqzOVK9zyrC+/dZPTY+yz86RX0X3/93w/n/46IhqPQYX/37Du7wzfHyvvv1hy/vtl/6+
5blsWAKOIVxZoetsfBzKv0t+fYjluo2IBNUtehS21t8T5Py/kXXprW5vjg34xbDldxmL5X44Vxqw
113hrlrh/2QOs1YEP1PhGPV87KXMfDiTMcn8Y8VQ6QMWDAkaSzc2bEh3o6jO8RwvT/DSR/YS2/4L
wuAfGbY233fd2FduIlfuMWH64wf2hZ+AlDjLYZ6z9p5VMYLBQkn/6SH8i0qI8+HXr4WlhslJA2ef
Ucwvw6Xe7nR845ihLJS5e0xdmvu8bseQ6FS51bUJGgSBNBvRZNq1A4F7+vOPt/0/0l3Xr8nU3WS2
RUgZ//jVlxClKymni9sf8L8t5h2oo9oVbqIfRmF7pMkk7WnOIKDtFxxtjUBGFoPxVqZaGnacwQ/k
/dKTILhZLlj2wpeLDWSOHgJPWsecn4WQAdPDKjTcImaZEdtlR91ih723LD+afsmvFpZcGwUgeUgE
vCEIZM2pdOzmBSOrZY9pGvwuGbO1sEVbmFRxOqqD3szGI1RDedtOZHqZ8zh/6q0hOjHIkO9eWZIb
y169/Eg6vhH2gSOKUtznUQhV+HLhotRGqYfFTW1W5K/o9VuSLvIVxx5+cSJB/tw1xHCiH42u/ojA
eTN2Uq+P3Co4NbHBeCtESCqsPQMuvqbudibhAKn5uNQYGbkzEU12o6BeCZ+g1CLGkQgLoPa+LkYa
x9GdenpEl+BrTD0vyprTQ6SX08aK0vaUD2Zz35V9dFKDO+8dQN5jA01wa1j9+Jzp5fjcZMp54OmY
0AERZoJ2FhgGzs3XpZ5YD67BO8Rs5Snpo/oVj3+eDMC0foBQyBqaSO60esj2DnkIh6ZJlh8TXEKo
APzKorfdZ6eGvBjNkBGauDcehwIFZ9ZP1XmuMYEoS/RLa+A1aWCinDg90W8S0FcUBFVJjLmYbJnb
mhypq0S8GwwGfW1mktoqIv6JkJ7uL87AqQ+Ef6OBEkODfzjLGS/QZe+kQ3GsPR7u4kJRnIcMxmFn
VS1h38ypjrLDkapXQJAu4eF70rPyKxZh+c7xkuZWUG/j+ByP30GC9aDq+3xXFrBKo9Go3zDAGp8j
v1YXH4bfUVrJspdERgTGzDf2J43svXxd7Fpj3xG9M4bC57s4IvMDxFVkzeU5r+JIJfTdyNNlv6Sm
uIsFTyIafS8QSOQ3jNQEZnty4L7msXx3CxxI8JLOsDCatbTa1EkUXR2ojF/BrdSlmpLlyZyw8alq
FkPRNvkOPW7/DVc87KkExk5JXKidoXFvAWD1A7URt3p9RQtAgO9wYPOdypf1HFc8CeHUy14YvP8U
X/K1iMnpLbr8ddI6BgIYwdzF3g998PUxSDUM6QL4z+Yx6ew33VyaNaFjeI5N3k34MoglzNVKSQhG
xJE7fu+FK28lErwjnz+Gc8KDwqCg36E4x2oGwvKd30/23QB8+lilkPcH2wFP6gVvq5urHYOX+g18
ernJoBw+zN7iyYDAbT/0qql+jz23q8IUsTGIPpLmjy/n4a9z7Eh8v86LrKhFU7wUJm/pPstOy68L
ECh5ZRSEodEb0WkuqDydSU8PfY3oIJyjGY8WsNqvskAswlubo7NbiHt4YSSBGYm+EJTpmFZz2yPK
8czPpAobufM6YuPZf03bQbymRlXm8YH8wkoc0l5pSOyg5A8X2vfIPk2xNYgrQBjkLjEvT2QG437l
DAlDU3tuN02jnB3vIYPGnjqf7CvmG7txqG6HGlZqzxt2EkR99nqn3dd6cdXs4VZQ3e5wmLfvVbum
LLuzRVRV/BDZ0W2pNRbTRBYRNpzJsTTzJxKvjS2W7cN2EARqeyWg/Th8yxOTzrpCMI7uETAEm6/K
GOQZmHnaFvY4h10E1dtIu2Ybpx1AdBPtyMswTnCN/I2xtG5YuHa8gZ6U3gollovmy3EJmfmenMw7
4fLXbNKiAbqRjBqO6NMYS2mzCIFE7KCEqkmkRVH8iKUCsiNP3t0PnVhCX1TXpXJTuJOaf5Mlsbx0
TjYxe2bBNllp3KSAj9uBycBRLTxI0xj1o87k+1C6NUFXveVtmaCaEH4hUoyVkaH9dmVoaqV+w3jJ
Pwyx8WCVkU/wnNudsTi0CtT4c/+1k9PkhHbjayooyVSJCP7ox4MpU3fnGNNbVUftecBLDjG/Phzj
yUfugSQj5whjHLpE3VernoZ9bMeceRzgHoNpjrnEnPttVjnNFRmCERh93u1i3CPwic/BnXxvfvNs
UmAnK59voCpiU1Tk+auvRbUbOrOz7P10TCccKYjRxPooCd1RWLTEVnNPdUYc/ACF5CjZX+n82EQS
olMlUlLJurqIopM3k2KeV5u6eTQhaW4YbLOqum1MjCb0Wt7ApTfsk3Ta+UlNFjb5WTnCdqgOU4Hy
RqtPRuuod8mY+WgupXqUjEUgUnf+YVa2fyyHaPmU5pbajBEGdcQjitAxCxidTj4GxRTn2w6+z73b
CfxpsdWEJ4AqPtClt2swYdlqfqEY/lm4qvlW9uI6OJZ5+jKRfLMAxuPqsiOwpg6GuLwvDI2zPNWn
Y5paM16p47iJtdh/LrzY2BcpbzyQMGTcccbHn4y0S82wnancpF1LoPFbo1HLiTQWwheF7SeCUIe2
/C7i5jaJlHv25950QjFNLTg5Ws0NnO38IjtlHGVSQvJPE6e9KVRkvQ5ECAjY3YxBwJnJoEiWOPfC
zMj075LwX2h2buWAkmf6yBS68QECtXY/oFp+ZR6QYniBVeZZ9HH3tbQyh+hfCPIK4UVFcserP+r6
YUpy8HTSPXBd0TAk25GpN36pcXQI+2Ja6wLZ3M8Q+DdOM0Io8XCVvWGYDG4ZLW7m8vqVybG1xvaM
yXUtQjxJO9Kjaht2Bnk4XZiltX23mLA1FI7UX0yJ523YyoW0P6aJZOdSImWZxTlUGOqQ2R2ROSa5
8/Bh+29EAGMBgncBXrd63nHgSHbhH1VReBu5aNFV5u66BnLKBDfSZbSJbbj6H0bITSJtWKqpdtVq
Kfm62DnuBsIQvE2sg66XFHkJo7tZfpkB+uQ2sXlIhuJ0Xgaqwt+KryZFNIGJDyIJAp1xDbUZBwYG
QpeIuQ28LMpQ52GGitHBHmkISDeJTdngBFYcLdepzkWrmLTT3G7KemIzbjMs1EppNgym7I7D3S9r
7Vox5HlOTQuxeEmlUdmOvI3Vx1X4zYtFykwaRE2zbsqqXH70GTVJ6ruUJ37TGJ/YBqtvlnTqcaPF
zsipPbJVxmxEQdlyOUsnl31iaMMzY1yendFoHl4dZbvs4xLjDNR3fP9hnDYAJcu+pth6lR10lG5Z
y1+fuYvbz8XR7PgKViyMR6+clx/eItP9rCLyXbMUD5N0AkJZgH5MRvRWccyJo/it5/63PmjGv+oh
DAfoGCAMG/wPI8OfxIhwa/M6Jqn1EGtmc4p8NkPKYQJbm6xp74u1oiGwB9ceHsxbt2D0Wk0Q2zZD
b/9VQ/MrsvzRz6xXgmzK4HL8X5DlobZwPs+a/iBSKv/QUYN9h3uLifnYFJ0WQUGY+NzZPtZnUoVr
Ep872zqovn6D2seLSUznqbNGmMCTbF6GQYi7MTXnp4mK+zd09t/fuF8wvY+LXcV2FiRGH6z5l4tl
+piTUGlBVU6ZBY9d5TwskoWmQ1y/Y0icbziKeMGYFxqPeY9xrc45dcLau4bTTt3sYvN6+fOW8KPl
/GOnjQ4Hffl6Ua74p8Y3HhreEfRvB+CwxgrRTkebDhvSMyOFcd+2Q7Jha1bbxbI4eKKBCirD1H7v
JusyFWN+ZfCwmpZCX8Y9sP5GPot770Gc30LDU2QXtHidN72tbf78ygFc/6mbdi1GQPA1CT1E2P1L
z25j0CwJlm0Pc8OZRggQDjcImZZdvTCnkSlcbD+x3B+juYyHlAHeTjPMdy+Tn6cqJqnYplzS7Cne
DBjUXMbWFK+jlBV+RTj06HppvZkCV6mLjGU13rRJ4h0jx8g3eEJjFTWzoEu2kkPsp/adjjPsllQX
6tUCLRUFpNrBYVxuBPmim7YZpg0hG8OzKQbtOsat86DZ7vIDkFG3A7MS8BGAWGlphEPdO9XFEQ5i
cUwIbaWR9jCsEnHODymcoSoseUp24o9afa5Ucw9pfd1T/LVszyno/ZKZmSAn70FYudwytpa3uWV4
xJhDOh8NIAfEF+NzrDTGetgRFm+tNeTOqYcsTqJONMXcpDSNOZIIvN7acQ6zcJBWVDA6tLLBglGO
zq7DDAgSnvlcR8KAFGARoes6qoiPJCOlm0it/0dEQR+tk2TDCaMUITnyQyruG18XKKYLOF+cxtT0
rZ5k6/gx4RtjyEQmGZswtukzpTwm8TpusRT5tNP6ge6bLRajqs9oFh3MOAw77JCytGHpS4U8gsbN
S4T8smQDHu1pn+6HkeoKo33eSNXTUCSVMzz3afHmtvSPajbQHE+FBYN9Yfzzce98HIrSk1LcfA4d
7dquekiDg+M+t/AMiPKETc/DmerY2179PuOW9C4Wg9rQLFDvsWzzndV77Sc6Ue+8NDoBXhNNv1NU
3eeqpJeZZ8M66uhO3/q1t8NiGEvwsifJSahixv8byt/OgJV4bLuMrqVyV0/I1L0vrXZ41g0mn2Zl
1u8wgJC4CzosadA9b5ipcgL04L2fzQxAqWkKedu7KVNHYo7q9z7CEcDCNcXj36J3odUp1khHaCza
AoP/2OuqwfFi5q7gQhZ0dIcB5C11qBLOxEY2oHI4EPvB7K9HaFKyXdoLpndFaTYv0+J6OGoDsxDi
5Z9jA3OplIT4sxNz41oO0D0hzjama9X47BFqGvQTppreigARhCdvyxx8iJBpEAI0dz88VqkCC1eS
JGoimWdXfumHnnZbt+M7oxLEA07MNQ3BH62QY95/XPUsfEAsL8W2G1+Y9RlYE5y0danO6/6uI1qD
P8QxZTfzsJsxmXJWzjSj0zEFGVmb13TWaeCTWTT3uOPzZOqMUuTjLIb5h4U4WM9COJnHq0rRC65j
YQwGsMq3K9zlRsUO5KIRdO3jNTTXSEpe70Y/zAO0IxGDeFjd0tx/ID6VxetTTiiMHAPkpCH08Agz
JMWMM8W4FWXneYhIuPqAB7RY4zaIhs4WwJFbvwJ5KvWWXQ7nJIQ88YMA1+WiWG5VOJPsHAXTDBbm
xaBXupzzayNRHAcUwD59CiXZQJ7FJ0YDgHNVzyOOsZw+zopvpGOsBIijWII1wZCPZuRA5Yhz3Q7l
oEFRy3gFK4C7afvhrxfPpX1n5o79QMGjtwBfY/e5h6BSsYflzYuyyGAIbKYDX+MMxKXT++Wp0ljm
kdkWR20FVyxbsK3R0UenD6RG8zjPPUqNFgVjyl8qTcCeRrHFWQYf/4HffByScw52W9UJBuC69l3X
1VouuxqPrygplppOz3e/vZpQqnZSAA1V6H+umOFXZ1kTiN6Qm3T2+o4JvQGGBvsHTG1Ya+UJScsd
imX2rVjv2dw1s/tWF379hvspTovwUs+IhRFvT8S5B0yh2q96ZfFAchRd2490eYhTQBUZa3p9n5t2
3YY7hlw3RVeASPqpS82bt/w6h+hykyKmeExW1Ju6ZD0FaNDeDI9XQqih+zY0Uf2eGFF85xLvvTPa
9f2BB3Gg1QGMdPg60Yp+fZS3HqLLXcwg6VqS/blTgmPSwafh8eNsMDAnW8dnyZ3Llg/uBIiKybu4
c2ONvEPEXt658SlDGjTSj1MLz8uHRRA6NZWwoB0OEwdTFdzRoJ8PPEiSrIrjUujVGavw6mzDbDyW
6zNIKA9fu24iNYS0D4rzyWA3E/HItJMyWcLFOOt1YT5qZcVmyz72UneefCUBKTqBXzjhByQ4EhV+
9EwZneIK1m02U3527CaSGWWXQ7+ceUNqHCqHnmanZGGTMGGBgtYFi2LRx/qNMDsAauZaz1Ya0Sr0
FM6WgybZBFyGBbm+PB/b7OxyN0CO8MKuRfyZrn6R8IjLtZ/oZlColulmC2jzJNfBGTnwQBZjN3Iz
0b/tk5F1lPsWp5YzSno8i3dNQ/w6w55+M4u5TI8V2YcnTLABEdet0sKMeNvCh79TWF7xKFcKHyyK
rdX4nA8JkAlrsgWdrtCaXVwfNTrk1uG7W0XzvufSg4oCzwpTnyZEIn7/ghyPkqPpVHGEG0gTg+ru
jqSYN5Tv3DUFBfZInAVLZcy5Bz0BJyh6p+aFqiQTwTAvEYeyXvvULYOd3k4ahEfEKZQTdR1RQS7E
1YwDD3zxMLfLTSD1j39+LEwmhhwxmjG0X21Yt1fJoXKsFAPV2cQxFN5TuseJjwWdUlXGrs0mM9q8
2UK6SOmUnaqLdBQd2eQuu5n8rQG1tLNNOhrYD6DY7eSbMOlMp7UKWOaGlkyaatgDJPCNp6NbZNNh
8MSramOUvOskpgdQ2SL74cMIM/BOfdTX/5WL/cam+AtuhoeO6qfC/p+oGZvvxfv03n7/eVL52+/8
PKjEGAtiBXZGtHgM1X4fVNp/g1LkQKj7yMP746CSjsbEiw93GSZ6a5MKx7BP/vd/LO9vOMzjOeU4
tul9zDD/A789w//nrg5Uz8AJ38B0iTHqLzO9PBuTzFB+c1icJXmBN1HJjSMt6BGzKutwdlt09LJZ
PhU1AXjhSqlnFumTGanLXYZTcRYoSxmMv4YSKXMFFzb19en73DskqvLHQ7xyWPoxGQyehi54AJfX
OGgsDDN2wBYM6yw9pvnwccbjJlKClLb98Nv4Bsz5tsg4ZgOPsdABj4ZIhBEMBJgjLOyhjkhYcIsk
YN9vArgo7c3c4I3slFZB8W9n+4mLI3O6deSRgVd0rLW2v1Zka8B+Td8yt9Fe0qLUHmEBOwGMTPx0
UYFtaZqsgKZVwnWlky3n7n704m+2hutBBb8Rwbd5T7QDbrI+rL7FtrQgiwmW1+P8h2yt1VzBJwCq
0nHBtCUdl9kQT9MoPj0ZzXvHmqFSuf0FObsVDKZ5nxreYzQOFyMCbEfo/jA1yjjPExTMIq+w7fAg
ZZteeWZEeRaefInK3gyV0c+nfInfEJUfHTaLoLCs+3wh5mcFbd26Rp6iqVdk6/qG8RFeGJ4cdsMq
tUWHE/IKPs5WtI1casccYwgugaGlzZ/2idXdu8rV76xc03b9mNcPGM0Uz7iSimdjtqo9WeUyhNdi
gUBjKsvwCi2gXv7olPykY7l/iIR26sXSvNfCaB8R9bHppxEbOq3vduLc+0SC0QEBFpkedt/cLWPS
vpCA8+h00PrrmarI6Jb47ES5yzTGN4jCc7xtW3hPhZIaITnW9AQXMiZ4q+5chLXkYZl+NHzVdFy3
oWXr1j1VhHVbpg3uCaQ9wzOuk0Ztybd7sDRj3lpt1SaoUqwrgj9/13nEzVgW5Xi04uHZ2gkmhTaG
Y0kazb796BJjaRjI6ki3zQyb8h8BTX1rGvNws0JLw25VUj25BC/diNLR3wRffNMtfRqWKYZRG5t7
We8Mr43aAOEY0P/S2P2xzjjaCBChM4D2o7Q9Lkd19GPx3elSmNg/UHmLHFOBFNaKUcTgtZnx8LF9
/ZeE9xcbvYlcll32TzgpaVV9h6z5/vNW//ff+vte78E88VYwD6YC2h3xEynFd5EGr/ur50A0MGyH
z/qdluf/DcqGBXyF0wtedO5P6mALKgsuqCTHgSiv7kr/CSvFgKLxR8xJ91cDK5NTB2Yehq4ftmY/
gZ8WnVLZi0q/gUTNKhhoOdmmaZlhjfY4ZGxzQZx6sFijhCCvWQZTRoZW3+cZVxDGTmkVMCbuLlRR
wq8BrDP1eVaFYD8goCbfwJ/6AjgSP5UzbV0aO/bnkQ79wlwNLdfE0AiT8sxeCfGae4kn/mOIrMVH
GZQl+aHts+rGzSh3yQu8L9re+oLuJgJfZnjMGNQx+/OYMYV7svJocM+dahTATuFMBHkLPPa/ZWpp
UVN1cxg5OBoDnu6QU05MMqDdW61ukRZoDa9oCyYmXAN0jUtupTQqkLdduct5tg+MZUtIxiapcluJ
EdKTkSxERyW08mGbZqNzhF5EEw0y+IDkDZGj2yd7c86+FQ2ZU6mbrnSTJoU7P5rmngX/uFADf3Iy
N8oO/Ih1YfQRlatCkjaqspA6t7jMbXtDe59zgf5Qz8oJ0MTVQsUEcIsfq4/nOGXtBpfpxt4qoXVX
Qy/sy+hjqWL0g2scB7QM9U2v/OhZlZ77IF07emz7xfSO5Fxaq3JP2gU92upx4rZR9gItP9lq+NyF
OSEu3AM5Bs0wVyeHhOmbXmKOUA0lpHtaiQjGxLJMNwAXsUf6s0y2buqoa1PFItX3EeZWh9xg3Ni3
yxSY/YQccVLVxvXY1EMRNdnOI4zggFrIfJHKAnZRON4++hiSiAB/aU5+gcV88ZxCTqyemKvD/9oO
xB/N2nZilNl1e3PIFr070kuiji0zFNfGe9xRCfPkCgLubVSKZQdNFGTgVpFUtZ31iKhGkveO6aiu
XhI5W4ZqpH7l9ZThcsQYTUCmpO+Dkt8OfecF+K1YadDZJtNmFY2MpBj4V5r7mEM9LW3zGA/txV48
Kh8MUtwUvWOjcI1BZwkcEZ0IYthVTt49aVpyP5NQFLR8zC5WyC/LcXk19EntXDeNdtG4POhF1h0x
Fkq2jGuyc1NqRGXbIt/1UWOefA3DoJx8qm0HFTIoEXCdxFCgifRqBmnFoo56w9I0ncJ88hfzrUL4
HDZG7AZZ0muhwL9/V1du359gxGXHLp2+tDjinNoUNUPjuMNGqVLfMlDb15ofdoLqQCjJ/dGYkZda
FcaN5muBBOVHK5R8t+lewDOZDEd4RTmNTpMvWuaK8PdArAdO68rGp6eDobQHpnroU7TcRp0awWja
eNujyv/E1Wc3mb3ACEaUKo+GZQ3faRuXjZdY3BwW26GRIxmhlGFVrGB8NQ3hZPZDYxXX3EvPyoiI
CxywMzfVY+r0+1rviGKPp2vn04eq0twwot3GjBjb2ElCbxRPXYM51DJfMmb9wMbDvGtl0W/HSCGI
isSzQ/ocloUlmRVl8b0Q4D5mNTnEpibDQ6pVZNUbRkjcAKO63mYTTL2LkAiwMixCUQf6BgWaKe51
WBT48a31B6x53i3ZGThkobA2u7ILtcQfDl5bfFUuTlqMxf2Tw3Z5GlqUhXNkZbeJ32f0eFayYVUY
93HS3I9Zh4UDX0rV1e3siey9WHezfIjQSHhZp91IBCrX1GycEw5LScgDa3dylj5ZdMmLrnWUhub8
I+lL4xC7HTFoWKMhIfEWWLaRfxoWVMmU1/59b01AY8rxjwgRr5HT3iOE0XdsE95NnWmTG3a5039m
Xxk25uhGYyCtPrvNzGEMmz6nBuZB7fS6GW7t2E6u1jz7uO3oV9Vq/UZk5St4LKIjfyBVr9xVMLrW
/AYXaU937ZyK3YWcsGjQsx1zXYvLq8V7IlJmAAmnQxOFRGH6+zTrHwv6jZ1ZquhhyqcLBWEb4jCU
Pbla9mQz2Qgo3N475b84MeQCiD28x4OEYFVAbzCnHfjNsXayPQYCEXexERRxcbOfvPZrZS/21m5V
d9B781FGbs4LnDOiKJNivLGbSb9NDOs6+PJcdP/H3pksR46dWfpV2moPGS5mmHW1WQM+0+mcGWRs
YCQjiOFivJjx9P2BoazKzGpJpUXttJEpMganuwMX/3DOd5JnRxqMlNk06RWEOk7aLbGoFH44/ujx
QrmepbXm3Xqtucc6M91PfHXE6A0xK3tn8b7LKBYvOc0iRiyXW02zCLJ0h2ui57ZDI08uxLGdPTTG
lULDEjRDnTYh0rAklHPu7QHFLMek6g5dnZ2GNJJ7Rh9pGIPUDlIECjzM8nCJfALZyINDnWj11oel
8X0xodS8y7zo1l1SrNM5VzXXrP+1EKhStUU6lbzX4IbC0ejhBTU8E8b8SVjDoUTA4Q8LD9bM97eG
6h6GuQW55xYfsJ4Ovje/ZK7MtwPvh/jSSoZ0u+nVAABQKGymFks4I2QuuFwmZqUsVqKm3vRLIq7s
1I53swYYoO1j8zWq+vqeaZLEB61oUbee5GQaCrO8jbWBzLtKUbB3PNdqhISHuUI0L4Sgwezr/mww
6A5TwyBIu9fZg5vaU6KN6+OZ7Vnl+IHm2ZdRdw0gVXl5o8f1MG0s+HzoPOYl6+8hhXhHv5XLaRrM
J2vS63fMtVpMq1qyobHdkXmhmQtcbpZFUsmB5yzZGJ3/UWjDrUjgHHXW2N23dnk7lppGMIN2V8xJ
f0MY+rdWmWrXT051QnP1zWut/BF7wMnQCMMRvD2CbPLmO8erdVgtum/ZItQWW586mpMGL4XQhr3D
bC3wyGIJC/BPRCAPr36MoaLUMTnGwyifab7A6Q2t9+n0aKN6jAaBnZj5G4j5+YFETvq/Hsu/tOsQ
waT7zAww3WiRo4eE6GaPbAv0YBr1Fu8ueRSmSbTyZK03EV9YRhtjMqn0mP5mPj9erNpiW2Q/aiXf
ITq7MFrL4ZvZ4vPw++TCVM4mWpJHtpvVgm1XqqwkXGplBbWu8iviBCumt3hSl7aMr4WRH2ArypCt
I5Ou3q/uPRY17BC9pL9DWOatqSfNN23xD1U3T48DucM74adY/XxELGc60x+N9D44nXPysB0fC0nU
P6WZuHJK09/XPpmq9qilWyJmeUCkvrPpDIbeib1iPrQqMy4lc1foUnZzzkS7BID05nNhjf5hrPD3
u0nzkceFCHvg0Agq6kE8cEC29Je9mePU78Yk32Osb3cWZhMeXq1WvjZMgK5Ysdi7nFrwWR+VObNW
yr01OHI2H4rEFO9lbjvvFtAM1JIYJGG4kp0qcgqGns/cILKYwSJ6DqsYTi6ZMkyuSY00jZuIRgXP
zFhC9AKskG8KKo8wQUMdJ2ERCZZOV9gb3Z0Er/3gaxSi4ppCKyzYa0E5wf46/qgiB7oi48tN0dVo
2xhdHyPoYMEy2X7AQ3LPt3ayMxyFCMHqTV5VWTBZ/fehAxRiLKtPEyE20QIEySp4dqDNKsTTJbPn
qIaG6In8YHaGFQD7JGVTH7eRMi9ZkplPqQXjIa8dD2JFAdS5YyQqXf9hXmCZDA2O22Sw9rp4B/VA
wZQxl8+K6EngIwny1YepWSZp0XW9aW1FamgWnZQzl1u3yQ9LyXVXqKkNPN8QYQU5N0ytYeOtLthK
Mam2PDKM2wbB2yKT76PfnR0K/J3u8RGzqH0inLDaAmyvWS0WV6NDOm4mvGJDq8LMptNQlsRuzTMx
r45VZd37Y2HtEdV85GX/VNUzil0HVlxBn2JgIEXOXqJ/qrtNbc1gCWpbXWtqGtgvaMYz+sY26OAQ
Pk0g6UKDhQI7Mc1iAKFYvlfAzBKmU4GRVdVZFssT4drTDgUqKE/gaT+kEhsxuQsZwlzlUw4RWofN
4UBpeHJFfibW17ooBhUhOKNPil9m/Um7FdmCo1+T0GWs4WZCpbJb8r54UlaWbnKwkjvS5P2tZVHs
GA3+9FnL8mtUxEYwj7LYYdRoLo4Xveutije+nMifHOV018wuedgthJA5d6l6gOzc4MG9lHjZLwh4
w6JqwIUSJRMklj5fSKg9acLD2OpUwKOGAf8lY5EzFOUfFf0GsrtXw1ve4trZu6IlbImxEx+G3I35
cow8OWwXTdvnyafmNX0g8KWeRZvVh0aq2yY1UTYmHI9Jg2l1SPVdXdPeDsxc9ojY90a1Qo+y7Ap9
DA/QTD/p0nti4G6CQlreJrf/iPr4vaok109l3vXdtVtFT9WwdGwcyvi7prHx71klsdNYwth0z4vv
veDe2ijfr/aSh2OAjhc1N5uiQCt1cbas+i5DrBZqbaavXm10dhK9BVnK1Uh5pt0iMhs8PE3TwiMh
AxKxxvc0MEfqBByk1x4VV/D3WSU/TdSFgRmNc5CYRqtIhEU6ymqveM2rrKi2EEqKC48sawmmyswp
8KBrE5Skyruxgxo5aBMojMyR+yzVYrgtBmqHsJJd/WqQ2IJYHKIw3IXmaezBpgyIM45U1fLou0m5
t/zS2tXzEl8RP+/sVNk/zgoZYVP5N77XZ7dlqolP4JL91ZKkzgltrDoYOOlOzHfnnT1a6tEqCdj1
lAHUS8+uZWnR4Mc6mVgxg7m2is/m5Johrm37WjB53DYgCvZmhZAmG+iWBqT3u84njA0qJAUA4BaQ
jdYmnpC4FmsoKYy/eMNsA4CZqaOQ7z3C7DJza2Anu3FE5xzcfH5Hogx60nBZb+V8YhS112Wfl8TB
zUdbDVjBx+Eiioqyok1cnsX+d6w76abxXBNQZTIEZE6WlEFq2YySf771SbTm3onhoXK5FmhKDWQk
3WQAKpqyXYK0+kjdeATBBUgI/NaO48recprPfPV2uc1RvGdJfUMz5QHv16A0ujkTF3PKXgfwBqtm
QpfXPKp5CoFtxqbQ+ldlW3pBTWLexoggI/SyCLWB9qMiR4wY+RaPL0z1QystEX5hABB06VedbLpT
W5mfzYKO3CezfO0tjAUWDqf7dgVQ3WaKr7GSKBF8iQckz8dQGzVQoFXaYYD2tKvRym5TozBYVhXX
seM+Vx5bAOrrJpxqLv92mnal0PfxyLyDyDt6GTuZV+kl/5TXw6VNu59LVd85VQe/ALqbmqPNgiaK
KQN9lmGWYcHaNRg75roRi13WuaGeTJzKth4dkiqHmyZruJfTfBq5U8N+lWPqfccZaQuFcHx4H9zs
HT3b0bOaWyQukKKwaG5oIa84op/raChRNk9bWi2uZDG7YTe0IIJEql9wdBowTUbGKAsPXTayR1WL
+znTjl7Wb5cBqjiqyxLKZ7KU3xoLrBRO0dHbGbl45Oy8N+Z45h0Rqyidkc7LG4mEpR3sND1YIFL0
TAQgXKXjKUHhiMG+fCdYzb/LYo0v0rP3DRvNjTOZy5MnrFvIAngQamGg1dB3XWu7gaVU5oQUyhqC
HnfGK+Vmj0WU/PREc2kX40p6zhuLqV2dv3Wi2MO5+YTDVdPmpuSqiyUL28LfNFkZiqzONkszfNYd
sKFck98TgHLbhtzqcI20lwb04py8ssBdMugTZcksIBEgWDi1vmdVdqsSDuiw7ZUzhTW+vxsW3cZJ
o6avyWTN4Y8MNOVDMyv+EE/ymvxvSDV1sy3bqVSbpHNZ4TpXNQp81sOhk004eSeZ9zumOPGJRxak
l0W4DU/ouenPGkSYvYVY3g+gkqpjmjfRrcep1gEJEcrG8JlAlg8mKvLuUSNRuwX53LLiVZocFUye
hFEbCFbuwqIx+nSXWb5oUE3xGdlRzcwBeYx+7l3PAts3ubLDx+W3TCyC/5F5/f5ntUb9tP97XQR8
UFxwziXd//njL9tfv45/Vuue8w+/2H75Ou/6n2q+/9lCrf1t6bj+yf/ub/7VwP4PJvHoYJmA/+1B
fFgxiP/o0o+++/0o/tdf+23rKlit+rgFXeSq3B7raP+3rauJCdQmnQK/pEWEwrqQ/W0Sj0EeXYzh
OZbJD8H/+Y+1q6X/hfUou1ownahJGOX8M5N42Al/HMTjf8UZj6OBZCQXgsOfrZS2MZP8UKXDoSpj
wZM2zbccBUSSdt3L7Mh3D0U1hmiWh2VPxrvMmDlNE49ET8g61DvvEdKKPGl5x9He5+cBNSF4GOdi
NMpE36ABbMyIOGVVxziZFL6dZRb6pomZp2Ej8ne1jynSd3qfGZVxx3Gmb/Qk4vS0PLkVjTvhjeQ1
vzRJmaA21vVG32SyfRly/xHlBNN/lEahY2fvjlbrG2bmlIxg+kJgj8QGDupFwCgLF3sAirNmDhaR
+6yN+n1GTzMoXt6x65e8Sj+ruDMpPOiSYQrcwQ9hnrmK4pwaa4qumhdHrH42kIjBqPH2aKKMcCrY
aA4ajDDlHdm8dtuo5aMZsJPHXWFytshPQzLocxw+yspT7UbHFh7kAx+BJeMn3gIfgw6VLYV+Eyn+
1KDzMwy1pW2TiAK4Twy6UAuJT5XHq4PB4XeldTd6BMWufzOzUBGnPsSzxUDPFc98BHVOaK3dieUu
rvI7uITDFo8L30m82Fe2xba3HE0keg0/EIp79LhL/CRbf0LhhfXAr8rPuWyqQ2MqI7SjmaXKl1PO
z+MP9KuCz8F/pKjotl/b11bPiK5Y9YtWRw+I3tbAH+O3j5EXSbROThTWGma8GmT7gbkWFWvLi462
e/SE9vh1kaBbJGHdatpN7XIdiNm8KwbSfJXuP44eWjxD8j+Fbt8NsKmxQkrraGorJSrrW4TBxXRy
fVTrQ71eRR1/FiziJQVPRHYcWj13lQE4kTPxMXFh9UTwhez4L1zPn5MPscrAtI0RJ303MT0FxsKv
gFUDeBRauRk7r6Xir/g7BZ8SlC9cFC46Wb0hKFi16uXr+y5QCRLwyWWFFgqJWMIl4/poAZgck84B
WOKki/iTm5yrmtyDwAPmFHoul0q13gsx9t6nPOGXjpe9M7Xn+58QGA21TC89Hxe+8UdSdLrt2HCf
uISlnmDfLNfIaOsQK8ULkrM6dEil4YbjYvK4G78+DEIIUM9p/NFaFu+4ODBf6m5zyo3WpmThos0l
2c8zTL77gp4khHOE32oVp5lgGXbMslcVVQU8YvVigL/nZ4iT9ooH0rSPYVSdSRBOmb1iupUuN+U8
mud0zMgK7glgNkt+k+ZSXrNwhzGhcxCgzMi36Abyrc59oudDejckDMHW24ulHp4NapjtZOGT6Sum
EVWfVYFe8HVbiS9PcaITD6qbcjuI9TaUXhV+fbfaisDSIqSyZABxhHAJlDXOInPks/m6yr88lVWt
/D0zGrmdixyvm5nkm1FDTPB1AaxXOLf4HYJdNAYzx5g/cH9byxrXvH7NXT8SRa24jCZpMMDPRPRW
p7Z2sBPe6qLxWmUvtEPkM8LJ7PQ9ZaMZ4rn9xFJmghTi7oHCzjqeiJJVfx2ddKKUz26qTxd7AlY6
Zu8a+33EJbiIYZytW3fuCHzDEN9WixC4ZHGeXeh6rsNFRsB3edZYPbCwW60OWfFWthwOYimDdLJg
vOeIUHFIUQZgeYaGAf2s082NUkhfG6NVR7zgOI/WLNcpLfSDXrER1PKYQzFmEIiPSd9oLijgqDfu
EtP39otAz8d21tiiAB2wBvK2cfWm4dgL7iK3rg6FxwlWoFL/dTaxRaQkX2/aIcXlgwL3kX87uSUr
QN8o27oz5gxDc6R5SFur9bFDLPLcTPWudVK+vwpESdKgjWMcPF16V34SBcVHQ84Go2g+YsfHBiIL
/klcZP7OYg22Jb6l3VCTcgSiDgzcXItuwaqRuFARtuJFzWfj8p+LPtt+EerjlPPE0vJ0J5T68HRY
xAhroeE17jPQw2orteRWGyGyVR1zx9GLT3M60cKRnk0mgNMTCmzIkalKOWkO+618+S5tOqfAoSJg
/eeJlin3orJ3hiXTBmogfudUNx7xCeSb1kNycz3HWI/TUecrNPUojiCiEVWwzfQmCxI6mVsIXE4U
sz/BrbxT7TRg4ZCdvp1mX7XsZ5NahE7TaMTL9G9aV1U/iN35YFNa4S40J/npNSbEBk6JZQFH70/k
KJSq2vmFZB0eKIaaYZ0p7vmMVIRNzKNoYwgvuvYJ+tV2uVmOgDJJg3CPpW+1xaGbl057mWPUrEkP
nvKMd91kpaly4YTIXQGW2oNjsBIzygjDWE/5kLjO4+9Ksdtfzpv/xc73tkrLrv33f1tNK7/341DX
0E0hXsPQ4uBrWQUIvxMY5L5mLFalYOin84xUPvlMJQ8Xs/Qee1WZXFbcdVbKlf73X/fPxI2v17UY
AEHuBoWh/0nG5hNVRIRB3R/E+HXYcQ+aqfxR4swA5CA///6rgRD5r+/SBa9mWAIMxZ8p68vIdiZd
yv6Qz1wgayXgy0jbomzVf72vf8lx/kETwBN/Lcz/dhdw+fmu3lr5RzXOr7/01x7At/9irtQyxDiE
48GY+0/l5a8QZHoAh3r+S1bzHy2ACQgLj5vn0E+4XyCs35SXlv7PlPwsev940SAABc8vLIh9uunY
v1qC398aZq/piI+Hs1ks/pBcL1IZBo2/CS9lLs+Dm1pzXSBToAkHOew1AV7T8dH2lHNsly56yAsv
WoKSH/9aicy5MVTrnKcMKByDYZJzjRZ1ZmAAA9/hL+hfOBWKi/LcJtsMht/v/M5LLwYB7isUNWby
PlAv1CTXhKw6zQvxZDY8E73Z6YNX3Eqpl7fdOPb3fukwlUkxDz8j7Rg5m5WHPBQvxIuOD/2515OV
PelV/n2eeMW9MrpnB/H0Ec/UxDTWjW8dDDerO0HdT7EZ7QiSd26WCGuWNprdSdY+QekYzNECIciz
krUKTCU83J5N6ZvrFs2B6BmOW2txMHg0dXsLDi/5Bhq/n0OdNLmNGQ/Gzk9c8eDyILwngTiDsW0B
A9P0cjqreDTOXtM+gZrqcDATecCubjCNUDfr5bHsesCZYnqXE/iYwBwka1+SSM4NAlfwzLXdfk/B
t7KC4Tt8ymVWXNBjJjutS5aTKtCWBQnJMpt88NwwK1H/U8Fq6a3ht9mBp/gN074MLvuEuzSxmZ1g
sDzoYzWep6TszzzgUtbJhYOWsBjnBwA7/Y4HgQw7Fss3HmuKw2w05TWCxvFsteV8wI9mvmWWWZ1Y
uHUPjocCn4GjJrelUbPVVQm6H6zu/fUC6XHXCFfblFFe3mmUHQ/dbHWvdKj552y0+qMx9OnGkVN5
U2BEI7TS3YGK7174rOo5RBXr3zatV7yYKh3QLdaAejtD31JTLntMTBoiIjX9aMa2vREdTOIMxlhI
QZA2CCjnOA58zfc/VuudChslKMi1hfYlnNjbbC0g13dlO+gycPym285RsQSFXjHqBIfDesZ6g1Ps
XRG/k+4R0tUXS1EP9KXOrAtpfJi0MTAgofnTdtD87FwvlnXI49o76IOT/8zKOLvVa2S1qYyXG2ln
dR1kdqR9MKsHwxDFrcCsNDqIAoj16K/K1KHUr5PklEpcPrigsw2xavYLY3L9mwIxdHZ8qW8Tq+2v
U7emU6nqZrjDB7O84lUzbGqRerrCHRA/4lywb7zGCpRXx/thcMvbVG+7e4NYgK20zW5GhrYwzxKi
dAMb1QSmmw6lkdN2rgxa9sVjkHrIe1lAREfwpOpoQ1CFW9QIBvYRJHyiFFRUPHOM1LcziTmHEiba
dugLe5vSm1+7iSjH1UNYo4hN0c8iaLsp4iK+UYllrI2t+T1Pc5+0MDZO39ooWYNCvH5+cBxpojMt
c42kCZEcbCcqTv0ylLiXqI2jcIA8M+zAyOg3GaGoghVtKYuLxqri2RVkSjBgqyI8kk0Dm6hM62WD
rvxHLnTce71TTNfm4hYzX42dYnuHJPccDy15lghrfXKItHjamCkJcCBNy8aA2tuAaqu9erozcl18
U21U9iEzU1U3UKyhRUzXSHI98G0YzYt+MnZqqOPChwIwO16MIKxv9QeoToxgnmK3qLv7zkx6JjEN
cbvlaamNNYi98xD11BtroJR8UF9J7VhYo6REQJjro/1UDNnYuFuvZuu20/q+y37A/6mF3DM8UooH
Fw+3f9UB/6gOYN7Og/Rv1wHXDGeqXqW/HwUav/7Sf6pyCRn3LdcgmXw1Wfx1EEh9wDP+z1E9+l8c
hCHOKpJdzRXri//mvHAoDSxDp+4TukeD9U8FlsM4+VM9QGgJ8mGiL/CLkNX3Z/+3Ek7W9E2cnBau
2SbIc8ALXWBlkcE03rGGVz0u3Itm29V9Ws/lZZXP8pQtdNxSjJy2gm4Vm4RcZgjpk7xJvI5HlaPh
yPBdtSfdwDx1tMFoDlN4N7bHkx+8iW+xEZIs/efETq4GwnPOEMIRKVZGfq6JC7h1ORX3he4n+wgg
+N6SOYv8uNBw1mOy3i9poo7ohJ3rvl33LoQxEhraz6hYCyT9V9DExu+QFplcTS5hAuvNtc/INSUl
rYruq8YCvZxq43Ts9Xcpl+oNjZBHOWRGhJJNHo2+NcbA051pJ6PJuRmjiftWOH5OPAyO8iMiGOtA
9aR9jJVqPt2aZAgzK71jFRXqZzwZUcNIrBa3aVL3q19O3VutNZ4ySWn2lf4K4y0zfmZ6hVzFXhNb
89pEVDHHziXWSzDP9aJ9lE4Mql0w5bxoC9Ecc9q8DP7UgAwwnL1MvOEpqbvuwfc7XKgw49Q7xKn4
hRWB9JGDsoB2nJjUGQa7S9B75RHZi4uYloS3Y2L70mWNL9RbM09jHxrW+M0xHFZMfZm/U6V0B39J
u52w0vRj0ZnxpjpZY0tsn6Tq6pOKloVolxxSuu22OxcyGSmViBCSgAw6A962EcsXJDA8bPmUev61
Qmt3RmvmV7NwSTuqCoc3Ovls3ETUnwkK0eCn6Ml+aqL8sSqt5Jvs0kQiIKlN9vnA1Lag7jKBKsjW
awR0pqRO49pDv0qd0Vsg8/HgMhYKZjFEu2TBLJzHKHbDsS2TTb6YKxKcXvcTGwSlQI2JhCzRvF32
dZbwYHR4lFpoA86xAl1tE8YWGMorrutOy86GZgoyB4sRkRoiO5ZWdlXDBncZvhIUGlvvkJotPHC1
jQggRxZR1XpxWOqFwFQ2wCxlvVJclsL27+JoTsLR08hTgCWUzMPGUfaFR+DwgUtdHqHKNeGYoeDd
DG0PnaxMpqtlQfq5y/yufPKrLHqBRRaTCt0YTbb1S1dQAOltjwOGonnAPRltieARr52fR2x4y6Yn
mLBsvqtZx11Tj+JNovxifz1388pLzL0DvIMRYiGA/ENqzC1sF9J4g6jDbRr0kTCB3urJVaMn1jvb
fx3YhsVFG7pqyQ91XHoYmnT3Gir8rB+pHv3HBckiQj6U56tPOiclto7bCkZXWbzZceI/oQN+13Ry
fBxcS9eid+afdq3Qu7dCVOWWKXL5ksXsG8lBzlizIZBTr52L3oNI3qw+EgTUQZCj1gg62/bPK05q
wyLwTrQUbgHVRrdlJdeEII0sWPb1ErI/d4JlYAo1WaS7MlBkJzp2oEIqQTaPjo9nMRM0jgqZ677q
e040dFFuCMVL3w94ySmeNHtfpbqc4HF3kbW1XKW/GjIhcNjiMB0MnbrVJ2kn25Pmlx/j2WwuKOP6
PPArs7tXXmrxwbpF9g3GEXF+jehMbAJLRLZJDHkI/+1Yfx/cuVbI0r320Og+YyBbn9sbq1XaR2W7
KH9bkQ23czNrHC4LlvdKyyDY+5Y17DTwft+dcR5/EkE8vs5WKa4JH4iKbTe23ow9fCZzjAyS5iaZ
/YiEEqNmKJaM0TExyHMKhV4/xLKtN8DdRlSfinllLpuNU7onC0DxhiqMDQM8oc0Az/+YSY7NSlgN
k9niMS7tfg+Ok7BK7NcImVRKUKImyT3GjeRsG31aSNkepoIZLoCwipAXxKuY01gfEdMx0a4N/ZWV
N07Zodoe6/QbvA3EDrNrlVJ/8WZJb4JqyxQsrXpsIdlNNJEAZ6zdnQCmD9qYjs8BZ3gPMDqmpfTp
B9fOkGjMZ5bW5X3DGu6ecWVEQmuaRc/j2lWyW6DBLN2S9fbadXpfDWi79qJeWpMx20/FLW12swMx
hPc5ldbFj1FWI7hBD/nV3Iq1z52Kmdn92vsiwKANNteOOPNpbHpHajvx1TC3a+88frXRYu2om7W3
RqtvXNt2ScOt1t7bWrvwbO3HWezSmidrl24u2nxTanFf7Dutqc4zveHFBxb1wMjePca88Q9Uustx
nJVNeBU93RQ1TCNJlqWebbTlEIt8Znc8o6/CxLFtOmB4EjEYWUapWK6MbnGPSZqghxqz2ybvIWg3
hnkTVbg4OGQlPuEFU6OTMROYqriCLGBBCvT66jZeXCCtfJ6PqprEGde7OnBcuPsMw/6NlMOAusUY
8dn4RHBGHYb7dEKqESgGvrwORIMTOdvznSHVuPdn3z8Oom+fVVTBsBD2cOB+wrPJjgEXW00GA80K
ru9gmWd9g5MnQdpi+s3dyMYBP0VmQkz0XQEnK8Wa3+TWDbKTiNhrfzq2PBgBpwKyx9T9oVep/yFa
06gCu4WtCmEz+U4YoISpqNX70kyYUKcDRw2XX8JD2srJLWQq6O7SIZO3yKLH75jYx43shENcb+rd
GHPJnbdOr8k+z410v4yjvWwVQ5jqoZz9l9QoY07shKXlVdM2vSBJg7hdVMaj/5pqkXyw2eA3tw7G
0fbAApncq4X+CBJYRod9NhzEXShJWYg0EOvgA6zmHT55jLPzg2rizeSb0C2wFrqsXx03TMqS9VwW
j3d4VDFEdCpnkNt3WvJi16advhkOt3gImpbwbTVic0GjCzZ1ca6FmKYB00MsU70/cckaCon4UDpa
+0aq2ytl7/QND0f5kQ2T8exjEHoUbH9PTZM+NiRCbuElFUcMtbSE/VAQxTLdO/nyygH4CY3qLeuc
V7cf+3ezaqkgLDCOQWv3r+5XgIPr5bdwXrejVWhnvhwj8BSsnFJ2zafJxpcVTd2sofVIc1P0qGl+
UNXc3Zk2y8wQXW/SBKyA4viRtBFFqLqx3CWsd4gFr0a70IJ/dU//HdA2TTR+77/dPP3f/O39rfjD
DPXXX/mtdbL+givcwgSIRfyPhkYPHzpCCNMVnsHhLdZM098w2zaNkotz2NNZBuB5p/P5rYfS/2IY
jECZyOJfh9v9z8ko/thBrXNdUND8FLqx9mrrj/D7ZUMGzIhFmqUdfE2D7ZtmM5wMliH/YKfx52n/
+jLosJGKeNgwmUz/8WUW0bKKXQbt0C6WeES0huGh170bACSwhH/3+f9/9id/3mPwWkAuTNPCCory
yF7t+r8bEvNdZOyJzOgwC9SRuqOGawd23MlaIMDVTkG45t9/QVP817fnYoyHKCAQo5iuLv74kpPk
hBXYAQ8p9QjiyKbqzmxwiICptKICpAg15ZngCdPY6SyWViV3vm4J2WOX+8aO+9AeBlo6hK4pZXyq
Dn4FNpjcaKW/l0BsUSG0/r6JYn/PGZbuaQ0N+AHYDGclIGbKnHxTbB1PqCzLkz+gt9CiIr1EGKYv
VpzZ+LGho+xBUDEej9uZx+Rq89as5aefpctzIi317NbxtY6JaUshXQL7yoEJ0aBcWxYroxA1eX9n
tH3xCa2gulnMMXuiD2Nxq0f5jokxMraUTqAHoMvqNao2WPoQ8Q0EeatmHrcimWpE3WZ75Yquuqja
G5m6S/NNz2OS45yx2WBvwrWGnpk59eRHDiWkUX0wNi1I2iumOzDOSR/oDRvLtbTd6a2hXlNJBDmd
cqLcli3oPMZj+wrSzJ7bM7xLZsalS6LmGHGdo2Gs6Lt0syjfe+XWr1kfe98ydJb3fky/HtJ++D8y
qAVEkfmrXKYw5or4yCzF6jZ4OhlQmMreJVJQNp6lld+w+fcQLVhxdV5P+6u5L8dnb14wSML23hhY
509g+2J4bGlm36SmuE8mTB7RlM33CfKSbSt09QrdFpvhpHc7nPCEiE6VU/wg5DbZJ2XyMSsG9LHp
2Vcxet+apbidFNuWDydhIn3d5MXyzTIN7Y5ucDnrEDRbRKBCHp1y0LUNBTrmU63SHiwAMkfkrNZh
GEsoMnMqzyDU+h9x63TvUsxZvl1wrpVbrUv9Ex9Bu8Hx+dF0QL7FqC5kXsKjc/MfujmNpCdaV5HW
TYFEDoQfI+UirfO9VntIE7UCzjCqCSwfFkgj0G+BW3dXmaYsxEpEjoSQmbM329PJAdPc7ybZj5uk
cubthBXlPhpz4+wk7a09jSMUL8+1uLS5eybbGEjcgC6dieHnRFzozsYXB2mmXN67CeQO36z9Dt5K
3qR+aWzk0nX34AE0IDnePZjWdNvby4vW45KApAx1aF7ai+Yuy3b0nfGhZDoE890fdjNxoOVYfHPN
qDIOgEvxW+O0HZKZ2UZK7Q7soa/YmMspywOw1qx5ljbDdhkX0t46BrGK6PMbZzkDl5unY+7r8Yyf
kekyoCuNcfezbMd1yTIZPcUfH0RFnNo8tNkjPk8v7kCdwjQaxkeXimjri9aNN/a8hlJSUOGxsBud
3r0jLGQ/DovjvkzE5Xk7d5aGfST2noVqmmuzt2sz/IpWEBedA/5pXGLSRACD7cwaN8vFaVTPmINk
kvE2drSYSVftNG1y5ZMnT+ZlG432q1EnPVINnfV3sh0BjhjPWT9qBMdPvu3+IKSOLyrpsM1C1Kjj
Xj1QnpZFs6fsk6+aXcsHf4B6rvSSY7gqXPsw6F3+7Eb4WEl4NpDgj71jnuxpQH0wLgMUFRJM/L3N
DOo0MpY6U7bZBwOPrxtMcsYxwi5QPBpJhX6hbdb/THh39DATJvzhsKgnZBPx3c6Spnms8onX7ZHC
/z/2zmNLbuTstq/yvwB6IRCw0/SZZbJ8kZxgVdPAI+Dd098dSVIiKTUlrTttDdQDqRrpEPjMOfts
sj63j1VrlqdkGoNtV/QLmuc6DLnZ/VFdMWNjfuENntih4lMw2pNy62ABW5etqc1FM04aIwyDD5PG
DNWdUT4urRmmK6c0+mqDM67AumxXn20XkBgvJMFibdnqqiIqdNn0qMPjLdtAdfSJlTtjxHbfcubn
+FbyQezC1ivujTHzsnWGRgoHlQuniQ+jK75YWF9fUOBMd6zR3AVHawFYpKBeXulRLwQ/1OM9923+
9y79839VBbrC4qH+12XgFVqkt/bHCbr4+iffN+n2Hw6dGUJVn701bqgfN+kXzazFJp3qgWU7Bct3
NS0ajO9ln0vKvelreYZ0dSH5P5V9lJ+UJD+oTMxAItFiQC+IcaH8dH9Re9Rh5+dpNLlXhYV9bG0B
gIMCJ5i1YMNvjQoMjWfRyYxYJKQKb1U5g9hsHBPR4mbpmIc85qo2jeLUti6by62xTI0dHvywRyzT
ywFNFh6xBexoDHPW2xXNgNXvtjOzJJ5gpnmjjYbLIIFz17UoX68H1JMfMzo52mhmq8IyoBrqRi8H
8DHvWro/KF7zo+EvUH2WS3dYf20VdXr5smcQjCWpnIBvr9PWZHjpXfrMvIZme0dSfUYLGQbvW4ao
RBlf+tMGzWqFgbGJw62igzWkaysuMbvLdrr0uPTA9LtSt75SN8EZlCNMhzTGhm6RCZFM7xan83aq
J+WEsFh6aXCG9NXq0mNjDa722VIAW9MtuKubcSbI9OUY+oOPil49n+Zb32zSBHd0MR/5r/Bm4BQ8
J7rND3TD3+nWf7pMAQY9EOgvswHzMia4TAzsy/RA6UFCfpkpjHq8UBpLgY6MkcMUF2w+OW72ix5I
BK01n1j0YkUmz2IyViGr9kOcp8knfg/OPVlYzDYGZRlnAnX9/eS4DQm8tOJj2JVPsR6MLHpEovSw
ZCAbUq1tn4EPiS7Wq3GZrbh6zAImr98EVc74BRjFcdAjGQwpTGeSHjWYsEoQvHpiNhrhtJOwpiBd
6tnOrMc8xlxUO5/H155QyAW8oLV8NPVgKEbD+rjoYVGvx0bqMkGy9TAJE7c7CIJtBxvMO9Klb//s
OHuRjBiOVVU9WrXCY7NeD5BQmlMKaHssT0XYjrnaeGAj0mBnNcYDoZI+uO0B9PuILz0Ohfnxckz8
vZX8D1tJ2lqLM+mvT9Tn7i3+8Tz99gffzlNhBhgNTJ84Tvounaf0j6WkEET5sX0MHDRKNNA2vfP3
85STVuhOGwrQPw5Wj1abJh9hEQ03Nof/CRDEBvPncxVWrZQ07aZLAxq4Up+7P3SfqlaMGmfSkYJy
MZaMsNRqhmro0gAWhS2PqGOyZT1EUXXVOuCPxQwXckrQ5Mx12RyamtLDqtR0h3UbEAu55w/xPDt3
7OJaNm+6gMGKiWbT1IzWonDtcHwwvHkinI4YBRYGz3E4EeZ66AtqUTcaB2ZPxLQaZ43pLE6qSRtE
3xa7Cf8LM8c56Q8jg4ZpOEZeLxiChx6WvhPSrnp4rAY+5EejVKSJVtx+NjiQsVmu+CxtefZZLq5J
lRnAalVUoRpKDebHXmbWA4WNgWjMaUJ1E1PzNJGswdzwqSys+AkAuzzwpiislt74k7S95MnHKAB+
AATk/aSc225q6iO8xwgLHwrQQAAewBNPhYWmBOuDmcKaVAPd4jqYFs8qTymzU4fecclGVLrjaA71
FeFROmCP3eZ0G0cZMXsTmiHqv8yIeJgQVUEiH8i5NNqFdkU62N5KprjfD19T/IQZhQIhRJFBkNDz
PTaPN9XUqpJvAZKNVQzHv0+E/6bGQmkoqEL++kR41PjG/1u/NSpPyp8mbt/+9NvZ4Pl/OPyrPOZj
hOv+qFfw5R/S4bfMvel9UzL8c+BmcQI4viV5wv9EEJMcGja5cJ4DrO7rUfPdufVtGoXp6y8zAJwA
+cOPlZcdUAQ6nEr8O13oX7/qbPvEykqe9eow0VuMoJQyOa4x9AU0+nW1c0uA6mv0Vv498gOSNayk
hLHqwooY0AZiv5U9aOAwka9uG893ih7ncWjd8ENgCwZczGUqAr8W58A2Et4zFi/nKqGF2wBVUtN6
nAAO44Kc0hYrM0O7awIm49tMKHS+yMsl2qQ6r7c0yRGbG3hVAkSOS4D2MqTY2gugk7hCZnuXGa19
jmlO77IYpqShpoG449qQLNYpl1AtOSWBnzK24uMwtWBc1ezeWEaDlqmzQnnsC93TLb48BgxESiz1
NZKNghe1qYuw+8xV2Lo1uOPJXuvLFlcIwQMx/+J8JkPZkccpLN0G8lYHZww9hHNITKrwrVwgKCZ8
4QcHD8ydW0IP3wrYlZ8W1yFRLhNj+4o+gXghIjTbV+57eOyjmT2gSZvuiI6Kz2Mflk9V66tz1+JI
BIo5RcQ395aJ+CP2mK/kRS5CJI81neoSV/49bkkGa27FB4mdgnWxCU6YbXw6eTADFoDNke/fhTl4
W9CgjSk2wGTschOgINl5fgE1nF3VVBXVGSdvcOe07K2usUU6h5bPbzcowNJQSuo9KerjdQxmczfF
A3F7iVOqRyFq/96w+bWkGR1pMPvOoRAkiBRhI55CheUogQeD4w3iLrQkdc6aejAeF7uYt66XipPN
ghDWQtbbm4T5WXtghANuqBdyx1yp/nNcivp90yvrtTJnm9N3qR0ClSJQbsIoEMXR+aPHH+fgfqoA
Ws+zHTxa+ChphJeJ3OupAaaAm+2DFRJSQwwS5dimgyTzBiDCx90iguuqkl60w4IQnewpLYGZethy
SENAbrZPwt64tphIjOvR8ijJzcmH6tEih+0QhGQOvv6x6h88gY3iOpZTcFdRxMkV+Ubucylm+yZu
WdajqclBpQEiSLGhrF3RLHIfsfMPQmZ9KQ/tlcEH0RxmPG7++3oAC2p0Ac1RXLky5PsxYIlSC/T1
SE41udpRIxarP4SKSdSpc6vePOZ1PSevVtUGoMP4j0bBWeY7FD3GI6kVLaaw8MYriuEqGbr2Na6L
Wywg0TV0CDqDlMxy6mJL4tgwTlFhepDgEOw9O9JMdsky81hfugXUBwhVE/TsqpM43euFxXDSgcg0
gljdtGlcE9HXPaS9iBkEVQg9vBQbBGyKeHwh7jByD9zeBnQaGe5V0yzNirgpjEF0o9UGlQnr8mwi
OqOzWvCtJa/hMJsJismht/rN3E3TlQFu76h68s3noHxQi3/dpS3r9EG068BX02lMcG17KAq3NkoM
uAXTfjRs4xMotG2dh0haw2U/+YR50Y6I1UyS7m07T4/d0kYbkGR7lFnOC6JAwFB9jx5o7tV59M0H
FgHWaiCWbIV1iCBbG6TNkGMf9iuXJ3qJMYTp95VZVu3ndPZuzcUK39dNNh6msc4fS3fwz+mgWqwn
KEHJ0gI21ENjrZVBhhL5A3uS12+T2p/3gFq6dYxWYMfWmBmLwV8JOLE0fY2qoMIu7xUkAI3jOMPh
uenGDOegBe43k6phMFo2u9Q1zJumCcczuYYsYFv1Z8Bpu8fP7W+TcA53CoIjo32HVTwggcOiVLLO
hwF1BMXgFW5p4rK86INKrHYTiTiB5jKXGxb0GMQ71byOac34vYi6Z5TCHT+M0dhHzfQFZ3i+n+N0
3nbNKJ4GYYUfIBWxfplCKPluahf4f3zLPPbsJbKDLGznqqwhDAcBTlMSORW7iT6zT35IgsBkGN59
T7bDPll4NKVFC0TbsQt+Fe7iAUio0bcO2ZKkW79OugfWvuFLUDvcsk4REukOwgiAR/0nVC3m6wu4
pncVVKSd6AeIdgmpZ0XbBXu1DNX7ikjl16CJjG1HfN5agZG8ZbGsrgjiaw6FLPx7yf9AktxknFst
m43qwlyTjN3vYBu6twQQClyTU5cJRotpdB1khU8uZYmqJu8SQJsg0hlyYk9dNvaImNbpbLUeLCFv
JYEkq6WIpwbyBPsZYAf+3qs8rMMNltaGMeeqNnrjpavM9pVfXAn1rx+rKxPRnBum6n5aOvNWpqRF
+x2fdJ/zM7DHnTlZ7XoSsX2wrCYkDsg2oEx66WfZ2sXnvmi0lAWnw3romL3yHHTnU4keU65TWLcb
F3Ljs0IZ+ICd0P+E1hjmclD7hLdYH4yg/wKcOHpHF6ZnlcRNt7bzDFzeuOGeytbsdQbMoZxzy1yH
z1Fj7yeZfgjdHsJT7ewXBY2IUDkMlMn8DqJ7AAheWRvPQ22HhmY1SPNINk62bYRVfY5Cb1hlqYHD
ypfpYbD6UkEumu3t4obiLm/dZsucO7svhXtbRl15XSxNv4W/bAJdoWzvSKtAIMMupFhuo7kLt1VB
rkEak6+6oZSiviCVB8y8HPKDB1NnozOu6hV7MdwPTq2LGcgznY33AKiP3LIXYfufZU+G5aqNHGvz
Q2wByGSG431uRPPQD+JLWNSs3aHABYb3vkRRvWFLQD+Wmd4pmMPlujIBaHmyfq+iBRtp0J8Q7Iec
nVW1HQDrb3zWeYd0mosjwFdU5aa1Sl3xnIxzBtSuDlco4Zkg03LtrVQzBc10TzBddVLd9GgvcUu6
S1xiqSZ6I06XT0zW7HUne/UY+gQdJ1D6Ca4oCM7DIjhsHYAdq7lsi93UqwKPm/8xjKx36BLC92bt
yDM70XxdMMGpRcfvyvlYWAXgzqVv0ekl1RVBRuqqr63PXjGuqQs+tX4G56LnJa1F2Y4Hv6LBau3K
3oJ7xs9NrMmeisV7EMjkwDiP6c6kejxbpRfeIWQ5NXzp4ED2SQzOb4YcCmCMn6jwI1LqJwSVIhW3
skqfp6xyH0LdW1Vj4pAQDx72oY97xbSOWR2CKsdlZWrzSL826tbdtO7y0hEHoItNWB9n5XURSUGB
bpCB3USH2iryVWyY53Bsz0uOUjLuSLZrIXdWxYcmx6+wtNPT2PZ3lejOjOhvqNZAy7rLzH1P88qW
IKMG7CMEftzmjo//Z+PIxAGoBG34ukx9/9otajTrbrOyZo+xpgEb6s5qyuzq78bvv2n8LLogmqS/
bvxuP4//d/N5Sj6qHwdC3/7sHwMhbTuzmWYz13Z/Akd/nRVJ18RC5CAJcJjJfG/79PAH3HTgW4Lx
42WM9H3gLv6QOEEQLAh0cMjM/f/Fu+b8OhdieG/TXjq24yCzdnDC/TQXIrQlx/NYptcNqJP5zVY6
r6e0vc5mrAiiNmCk04zpfEhQCxXGUVkx9LI1W7XyoEbowMiS5k+NRCm3NsyKdGGMHsvVVLre57rJ
vQ2GG7dZ6kPZRYBzUTnl48zkBvsPDwZdqlGHfsq9EjeOOUMGdrbZsqQxConE6Lz7QXEeym3ldnBs
H4leDru1OwItfZ8TmYSNe7ENYDQN6/OyOCVIO9eT76FUHIj1XTJoWk42xXjW6WH9R05aEl1SSkhJ
WLWA30NVmZYc6U8tzlexZdQjc/M1qb2OYI6yGnyLpEMTIMVVQj4valaz/hgbbbPz6mq+I5+sRNI6
jyl/6s7G8qEqAU18jcL7exb7H2axgjEpQ9K/vgGPavxp3vLtD77vtsw/hON53CEwX34wh7h/MElx
cfjSbF2cI/+47Wz5B0MYxrC2BBbB33G3fLvtoMRI9E7s/F2fqAp9s/4yXfndtAVd1M/TFvZckkmk
y4Q4wJAi5S9qoLnouoG4Yf9k1gV9ClRZYCBW9jBJJ/sEpBFlKbpNYg9yJ4rAc4fZrZRF8z4FF1Oh
bm6NO0jQyD7iah7ubNmFLxkthH1VJ9P0Me6SNDqSPwFRFxOVBEsKwWvXk0CxDQG+v8xON973TSWR
pMNpgCGZ+vmnYZid66Hu/Zd4UmmzWnIU+quO4fS8YUZTUACMxziwk+PgDPk2pbTBn1YGDkr/Qrqf
2A/mn7kBjlGeL6hxp+G1Y7X/gIO6Z7M8VOGXTi5kfhvDDQQn6ou5TFKEibJ+I+lheJ2oj9eo42H5
SVnhLYz0WKSZPARSQ1Bsplm2d0DmJ6SljYDq19jzF68wyKkuUxpfbyii28GwCMxg8cTgF58q3Gcl
7WsrTjNufAirRMONffy2oKpH3RO2WwfF73vQKNG0xjTo71sPyw8CfTd/nEUcn3unPzqssKJDMubR
PqI/ODlsbfammiqJ6a1wwXlGC6unMs49xgtI5TVvTfv9MhJ1N6Wtgk+zMKdKi+U9zC5agO0GDRjN
MKtPfZiBSGiFC2hYKXedo1u4alD4r5x0Bj8DidK/tWcVJIDFPSwI2jcbzbE6ZIbZ/hkbod+RzVWw
zsJHWz3W+didhOcbSFwmPpwgzzvdJeRn7CEe4wXi0s6JOyvkJI43vMt7yl23tzv/SsTKi1fxMk9g
ayIvOPFYC7tNhEoZ2k3ZnEukFusEWjA6dxf3kT1OMQARKHunLiWBbMVMLrrzu+oLZ/zcw1heapp+
X6ov5DEDhJfjkmMTspfuY9lIF5ZHCBo+7Kf0OMiy3i7BnMpjRQv8VonAv3PHZtioqnR2cEwRuqfE
ge7Q0Em0KYkYz0vXRulLbTL0H+4Xg1S9nKGa0XUYlIfkgci/+K6wmNnln/h2Lfa7cYHZlRUc1g+j
RZXUzCq5NV2vCG+jtg42hQCCKuxueD86o3v0Z2EBrecaYQtmLF8e7Zap0UgmHhJ1IYbyEJYQiQ1M
SquSO3Q9BJZ3mjtQ722RFdzexFLOZP1V6FtWXikwKAfgLlqz0goNEe6ISNBEEkg7yRT0MMZksckz
gUo8EDfKxMM1gRllr3TIMeVeLxUk4NlsgFKYGIYRDvO59xMjutVg49wqfXxjK5swP1xmTDc3bduT
zNKEwS5Jl+5k0cRtEVV6cIaD8bqHjr4ZsVwj+sPuiABmqa9cFtEnK+2Lh5kcQxy2ynX2blp2D0bQ
3i+xnleq9Atj0mdhcAzkfvaJVBN7k7okDqokbZ8MkkJv83GCOlmy7UkmRzzCueHU8osSu0ZrBysT
otsaDEu8SkfSBwaL/m7osztply/Q53NSxLixDbYyaRc9uBiKt4US6RoeYEmCtAmecmJkcWgWt4AZ
4+pPW41PVFfxxqQ9PHrKXrZW7g5730qtByZgLYHSC3walM9H9kXF1nUC3EmRjecX75a5rbUPeC6c
5ZVpnP3OK2BOx9ovPGnnsNd33hOSiv6quhiLg4vJWFvrihUFuvHRZPKAh0o7ks2Mu5d+l1289itD
T/UPrKbtQ6/dzOPF2Bxpj3Oo3c6d9j2PrROtIzzyt5dMOFKa/CsccW/kHOInjnBpT9pF7Wg/dXGx
Vkvtsh613zq8WK9R8PBpWxdLtq/d2cnFqO1fTNuJ9m/HoVFeJ+RVn1OgKJ8G7fMetONbN75bU7vA
U9vrd02LM7xWTIfji1084ut/l/rOziLj9pbKqjwL7S+f8winufact9p97onIfvTwlt8DaIq2Mxr6
Xa796lBTQWuZNljvXPvZ2XtgbZdxAoRf+939uJVvUnvgpawx0GtfPNO+9jAZjji3rZOtL16LVjvp
o4upvtD++m4A4cuMdLhunTw8mNqHD1Y/2yjb58jEpI/QKz0k2rdvZKD7Vpl282MdiiCcdxZ6Oe32
N3P4qoUmACRWHj7HFyxAwRD+A9O/hGmQ5gZYAwSBFsVXu1rAChSaL7Bo0oAcYA7QpYIfyC8oAiT4
z7WmEyxxOBJbrFDT5awH+b1pjoHbi0dGDNZu0ZQDBC4dwkO0dK+VpiBIzUOIL2gEDqb6wBN9eos1
OUFeIAq95imMmqxgAnddp/wqT07T3XcXt0701bpj1rjZ8fe5AJLMd/PF46MI/kpebccKMf90yu15
EmXaFrRcHEKlNguhlak3s9QOokqbifyOLjjUBqPm4jWKL76jRluQonjuAQUUTyP+7T02mmjLjzQ8
8lXmm17bmKQ2NDGfPfXEgm5qbXb6u0H97xpUYGu/q491g3p4Kyr2MT/n2Fny8pffF5MXZ/RXFwAy
g+8uas/6AyIionjkDBAVSTj6Z6Hs/MFjH5t+4GkQiyMRoX0vlK0/6CP5v9O+6r0lNoX/pVD+uUwG
psjcEGEZkzReBbX3z+0p+FRKQp/IyqwEFss9AUrXjV5++FD+jTL/V5n85SIBVBqHuo5/6M3oD9qI
Tg1GFQTk+vYZk7vJa5dNjMByXWV2t/39pX4p+y/vR/fbPFZMz3T0fOHHS6kCpkMaISaaGC2ukjzJ
riwLOK9QPLohgnVsxhpjPy2OTe7trP7D5X/p9m1f60hsVo0Y4fnS9MThx8sTYuFT0DC+J27yySq8
Vz9pN79/h/pf8YOA7+sl2C57gcn3Zv0q4GsaY+7NUNQHR4xPkyNf2kCodc+cg7VQ/fn3F5O6H/z1
chj3mV+4NogvlsY/vyMZ1bZL0nN7sEdJLGdWiIoYYOR/mQPOIicaBiFKjUMWCKC5ciRQ7FWNLQ5H
e9YUzYYDNmHiF9EV0AJlx37E7bZmrRaALMa4r1CuBuD2rFpU46rAB9rgJzzCc5YwxsY9RIvuS2n7
bCKazrRe5jao1sYc9MUGi5a8JYkr2BDOJTeU2NML07zmOkH9Eq0IXSGczq6D4sl18uiVGGpF09HI
+zBSztnpCMJ12bVR0cG876Muuu0HIkoBXoTYncnyY59f74Z+WY4gOW4ARA87WRRfbC9/UIn9keiR
+65RVBS2X5w4xz9E2swRkCW9NeDCrQpwgJusWup9VjswIUuxcdp0/NzEQX300vhczUSIJYFqtrZF
JD36FPd2Ig2CsbQbnqxIvngGgL00Zkxet6TVJMPwmYo+eJrKlqpApCnLlDp66lxymcCSQY8c2Jsp
7LbTGA5kQuch5LUpvilbPWiG1Bz683jlRCZ4OaL2eCQC94iCI9AOQn0S5QVPtQdIL/Yd1KF+4jEK
T1NSzyoRCoLtm8Z9tkvPeI2zgV5FEVu19afJelIiG64QS9OQSEZc7Ma6gm8VUALD9uYG/p1DZHmd
7fAE8hMpakyZCsl+OpYCs3dv7YYkN19slQHUHOoJwHNi9e/7xCSSaW3O4tpYvOgp0QGEZaLEKnQL
G6SeS60zJiI4LggMrtnZNPfVUjZ3RdNehwSGva8Xv3uyyXs4gFYWN2KS7qEo+S1gBkx2fVdOe5rr
99SfDlzwBC5/6snpYLdJcG8CIdgbkqXeEhnqrs/njYWn/SaiAGV5gFNmx/COLYGrpwiJS0stJged
e2D3V0k4MsJfYvcugTIQhpLBfdh5YhWI6APx9DHmU+d1Gth3F2ENZHq8r+bsOSVxemUMqbG3mVNc
dTBHV0k8tFTtiGSNcBR7S6IPxePMQhZY/9Gp2vpqVthxVmbkqHMx89zgF417B6BkZN7LsJ7fWgNk
A1UhvKwoNa4YF1p7uhNY12zjqUeLMgMaUXtQMmuuFrG85H4xDKl7XAK3qng+TYYfvvezrlyHPp6k
KAzHqykFo+qpfgRhaMR7KuaQe79gRGjTiOAbh63kEDMu3Xw8LVZMMidmzl2YugG5wSqFvETOuuvF
b1AsXgMBlCPqOvMhYSt/sNAMYLC6Nvw8eoTjaa9wQ3NvJwvhmHTXQ5gxRrEJRwrJtAYWL8jLWdIb
o63JAADGsCnr5VMS+YSTxSY9oM8Y5BgiG90Kw7wnMmGHcSQ6pAYkWhVUyGTJAV5HoVs/N8LwMOa2
o7GpaviCvaXkWzuwl1GIAbbttKurSD45mAPWpcia8lh6Q3vXG5XEfgrZLilGScRGzNZUE4viGFY6
wPFquQ3zrCNaNazmZyX8/JoDaTkKWkV8vM77RkEysALfWI0wAtZ5FYK2MONr+J37mAcAWBJApqtI
x7rnhShv28I/5oP1nBUxgRihAJngNye78Q1s+cBHwszwb6Iw+4xCMF0vdbv1est+6027+jNFs32u
AJ4FKyfn3uNIcM/JTIOG8y0/uoXVHHCiUuqPy/hOwRojh7ThymaQzmxTXG4gYhem9EsA6OlVsHB7
gith38sldTcyR8Mj8gLRkXJyQlHZ1GzxJhFrNrnTp6KY8VPX9KptW66zxktfnNjBJx8wZAB3leuY
xclep8BgtrkP9LJfPPs6l8lYY5xeBqBbvnFAPQ+osfY+ekJCZwNknG/q0ElhxvveU95OYl8SNALs
xZ6xdszJwdIuIgb28aFPlLpSU49mqHOcs5uI7BAbUfTBd7YFHNN9zrRpQ5T39Cw4uTYWQ1U0ETN9
gh+JNd7AirxcVMaPdu1u3bEoXjs0BR+mwY1v3cZdXttSbhQE/oTtVNPc9qLqiI1J+eWBgTjAiKGf
YVvP+kl9KbOWXgmdws6NwvbI83E8DqnkzKihPLtX8ORnK99Yedt/rSv+HoL/hyE4+CDrt1uol89N
ocruxxXUt7/5Xt4L/LwSI6g0hUWRq4v1fxLTbTSHaBJt8VWU+GOJjwKP6p8x+fcJ+j9LfFJGGb2x
NPIF/EXv/6PERw+NuR4LCs5Y6dk4/H6u4IBQ9wtaJufg+y0pinEMXy+q5er3laJuFH4qS11BT+ry
45c0MvJXJFPYD6j+qTsOOBQoogbQnyt/ChWpisN0V7iePOYLiTHQf7vq/e+vrb+vf7k4oErfhEnF
Ps/95S3GLqF0MvODQ0S0arbD/jFuhglVZOGg7UshBLxFSKODVVsmctMuc/J5MrqSdMvGlTi8xLKa
exbO3eDna1kbDIwzFaMoSUtjneYhU8i5QaMQRQvkJi98YHQ9fr3//lIg+m/fhId2nK4PRSrP5p+/
J7OxK1l0xHARwKL50WrZEcWBds8b5+damsM6FJkH2LiAbq1H3e/HAJqyoyL8J3g2td7Rmu5UC0DR
HBiWE2Cy7EDd5/Bshgx7KfKfIum73Vwu4H+J+Uj2v/8i/qXR40dALHuApV3vcKxflp2tLft+9sj1
SmQ1bhpzYaI3NDPSmfTL76/0L12QvpJPJWn7LFchnfz8YTkIzBCRc6VBRuYB5iNfnuvXp6aT9b3p
IH78/fX0L+jXn3eAb8q2+ImTAPxLX2mJtiwLI+d6UdLcc6IwnOqj4Pr3V/k3nx9p8jaBxj7mLMwE
P7+rAKCGn48Gw1ZrTPYEfX6pZJAcstZ/+v2FLsb7X96PYwlYA9x4bL9/PRTSSFjByG/wYAGaOS4e
qPkYhsR+nvni5kIyixWxy0NbddnDPDj+dZXDvrfRtz7EZCJcFY5T3zf0L8nK1Z6vivQWLSyi9Y4o
WE4qh7Cd8Nt8HiKvnBktmLCnMBHQGdoRF5kq/QT2rYRZn9u+ju6SHH7/JqWvP6+f3iVTDZAADFn0
2IGpyc+fZ0iCTR8vzXQY9SO00A9TTz9WCbvMdko/al2euRO8q42jH8P8eNMDxUq/Gy4Paf24hmHP
k7vjGQ7Nx3wVFkx7B2XKB08/6h2e+SzKrEcRFGSCNmNO6I8LA8wyswCKF5Vtp0uHOMKOXOpyIotg
/w/RB46z7ODqkiPqLeywugzh6RJjjgitrYzc5IA6gEg7XbhgwBD7Vir/qdFlTWqkxaaEBdqtEAB9
jBlErIs2i47UlhRzpCnCcdKFUqFLpiF0nW3F4B+zOhYoF51fzlolYrnVqOylo/LKdQlW6mLMCar5
0zwD0EIS022jrJN7J7Sp31I3ttZk/7gbDNP2PQGI5hOzfjzSUZx9AYarcIObATVh0CDCYiuofSvA
v955fpltPF1IMvDCD6eLywUD/NnVBSdoXa2CKJLxTDOGMJBs4jeTGtXQxWpM1Wro8pV8SWNDrGS0
NbzmxEqQV+2KeptZwXEajPIWVCbDq6kcqYx1kWx45Z5ctGv9eSJUIhwAMKGxanVxLWj4nNgdV/YU
m0emGsW1rYtx41KXi8JcbkVvUK0TwGxtTZ4v61QX8xa2vWO/2PKtCV02pXxO5bHDCbOuvVY+Zfau
1K0BQq9s1ddSvindOGSxZWxkNbG/UFbZPJczGbIqm0a+GpKVWt2AjHQicSzvrZBBAGfbcER2N5MJ
N3XQvGLrk2z4zhtXVPdzk98kIeM6pMgZ/Kq837DfbFYxo/J1Y5onzOjgCiIoXayIo8cyjW5Q+36I
dUMV69Yq1E1W2rivc5e9WUVJUkTTpmtDt2SdE2INbxpx7U39eCp16wYciibOZCHYp6B7Ot3iQbOJ
OaJo+4TO17LhwSMHpinMyBVak6gVvidNbebF0DzG1NtrhjR0lM2lu+Rh5G14DGU7ejOX7nNMkk2v
W9KmJZDXQf563emGtZmc+S0dW/O+T1r2CuWltzWttGKerjte0Qqa31nYx7ic8oPQrTErKYFwhpY4
o3C2FnQl1sgGLCZqcoWDlBhcMy0/NoMdvUtD0X9yvXZ+J4dmPBW+Pxwz1h2rIars64ZIuD1JryF5
IuZw7AlpORtzRoxUPs+RXJmp14ojJg5vqTeidknuhD2JRniZnu3BLHfoYOKjyV5qa+eKRmbusWbI
PtmzAWBFNCnUQGbRaXpteZ0SiYr0mnXjCV5bBua/n/ckbhBz0JoZLfMwfxmQ8apbpDz5JqwoCpZh
NleNsjJcsoW/SSKeHAIOBKzEvtqaA5EZvOPm5LksP0nGyIjMMecrpKnt6xKM9tniRr2dGbP0myzs
WC2alRo+E4FMJHVO8smcps3H2EMJTuqO98IsqryGmyieDJP6IldVDBGLYAbyE3yeF9gm3ShIeXWk
QdarXiAEmpg2PeRotN+lxBJvMnMZN1hTpjvIADRYmZDH0WY0VEVB/6KwBR/rBG8BaRTmIU9JnkkB
/63otpcbl7S00xLYvK5ZVrcyXkgNB9C2J7gDW4eLvGOTKmJug2bgnWM6PgdmMW6cnrCHS8yH7djR
efGqkMwde+FvrCBvXyOgO2u4ELySrA9g5Q0db8lwoS520luidZelzlYGsXMWHAzwqRA+V51F3Efq
5uvAIyeUWsVhQUUqLnVkcxoITVgJGc9fqIGHl2RoONeVVZ9Skm1A7Dq2tRcmkISwNBwIVsp4mLlA
vDFynrwL9gde9hw7H8YQLhvzrrh7MGG1wCCN+ocGFeym8WLxjuntVZshofeGWu1bUr3HFfWivHIm
c9/VHAqi6eXtIGuyBON6OhaZxQo9T+OdkmG8VaQKitCw1mPXJSsnGx3i6U00nmWAtjeOhn1TDXO8
5+P3so+N/f/YO5PltrEta79KRc1xA81BN6gJCZIg1VuyZGuCkGwZfX/QPv3/wZl1r02xxN+3pjVI
R6QjUxC6g332XutbTh1d4seryQdB5rKSY9FNsLcJXGgMBM2XbpCbFSvrRB8LtbaIrsdBH/P5//xy
/39MAvaFFDr/s2rr6iUu6PP/9cP23//rP5edJP/H39tVC6LAQtG3DH2BQIH3/dd2VfsHmygbY9E/
3bL/7aC1/yGYqujQnFSU3MvU6Z8DKQSYyMBM5i0kOrCB+aPd6rsSeBlIqfycZSNpsaH8vWSbXHax
EqGfDwJ0cjfmdMXk9JercftX/fdr0Mb7QzCKW3bW7IrZgmtHhwiGDjS2TiBODzU3nemRTkQaWVzS
f17zf+Moy2/xy9ALKQi8Empq3y6eW+W5HN+keWZTcu5EjqZNdlyKgkEKc7X5zlbvphjy0uvHZ6Ex
VHpXREMwExCXdZ4M6P5Hl2thPOKvrSnelKL5RhOKmOFY5bPCRm/GaJdmn+ATEAOUsQQarQqpsTXG
DbITbTeN/bCLKaMf9Wg2tHUMI8drkJ3qZt6bXtSPw6ULeXdbBiwfhiSyF/ptcB+rOlAaO++ShykF
umIndnLRWswMnbJ6zp3KQ5/dbrJS62k4NGvEGnQ+FWS9TIXs6CqrMDikNd4YK25IG2y6ZB+pmX1B
ArH1VcmRCK0i1tYrtVasCxLKpjXxRO0mUkw67iHs81U6ysybu7S77MC2fAYqnHlRRQmc2DV8mdw+
BHFubByl7r0Wr/FO6O2lIFPp81hM4m6Ah7FTOjvblFRue5FTimSdJrZtCgPTHivtylHTfJMYpMyN
+th/MmzJD0kdeUnW47TBTAXNmlR47YrRAe8D+Y/rEPvMHWXA8M2V+XTXz0bXEg+GAMgmyWmHVeJt
sVp/Ad7cJF7uZvNna0A77Q2z9tY0IwYesxXyh1JT+CIlzuSjq8dOtB0tKe76XuUHLRcYn+1VOZk6
/SKJI8yaTMujjpa4EAOScWIR5psAyQFyO6LKUCtLe91liXKdhOJNtmQrD5PsvidLFTTrby4Sxq+j
ju5GdEr8RQJN2qswyZaohZre7CDe8IU3jAiHeoZvqY6rJKu4CWYwS0Iy+Hn5yO+BoTI95K7ZPsYK
UFsKDPsid7roqsqHAINRo+1gKS1aHT0h2M7oPbepmu3ACH5X6tSBK+B6IUSqKWBoNan0wjMykEwi
cPxZsziAPi+N5ETuhpztGYDrnqnD3N1LdCfruXFbHgwnBvwZTmjysoBUQcMRK6GU3aZ3XXHjuFxO
Pr9aQORYpXuYUe1rObgJuzbdyskEhWhBOGaMhZQgde2TIBb8bgpjgORUf+Nq8UjcEGaa7KIwVHea
aIJX3GUGqkpdCa71wSV0NY1su1sJrejIygjEzRQ1ukfwqbVGhioOkHfryxqb6ydcNf3ecivrNlAM
ZddWkXFra3l4OQjzkcHcfCftqEXTbfaq3zFN0wFSg57quhHhENVT8CoJSVwxGcGAYmB32pVT5PwQ
Ser8UELE4q3SQthFCvwaMT3ehF0t6FbTu9ko+LhWATsmrkeAUMvT5vF7VrdcybYfSW2EHeBTvk8+
niz9MgtD8aBCSdgEE01LDmZqOwfh+s4cxPDF0YP+GX9cdEfJpLJfRnLmiW6M17Ed98aKIBHnm5ai
kqzzLr/uoJS9UM4VpAyH7s2ozcZD5tKZZ9IAu3qscUcPejjdElhC5F3VOLfw94oX6q2BvsY03o5J
JK/HtrYgT9nTFbpF8yKtjGKnEduwRnNj3VeTwf51nma/pmtDjpiqc4AaYWq0yvRA3jUz7s3VrAYp
+GcqTC9Gprntg0GFFGoxII2yMrqvgdHgiLRaX+tZhFIlb3c8GqY30m3eVlPV7mB7hrnXVsgJ+KqI
DaOb+iKjabJkatVgFfQcACHZVfxMM4gsL3Fh6eh2MR/4bcMHXSvnw5RO9YWZ6ExtzADzU0JDA2xV
nrh7h4phWyKt9IB9u3uzdcutxHuOPClUdk2UxigvLYNnApvXvKVKIAZuapq90qgZp4FPchugetvY
QRc0Gx2yFbM5yXUYy3kkk9IZb4uswUpcS4j4ZZ/esR1ydlGiTmvJKvAcx+68If/S9qWe9G/Ad+Yt
ud7mBRlzEM7KGNukoyQVyUal9irtop1WmRsHP1q3y5AFjMMNpIj08PM/1wvLRDJMPO00AqdYzaY9
3AxzMtLTnUi9c9Jy2vAME+44SccTuKUJZF4OiV07FSurJQsM47FLoE0mF9a+bJ/skTS2Hv4eHazG
UIj+tqarogqTNQZZ/ZMoxuBrIqLysY9zsMZuV+xMcw428aypq0RZpIe16q7VsUsP7OxekPjIPe1U
gBJhl5geqZPAfYeF/To1/bVLXyFaFRHSwUZz4yvMuP2VpsjQhV5cjn6puLCPnYrNU6MbSN9UB8wH
IucxXdmlJTu6daQRStwXzUodrdl349S618ZW/SLbfiYjEP7SqsoJ5zMrRov2sHTz5qrjsOjMgsM4
s/Nk70AuqV0rD1VsDcNKGbn1jgGKqbSNZt9lRvTdJTrskGYJMu3GMi8CxMOEKxINqtcg83j7FWdH
NdrsDTzyjwNk/V1R1Na9W1vKxhQNdGMpi12YksDXLB87NC34rRJ7vB0sW9kYGkGGpQsIACTheGs0
k3jR6LdtiooH3ApEShIE4WW2iqAoF2rxlvAN3+ut2j60KW4yHqTwFrNzeCOTzqUjAq/SEnjz4qYq
dkR7Wl8kBSmR87EeXGZDAaOwzQu8e4Ey3kqSIhA+q/1bDwDvc87ecQ1ZEJr/ElT5131K5Rj8mFR+
2VEYeDxFpV2bAIweGLuyyBjpdEgyHeaROcZfi66F8lD241ZRO/OJBAjxRKyreErYD1/zpbK2ZCgr
3hTHiqfAX/HtICgXDULzqYTLtMGFlm+U1Bivf151aeYRsekOqOZU3apFUfLha5MLs0EnUZcwmopu
HtYlD+J2NEv1wobauSkW73w+Sdw/da6tx0YVvMTAFw6dPmU3gaOFey2PMDr/fJZnR5vvXEU41BWO
uJideLy22yLY5GA7GdPKHsUMCTY3BP3le2sarS9uEPQ7GajCXDkxH0N1Ftz+uZ6v0rac8eQBpAkH
18jRd6QRS6AGI1OJX5t0Gq9ZFKa9XgXFDYz+2YtLEz/T1FbTowolxlwhHk02M2rMra2l8BFQtRPG
bic3RhopW7b76UEQ43NBy3m81exBwTFfjTc06vh021GBfB2zN0DKObdpimgNQiXkA+6Gb1O/x3XM
NjoQbXU1yAyQDEz18qErx2LbseBQAxV2e6EJXd7UIW7ZpiMVMoyy+QpwBqzo4Gf4ON7JVZ0WykOr
qsjTnRx2D7aVJUqXZUMNW15NacIcndsYDbTTM5erq77YSa3IHtWOxymv6HAwBdBe6ehNVyIna1aA
uHmdMLeRJRYTDagIQlCjlhczZuR4mMdhvmtS2z5Yg5g2DsMrNPZ6X4Ez66t6lbtWP9LFgwyxgq4x
I3MZeecVg47jOuBfHoRSM0d3l8g1mNqIwflPb+mhF2gf5jrwYfeLXawa8z5xAms3MH5ZzujGxvi5
nl0zuoa6gcu5i/N7Qi6aTckobTNXkYJZvCTuxDAn/XkqJifh21DfI+2dMsQ3ykUY9LddNZGpImqo
rIny5tRA1jQB277LtBX83OCS00i9TC1ZOc0Qr5jjNMOGoGF9FwRxT8hxIC8ETZOOxrZK0FCHqrya
Tfw1gFP0Ki4hTlj5N7tQvrWzeYMf29jq44AsydBqlLW2Tt56/DCU0bxGRBH6rFY7LsQyd4PbEZKV
ssV7/QUBWrMG0UZbM8bz6znD4iUyGumpjlT2hYmbNrMrzpcYNEFVxXSJFbu4GqvgqiqicJ32IVPI
mChnsHF9B6QtiZ7Drjf9FJ7dMpYc+83ozOV9BVhrRsKooosGpHQRJVZ1WxRp9UUJU8Kn9Sn/Cr+v
+1b1tnVva40YvcyBLN7103zQYzfdiSzqfCUi44Lk4VrcQuafb5PQau4r9PCbPu/saU2KG/7z2bI2
6JhxNzURPmB3TrZwkNiSq1l8CBONdBFN1q9uM+cXGrYRf04z0228oQzh0GwdEuTTi7Z4pbzXvo5W
4Vxpbidp5+pmedfXCf15nd7xbTBP5V5O4AQSBU+0dDpexTwH1ZvSXwb223AXvTEwX4m2q4d1j+Xl
RmgyuSuIWd1iqWy+Wg311QpDvX49Oa78mmaRfUhFXDwFk02nusag9aguX0hLy2EAg6n3x6LoLqLY
AQsCbuCpkIbpo3wfDtjB+ouBFu83SZ4QLWONmwugKLjt7Sr/nreYi4jaEy9tm5Q6r0hlHzQQc5cw
UEwihNhgMzQoBHvdFs7dpEjx2SgglqSBqSHk6vvoulSmt7S3nS96aRcb1Z2ddRgSvGy2WbJOeigE
1Hgzn8Ioh3rcKSOERmIQLpIkS/ykondYkSHK7eVre5jYVXhlZMyrQXO8kPgdr43zB2AvX8YCmiO9
WJJ4QEx6TJPYFGvVU2Mkhpcywo5XqrDp+5pUxrvStfKHMs1pvM+ZvgdWQSm1CfMpCI21SCunU3wD
MVTus12ylLdJZl21GvB4aJ3lPBLjUGCW65wdu5hhpSsxYX+GIol2sLNbSsXkZdSM8nNSp/WXqqtG
e1cp5qSt4qCO011fguyBJkxJg5qruBOGBkC4LePxOW0sHfgFQrsDfIG3cIAf3dHeQUfmFBcGle23
AgoZ5ECYxZaSXs9ln6ErNZRsJ1ObMBpu1WXaV2QQunUlr4XuhNckUlgr3LlJu3Ecs74iISBYtw0O
Ft7/7zhFFl4svgeoGzrctUDOB7dsu9tUpckgYLg+jk1r8OGC0qgVeXDXVkb5aijVM8Oy4VkAMZk7
vRVb0hZ7TymQ7SU1ocyyQlHHq5bdIyMeFrBI3XwyVeIL1oyUtlbUqdu578Hf8sT7ilOKXQQN81JP
rYnFpemAIOYue9NED19Jn2R+wEqI8lYJt0442g9sdfieoHd4DnJbJbTGfUJCNVyolabv+Cm6V4+1
vBex+E5uTnPTl3J6Deeg3/bpQORAa0zJlevOTKdoL5P54ji7OkwWDIbLRTEC+8nuI/EQ9yVckw5l
mN640WooqKmmyHK3JgEzEvrTLXuQRxbk9GasZutQI9VcyUFamyorgpfShYeXNYPjk9ebXFtjQN6z
iVxxpRO64Y8tiI4QVvWnAhQMFa5yl+e5RKc65XdBrFi3dq2GnpVY+rUW9cYPLcSvVELw2TRdHB4C
bHQ3hYk1OYMOdC+qxC0w+884Jb+i6gDllLa7nOV201dG5c1yVO+CoLPwfzEjZepd7qbeyO4lKy7O
r2Wg4PbqDkUaMSZQZ0ZbtQ5GWE47OTTPkVvYfhJGfLEoBA8spAp4Ere/pJSzD4PANdmGdUr9S0Y9
eXd97GWyejXqpPraOrKr2QLUUfpa/tTaalUXXDgD0Yl0SwYetlZ/6HRlnIjxwelO1lIT6uuyqOtx
ZYCgAcNcjEzonKhxrwvGg6D2QCBg0IYtFgPSqWhhPVh6+zaOEow6oMx1UxvNgTnMN9tk12Bm2LAp
qtgk1T2eby1N9rCItMUz6Su6nhA06pgYtazHPKQ2FgEjS6rCzKPd8a3V484rgXJi/+T7StCp343W
i80WZEzmS7NR76ihLDpntImUztG+CTcbLsQS023VBo0UyGg38Pb83lWCHxFDnFuAs/pdO7o/6lEo
jyGv3mf9p6DbbMs6xpg6kqnmIHpXCrPcqe7IiC+u0ZEC6V45xDBff9wIfd8F1dF/EDGAuh9Vgn3U
a7XGTC96xWl8xN4M1xWacXFV8kzWO/bj+Z8KaZzlaK6GjgontLX4pH9tHtujOVIn2WCoytBcqS1/
xLk9bkjm/Bvt/D/qjt41kTnUEkbhOqZuMnI6UtKorVXRftQ4scgJH8ZE8MmA33SlShycH1/D916C
5VD2Qu10f4ZC/H5WWmqqU2ZwqKIhuDXNJAKIJqHk5OFFyDDmOxxc0582yTk/cD3woJDT6a57dOPM
ONB0pYxbf0q5irrgD4sIARjs/PHx+b0znyyHQjQDUQIOqDhWcKUs/nNVKZCJpgjPCexNAmxrJ9mn
Oh3NjPbHbTXBI0qzObrqMgzAHx9/eSp+l7twfAORH3Eby4zm6KkhwLxC4xy2vpMrNOALTtCqh88f
H2R5Ho4PYuBvckwcQypjgd9v4qjxuZAuWg4pad3aQ0QVEYLJv850hsXzhC+274iTLXF/bD8+9Knn
x9AtU0c8qLkEQP5+aOgaoxbqRrM0SaZNZZjEESdLI9hW1Aw9cEgFNkUghD4+7KlXHy0WtTl3FrAB
o69fX0ajda3SjjksOVjZQcv7zzhFkTlZPLWuzfP78eFOvZAGa4wqkIU6PxEpvx4ubGpVA0TN4Vpp
PtR6vWPzP25qfOVnVhntvT4KKRuJGOi/TBYa9fiCksr31720ZqD57c9ncwq671hY0XS3mXZFSxkE
iTOrLxGhib4E3vZvPLQIbyxUm4YunHcvjW1IACkqInM7RFXUlXTzQ5bYP7+o3MJlfIU6VT/G84ox
EJ3A+vXXKtAnhGsKdxoxoaML+vhQp95CoS7hPwZdeXchY/x6/9KxK2DTwicbAM15qCueLad8/t8d
42hRi02pW3yoSSXT5dVsNTscSHcfH+Lkw8Hzp3FzeDzsdw+HmzhDo8vGr6hdr8JO1Q86NHgEJ0P8
JVJYYWoyRm5wwvZehQqTPEPj3Ir2/tWDk2oyQuH9Qxh7PHsUZtUZSunCYtBQJMpSWoSRpPVlpiT1
Pq3cwvv4pN/fuyXpzHFd6igcc8cyz5ptlTNVRo1BaKRAsaY7BBb2mVLi/QuO6Af7lElrVzdwDP7+
gLihBhUnzQhmlyQAtRVgqrLqL0k4/9u4+wffdoOTcExb4CVFh370mLhtDC5yckqfpQ0qn9JekAX5
UDXJ48eX7cRt0pAuq2jVl+poIW//+shbVZ4abmOX+M3UTZO94NZZg71bx3Vw+PhI+vtvLKf0y6GO
yhV6VMRoWxyqQ27kiUKEROfaUq7QOBMC2Bfz5wnkwA4gVNB4taC7rzZ18BUenrKRsy43CdPfnd7S
RsMLSAM8F3N6MJ2kOkhjVPbhEM1XQcY+UNSFgYuKaRH7KrnJdJlIguKy8XooOzrYU4fwhzZbshrA
B545UXIdjr+zfMGZ68EoJ6XqHTgKgoJiuAQE+oQEyycXQtK11jufJsuKX/K5w+2dITJssuBrM6Ip
tcldYWZt7S00aDEotrVWV+D+us8EsRRrdF3rosw/VQNxwQGNpbxM4YOmuHnqGBhL0CSGDkIV3Cm6
KfugYIhao0EXPrPtwZPS0ZHipYlHC8++xLdL1EJKyDg0ushzw2GNN2/0BJWEy9XSFfaNc6u+2sFQ
nPlonXjWdIjGKDj4ZlHyHz1rQd7XVB8T1yWBLdJrrrHnro9+mDQJeN3AGM7IiN8XPKBEMU6YCL9V
MHpHr2tdCiJdqrz03YXiSL8139RhIy8to5I7bHDyMqL1+iBiN/wLDPcnry/VHFQzsKz2+z1HExLp
HnVWgUdpmr70QAaea+Y9Dyb5128fv1cnThKBB6sRvQ7+OS4dmYuy3yTBys/7hqlIrzHEYxLUekpS
NHs8lrGzbhmwE9Oj07T/+OAnFkTqKmBNWF24yMe2ARs5G22novDbANZoPRQP4Rgi9Uim5o/LAPT1
vE82CiNgU8f+bHpAbQjcJPN1x3mapmLwdAegbZMZxh8/ppQbCKYQRrH7UI9t2lVbliS+dRm6go5w
XIvGq5HckJtpbWk8ff/TCyhUzEcLrU5jinz82QrB+5JIVnNaZm74CpHnJTNEZjpttuRMf3yw9y8g
B6O0oTQwGWgff75qtCGR1eWcmSIeIkN5wmD7PRmNh3CwztQgy7v8+16DQ7EttTg11nzz6NUDdhRP
hYIQw6iyjUGv1MVEuLKzfiYYvD/QpjxXjZ4+okspioefl+748wLVyimXI9Zaf0jd6qWctAejSRGy
4jJaRZ3+p5YPpHkU3ksmj8un8/gTbbbsO2Rgp77SdQd0ob4QhJdZ6pnDvC9slsOwNcSfQ/Vx3FAg
wG6MY360D7xLeVDsggyskS/ix4/G+1WEo2gLuAIuhUXd+HsdMCrI75MEA2Vj0NGi07POku6HXVhY
cZHTds68NqbyzCq5BDK9e0qWhQNQP9Yp6/hVA9YjXbZ9qe9CJFwNGRLadVGl8xU+Y2UzF0sk3kSm
D5AjkUZre3Yrxl6qvZNjHe6J3sq2MKwe5smsP7ldmnphVVEcLGVBXermBbI467OrD5YfytY889uf
vDELDM9gkXfF8Y1BkhBlTDbIIB8YySaTmxyUkT7nxzfm/QrLjVmCn3AV4oU5fmdzUfMZCcsMSqSd
IdLufTXVHhxbnqtaTt0Kl1hNPkEWoL+jB8C0M6Oo8JL4OuA2hCxBtB8tddx+fDanViAMlbTh4F/Q
7Fiu6S/SyjlR9ZEs6RTxUAu+wV7i0M1Obto2e+0T8edVNHtGZKJ8MhZMyvEO1ZGx1SO4Stk7Bt+X
a9fE1l3eBE8fn9Wpl4eULwxZJv2bd2CPsYVkN0NR8LPYdG5TAkpWWmB+Z9hSbpvQdL4NWZXs6Ra2
Zz5Vp9a8BU5DXU2n7N2mh9apCm+oT/0w1G9kobzMZKJUyWOVzPe8iGeOduqBZ9uj87Czs3zXJMs4
R9uq2tSvwird5ZZp3w16ongfX0zt1DPCRbTBsWhwUo43/G6nY+mm5e473aA+wiguSZVHRBckgKSZ
zdkDoAUHcEop+5t6KtJrM7ONXeSg6ZynymKwDDRKqwkVzwYHPUbXJed2t9rJK2+zw+bNNMx3fskm
aFUTFxlfm1EwJpD1iyZdIrAMp8X26TyB7CNjGibaZVYY8SMui3ZPQPdzhKIDDKE8VAMGUbpI7go4
arVyI87j4wt54joy06YExUBMc/H4g5jZ/A6QGEof9vr3atYgy1eIKYMM/cr08vGxTlwO4lt4sc2l
UUvV/ft7rWsTpF9HUtoH2neVhoOHf/elnbLCJ8h1wXpZ8kyFceKl0zQmdlQ0fLHetfX7hmzOJiw5
vcT8EsWhstZR7TDHaOaVoU/157ohnhY1Ru//+bkCCSKxmMoGL+vRSinA08WN05Y+e7XrGgQjXens
jm48xNE0fCTDI/zzuu0nlUjYOhZjlrKjq2sxbWxFXfqKGtbrSQO3XxSGvBsg5PjkSZ073olvDsej
hjL4sFEsLk/WL6s04SMiwtS45N2ETC4EfiK1JuPUQBF75tROHsqF+eoAgKbPf/RBqGwRy7xgi6a5
ZXFrZjUBNra0LuJO084sX6eeUYMXavEhLJ3+o2e0RxJXzHQG/DbvHrqofMMHC2GC+xeH9Z3TwXz7
+EE5dW5Y6kG2azrjk+MXUBuZtentXBDJPKPxs4dPTdd4kIOsMwc6sTDTUoeZZdB5xsax/CK/3K9q
HlCAEbfjZ6H5FI7jzpnrhzPnYvAzjgr6345x9Ey4CoxYITgGgn6NXOS4OrRma37SO8BjQYYzMw7V
YWUOTQUFPgk/l0NjIxZiVts5JN8OuDI3TREz6RWw8xRD0zaDM2UYzmVzgPsY3ekumNli6oOv2OOK
Xd4izmJ3OxE/Ewb7yARDRiD4eGtqeOFWIDq1T7ObI7YqtBZTcN42O7UnLpIN1BjeJJlKdVjGAHjT
uLmJRjvaAfWf9pmJRLM3ovyqV5red1L3IcZRvOYKgziiV7T4Me3KR5yI63OYq03QRSZi4XS4LIUR
r5dklO3Hl/fUs8lX3NZ4ToBpH6+fpPaCOLR4NpEJv9SjfHGi6kYYCtSqchMoQ/lvvHbU3BR7tO8Z
CB29C2Y0FbURToUv62jpOV0PerofZHGmeH3f8oPoxtRw6WXSpjvGx4kxjQgadYHAquldVcUNmkHn
W51+Zgh9hSBl3Zn6c9gUZ7ZMxwhpSGvLcenSckXZXB/vK9wqr/NqMOmJlNP8JYIES2aEUO4wuqjZ
Bs0Me5x6CTWRaV97GdgLhtsFC3mt93sTlb+ZDMreUDtlq0kBMglhKA9ctWPeyQTbTV5NrWejPiIF
TLEYeq7ULHov9kzAS3CPZbZdO7MJBlYmIl1JgMqbhN+HQI4Kko+t3cKUnncVgTZbHF38fU6kUdTK
ZGMrtv5YG+a5W3FqMbLgfNguYzhuyHKrflkjYrU1wUTB41Xly+QAmZoGdZdqsj/zZJ1ai345znFH
qK96UMvuUPiOmanrgn7DGnDJ5uPX5VRpYxk2u1WdeRsMxN9PRq2Jk6hFU/gMnZz1ZBYrNuNPZUr6
RdROZ0xnJw9Gv5I9yxIJcLyJsBoWo4IoD/R3Vs5OdN71otqiAEVLjevy4zM7tRBYtP35WmDZe1f8
Yk02rAQVld8kzZ3e2tZaC6YnwjreZIxmIbLOXEnt1HOxzLzZwCIhsI/nNHMLHcIR1GnJmEW4vHTt
4MzNsNfpxXuloUS+qGq5HivX+BSrQeRPIaYGkoXAz4ZOunVLMX22sQRhzwjIkTxzPU7+eiyItJHo
376jdwxj0CppRJkz1NWb4YaPkd7fZwY6ko+v+8njAAnB6IJo411x0PaEg1fo8Xx2ohXdHPlSTMrg
lV1z5kN6qmylOYVoQ13+sI/eQ2NwcXCgvfQlnpGoReI6FHdNaR4SR7shn/khz9wzjYpTD/Avhzwu
WJNZZGj01NxXhnEXduWbKzLE7dahKfszew7j1PPLjpQhGeUje+Gj4lgODiCL0c5ZZvTpWUbVjyF2
F8uy5pCOlYRrpVLidc6KTFjN4jVQtEWZ2SD6c/v2ieC96CmondbvdBwLuNrwGUWyuYcsX3pOAc2B
yF9nO9qD8+iYrJpA9lsEU0pL2mG6tDZL/Yc66NhZSgdSifqclN01UpxqIyn5YugFq3wy4k0Hjeu+
QnTNx143zzxNp66Cuzh1aXHw3B4PYLOsAoqGP8Gfq3lP4pu2kqp4Mivzgp4p4P9pOHPAU7d4cWYh
lLFpth5f9irRwqmmGPLj2oVXXXUN0Ufsfj0jDLJg1S6a9I9fmJ/aiaOCEMUMgbk6rwvbzKM7HSqE
pllOlvtWPrvraOisexFp/bowJvMiKrPs8SfVIBEoJ3/aBZxIZo95N8uNRNK3UwaiBs5chhPXnWJj
sUC7GAPfbXlda3LAdBuZn7qh2ERAbq6KiLJxSsr2KQEW5aOLfD1zIU40MVEl0PVZVm2YPPrvH6Nw
NOcq6Hmj2zlAymqEYosg1di2QdPuCLcxVjwpKCfNbOOGTbSemMngvBCa9/EvYpxYwxZf+EIsY5sj
jluFKtIIK5dxjm85MRiNLL6G2MjmO7TVhXnBlbH3MkGNjMUKSmRGE5kMSOaocRP1twMBxdtpCtQv
kaDw1uWsfqEshls48EjhmILYP7rmDkn+24QYmyW73wgriTZohYXXKIX0I6u2N8RF2YRsXehlatyn
RjHe8NpiQpt4EZ4ip3MPmWp/VbspPbMxP3X+TMDwoINX5rouL8kvJQ7ttiRrpcH5Z+l4HyFL8yEV
xk+xpkTbj6/1qUMhvEZrgBudz8ZRAcLQqa4h3ua+S2Q8jElncfONVXpwI3i1Hx/r5307ftOW7i+4
J7qMyBh/P69CsbJuyGM2Bz2El5VkYIzZawaUEsD78Ao70y40iCq3ctSHa11XwjtdktpJXk+1I3Wn
+auq/z/e4Bne4PKWc6P/iRLwXuTL36yG65f87b/+85qkx+g/vJe0lPTP/kVx+Pt//O/wHesfJv0u
xi2oYRFELKX439BB+nUkF1sAxfXlsWIk8i/oIOnpdLCXAlRlnsbQ6V8YBxMsBO6EfwIetD+CDv4s
Qf71vLF0MGvi9aEYZBpED/ZoQYPvUBHLaAPnZ+obzjt0yKT7eaWu8ulsr/BFuJsqt3FS9Y6ZEMcn
jPmrgqkXIEus+W1fKZcBwMTNVCv5lg9TiTV9bq9KUmUispAPTg1CSGSudVF2hXJfFy1k6iKEbBs7
2qoShMb0TjV+TvCEFKuuTJSdVtXlKm+Tem212Ef5edpWr+u4WLmwINDno2jg9x5hA4Q+5ucry8ib
Ay8TaRN1cIdz7WZsCVTmOq4E/Dm/RvQPOgLwsp1ZB02AWu1S14vC+ntnaoPXJVW7ZqSerBujmK6C
JiTWRKre2KukXFkET2YtvjRmZttJnecdFCCYKfiYUDUXT+7UJ2S4prE3ZxiJxuYGY5zY4PeRLyiz
jG1m5866MivEc7nF8XNck1wp4ckCGCKUqfgTcK6SvBU+WhWkrPVQTpC5qqpnlpXcNJOrrusWy3WO
IX3V8Z1eCZXJTUSbyAtjxVwNCwuhL7P2kMb2VaSRk6sZ+aeFqbNhbrlz886vxAI6RiC9mmBZs2KE
qqcHKjiCBEBqND2asp9Is1xOokqlJzsjINaQ8L3GVCy4rt1r3kLxHkcw2oUWX1RNDDFOR0Q621uF
6faWvNjC61JLIQHEttl2W74buAcJ4mntpDpkbJT9j5Rk5YoNt0nOaOWsDBJbtih+XXDKOV7CMkoe
7IRiqtWc3rNt9s2gYQnbaJXJa0dVYJEx6fw74W7scGrVhiU2rpY8V8DqLmrF2U9FQH6SadRe1zYD
3uBwFxkdWUY1QT1ZpmzSpH4oW+vRGefLRB9sLNmW2CoFuihNnSPyQ/OX2UyemYeKXQL1AovbsHiA
EuVQ6+6bmJUEYpxrejwTC7l2ZQ08Ek4T0m9PMDyF6bTWKcfWaSjXPZbMNS5eFTOWua/1RHuexExu
d9NejEr6Ok9i5EvqVJuEMBrfLOAizgxEV0rGsxAXSU3GbiX8aMaqJKJpXKsZf5dqzRfM+xDWbVT2
lMY9Rpyp3kEqFuAsXLG1EsS9gZF8bkgLuMIrk28N5zV0W/WAcqPGT2wpDxQnORZAKxKencXxp7wn
6rloLczQKfm6Vew2D2oxOh6FWPpp5gPpte181com2zpJOmx0jOxb4F25hyTY3hSof1dSV9TbmMS7
jUqlvtFaJ6L/k+peJA0IznZi7TUgRGuwYj05mOFemr1+0eKz9RSi9T4TccxVRKoIyDex1/+PvfPY
rhvX1vWr3BfgHswgm3clLUXLsiyHDocjMwkSJEjw6c8Hy/ucsny361b/NKpqqCyvxQBMzPAHpKoQ
WVqwA3UjaxAZVe5bk4XubnI8NPX0sJ0oP8Q+nUm/x63u3tROYO4zbJ6vvEkt0S7FjYduHvXlMZYJ
uoZTG6OF0dXHwNBQ5FLnGwFRkF90bjpo7Bd9Hd85Yf25RCF4X3VJc6kHgbRaop2D2HieclPRWRRN
tSsD9zs2vdQgC8Wd1Jt1GZ3euEl5Cco0psgWJWT0yPrNDsfFDXpkHFc0zhYrjhCu084f0i/z1DyU
KBqgdHbf0KFGtaxEm6V0vjHkNqdm3K7RZLkpF35fAY5bYohiWBJ1JwHjeI+SOvYpmcZqFbAhkNny
09DnGG4n2xuFNvhZ6BrjlRpXwCWZp70HhhIyRo8FaIeOu5vH463xxWlu/U/pEGDRXFaWAqWiN5kP
B7IV6XE2DoLSiF6s4fBNK/yrxGayuwhY2oXbeN4VFlb1CQa1PgJ0UzuE6zB0S9vkjAzhq77xPzIX
vUF9pLpU0fqULHiBijKe9g2tkMvZLbtH+DvvcJxeDlKKb3GB47nOrP1s3jz63nwtwmm8k4l/VYJc
R46tb24pTRBnG++bIusOWVAkmCIN38dxdhHtDzNc2+f+gnZ2ecgiUx0HSC43Fvl7Ea5jAiMrw00K
awMVFB8xZU8fTWjO6GJ611tsJSYZL0F4bPRhTfjGbtseBx2W9xDWbyqPQ2h1MJGvFwS0ay9vTuMM
6dltozcSmW94LkOJDbK6BC8ud1oHiGtOs2+dUN1D0Q7xB9LX96jQzGdhxNd+hkJXwFpDxXxaLtZu
dU45ahp70er01dToezeH7DWASefCl1uJTMd+inxJpfzQV1t/BON4QraEchqvgUuvcN7NKcTlwVm/
BnC7iYXzfJnobSTWlOPRZBn+4utaXhWYIlChE+WWxLEaa8ggJo0fYCAdRKdcLHBvG5xjVyjzF7mo
3i26jFDzTx7NpBA2G8addPLvkCvEVdM12ckR4BdDib0uFJnk6KGtc5VIDHh7OJ+7jah6GuOxPzAY
wK7pM2Jq3fSWCVGGUwBozoFO8ro4ZSit11HSL09TplvBVoSgVjW7gdXXJq+gD6eL3AmkC+0mw9ci
UsF58HvAccxkYz97G8xYlKHObww+TvkRZhLRm57whoZLvev8LHoIwlbE4weo/t3WXQGVViLdV1Dq
BAT2qimdAt1Niff6+L+els+p8N+k12TXVnv6P6fX776p6f88lWNeduUv+fXPv/lvUW/xLzCJcUxO
bPvD4Kb+O79OcOBhQA124QcJJbaWPv+WSXP/FVsgnqAlFzONtOPBn6LegfgXOmyxldwl/SaTSv9J
fk03l3rtf/JrdI+xywRqbQ04gaYEL8eruQmXBmXP4lK1Yr7uky4KWHLSQrzxxWjCCWXJeg68B+U5
O9PmeENgKghr3lvOdTE61RG6oziNUzq+YXzroErZpE9lMjUX+NJai4U5tcL4WKDMNAQwBquL6FJl
mxhPczVn2z5ywiVG6idqol1YoxClU9QlI9mu5yELr7qknkETm3zEUiXJ3+IyTfKoIw7nNK7ep8vy
5KkmI+PMlHm7TZpUZmnMqdSOe4B8Pb8GjuxdTX1XoiKDRTX5ptMgeOlkw0NkhvKGv+LJw+gKfSF7
53WZyUodirVaLP4MuYwFXTe0yNx3bC99XQWueUTkNTixXYt7tF1ibMQ3e+ec1urot3F5KAGHnmI4
kXCZQVC+gVJEfhjgK1kp/li4g3edeuVbzOsjgsmkbxNEMxJ0d/bO4PaHHGebfKfKcHpTy0rcZ70X
vGbwA/+rj8fQO/WgxndhkzjbIZ2ZMiZCh0dfag8EB3QRrrk+BGoK9zha4p/ikOxma/AOWJo8e2Vx
I0KDauRcvOL01dPBN27YHODj+vsQmSS4wPkWopw6avp1XTxRnGwTPuLTmWkKUVCh5rmTKNIcHe2T
qlcmwE1cdRHvI5pv0Bw7T5X7oaz86DBzL9DWp6esM+5VuoxvERAK96lxu4+Qsc2VR2ZEMZcUqCdj
2kEOemiqPH9QYRd0By04QpOqHe6ajgOJp9wWArmZPkbxWMX30OWyg4MR1IcMqvlrCrzqGOUxxoCb
/Eb/LScHMRu2aEOZ36P1oa7WFIXlKsZoMfFWpMgwZG+8OMMFzclee8H0Pld9t0eLrL7EtTvLrym1
Gv16TfN++ETppT66yzB/L6E3vo6xnbu2Ovhv6jisDjigzDeRQu1pP2kAhdRI7Xg7++7HZQ3nO0fS
C/YX91vYtR/FsvRUdVE3YM0QzruGLO0VfUzPMgpM8iHJi/lxc6y/uc4aGK6oUO+3dp7pZ4dzVJ2y
uO+afdMty0dcTXv3gJxCibw85ucc+HQYcTQx/jFCEO5Ykn27uDRvZPxu4d7IIRWclZ7JXmvp3y+R
92FT6Qd3pFUHev04CreV5zQuMSUJkbsdL7Rixbi5H7+j70PHXn5z/Tkzu0o0cKVpFp2jRuvkVdFQ
5nYpakBVEfvnnJjzwCfkOxGo4k6RbiRxulyukN3RBY/DYt3PuVr8W5WqLb9IMoA0nO7yQ1siQ/Ew
4m7BJakTTALEE2YgyeNQy1tY1Qjm6Xg9zW56YcKguKzrTQ+v/c1P2vOceS1yQLOpruvArepjqbBV
3a1uH90qUqqjCPoCBnzmHaHyLzvkgZyDJ+PkHS5OJmJKeo1BrmOhmsVFnTSopca+c4oyo3epa5ZT
F1YQFtemfr9GgTm01bBcY3N0Cjuks2RmYXeJYtxaj1X0uujb+ijjWlOGFe0+0cgYV3gXXVV1sDHX
mSVjPFXuNZJqt4uOFp4AokuPA25Hl9GUjLerOzlPS34o5uZ6hpx5aBuGZcAc+uS4OkF7quQ1Wjnv
/WyND/2o/Mt1yzamy0peN5Hb33o/5lRR6EDABz7ju0jZRoG4rGOdEKnG4TXUm+CRUQrON1QghyLy
imVv5GYuMifrqV2auv6wVdiehkw8rgHMIf4/6o+Ib9Nv1HOBzp5Ix5PFYaOGo++aLTffEU4nY0SP
60QzBO0SUcr5gkHalzDDuxC7nrTeFTGWVnR05susNc2+p569KZv5IwdLfCIb1uduG/AwbLLe2XaT
XBZqqracvvgdp81RhALJxBbTVJ17b3IGAefAaXECd6GvjF1SXTTCQVxsG89KJhS5HLBHnJvM3usc
qruxc5ERRME3SzFTQusG0qtI3Ot4QoSYEzs5KdLCmxlxOgzTRXlc/eYhizc8YFQuLhaZ4gqUjeV3
+BVIRRoq0F0rib2Lp2G2B/5wOaQo6OGXUQ8Hdw3uR6zWnH5FQS1ii94W6Kbcle6a7OtGOqgL0PuJ
6F5hTTtkp2UerlcI4lSqq/oa9eO6zwEUHCsmOzdTgJr2NofF5biln2lRtZd5NH4dUpyJ5nr53LaU
5K5nvOM8c9x4Y3GZjCo/z0sTHNosuYOi8YB0e3AXtDReEiRjXi9h2Z5GR93lpnqYXeW8XorqfuW5
XmVr5LMbm7tctBtqjzX6AGuZR4g1axXTXlHjIWTegQSDpoRDPMa8DWvKQCYyS/gwIKkQX23VZOZb
o9y8P6Kf6o07v1yp5yY3MHmxC2kuuUdox5t7LLJUbm/a0k2d94vyV3MohUhQcYqUv3d13Yltt9Ze
Q0NBTB4SgDIq30RijKvDpjdSGYWT8Z2mE8Gygh+183GZQijAG9tvpsdja+fOdOP8HqrRQYLWexeg
F/mu7d31SqDMdT3TD7wYmL7SJYE5zwTc1PoKHeqF0N8g9IYl04R9lrsdvZaImdRO/MlUSYVj3YzQ
iJvOwS7yRfuQbHN51bqtOjA0OiJfu5wMAiJfBx8xRDUt0b0yyXBaksFDN32i4Gs7wmuNltCIsXi9
ngo3z5+wDZYHUSH1PcpakXS0QXguxy3UyGJFM3L5M4bbnG7ITvWhDK5HObfFcfJHSVfPNzPq2pxc
7ilSnG27BBVGdBTFTBMfwZsrdDi7/AA6Tc+XbmHma+xqHYwOBlgLbubO9c4NwvSVR8NtQt4Cy+hT
HQ0pwkx49R1oYqGcmg/uBzoghYdsg1u9Rk5ieKhSxNfpXRhIih6DG1Vm62nEbwliS7Fq1K3oZe6Q
AhRqJ0YzvWsgVx4ylXo3bZW0ETqIq3m/BSVNIxVd4KM+DzTrcFFFpcGyz+oS2RW0j860G60RMX3i
Izy8FjtuAGA2AxoY1zIrvkSxxH2HwVu1zyUYgn0+B0AHpAk7zXJBXKgcp+k9wXtDClTRFk69z6FA
Ts8gXtzSXpizgTYFNoHIR9CuWaa5Mgy4In8/TfEm92FctK+6AVmJfVwX83GK4CJHyBmlSzvdLLOI
LmOaaYbpZBK9Vs0410cVdc1F2MXjkS5xcJXMCj3YpgvN1zVLqPvJud/6JhbXWVh08b40WtwgS9fF
hyz38vS2pdO69414P7WBeocNPSpFeRSeGgfNcX+NXKRPzDbuFdqMHwIZ6mWvEhq+kPaIA7TxblHE
Mt+QBkWinCbuJ+JpeVUujkfjPIzfa9x0DQ3BVlA4DyWtpMmli5RPNPAMskcPs9cHxyheul1vRH1E
Nym9SFdMCKJV6+tN6OUOIe/lQQksBrC1XPcV7bZdX8vikxkWmk04qocnr4Scu5OeHI/An6Z926+l
Vc0Zjk5MF89nCP/Vx5/mRqpyu0uokd/IxRMRumrYnPSTpx7Tzm3e557b5MieV+lVb/LsqhSNe+XK
bIDhGA3X7pDHOItNy35xZX/pby5fsEUOtnChPJpOeOT+bnyMogwVFzEVNaG57U5LLKOLqnG6y9Ul
F5fojzz20L4Q4BuZJA+4tTNV3VUIA95VADuuCRL6wAZkswht/b+IfEGNtW7hDPKIfVeMv7XXoiSm
zYCht2Kvj2F1LUtylKZ1oSynU/OlqOMICeimQDMZDsZ3jZDn17ilJ7uXTbreat9fg9Myhv3zbPF/
x2t/U/8z/AJD8J/L///bIBD6S93//Dd+lv1AJ/8FRIhM1vKkGKL9d9nvYdeLUY6HxxTF/4/6/d9V
v/D+xVCVXwdUHQEcsLTCn1V/xB9FLtPWwOpyuDQS/knVH/yKErCX4zFOg+Rn5SHc34BdFIumbdF+
/Va4m6y+N+2WBe5hAakyMFaZEIF7qqzL7UkZqM17hlxR9GXNoAfeeD3DJf8kHQIEh1Pi9LSo0oxA
SjeuxqJmdFsHMQtsqFB/Q5VrzbWzJ1kfkEKluUcv7QBkVfmvQKBKQVHvSmd5W0xW7xWaV251VPHt
w+F3m+GJXwQqLwfM48sKYbg9LvVYgpw6XMNliWo0LVXnbwDMLxQLQvoq5GQA+fgHEUXmpb+OuJm7
IE6CoN83qRZNrdjS0rQc6RD5zds0j1K+cvXKrv1uTbLNI0j5lEvzi3nkfjpvyde3f1lb98/tmL9K
zf+AzPxPl4ZLIh8ARgBVOaIfBMrw10sSFcYHvRrzrx4VQX0rwzJHqzScB9wj7ACQwVkryoKMvC5Q
WKP6Y/4vdhXBrf7Ur8oMiIXPuNQCd9B4QB63LN9m5oErr+I4TVuxPRUYDlm9l60e4rttqz1+rU1D
BLQwgVGzSHd/vikLS/jLPQmXhwwZGuxZ5Flk0ovJLspZa+nUTffNRScvfhN1pdM/tOT42/2fv8ii
2H79IjIqi34CYMzDewk5M1DzUlzas6+05+BQgH7JakYzvssOXwNRha8WhYZUsTMY/DrTXnq50A91
GXV/Zzf2a7Mt5JYDKI109tCioH/3knHm0YxAYqqKv2qVjPFdJE2F5MDYOpzCV7mKN8aGf7733x5y
BL2AUIJpieUGvdS6cbzcoX8igi/NjIWQOQxGOggy6WTL/iHuy94dgSuEKc+ChwNlm5Z/hbz4ZdfU
soz8rwzYaF19Q/1VFMUlQy7WHb0T+4gbE89zevynN8kaAsMAGAH0+G/aL7iMqTGtavVlJTlLqLMQ
pNMPGdqBPN0/f9ULiKq9SUDx9IZp3bKi0pdouqqHWrdov/2qmjBqxblMs+4tOH1i1H7CFSyXr9Z0
y9z2pkcHPHaPkS7q7alSQjLjbxsCIp6nVdamr0nFRICfke78Bl3BfEwMdVkYtuP5zxdto8MvGwAV
wyjFeJu3A6T0ZUDz0jrxV9/tvnRmGrmK0Unr6rv2jBO97/s27oMDegj9lP3dw/p99eFBCBotwdES
bMnLsJUhY7lKhvOfSa08f8PeJipxGhCJLEZ37wWNrxqaTGEtEExvcEM+DOM44syN8JSvH8t2W0Y6
qEzBp89551XpKehi31xHrQlVcvibp/SiFx7SAacl+2OboHmbYGv36wKO8kWO7Tz2n4ukpIuxqxD5
3u6Bn4wsqs24CClcpAo8yp0TZCW7SXVhyGHQMegkWKZ1mJsvLMC2+h6j1MsnlGhKU4hpLyQ7fQ7A
GIQRXaIVl6r3Kk9TtO+pLGtWKt1fiwPpxinmGO5Qq+aN0KKyIdpRkPVwjTZrk7zOCjmtHyAak0Ls
Bho9PAsKW2BgiPKV8VCBVhgi9vdQLOV6L+lMtt/iZfYAZ1A5qe2e7Z9G7yHAsDTHjcHcsvOstCFc
0W723iOrLBHanZGr2562KRD6UY9DrB8UwGx+t+gqIsgOQcmed+YXUAeQA4ZmD6qgQpybjZ5BSuNm
rBJhkZ8MRUsX7dRSgZPZxV7JGBSfa6Ha+CLSazG9nhbRcpiZYQVxvlfkwDneYnnKVyNemPLrW7DY
b3NyaJV3QVqXw4cBDwV9zkI9lLdN2CXmYvGwDbsuBtztr+Z1XllLa5LZyFfq0jPXiVYFh6WbTfbM
HJLMZ7fJZJjoJ2CDImsUMZ9vIKqmglvt0ICgm+C6mcMDjdyO5aegDRPEGnQxHVQ8VBbzn1JI01JK
Szqv//4M4BzOeAxwWSuLPUuuX1BaLOBioAMQlIavXhFCqa5M0HNP+fNTDbHB4slFCYW7VX+i+LhC
837GdANZafuNgSPI2gwWUTwWadCfNgcCvV0uPSCl6ntQY8akjlUGwOKhsxKA4lTBw2C5SIT72VO6
S+laHXJ/bHhnwerygXD+vUycpnyqk+DKCdfSfBnaVfMM+1XjyrwHP5FAKUka6PN0WMSMzeRlhg9z
Xe7zrbO5W2WN0auDwbzQ3kSFZ8R6OwSZ7vJjj7U6Vyx8TRQ4jluguZnez+z6ZdQS8lOeBEOgr1Kl
QXMeeoN88wT8iRkZzfV8AiKwG/1+4pIMd8//XObKXkuYwj2O93Bw2IL0UWpWSrCBrj9rWL1cXtWW
ic3bMu3ivKgAnkXvyznkh32KmhGXVYWpfcaDxofu+7wuiPXutkTYNdeQAobnaoJEJ065a0kRe5ta
60cE7/n3AKSFDSyqidhA6riRZYRLyT43o9ls8ChqErFqoLHDlsZdlg8d3dDjTUSKvLGjq+kF+lGU
tc9TKHohlTnr1VUVzDAQMHzgMKqR69vIxeyqDhiPTwdZ00BDczhponU8VO5jWkRlqg+M/JClhvLS
FPgsxC6ta9pyMjhNNfp+DMaKrSkYM7lyu4+MWVn+ibI0+WPaMj3rSBSWPr6Lo0hbS0B3QgEbh5gq
KF/1XlFiekaubt9wV2rjAn9jL2vnslQIO6M7PA7MDfdro5SzXNeZAiN7zhyge1+GMEGC/VNHn4mb
6bLK5P0bTC+zEOtF1ac0QWO3ZIJ3JBATbo5TkFcGDVc59ykquuTttIsy1C6KM8ghyNnAmmrCbPxl
WxglFjbYGu45rfAAYeQ3FmtR5DcY8c5IcE1rquziKSsbUsS0mEGealAG/OTOq2INZUE51Pl1vyFR
Lk90IebRu6OXSKhUAyoQCNfXvA8an67jzcOdWmKfkFt1w8xb6tBy5yzoTbvwWSnDPB4SyCKsc5mc
4n2jTy4dbH6TEmbgzyYsOohLtavb9XU6VTYjLMI5JzzJEG2N5XoqHKKD5imyFzx/UiwoPYwBkte8
/QGEe2JyVnrSqI0LL1Zn5qtDD18beSJcchxpIwWnfJuhhAZVKGzsITshGMtyXOOo7B0O5dEQHxjD
OeGrlU4cDnGEqCg8y8HKGB+TfuzH3db6NsVynaU2X/AFpRr5WYcQ9e3DWXqkWLFvHImq6TEvqiVw
Lu00YwSxkwQ5juoLav+hSxvtTTYwgrouew5/c9RmEVyxgO7GU+oZ87Gxq3kjnT4njJF5gj+XNSaf
9s9M2Acs3K1cbeIc9zh9yr1CNWx78hxWZXAMxJgCsCMTzV32p0NzcNqHSQZ6frcgySbv/JKwe1Bp
PU4OYCHPxB8RWW7GN267No+oDKUVa2jEbecq7iT+x3GvZ/lFtpwx12PeOuFtxpUGYEZlif0IMXc7
1Yj8N1/DqtnGBwaV7fgJ46RmebWlDiC7xWmm/hrdyUXSca8AC8r9EAahmk/LEiX6bhyKbMVzim6x
dxM0HKvHLJnAiwy8I5q2/Urji5lLp2mw7/O1pjuHUeu4IH4fCkM3bydHx0wf0GmYwzdxM5kwZ+AU
1qudUvsm62ldcf8Z6zTLUUMuOMkaJE2aBYuEtGw2F1weBoD99crmmHfxVN8uruvJk05FHhwiErTt
Ma/8oufgiydxpYyZgUqGk+9BCifCGRqQE3BMp/cFHgU0wyBcRk1+hqI5HYbeXbbrjF4d3kQLmuun
TDISxAYQVA7dsSyInHtZ9234llYoklwXrhRGDkj3wLp9RFkymG4BF3bOQ4htwfYEVJXpUjTG8fiW
bmPOnLCZmGvJi2SNciQ2XYTX40O6bk19AWCrWk8bzjFtv0vrPvDRcxk3NSSfPdrN3dcCTp9eETef
zPAtrSIMqfezkL3Y+YGKJvwQs26IEqCkbtTEF1nrAMbDU9ypkSCPJWlt8a1IoMWDusJeYPb7gxdN
dgwdBxMS23d0Y+kW3v/MvtGzzWLvAW+eHrgFPGF7oMo2YLj8djGRlOFBZsuYafIpNydHof0bkY1l
DKLlacSCivXfOWNFBjUGeGVzrKDXbjc3urH2rOUAZzsUYWwjHHIINsPE/CrzshM2koDX7I3JJbne
htwhJY2KQXP04FJTccpMXZT724URgs88zVFvsz+YI7ZyEJWHPebehHAt04t5aMv4fQQNikvxpCNq
S6ua6DXIeYgIkwzHyeztmET6FyFeXvH7xSV3cwAELJJYViWlPTTgGWcLZzjwPveovS7egnMa+mjV
nzufOtu5xJ7J5UbJS1D42kcRQ3MCIr1szuglCUJSk8WkEw9IdsKenCC9V650zAvBd89iA7j9RofR
wJ/1+OzxYS6oL/aSYsrG9au0snGyDkXDrwCLTbmiLpPKGz+lY2rz1TTTRBt/msf487IMXX+K/Up0
N3nPjMU7TVLaXKqTwqYsBeM5nhFQlHjyvs+OMgz6sHpG38uyougb7PCEwaaBEfMY8fiJ4camSD/a
PbFq7Sn18wQLvZ7nWPeu7VgwULdX7wWZw4OUwBdTdMfLlqKjmfH3WQgzlb2CWeHbgJjJzyexDWyh
3SyDjYxUdNAZH/t2igH+1B6mGjhNgJThkZUuecBD1GKg8B6be3pPz6+RA9Pznij/5ukxGbKVOw6q
zuMdzUoLb7zr8lovhYVduFn6Qdciquoz1sZ5u1zCmo714wZ8irvyoC3RfBpxCSqLS0iuNqlwp6ok
BV98Ywv5JKZp/76lX+et+3JxkWZg1uiTpeR+ZrN53eMQGJ1dmSud3ONWC8juJkbvlusxG0ggdQwC
fIPR3WaqpoFFh3aLMIe3DS9QzPxCpkObqHkNpXE5eHaBBdlcDv7F4At8TQ758+laaJ1zaM79QqK6
DwImKo9xMNp8c4rtekT6sSKzdnkC1XfQTh0/8P/tb5OVYJixNInguPQKrstHvl/Y1LCO59wm84G0
V/u8PWrwk1zsvPS81FER+NqbYMWH4qPGKKTEUNETNdxc7MzsMi0NOUF1CsfQrt2m89Putl28HJRP
3jCTmq/4gDYgqWXOyrudAbXzXd02cguu1KVtVqALUB1S3VPy5SItx08aNXwgPqqeJSwIasswuAkX
b8IyJIt81lnr+rYIrGRExeZ6q30hKmR6e0/hyXueTLSZ62DxqZ9izIFWfbH6yHt90gXaFGRdz5mP
yl1NrqH6ZORuyzWtSQx+VsTJ1qUkBit+dlRfHaAbfsqpWYCJOgjJfsH5ZNjuXUe77j7AZJFyRBdj
rpxzEstgfoy3Jpgd/K49nr8D8sDm7HFis7AR6XL2HfgFm8jnkkniYwaHmLc2tTR0e9C1DtTCctRR
R46SRv32xFO3EXfzBkrGy0GgcKts/cByiiO+ntZettlQKYnJ8VkK5NgLkAcrS//sJV5BqVIn5FHP
W6/TjU2tGgfVfRhqA2wJNGO0VnZhdIvtHzlZYOySREZh6V654bp2Aw8Ejc+CiA8ZxgrbCrvFqZZz
eRvHdUjyapYqv8gwtp5fw6XZ1GUyYwtzTpRPTcHB5oTkB8E6aUInZuo9H5OCYyZWVUNnM1FGbkTx
/fJcNSIUCqvlcgAARZAi4Z/jvaJz5VtSobZV4HNh0WSbvWic2xaT79llpmTKn4BuvQp1UrHQKZJc
Vj+aZR2vtASQxqXPiOZiDAl1L5sm7Nu7sL4VkuYIv4im0nZvwNKy1iZeo4P9ZI0+bbfDdAzOI8bp
QVd/CvrVVujmOXKkK4oW2a71arsq/9w1etnSpWcEuRMdFwY6AnWvFz2jZO1RvGQM+HnNJltn6sJp
EOhwQmB46U7NI/f7N1/5sqtmv5Ly9IewhP+7doyRXZe4Uzx9juLFTm+elwZYQNvZ/fPd/f5VgEPJ
cUHC+TTPLST2l5Yu3oqbpjvxuQwzG5/AawWapJBgTez683f96Ab+tU0J7oY2NaRjKF/x71Mp5YLj
XJo6+LwG7UwhM0OGZiVGU1iwDYuxhSB63OKeoDF3YaRoouhmQCNYTj51N10IO9mA9Gg7POo5Mv+c
fXTYcNkUSQCuLm9EPCCg+U8fFWRbl8QW7hvluP9S+nQdQUfmi4g+TaW3ch0cULYs5HClhPrzk/pt
zYHZDQDExkyC/h9a56RRpQ8RU35KiySYzRmjywoU7CbsFokzZE3+bsm9HKF4vBgR+zBMmSYg8Ppi
HYyDCpKc/v0nTORsjJpWNtv9XBLZH3KkctjKWUq+TzJh+Plb4wt3fEW0a6Nnvud/FLN9uSKZmkZo
Q9qpKtsNDsivKxL0KV7AaR58pCdB6WgKtD2/JB1u0H/H3375lOFfudwtmmp8G82xFzO3msQQTSq4
UGAORX07ycaW5mVFpXYGKGuzxj+/1l8J4wxNEOyj7cyQN7I6Ii9X0FThz5Xg2fhxxDeQFTQGmQ1z
BEXDe83GoVmxGy5zbK72oBgKTsY/X8APpvBfdyCpFoqlLkxQkOfcuv/rw6VKLBpP4jSNDbLJuyOz
rA1sytAVaXXxnLbosbCpMV4jNn7/bIo7EbICwbGNJ0DWl8vzw2mryLZ4aP0bdnEP+JxqAaPcjiMB
xeg+UYckmBxcmEqvnojWYonsYQlEotf9ochcNj7qaczQ4bKJmeaRt4wrPhG6pkWH825d+tNlyWgZ
RFhfOza3UlrZtMsZfWFNZcvBHuexLMlthArsES/lKLks8dygV6T2RM269m3SVCXTj4zPRz9P7rOq
xSFi5wJb4fkneQXv4srXKzSlaxTyaMv++fH/tuBEaG0FIri2PnSBl0t7prIoHHczH/pigDB6zuVk
S6B0m2wG8LNl/eevtLvllxdOqEVHhhlNAhZAvBQyZlAGxFAly4c0j22PcUYfo76FDuzXzp2rXK4A
lHk6U0StXmaTQqdp7dX8+TJe3nkAAxJaFoxibvt3oY4OsamFd1l8qAHitVdlO07tW79e/PHGV9Pf
yIK8jCBQkyOotfAukHiD+fBikSMSnJeFVOqjHpCmfIoqYZdFVUmbWf35vvwXW5pPtwoIwNiQI6Qo
dV9kB/myuk3Taf9tpyas0zLal1N+ymmjUumW1cLpgLXx1vIfQcOGdbliBvFEsRZB/ZK0dWnBUPLY
+b1c8M2lj4A8GRk2GoMoDYKrNl+KvipsW2t1bBsgmeKeTaiT2LaJ65bpyKN2vICbc+qIsyjPHTsp
8nRr4zUFQb0Ol45DHG1OXY875DOF6P83YvMMUHlCLBh+swh+n5hGUT6lbTyvb+e2siczclt2y6Ej
RuX85+dt2TR/Xc/2nRK84MsgfUpf/+V6XnpJT9ULs8ck7H981wyF9K7Gc9AeTYR6QtDz7L0BpMNT
6KCwsbh//jRqDAdLCgSXhxuFwvYzqQUlkc5vFcJyl05dzc52o9iqMRMsHAuWCxPMFEzHussoj8uN
oKZPPwd/TIvsEMnBB4C9syUu/JST7kGKBjv4u3wLGHfSYfFckGuPDugEiwDiNONH74d5qNAE/v4w
jaVtLP8cobEjWbsVMw/OvQx8HB9ovHahBfLnR5r8ul2sBxGTfPS5XXTO0VR0XyzhgTvQCci5L40O
xPtq7CL/5DMePcd1IkN6/MV0ysM1vTZJ2WQHGWYonfl186QxI8dEEy1DhqY5xFXHIKEcF9PwFoeP
QN03q9LFvki0fy7T6nXLqO2LlqGSu3h0CtDVIo9foTLRXxduqW45kYqNar3AtNNRVfAOqq/UV1Ax
q2gHCg7eNV3D+snZnInioFmBr6t0vA85lepT2DjBrTCjPkzSDEdm4s1TwQz/qml8pgSVnGjn9fXC
CG/ymo+gJqJrlPtwMgYg7HqHQI7i0ed8/iSL3ovAe8cFLYxcqQu/6rrHRQTzUxkEBTgo18Hd06Fv
96GeU/W1ceT4BptgRVqUzWhbzdWJMYGR+4550bpfcTJ2dnPYaoiJ/XFaUnSBkqKq3s0JUPxdghjA
YVrG/nGrZlpiIRIidPuccO/G7uvwv7g7s+W2jSUMv4oq90RhX6pOckHRsmxLXiXlJDcsWqRIkFhI
LNye/nyDAWUClKXEowvUgX2TSG4AjZnunu6//y52+neTHse/DW9v385Kpzyfbd34w8LLwzd2uAtf
YHBqGmsWBGVljBm8bdT0CRRaCyIl/eOtnGky5nttPwfmkB5lN0qLOZ9Nd29fWH6NDS1vBvU9gCyo
i065XId7m9AuC5Kxq3sxGKGtfmMk5Ff70N1er22r5Pw3TeMvlAi9xQvx2MnKr14TrA4lG4x4GzZR
iunlC9pBxqsk4eAKgQkg7NgyAL49/5KVpB9uuHpLmxkUxH2Mo6LxvaXSrRkvzDVYmbGxSdkzlom7
6NM/bIQDeL29rwlj2b+G+RBuXp35qMuBtV7SAU6DqzvYRgWwL8B67qfMzYL3SW/l3eJvc+IkBgzf
xTHBi1kksOSYhWF/0dfz5CEG83yVkJ79Qvuw+Wcw55zaN1JDX55PF9NPVgz5eb/nxS7ZmwW1OGMT
kFjLgt14nkIYMF+V2YUxhVVX3xbW+Z7v90Is1ALhoRIRBhAGoRcLH90mkTJ6Xr616bwdQ/OJ8meh
NXtrpYxcYMjbKDGC6C+rF2wHpTml6LHKeu6lncC9N3j+yzhC840v4wmwJiwjJk0huPHWIcBYDGPK
B0zyZFpjtCCdljEiFsq8gOmo0b4YrG3aFL24YPoD7Uox1Z40vmTaaHC9Xrrros9M696nvTG1L609
bYR0LQZ/07mSOEx86V0zlsC72lm7t4kVWzfkQKNPaY+P1ncpjDEiqdhSdoEuanjuLQPvK2HjOr2g
PeNh587Dj5a3DN8uyBRf0ga0/BQ7RVQM0mFeft8xofcWaq7Fl17i4yDcrbG5sOjYLvtWFk5vBLn9
/Hy20nmB2dYI+uuCybHUr1dzCiH4xG+20/OvwhkDxQ2y2sM+RQfnJd7qJiyJT4xubbILEHZxmj1h
+ytJCfPdveF4FdrORzG+8w7Y8243WKzElJqNaNh8/nMaTeBrdUtiA444jCoEgtdmL4LYL8piXOdk
vpzb70mb0Rc0hDTgA4nK+QWFiAJL70yz8dLSo7uQeT1XYRjoX3rrwLp4/lkqTrLm0iLUxHzC5eiB
xG2DAbMNneA+00YnU1i7I87t6fDvNNsz5XUlOtBWurkgwxHDkd0v6MXaDeincy5nwGEH5EmC4JyC
Jx38Wep6/w1pkhKpX1LoSS+fXS9cJhWuLAa7u+VsSksQQ9FgtWD6ADMMDHNGhlOPafUT1OU+xHXL
tz3UcjFfFL3rwDXW/MLG6125+Wz3ebfd4M7mTri8YKhRsaKBI1xcxZR5iSitmD5VRoYkQEro5Xyz
puh5B0Xu7g2xSP6tYJIDXXaRlcGkDFyGlUi56Nwl6/eZYeQMUPVA1NHUuqWuVLhRNKWJw1teb+ip
ojswXLrgan0zNd4BToERQXen5p9Flob/LZNN8WCHJh3yOXPYXkp8ndofusYCQHNA1+DzPsnrWSaV
UAYQLyaCsxZmlg08q6A8dlQN+WScqbzxPi+H79yk9x1+Hfoedu56Gf/CgmUEI2GzBXJVUKlhn45o
xEBK5VAPe9GEaVW7clB9EKbszSIa5FxI1Pfr4GbFGMyLnTsbvlkGw+1fMz9bL1kne+Pm+RXbStBV
uwf6JHLLmA6wlm3ELr2nm3XK9KbJ1NPdbyvXyL+aEX2THondD/jF8mMZrYr3S7pb30Vby7guGG5P
ij0qtp9Db+YDSE4266uwV1oPIOdXTt9nZvO3F56yeQYQTwkVq+WwxcWYipNj9Doe7uJgZZcTst6r
6S2RhUObrWnv+mWurz+aTGGgppTvXX/gZ076MNvr3qK/H5rLzVvLS/M7J4imV7q3WdyaGawc5yVe
4AIK1Ah1TyF7sVeUe+WH/r/ps6hfRLCMvUmKsNh9KSfZ7uskxxvlf/xHHgbFTz9DtlrcpL/2S88L
qknMbnZL6M3uYeMqxBNMwzRp8JuJrFajcaN6pOp5n5MQkZgtyjGirUBzRA5MLPXqsn47i6D8qn/c
C2A/IxmO0wK9Li55wyMV/UwJz7+f1Obzv9N4g9EYor1BCJNReF8c6wA7ccJe8RMttGT80IKtaySX
xXvWb0lO+FgLfqBxG1jjfKLW6qrU3iEt0F4g6Av/yVr4qRYsXyPZ7pCMBQ4sLgQeayGgm4eRFnCl
G1IJnJa4YZe0QOaaMEhJC7YJqV9g0uBiSi20doTnaC4/obG7XiuEet3SwlN8Lv92R7AWXEruHrUw
+a3J9h2vBR/WFgolTFmo1wpa6pgWHDoAVNeCpwm4KWrwntQCpS+NMhEWqN4y8obd2hGisqG0Iyxb
o6GBfQ8DZnW1dgRpbI3Qg7Xgd+79qWXZ0ky13Papj/y5XTQ0mT8nYV9dvOXxXsBHUjMjZ8Nxq7qI
0rq1FxjyhkdTWwSexlwol6oFfUDiaimBgjYWgeGNBl1R1dU1JfDxpJFSWAmm5oGjpyjcNoeuxlBC
4TLqJSDV3SVDQN1L9fUJk3y4GUkO1VdrDXieRtMhNLb0iXRzIzCrzVfdCban8aXp46Q5ubpOzCE7
wSYcYxpH1/YAWWyLtJ+SJWAVgNkS7//jKx+bQ7je+AmxAQ2EB/10yxwK2KT0VAqmwNGoTlpi2rRc
6y2L4HFkAFVA0aJ2mp0LE/FmyqGB6WsOtTIS+fJTt70Ca8H2WQn0yHZ1LeC45Kf59bVg25ovUmhE
y492r7EjHA0MDzUdnGd1dW8tiBhW0S5YngacDXAFJazqIgxqaUEg+IAj1Guhc8dHI1CPFW2tKuBR
R5NKaJkFxvtpRBCgn+jgFpe0Qx0KFCh2ivS8kosQS8EwfSax1Oem1lLwOF0KLgQyx1JLMjLpkBYY
a6msBZtPTcI+cBhfVV1tLRhoidkxYjlUV+e0wPlWIPPU1gLUr1S+mPD09OnJt+CIIf0IN0tHXYSc
aKKmBF+D/IPZ7zREVlcrcjZ0wgkwNiRaK3V3aCeA5BJsvWqv73A8wivorPbqamUWfRc2IMsU58dH
9XDDDmmB9K+vnEeBJ4kAAMKjHyu94SBdDUgsFvGQeeycg7TcauSf0logWKKaEOBl6sD5NNfukUwh
ZdHZkFGHKklxR5BlZrFj9QgMq6tlEODHguSFc6ZPANGxrcBgTMW3J6OIT6SXBKqWpzyjqDTAPeMw
40lqp3M7ge5tZSWIwUJAZk0BhaquZrxMoQH2MppMmAVdXZ1TgkBuy+WpcHai9EbmGHtQhwct1+Bh
LoDn024ildDFAiSNPIobAqMI5kEHF/T0CdIwUAMWEQhN91aBzhFf8f0pNwUcHtkJrT3gkkuiBPVY
fu5ceGTaVAIV3962KDmC4YbEpV7kTS3IMhMkTYSI1a06FBiZ5PtVAyNbhH8VGrQ29y1nGNhiDoRF
ukreqUOvD1ehrPYoWECOgQJnTE756VCAfKolOLrqMLxDb086OVA1fRYnHxgKbLd++3YKMSCXQHGR
ISB1rqBzpRUaD0zVFCI4HKBvwLnMWg0tN1jljTwApAxY6ZoJwGqJepjaqQDURUBLIHA2aQJbuRLQ
o1TaDWZl6/WxoWtaAIEjADNKWrDY6tCKEe/UfqDlDsEhkTek3xascHV1bi2AvzFV3SHBAL1qFNOp
I1ZX2x2AUwKqyvGhVlPnnCIzY31lu6hrzBBi8igjk+TVDAoCgzOUaFj36w3RuWIj0AsBNVbbEYRG
UA4IQk25FlBrI2ciStKkDrGPUkmd2xEUXMXAaDUt4B2AGdmPxca2dTRcDAPVRmhPDzuGG3YpUqAu
JB23WqAEvkR4SbkWWj4SHA4bRoBwupo1EM01r+ApdbpIgOw+DT8ILOIlzIYB23l1dXFHBMpasDT4
CjCNh6C5ZRfIn9HYD9O2XsOVOndyENZR+egAMg8sg5hoJ60faj22jthMDfvD2aouZnXIIvDh6uOc
gkVgajcdk/xpf36KTgSTdEaTahZX57ImMGsr+0aSJjCD+IbAGR1/dnBYopNHjFOUb9+50IDj/MnM
iX8LUbYdsgailn4UBh5rwQ00phrQzURXd3V1TgvgkE7m2v9rLQBRBp1KBFSv9NaRQZgAZiqQOvkR
Rv7T0OAfWIvHfpjzWRiNq06YcJI/1TDzs1849ICc/rzu/3g3/v03k0aXxi+Kxhh570nVoiP++48G
greKfo5+eIiGqvvU/7x+wdNbN+51eKvD/7wMJ9kou59Bxia6g+rH/DiK6adhVsr3UTxqNKhUuNMf
T/L7b43nPAoNXxD89BCWx9f/RblZSBdf84ErGIzyA2cLmI1HeUMVVelIVfL5KAof0qw1i1ZinJVl
p1Gajcbp8VPL+r+6ZHol74uQ0eEN4VUCUVX4YBKNNqNscixZlqiUJdctV2fpw9l5GpXx9+YIYOnH
VO9ygdbDcXMVSniiquS3k5S5xU3JEtWiKvkSjYfhscZhihQsLKqC341Hs8YCNBjXQICjLDeKwiQN
mztSds8pi07G4ahlRSRiQllyuml+PHmEUhX74dQ2ycyVsmAElPeL3eFzCe9F9C3Qlaqir9IyzE/U
LFNNqrKvR2HSsB51hKYuN9tFo2R8ePvKmcuCobroPB/dz8p8UhSNNW1KfIay/PAegrlRs+FWooXV
ReML8rRorOy6kqYuO89D/i6XDdtUp6dfQ3paZm3RogSoLDpNipYNqds1VCV/nHzP2iPsyJuKhJS6
6PWo6bfqfJ+64M3Z5She5rOw6daRL7InryH//STLJw1LVSM6XkP49WQb3jfcGMJFw8FrCP8rzRYH
SZVJkY2/yqLTrJidnY+yFE/Z3JyyZeR1bjAYLdp7X54EVcV/moVNjct2H2Wxi4iIpHmqqUu/yqKz
ybTNaVABKlQFf54kSb6L1qPWMYFZVqIPTlX811k6npy9y098m8SNq4r/lpY/WYh1UeV1bnC6EOus
pKr4G7Q/geStEVLUSGJ12dvmqbLu8VWVe1uMZoeFIWxKXdZXFXs3yWI8W0OyTH0qSw452bSWd929
oSr6zxF+hxlWza0J/4VoqVcWPsmLs7unHp7SNilxZflhfp8yc6MRudXQZWXZuxQekunhIat1IuEP
z0t+KtP0WKA7zT8d6FGe+mfN5Jr4jftoMsr++B8AAAD//w==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QUANTITY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QUANTITY BY STATE</a:t>
          </a:r>
        </a:p>
      </cx:txPr>
    </cx:title>
    <cx:plotArea>
      <cx:plotAreaRegion>
        <cx:series layoutId="regionMap" uniqueId="{3510860B-F677-42F3-BF03-58A1C442D970}">
          <cx:tx>
            <cx:txData>
              <cx:f>_xlchart.v5.6</cx:f>
              <cx:v>Quantity</cx:v>
            </cx:txData>
          </cx:tx>
          <cx:dataId val="0"/>
          <cx:layoutPr>
            <cx:geography cultureLanguage="en-US" cultureRegion="US" attribution="Powered by Bing">
              <cx:geoCache provider="{E9337A44-BEBE-4D9F-B70C-5C5E7DAFC167}">
                <cx:binary>3H1rU9vI1u5fSeXzEaO+qaVde96qkWwDIUAGEjLJF5UDjK6ta+v6688jbIJRvBN2DW+d8vFcKJDb
Wuqn11rPunT737f9v27T+3X1pldpVv/rtv/9bah18a/ffqtvw3u1ro9UdFvldf63PrrN1W/5339H
t/e/3VXrLsqC36hJ+G+34brS9/3b//k3Pi24z9/nt2sd5dmfzX01XN3XTarrn1zbe+nN+k5F2SKq
dRXdavL728/3tX5zE1VBlEXrt2/uMx3p4eNQ3P/+9tlb3775bf6BP9z8TQr5dHOHscw+sjgV0ibU
eXjJt2/SPAu2lw3bPLIIk8wxifnwYo/3vlgrjH+xWA9Cre/uqvu6xsM9/Pxh+LMnwdWbt29u8ybT
0zQGmNHf337KIn1/9+Zar/V9/fZNVOfe5g1ePj3Op+uH5//tORD/8+/ZHzAjs7/sYDWfvl9d+gGq
yzDKH2fpnyPEzSNOhCCONDcI2TOE6BGuACIu9yL0K2n2A7MZNcPj8uQg8fgjXX9bq9dUGky5BbWh
dK4t1pHNTcaoudUm53EdbLTlBZLsh+P7wBkif7w/SES8dRr9nVeva8nkERXcshzibPSAPNcTQhyY
Mkkl4WSjSM+xeZlM++HZHTtDyPvjIBE6X0fZ/eMEvYIRE0cM2HDBxF43YzlHlFiEm5JvrvPHe28U
55fi7MdlO2wGyfnyICH5X3D+8kgQajvMkntdiwQ5cGxTOOb2+sz5v0Si/cA8jZxhc3OY6nJx3735
klfJ46p9BY2hRw5zKJ+cySPx2iVmUhxZuCKgNBvsrMd7bzTmJRLtx+Zp5Aybiy8HoTc/Z4y7xPnZ
O/9b4uwcCZMJydkT7drFx3GOTGIzizn7LdqMyP5nsfaDNBv+7EkOgyWfR3WdN1X0uGz/ucogloEl
E7bJt7EKfc4AHHrEpWSS0C0BEI/33jqZF0i0H42nZ5mpzPnlQajMM6kRbH6879eIrnYX5bO3/Le6
Qo64xWxuky0wM2oGXWGwc46UW9qMEGdz7w0wvxRnPyrbYc8kx7P9dZCQXNx/q9Z1sn6cmX+uLpwc
CbBhJqW18TBzdXGObGJOkNib6zN1eYlE+4F5GjnD5uIwmZmXp3m1vnvFoB+mDNMuhMm33n+mMcQU
R4LLyb88LoiNqrxElP2gPI2cgeIdpg37cJ9l9ZC261eNMpGNsR0EmVuVMM0ZMFIe2cy2YcqesjW7
puylUu3H6PnoGU4f/jhIw3adNzp8462rPI2yVzRvjB05JtgXfXQ60JRdgobMpu1wEz5pywZmBPrl
cu3Haj5+hta1d5BoXeTV/w5asGcMWUzBtnozy6xJ54jYgtmWtXVWM7ReLtd+tObjZ2hdHCZan9d1
iDKFzrNHL/EKtEEiH00Q+djbpMAMKULNIyEs/p2Gw0LuWsCXybQfpd2xM4Q+H6b1+zzkqPMEj1P0
CvAgb+A4FrXINtM2KxeA0QEewrkwt5r2eO8NgXiBQP8Bm8cnmQNzGFmDZ1IjBDrPM71+TX/E5REq
A1Mdh+9N6BAT+WmOfJzF5snPX4uyH5Lvz/Ds4fBsHw/S96zAsqO7V6QI1D4SzqQMbIPInMzZSBjY
KKxRe/uGGdl+gUD7gfk+cAbM6jDLOVchiq9vTut0nd09WpNXsGQEGU6bOsLeJDidmSWTiF+JbZtQ
ms0bZui8VKr9ED0fPcPp6vQgFeg0BcXOo/oVMTKPCOVTnnOb5XRmJBu0jdsWE/YWI1zfJQMvkWg/
Pk8jZ9icHqYOfY7q2zyro9dkavwI6WdHMGvr6X8ERyLrJoSz37y9SKT96OwMncHz+TBV5yOyCehc
ub9/XL//3L4xgWYBZNdM2LCH1yz/ZluomTIQOfmUA9rVnReJtB+enaEzeD5eHKRlO49uwyhYv67y
2JJLB51RG+8y8z62OJKIVRED7U8fvESi/eA8jZxhc36YqvNHFY35azJpxo+owyi1H0uf8wiUgDlM
rMASm2TBLAJ9gUD7kfk+cAbMH18PUmlu7iuF0OL1LBrnR6YUFP+Aiu3m2iQFINRyLBv+aHrNSgkv
kGQ/It8HzhC5OcwIZyq9n9/30e1rlhL4EXKgqHrybeZshg0xrSNiAhikQh+XwiYV8DJp9gOzO3aG
zcX5QWrL8X2O5ttXjD4ZlILb1ObO/qqozY44R3sBctTfEwa7/v8FAu3H5vvAGTDHfxwkMKfZXfSq
mRrmHE1OndtoJXh4zTQGxAy+B57/sTVnZs1eINB+YL4PnAFzepikbJNTX6yTXL+i2iCPxtFNAGu1
9SWzqAbKhG6DiR9siRmu76rNS6XaD9Hz0TOcLhYHqUBnmJ7mNhke5+kVQhvkmKmktiWeGjp2+QDI
M7UlenHINvKcadBLJNqPz9PIGTZnXw4Sm8vqPnjV6g2qoqiiISVjbZjYXHseqjfo+0B3weN62LCB
X0uyH5HHcTM8Lq8OEo8/qmSd1a/aHMVRh0Y/AfsPBZupa4052AHy6I1muvISifYj8zRyhs0fh4nN
+bqu17dhU99r/Zo5TnqEFAx4GOL9hxdo8q4xQx7aMtELyuyZxrxYnv3wzIbPMDo/TLI2xQXv7qv6
/hW9DXpywAVMJDr3931K5EGlLbBXb2vy+HPL9jKZ9oO0O3aG0MW7g7Rwn/Q6fJyfV2ACaO2E7kiL
ot48vWZJTnTfTOBgK5U16+j4lRz78diMmiHx6TCzAefranjdktrUVghihk04MxNmYQ8hdoB+b1ZH
xLPLmV8iyX48nkbOMDk/TK68uE/X3bq6f5yfV9EQ07ShII9bo+bYCIQztsUZ2dZBZ/7/JRLtx+Zp
5AybxfIgLdd5NNVoXjfYnGowDhoEHhs+Z77f4UfEQXcAos3HFbFhyy+SZT8sO0NnuJwfZh7g7LUZ
s422DI7GdDTZPrzmoGAfiI3NN9ies3H4M172a3n2A/M4bobK2fVBaouXQ1tudXTb6Mel+8+N2bSn
QAoi0Oi0FxoUAiRDzpPQmRV7oTT7gXk2eIaOd5i+f+KVJ2tVoH/zNZ0NZ0eWjT2DziM+s9Tm1FMz
kTWw6Q1+M7P2YrH2AzUbPoPq4uQgFekySddh/qrnC6AZ2mbIcm6VaN6X5iC9hoqNacptCy4owy5d
e4lE+wF6GjnD5vLsILGZNuZN/xZF9DhF/9zIoXCDlgwbIeU2npwxNhuNnAKbc3FAxEaJZpHNC4Xa
j9CzwTOQzg/TE13ct+vXbOtE/YahAR2HDTztwdlN2BBiASBsJpDbzhvwh131+bU8+6F5HDdD5eLm
IFXnfd5E9SsX1swjB6ll04ID2ryeh6EOQSqUIBlgb4Hjz4F5kUj7sdkZOoPn/WEm0k7zbv04O//c
pHGKzg34G8n3N6c7DB4HwBFze31m0n4lzX5QNqNmeJweJh6PR3W9yf9+g62Ujfr2qr0CSNyY2O9J
pr0Bu7YM+w1NAr6G7dUbjZqpzH8r1n6g9n/KDLiFd5B27vQO7O0VNYkj+MSBKeiK3gAy6xskBNlo
dNxKnKvyeNdNyuCXguzHZjtsBsbp4iDB2GyafPWWAbRAMRyUgtBmg8m8YRAtA5SZSPRYM/V5qTz7
oXk+eobQ9f8jhP7zwXffzwlcrPV6+XDA4M7Zdz+/+jABOPtwNnTLq/Y6qA3lOr37/S1xOHTh+7mF
02c8I2Tf+y7nQ+7Xtf79rTFtnYJjEkjVoaVgIn5v33Q4L3G6BHVDnygKdDj2A3ppIaDNpj2sOPoQ
pnMaZdtQxukKZKinzci4RFC1ADnEx9koyxL7+9mOH/J0QEH++2Rsf3+TNepDHmW6/v0tpYgHis37
pqcTJnbyQy7HtlGCgngMzrO4XV9h3x/eTv6PKmVd94nVvSdRkfal5dqdxnGULiL13DzLi9amyotL
qcfmOKEqVeZnjS0XZJlkhao/UsX1WLnYhWHSZVrFVdHFnmyzsrCvIysrakt7TZxFpPGKrufZirMu
U16WOcNJbHSdEXqZoFS1p1WTqrqt3VE3mS7Os3SIs0XbRnbtOnaRvRd+3L/LDdWap3FkDecD9/2P
MSuLd5lh/WXUeXvc5a0MPLN3Fo6Ii/exqqNjFfcNcYVI6MfQisbMi8KmM1xHdUng2lXrLDtWlt0i
rcYgd63U6q/GpBVrs6B+4mJS2/PIDP1qSUPdNW7VNtHoOiww0+Osb9Pjvq1SeyGcPDq1VFDKC8fR
bezVgxkdl4aR4zOLQR/rKmkb10iN1AsVT04Kv+pW8VjJ0ZVGhg/OeOz3nmr99pIKP/uiu4FcdVaY
tce5jvUirOs2cINioL1XB8Po1omqFrEo2790xYcbf8yl5VVBWfSnfW73ietXAg/KfbOhf/lpXL7v
BEmPa2pVS06SdmkFRUncmlTvuzwnxQJF5m5pWiws3CjpxKnl1/LGiYf+PdWdUx9HMS/1KqwrM3Vb
LPWFwZrB/LO0kiXVRqaOmU59z8pFP7ptrKUb1XFseKJVrXRRRKjyhdlw4RZWq07K3A8XfdA29op2
XbfsdJx7KqBtsBqoNjHRQVEIj9Rp97f0I3M9ChKsEoF+7lXiR9XSzPiwVvBzdOVUShw3eV9ck6wK
zxJLp3/lZmy5vtmSziuMQJ+kbRiYC1rJS6WGatHQ0F9WYS5LrwhTgkVDetIugyAtV0Mb9MtQVs5l
L8riuPSrxmtKHrwLHb+Xbs5Ucm2lTBSuCJv0zoyN/FT7MT3VSqoFeKz/FdpQtW4WE+ebr1oSuUOt
2+Q40CX96KdRc9pVSq5o2srQdTK/vrZ5e2t2wli0gz0ufLsalAsNiE5zWTDlDUHfOl5g2eS9slL+
LgmF/QV9NPS4rUPLd0U9ErIQLQ3cmiqDLWq//Ch4Wl2Utjl+S7XyF00ZDDdNVKgTf/ShgoZhOrFb
GCNbtoVRXw55n12UIo47V+dxHLm0jXxP1Im9IKGff7KCUrud4WSnmRMFn3WZqt61tZ9eJbygXj0m
xXGr1bHObaxD6fPGFTwx/xRh2XiD7pmzyjNOO1gWn/hnRWHHbiN0cVkp31nVlpneZyQZTksH56r2
YRm7bT84bubr29iM+IINXecJO+Inceo4Xs7puu+GzyKthJclgdMvnJbKKlmUTADHzi3KsGisD11t
+AFumwirGSp394zWZwb1Ni+GKgrC7Xm533/9n4+5wr8Ph7Y+/XE6bvfpN2yb2JzT+9N3ofd1Ylv1
/E2TV/z+WU/Hw06u6PtZsTPftjnZ9z84vp9efJlXxL4sOJL/7BV3D518coybUY+OEd6P4OAlAe9G
0UA01X0fHSMFKULbCrZPmjYOzeRIgmwd4xQMEokmMRykBd3GHssnx0hxTAM+EOx14zbJf+MZCe7x
zDFiiwYO40J1E6012GY7sYBdx6hHlhdl0/QXWcecZdv5sIs5i2XiJbJr/7QMMbyL+zZLlqaZ6C86
5+2nhNd96dZOVn7emb3tMtv10wQscC4NNx2KvkRuojHbmqTdcdM8G4rECZv2gpYZuQiSMfPdRuZW
6PWtzh237XjzRUKRI7dSti69Mq7g4PyxltzDkTDZnaO1eYnPCJsFTVPyaRSGTY4HS/j3ZDBIv/q5
xBTs9AeJLWnZDnbxSRP0YiZxJENgO+gL1kMfF1Y/pp9ajoLlSsshF2479CReRNK33VFaA2xkYrJj
1VYDWVRtru/Cvq6JFxmFWNQ40rp1tQrN1pWVSIJlkMfhh6Rx3qnaCesFinHOTR2WZ0naiX4Z1YZ1
HlVhq45//lQ/woBD9XDiJEUdgsC+Tg+9A4McjKAzirS+yLTv3OQBikkuTyiWRpE1/Yeur5zrwifp
Xz+/7bTWdkmaJFIS7PZ2EAlM/5vE2rmtMPuAF3WQXWT2SC5IEjYXWV15ke2HSPB9V9M9Cw3q88Od
HJMi4WIjEYag/vmdCnjVsYRjvLALk6/LLq/SY1/bA3WTIlyaZZOOHjMHO/diJjr1q0UzLYrnD4qF
gk06fDqRFdZhdnt05UZhkKnoQpaJWKu4EesEO+/TYzGqemlVoFODCeiPu7TsqFsmubzXqVOfds7A
3/cWq0yPdXGeeLHM1CdWFZQtQnsY7gujLRamMSrpgazx6gRbU8dm4w42J3bvmT3yI1DoloDZQAcr
xXl+fGLbO0CZViMyIXzjnDS+WkeVrgOXGInOuMuGIQvedWGUfAtsp3jfj2W4snLeRx4lrfxby3HM
vSEMpMfzuL2PKibvWlGEEr1cP4OYix9AnvZuMjl12WKbGvj/cymtyo7MKtTsHIyu8B17oZ1wPO4f
fLRum8ar+tL8s1WDaNwwDKVXkQzEsSqO08nVJ2mpropUwP/LtAs+d7HKT8FwtFuAMH2yJsrgl5nv
NQ88ItIMnMKP6+yim4hGOVGOICBgH8YDE6FtqE4EWNsVjYMPwZCx3k0bWV5osBj9wGesidqQaKCw
DbwZR9fs7Ph9OtEg8Fv+Lpyo0fjAkjoz5ApZMJAn44FHdROlIhO5GuP+tqhLfd2YBphXp7Rc+XXZ
nHKf0o9lSLrk2JcG+NoYJv43bE0Gi4uy0vjaTNSuKGp6muRZcUpKJ72L2sKC3k90MHpghu1EEquJ
Lg4TcSTYYHtZdqpf8q4qV+SBYaaIBQOv7QK79NqJhKqagY4WzmXoG2CohOT6BK6Gdl42UVhby/Sv
XpnhGa2c4lowDarrxAYFY1Lj2rbyalmbfTyu2sQOVkbfm2s6keb6gT+PD1w6e+DV/USx2US2hwfe
XU0UPNVMnWSg2q7zwNDBzcHW4wfmLv1OuvKBz/OJ2rMHll+B7wd8Yv7dFARED/FA/BAbsIc4oWey
f28l45j6fzZdqZVyhygdsuou9ENKxy91Z/RSgflWMOX5LR1UrFnlNrppCvNCJ1ol/TsnKsfj1mm0
f6qqKCrcmKb5tSkNdhoPjE2U3El9dyhNpwdcyrYXme/DH+o06cqllXSB6VWpJv5lWJqWzE+SQXbh
YuhTR7+3as2wojo/J3XnNfCFK8sIY/+yhepYgVfahY0Fx5JarbI0qhw3LeG8/GXfRpZn+NijI9zB
RxDi5bWvlBc6TeevulSmaln7YAUrkQVq9OxRwGJmNOGNp8LKQOhUD0H9oY4MpZZ5ENl/G00rI3Nh
5lQfR9xu7AsBxuq/y5jUUsRe1tflOJzUCM2qcFkEoVRLv27HEoFPnUWrIbXUcGLWtSo8QYc08mQv
hvS4isrI8AAr/WwUaiQLxqwEAUqiTOMyjU2jxpRn2edYKUedssrR6TIJtXU1NpqxFcIaSs7CLqxl
5soQ4e+xX7VFdg1nzN7FwUiTVVNAgmWu02Bc2qQfHc+Oh6I7V/aApW1AVaqFT0jzrmJCpIvAZ0Gz
kFkLOCNZg59kY8zG+zRhjrWwIYACzVdheUrA+E+CSCaWR5OkZIsoj/zF2PiJcI2uKpwPsd/F3GNR
GY+uKuLRODP9lK9I4QcC4jqyWJIhHPPTMCJdsEwcHiIkwPtc4kROhuUTsNLru8gYXd1HxtcqG/LB
cCPoEb0gYxaNkWu33GAfh7SjzYVVOEO+yJxSn4smg0sKaplggKNwfujKj0KSfRlJmoXvykGl/aru
xBidER3ojzymYi16X/muTbB4V03WS7asrRG5BNWQWC1SVia1Z3f+MiJR+SXtOjCLOIjb61pY3bei
CtlJK7vAX9qJMKmb2T4+R6R53K+yqiUXY18w/metBflItIF3dJZR254mg+yXLVVxdFL1lHanmQxq
ehkZ0rnJzHJanHFc1scyrcP6Qz9wbXtmOSVHwi6DYHkNo3sGD+bcoLEJq1vBSlYL7EzvEfbWjk8/
xFWTJFfUzhx+2vO4a851ryfyGQ79B5EYVr/MO4Vb5/k4tm5PlR6PzURODz+J3sE+Qa5CkQsuMjxF
UwpMVZjkyeg5SQvVKdIgif7MKgmVrxqwggDXYFOpzsLLkvChylxWhCbg7qq+OVdGWNRuZDZlv+pN
abLl0JZ0MhpQJg9PBAPSO2TiyTpTNz5lzju7jSLbtUORYF0MgbXuMgYx+ioerpjuzfosAM2NkRPL
kvjahrc4rjOTXJROUH7hJrVKN+RhRN/lduA0Z36YB+1iqGTZgeAO7LigmFbPlOVwm6SJ+NA3tZmf
lObQJp875I7qE+Ub6u9hdCYbEpVpuEAcYLNlRIewXhWWcj4bpq9WqiuC0pUcZm6ouvAqynV95qgk
FgtBKxrA7GEHjduG1LmpYqMNlinNoCaj4TPnlGc5Ke8VDPLwDjsJoRvdZLGXsTAwo307tks4ma48
I1VDLc93Ut3C07LWBPUu46+V0zofjQE0/d3o6Irc6TobalcRItvTqKP4qF6RcPR4F1jBaQFYOs9I
HGs15m2rz/tBptdxW5euLesTrvpWnIydBXASk9TjcZEmeX6eWT1/b2iT58uwzFR7FgxdEXq2qFX4
EUykvjOdDGYEprNu3SSsO6QJu9Yu4QWG8joNShL9RfKR2a07goENnwrNDAcfViOXF0ojCd4ZftF9
Q1rIaL1U1lZyGuGbZv7skS8Yj6umrKNlNE7ZvojqmH3ok3QUF8oq0tQti9a0zjkJee8NYDf1sgsL
oNbZWRS41SgVbEddp0vSs75atCm1q+PRLrH6E94HcjH4g1l7PtKj5edODORjHCINAnWInBusdVV/
yBxkQ1YNLZx4ZavQ6ty++ULtprOJmySt/CRohrRlJwLNz7mf2u1V6ddOBeeOFb0sIgY0ETggfRcx
neTvZVWE7APtzdQ69fvcwXP1vRGcJ5VRdAtV+7AZyAs1+jxNfchfOUmwqkM7CRddb5qnQ8mh94Nl
yQhJxVBiJzVY6Tajv+XOm9T0bi5jN7Xx/3Mm5Xb3q4Iea2tTBp5yxJDf6fsP5YXZWepPuZSHcdtU
imUdoRrAkFpE5h2U3kQSf5NKweag6WsUsH8eXXX4BpIpXbLNpKCdjsEM4JTebcvjtr5AUM5lFGfB
OQQnMDv4UpL/Jo3CpljiKaKb7kioiVQKQ8iM3X10ikV2IqKUxFUGjyHubeLrxlnSghdIgptFG403
QjRFsuZGJepVVg71wBea9iLsPSP3zW9BVvHM8HLaJ/KdE4qhWSSOkZUnnaPS+hwRSGEMbp70ovgm
Eh33+cKwrDRmXoDYjNzLPh+aqzTsZbq2bVH4t0yx0roIrKgsGEwW8gSpxwtRqcuQmLrLFkEqqgSJ
nk4o9Z7IoYTIgVJkOKOKZfHfRt3mGLMD6Z6w8XlWARuCkdlBHGbx6fReTNc8q0BU1IRWaN/7XZ7F
5YlWPOUnKW/rSp6MdaCjzhtRnon+Tk0/ov4vom6COtMzjNCsjO9oQtCNkxbQRuFM13cwAgezkX+1
oruYJCyJPJ0zwcDPHWqU8arqu6DSCwSMAQ9dgxtjkX3oOBtq6hE+Wh17p1GnqBM3z0tWkQucmlbi
2s/nCEt4V0a4aMaQk8D3gSBknZblcxn7MDJoWDHjzjKq1qSLYJSBLFepzTUz3azSlvUVzMjXpz+/
7wyb6b7cQUM39ghRJKfm9y2aIZe5wey7AKyuttzWRPrnrxARY4b4IY6a6DLz8bVtGpFyjp1Ev8go
TAmDHfXB7ZGJwTFlFGVINB/JaVp2oAlEGxlmH7I7Q6ayZJ7oTEusoUiGPs3HSKYXkUFycs6Scmiu
k9o0x9BF426KSfn5RPwoCXrSLPThoPQ4nV08y+eFMkQRaTCrO251ULnVQKwRHkpUXVPzJVJR3Ppa
NZgCJEAt9PF+zcFsKmROo9wsul+g8jzPgm8TExTnUyBrPDUz4kiX2WrQVmTGQ5L5t74zZqI6zstC
+cPS8JEOHI4Hu+qxRH7+/GRmyXBPtLlAS6Co6KIA2Z1B4YyxcAptfENbtFTGSa/DSSFUn4eoWDQI
R0buRQp8uXB7JPEwEQKlw+ZaFVY8eJlBquzaUaGqskUp8opeqTbK6m8/F/N5bodLHH9rolEKh3VK
2HCcffdcSkShdmWWY/+tr3SFRWA2iQl8zL5jwgCZZa1xXVCEVFAa3eXTj6gIml/g88NkoY8RPVvM
xGnkyOXBtD0Xwy5prYfayr9lqTBgw2NYr7FD0tfUgzhjvoDdr4MGO5pVLDJY1KpQFREntgHCmrhl
CGs7WX6EcB0kHNP2jPdJkatfmBUyX9Y4YRtfzEGnfX5A2LJm/qlHObpwspF9q31qGWoZ67pImw/l
qKMi87pyKCGcIVWLa/lQqnxY2Mk4GNddUfinIFxpHHhqHM3hDIEr0sJuhnq+j6q3MI30CqQ9GJWH
+KKHSaRGPJDsnQmKj09NIr8ry1+o6axuAUuFmMDBcUYmQaMpjhCdWQyszKxss7b4KkUuYuEVJraf
lq7vN45TeWREBiV0/WFjPdOG41rzYE4K4tu41HeaWeWq6divdYjPrTgOkAUZQdcCodjp/8OySHok
VBAYFV8R0EZVuWTIFfJzSkI2nLG6GTAdjt+m440K+2GQbhNWXRl6MPiddRWUo2+cVIrH401lNLV1
YUfWRBB63qrUOU4aMcGT18zBEhpaKdqrooqT8WZMkQ9KXDNNJ6cVYfYBUJ45If7IUPUbb2zV98CO
iXjAj3o0A20vClGzemXJZsIu6YMIBKN8uL1jB8aAUmbex/iIHOQBkkdGNnEDXQiVrPvaQhPEymkr
0l5zlo/6fVUlfuWmqarQUmEEvupPAg7n+iWzM5/ftKhWY5FJOwDPaMssB0X5uW2YW03MvkRfPmJG
Li3sSJ4tDeYjA02cIv06ElVXASJxUyJM7vI4T09ZU3YwFD+/49wa0alpE1W6iZXCd8/viNxgHXaK
dV/Y2EyLsWv4ZP5oLRM4b6sthfXVRwoIixA5FmTLzyUMC9bpz8WY2mWeuVEkuy0q4Suw05pysOTn
5mhkbVMajqVuFM+UZqhwN8K4z8uwhDUKkzojy8qXefShre0AFqcIRY4ik61pmyNOlV2K8hMNyrPU
t63rnqHnY3DrjljtlbYNM/JKMfb5GRaRGbqxyX2Epty3yKTsoYl1mLch2MWpHyd60vwWfUKX03c4
FoPLkor17fHPn3hu12xUQs1p4zJ9+CIOxATPnzix/DDrylp+apvMBIkVVUVBYttxWrccJIufIIPR
Y9n2iYMOGDfQD8zWsIppSbMm7qh/7ffWtKRpGY2qOolQTZlMZDnWJlmVaVugwWYUQwKt8zs1cWoy
2AraKUkJNfr5I9HnFVlsq0M7FNwmrBoQxDcnzEx1yTI15nFGP9k6RN/PShfBJIBGH8qkug96jF0P
A2Tzw35ScdjKyaRURQlHY4QENJ4gN4o/5Ui3JevUiSU/iTo0PpVuOXS5deGXPd4VhWx6xCFQVr1K
DFmxVYFmIVZ7A/wFHvcXjzZjmXg0B+2zFJUjtF5y8L3naOk+ITJt8uETC9rJUumqxNIa0zHKb7Vp
JzRzB52X442k2eQflZETANJbKg2G5ags5BlXDjOa7hNYaoXp6GTMsPpYO8KaZJHhYInxLi0m69bA
bJ5EtOhg1jQYCW4Yad/Eb4ixCKZCBRxTobUMDe2JtImhEqFDY/y2mZ/JFE7fB/Q9sP2wIbW7Ne6Z
jtqgC2BXkgobYaf5A9Ul3citwSqNj62SaMxZbegtDe2+TTxEligM/soszNzRdEuO3WYUqXP8B9b0
fNrNOAdrLXr5sW4IVogecHgH2rZGjfnhccFzsfQ7I+9rNIYhMV2hjcjPQFlg9DBLyDSm+oO0atuP
V77mSMEgCqHtVYUuaXgAZUDxdZ/BUW1hC8ouw1T2qZ1BV6BFExxB0k9AGHFE8MMZYqe9MnOVQxKR
JPBNaGia4tSfzzZ3GB5uJ7TAw09OAEYCfX9gQfPIBnSwRsWpHz6G4WAhr6qbhBWe35l+fGHRkVfD
sgwrq7BdB22FcehWVRmV78y0QUXfLcB2jLMqUAY/91UomYdicR/cmlFqnnR+w61FIrM8veNxOlZX
KrcUvrcaCfLukrfE7MeFHWeOKLwS/LFuVl0n7PaiKkPkplzr/7L3bU1y4ly2v4gIQIjLK5CZdXfZ
5XLbflG4bDe6ABICgcSvn4XL30zbPdF95v28uMJVZAJC2tp7XTZDPCR3oN+Sqh1HWyWN9IuzrNYe
IJqsoYqzgN46r1YshnW3W+hrH1GZyTNEIy6DQGsJ2aEFTNzmLqbaeMKQv7FuuV54gcysKfZ+23eU
tZiK5tqrwFw9zUbm57UqOtLSIfL7+y3Xqfjgsr5jLcmWNGkC6lMd6rwD+N1WIgWm29G+u0KblqWd
dLztt6wa4/iSbAlPzx1QeB6fjNJD9hzo2qnoudKx9+8PvnW5j+ZljN5hxyjcN2rz3D7vxdqNujYQ
5fH5bQXdBFhJAXQDAGpWDrqulCYpbwq7z1P5kgyyHL/x1OjVt5gqYfoO1mzbYvC025zIq4WNEy1b
1AG0zy9siFT+UCVAQNVlzQ3IQv6dlyNZMMoelLzN7iF9WTGl98TOhr9FC+clj0/jmBlTXLsKVEd/
N1Kvpu4k127ZVigLWSfEmWXD5ug7NqZkus5lxrvyjLmSE1WbdY+xrfdzKbaq7qIsn6BpZHaX4Xrr
5oiLyyYG7DaNqrYMAXY1wtGPOnI5Bbu/QcrImo0gbUkenEHWVdVLIKXP3/QQzeDH8vrLSIgef8NL
qTOcbtdzNr3soArT9Ubm1nTpVeKjqCiaIKlyxcVDpDf0UKqtx74Y00jgdjpCsal88Syge3UjKa9o
9wb482YK8E6R3PpzoUiUmmvlQlWub3KIIURVT1V1YBKFXShXH4qOsWi/zbJ+xkhFYULIvkfUnji9
jQgDlwHN7SSS/hGaO1my0yYRCLqTFugoYxuErOOSwhr1kNbGHQ9iamOjpAXTucQRHT+mXTrifMMh
iHt2oJSnxqL0xsgCKBbYQZok58eX4PqRstTTVB05fcZn3D2Ej8lI8rPk2zFipF8UfuiZL9HTOBRH
yM/WpSuLptoWjQmwj8g3LgvUljjOvN4qXyDMwBdLCJcK7CUzw9l6nqDIHBNxPJ7EZDylfyS9P8Z5
zCoJLClykcWjiEZV8uz7NKGgmc5geZFpNQC4A2SZAkSMi/AEMze5D4scnRgxXhEovQt3e5b4+xJi
LFyKwJM2+1OOmYUzEPxpemGRPyZYbqPjyVPom6aXvhqOoVlXiL4Etthy2nANK/qe4x5/3o+1hEwv
ANw4fke90fmTohmrCNiMCgBQbQqeYCx+zh7Iq8AHtoWMjptjS/gxGA6zxjY/c9yK7vT4H5mpuiex
sNHTz6GOXg//zyC/HgekIFX3RWoGXEAyRnx9USI3wl7ESAJuekp3j3N1KelE/IQCvIP6i74+KL2v
C6YaKm9nu+sxqQKjNdRCa8jfVIPTGCUwgT0OAa2Q4KoAc7C1qlUcjqS3G2iKX/ZFF08v1esIaoMV
hLj2ek88FajRGqPHfEuugiuP6jx+fbSv0yNnqsf45JnAJ0606I+b93ngmKddYo/TgCTL8cugp7jg
z3skMrdAw83JMbyvE2l3AfzsCTd5fEsi7IzP4bU/0IDW88KPS38d0GjfdvxH90RnxSmKKai56z2l
hTeX7gCR4tMmnMaarmR3IB8z1N4vYi3S6SXJuxHTZ6bIWHHzdkWy+2YGln18YboeP7IVUh2MCKQY
OGTY6XH9o8s7vj27vus7cR67Et/LJ5J05ErNoUiWW/I6V4Scq6W4/BzySq4Wl+MFUfgS7AAaJ5dG
KOzzazLtefyMzE2Wa2umaBlFE88dw8mp5Hhbebv0BthmD8AAkA0eE3fXhe6O5QxJ1gH0qOByWZ4V
kkUfbkg1915fLZmOoU7oq6wf1prNHWDDpEocjufLNOMHkkbaPwyTw79h2IDb0XhLABVNwPL7h1Ut
DKDAZiXOnvBOrx/ykXlUAQxEJWbGViGUy7MnU4oIU1reu/LUD9hih5OPRgZtFq2wVflPce4l4k3X
a63U1U84WS49t/LseI9692vIZrx0+MpIjuG4kB9rZtJljwGb2abY/oHwUm/L80Q2vuVXy+ut+6qb
MUTE+F3hjlS3zfSU73GCKAdx/DF8iTfHrAFedUzxV/y0nNWGEUhcetzvIkSKHxYTHMdPAugj1AD9
DlwZL3JTY1UDsgj5cE9MYnFEHpKjhl2pmzGvXkGWPYEcmYHenyxLrzs2QVhS76/QG0NZDtRwgiga
ECVLFEpfaNGhJ4JkBcAEvR1UfqynJdsEQPhOlQtCJclZwJ43B0QaMIEkPwbPCXJABakrFbB42Y8d
Po6GTbjLTxvSMxbdbGy2VjxURB4gpXbY7u4LxUi+vM0AYwVIWZiMAiRom6H93AK6gAOpLgAC5Z+z
jiQoybEZVnj4e5TtuKt8HI5tY6DsmG42tQkm3+tIykUDiSYiFmS92Xaw98VbtbsterJIpoEq7Gaq
8s+It5hf0WZ2jIDM4uMemIF9YzqjvDxQql4gX0VmXQ16M58hH+VT8pL5Pu8f8nwygZ2zVM9L9Ocm
EunZCTsa6Wk998C/o6bsk8J+ACK5qeV93E2y6xpGA+H+3VYgt5m+VauADuDTzEpAExer3DpUTZTu
s/qwZy7NdO2wO3gU+xBiIacsClq5xGGWD7JKmxW/jApoUDcwU779eSevz3KCuATDA293OG7rR7jp
+/WIfxXUBPiB7P9YvGIejiPGH+g9fAPH72gSRzgidOE4kBGgE8MJlfvBbYieGSzlDtkie9iXkJiT
xEI9VmU1HH/5OWWRUyISQe53/OkVgj/CaQQ9gA8QE9ZJauPy0fGi23S9QbuEBx12VqXXG9R6+FAX
7QccOIMnwo8MadlyPe0x5ncGwVz/ANzyuHIlwDR+/nkiaitsaROmSvT0WrGNQu6FquVoXPYWWqzj
/tQr0DjBgY3ZEPXTAULONrdZ1g7dADdIzafcRU9OUIPjlw0s3noj0u5I40Cz4xzF2h+X5X4suEgr
7CM1o1DPIJVJD5qxHTd/zMmCQZsk4M6Yx2E4cdljNUIud3ASwIGPoKfgncD3ZnMSyVuekr4o/wX4
+q2gB5aD+IAZnCK45cnfYGXIqJCcKpM+ca1zXHXRdR6rYdMIs1OUHSuoXwG88HqFhAnX/i/V3a+1
3XF6vGUAPTqOV0jh/L8VttZ5HW1zAajqNTRKYMC4CtQBWEn/fKrfAHSsJuhnYpwLkBX+zY+y/i8M
1VaqCTLkZPzPHImV17qBrjTL3uAVFsfTr3J+PFQnJJ4wtLcZHtnP4PjP1/IrhEDRqwyoEDr8HKJ9
gnme/notbCUp4FvZPeFFZwhjAp4hhOh5hrT6tGukzv82zn8/IZoIAzg4ZO4AF6vfcEXFbZzAEsfe
TX7ERtEp7PjXRVCYaj9X9j/fYPK7QBqtVQ726zAMpjC8/w5k+l5m3bj0+bufEWPj+wHah5wESs8+
m8v1LA3bLaSXJMh2cOMRz4lFaIjmPcN+9C9X9OtMx5ijlDo6I5CiorA3/k6LhSqONsibpnf966La
kNdhjXunGOK6gKoKj4BnEIymbUWwOSC1iPhxIdKQye3NOqGyP9OBaBrXHqElNAj1Ew7H+mDJgwgE
9WSzvfJZ5jXM/vNN/P4Y8eCymMCkifZDCYT2vz/GnE9L6qP1gc/qiEz7j0TIzHR0b0NUugzvdfp/
h7ooCBC8AgSeebQtgMkFrw39dZ4WHtkIGk24h5/bnu8Ov1OsEVl1bWe8Teb/dj5A/sfbyLAw0Jgn
+1s4IBtEmFBdyofXbQlJ8vE0CtVjXYzzdGwY/3zCI778D7YEfBZKKUzUQ5QCphj///UGt7B7YXeq
rooxsoo2xTAU5HNusWD+bQn+/VR4dCVoL7ywCEXm76FuYOkQHJRmV6+pyApJMWKNT6cBP/75rn5K
Mf5yY8AKcaof3fUPYh4+pF9vLI7ByxSCzxe7pzGfTyn1hxrBoeGO03/O+wgOHZLgDthqVQ9sR7VY
L9BoJcMtdmtIcLpGKwPk5y7NgD3EjwODO0ZfBeQGVD8wL1TiQ8NSUE6f5mkaUAZZmWbjdBp6Bzl3
E+s4n4e2tBRQ2x3xiSb5Y/XK56kcxQh5AxlXMvl71XEIqFskOblIgIlISDWuUGgUAnrTSBo8ip8J
ShHhY7xWr2kFMvQSm0X+I4y9lhpqixG6Nz6kCN0oDY80YFvTCAmthlm5fxhThwOQYuWueCBzfyRz
0WtuY0COYrXHpkwgqVXzMiR7DfsK9Httbopeuvo/kMeEbZPXPxOZHxkUmLUN47tP5bGJF9MKZAm1
hcrTkyk1Tgmt+JEpxGArRNf0fkDHpQvw/F72zwRpb0Ue8rBUmbmWeRwdYMC8WuCs4bUOq7Ywk6nl
yg2AXYHAFGAZasmXUrMmcrrb4qGe8FZtmj5WU2Vgke0mLG7YK0O17vo9+IaD0UIOCAXoA5SYIBHe
CwO0uWshQoKc4MztlCSyGRIknX8GlJ5zeUNzv6WfE+rDUj4ANmPm7VhVUqUnOc4RHLYGgcMvDdzi
4NJPow54thDipbsNdRwBmVgbpGYJLZuQBbbdqWpe5r0GHb0JVNNVacGLCh7Plyzul+0ljwcVeMsy
JNxjPcAdYz+OQF4iB01yflBuP2PRBD68y+/KAXFbnkfeH9LMn3kWgO8jTwwjLOD8ZxXa/8gGx6JX
KNlsBUUMVJk2zocEkazTBS4DEm7okVUE4SiCuC6fzFhF/XkQFFpt3nXbEw2CyjaIjUECv5IrEZMd
un+/XgHJ0O8Km6fQ61L+UIilj4EZr/Y9w6S+yjqq5xqrj7/Ae95/7GKhWyh7GWrRniwXFLuAlNKR
3sLQ9FkrLMdxM/ldvonD8cw5nm4c2bMsfHaSWrg3u+yX+ISsfDmVISY9Zmw+fIWV9ClNMnNrs6i7
HdZ5OdEZEDS0L93Vql3V8mor3xaGT+D1jfgm5om1PTddHbJxbCmrpptyT4dzYCNY4NHAnos8NIxN
JsfivOErr0vUYy/Wa3eB7oF9myrVX5RP+r0OlaRnLmP9ZDJg83UPiGauI6K7583v5Zc+GuHgIG54
v5WpOMWwfdzAT8hFraOI3GWA6c4wI6FFqSzYW4CHAnqlhVTfElA9qGcSk7xbU8nF2YQxOiXzsLyb
1wyAA0JBOwfvbshsg6rpsJUNKyrGy49iTatwDQWC+zqnmUxO2pkFZY4YeKhXQsvv5ULhm4lYZG+G
CnKENksW+davRKFOGvQtnZdkaljJ9ZdYzvBEwf14O+fJMUMZPTjUbt1uPNLZ+7hQ6zXQ7+hGKMLT
tkT0+5ZsGxnrfS8TjrLZRJ82M23fYbv3TSqS/cs8S51CUWAgH9z3GTOX96avoZiyrjX7Bp9J7rqp
q+PEiIeQwCUSUFLBn0N6coPXSPfmBl4oe06NS2/p4XgG0vuBbuFr7Bh7yBIsn3V2SwtoMRZ15+Ge
aWnQ5JQVy/hgeGY/BeORk8Wgtzs4LhQ0EKopRAf/eORI9gXMtK5J2o8XDaCgTuNheeuTUb2deVhg
Nl2W7nniYfpovRlgefPONyyxRtYS1wfGtQTmhoXnD8m1L7fHKp1534z7Kr/Iwew1SJ7hA169OdXG
rMlbmN/Ka5PasnE2ZjeZGLMvc5n7Owm8fwXtALk9QJ+lZi6CVL5z3V1eRlrUfaKqLzZCUtOWyM9k
TeU8PeZbrs4I9HneVGIvrpZE80fodKDt2Lh9TuEBuazOJxdp1vyLJex5Q538vE/DXl4mk4VaTkP3
PWBALnwpnDshDQxPi60opP7ZBMZWdUsd83W9zit4zCfkoUndFXP1XI1L9UJgfHgvLdMvkK7v3x0m
eLsWOoUoWhLYDPK0nTw8X8gvo5pu43oX2Vl93mM9XkifMCizACc/8BBn2Ms8IlIsRQk8iKr8qgAx
05h5lBdFnX2Gtovg+tf0JolHWGRyMn8CLjc9ViO3V0noq6dhsPttN8vp5AuEXJTBcDOOWbzcWJdt
jyPk5+9tWWZfiVoRHNIprA9ZGLB4gGm9Scjibr0tNijpPdHAbcrxwvIha1EeQ2EJ2KO63iPL7hjj
9u2elvy5BHTyadrL5T02/O4Ki624h+R9gYYpF+e+YvQODHdCmmWo+rbc4a/DfLfjee8i/agAwT92
Hl7nBsqQ+Gw3OX0yi8vg36D7fmerzN1CqKSADgz6fUf2akDMhquNFKq8SsD5NavZszfl2hEg8zb6
FjHI3eO7QLNdVE0YPHLdtnCAtMs7RclaLKdYW9UvdV8ZdgdDbfcIlKV/iLIwfugX+wWfQSeDRSQf
5gEZjHSFfPCVhPySmkTcVNqkn13E3Nb0fIvvIfVxzyJd1+nC055kTcWT4jZj2pbnKh5GuIR5aVrw
uBlaU4DvhtcIRtBa7ku11gNh44OOwPffhmgqMNZ5vC32bqpWED2JtwnMKdk0vCE+i94W6H5gmtzD
I3vilbHvZCfW4QTKN/DbQSgt2siOFCJExpLoUqzzvL8L5WgdvxypR9xWk9c9HKqr0VunbhRqcts3
SYHMpaGDY+s90BI5N8Ql3fut2HVoNET7d5DrsaTdEqSItwsK8eUDFaj+LOKINQvNkTh1I2RFV+uS
FzcUSv9Rvt9JYOlaBxg6K3eTItjF12UGRuAyHZa8lq8zdU9V1CkJBU7XV7a2cJ/1qomyyj8JeCby
OuVZ/1aHJNovGwpNeZhY0vhuq6Qfm9QCx78veoTTFgK5vdVAtm5kuogGrw9VN0sU/Czf9CHKq51g
+MfYDy1wmkEdKi2T0uHNsmSyXGAukHkPb5ObNdZDCXqzcUlIB/QrcT2/UxzsbD2MgHmbffETLD9D
APFTOKmuRpFRfepAFN4rAZi0lV74K9LhBcEtugnwApCYtMm16qwBHeloEep0A/udL+nyENHKF80g
WTbDWKMIoDhgdh8SE9lvK5rJtHASh/SiNUvgXYWzxqUNUjge6QbcPKRoGzxn+bsQZbpAYuZKOB4b
RNIFB+g4EnitHoLQVOYn+ETQOAT2FF+d1ADjNyx9qdeU3ifRmrtnkLkDu5JTmX3p1vXzvvPuuePm
c1cZKmF33IanDdqOEyuZvcTYPGIEidyC/ir22z6k/YMlwp1XbqvGTGY3dQGZpqmHgQ5Pduzz1to8
1A6NNBBf0bDj69Kx/Vzow9bSeXYPhrGMm8TP29Tu2Gyyx2rm5KmAgMi2YgXWg/mACVNDD7d9S7RR
b800zuVpLorubtajfnLTvHQnh/Yu7BqocVfU0eCr60HLqYVrpT+ridGnEX6fU7VwfasYje5T5bPb
1IC01N0M8rpCWdSmKVu/jK5wl92naV/jFY/wCMbVOs0nk+T6AfrBbbk2dmN1NW+xbybVySbL59XU
VQJDVaMhiHTXMNp0/hQAcj/tDG9yZ+C9p4sEv4ZmAzaGRSso+4BdHpu/yFXfCon8ApfA3mHXEWdX
VHnjRsM/SNEln4G8wVimkuqi42o4F6aQj5GMbbMOOf8Yw3oOgyUAVRRu5yJl8pPe0kXXlGj9icTM
3riUMI8WPV6WjQA4esNMipvuYiDcwq8Nil3yRqIsuVm3RHxVnBSfFeuSjyoh290K5ralZtLXBJDx
B4DvqTpimjc1kfF0nzNGkLciOB6TMPuaqaMYDuNw7No+nV/0Wkbi1OcCRCjAZJ1fj3QUupmt8Au4
pl0DLCw2mTSkRxyp80hIet+bOX2BIXxRNXrXJGMtezR5aBS+twH8hTnBg6HXQ+7Sol04hJwWuRac
VoPRyx8GVRtvlCEk/oyNd7N1FZXbehUtKm8XI6MrMdH0+dANnJN9Va4WITJvKPXyxa2lwfaAyvOs
HYMaSjNK7kDd2VsTICo52gWl9s7PzryoFH7OZgbMCPP22vuvyxKwVrAoUac5AxTz2wrWaq3ByK2n
Ua7kBiB1B8mU8DuSechGv6Pp/srOQ8GX2yygfqsjpCNL27MpoqdoGqD5jfeVfljmvv9UmNU3aiZz
28fRFD+4rUiewK6VFVRByOHqfNl4f9mQVN0g+o3byU+cS6RyFVJPqDgi/UD4lkSNY4cSLwwxNSdr
VjgMoEjBJGoyPnCZqfXcrTmolAH9DRSSNLi9UMauDSxvIkVOTUa2fxxnN6o3qU62uUVVwRRCWpXr
3TQ2cV0fLnCHyjF7kzuC3hsqmQT50kM2Go3NGpVesjMIM+Xje8V1rqsG1bbPTO1gsp5dU2DDpaHl
4K/KHgZi7PKhHdfABnUbShgp42Z2KMDMY78CHSK1h8y7cmfrzCQ+dp3KdNduWCqgUeDGIaOtVz/p
fDl3yNXGa8cdTJDzNPuVnjj0T8N4ohO4ticY1MC9XAyEUsvY2pBFsXyUzig8hyyCXMqhoZADBwCL
qcXtfx+iqogxjrMcQ1sZ7ulHCpaJP72CtZE5CAd0jzig0TRh3tyiYcJB3UMvcPAgWId78a1DBy2f
X6Cr3rHepmSuxCdnNh5xmHABdEWobJnccmwRCMfLB8cBKJR3CxJK/xDLKg5Z47rZTeqyg93C08KW
J7V8IaUb16Gl/eLCeEscbg+ePA2VxdxA9ALv6ROMmEbkpxxCVXiuY+emoKFDQkcFfCfJuun8o41S
CpmebhVUSPcpxFxI3U2FiBkqgSSqzC5iKYYQDFDYFUiqQPc1NFvbslM3+kz0J7NBcQM/oB11ebcj
9StPLOpzBhZsZZVxdZJNVXYqwk6yC3i/4YMpXf8cQV2z1KmG+azOHNbOCWqT4Vs8KmRZUL9zq046
R3uWdrXQqcCln04gH3e0YfqhsofFv1sfAZauV8CBxZ2OGWlUmrt7mYQACyMZINZaKxDBJoJltPJb
cT0hhStqMpqQ1X7c1HixSwwVoy/NNsKcs6pvZo/RuY3ZDIbKHPuoaxeyh3dw3G8eCULUn5CBokJk
0lB6sXm2DC0bSv+CbhQ+mDrptil5VyqhaLvhtR5fLXrx2XqWK0qDcY9WVCNWJvyEdMLOVw6G4fVb
F/kDcUFGnY7Nrnh3hk9rZdEZ9u4S4px0guecwc6qTxmsn1fJrItP/dpnydwULO10A0BRUFSoRZgf
hjKP0aYnpm75COkDZBO1NVDZNdB0TGgs5pIUuiKAWw8dKu+hzibk4fcehJuvN6KKE4zz/U3UzRpS
dkdhroC2zgyQbqTBzW050gqUVLTwC3wLeDCF76KaQFt3NZl+ko0DYPayQ7CAucGqty6CUdnx3Zzz
xPjHgIfdohlCWZ0ktBXfI4iXAB5K091FCMPzZxSXG39byMEeWRdJxRUymPzGZgUVLwiRJFzImsl3
eiPsHjLJ7ltnE4x8ue0ecjXmgIzsu/C1EfH2XHrqHjfbc9wCbGxgh4tBI5oeLSS8otW7BPBh0VZS
b9cJQAvRbtDG/LGRDD5CqubsCr31JOSJlj5NrNPnJR3jj7mdk7oqoEPktt+h0J/3UMNyFB7gqUxF
m7p5hamrRwvDuhJrtV53aD+DMD/ukIN2bEPzs63qD2kEquHGjEVIz2CIwLPidXpibruVrAi9EfwO
ol5MAXkh6eYJSQHs0vfEGXfXofFL2ca0M8UZQgjzfvPFAtXxMuIuoQYoPmeWow/FgAQcbVOOjHcu
s3KskVOjYVKuWAU5ipoEb7GhSyivAJc87gMQgHrPjclPaoXAriXxIE775PGZjkJOB9nIYNqVmD+3
mY+nlM2+2RYaPhWIFuutX0ZrWjS8KN/N1C4Op6N0QkEggAINqb4nPUtvS96rAjIhhlZ1NmHVbRTx
9AXtJ9SNj8z8CK2ebKABS7/AFeNG8AxFFRpBZ2mbYstEaN0W5Fz3Fk3kTo6Lskf8taS/lUka6HnJ
N/ohQisU/wDkShGAAXoIdY82AZ/QwKELaPuQ2AcNhUl8KmCiRlFQpXA1TCymR5sCyd8r6u3WYN9E
Vof8vOXETuUxbvmbjWyAoUmq2UPZD+TjBJVFV6+u/0TmQX+0C1oNcTECe4SiEkIpePmzqrefumiL
O+RWPmoiZB731sHeMwN3+Tx2Lrq2Eou6tUIVbxa36JuFTvB62ELdARcoriIWlx+AGIsC06DLX0yK
Xjg+i+d3qw1oLoM3CKWNXMvtyNbiAdKZERBPMc/l1Uz4mLd7hfYX9SAqf0HfzLV/B7esaC3ArdZi
qmfNRKg7IX1JbtHPgkMbuCUfOQv+Y8WWpDazi2GdpOo0lD37E7LiuM1otjyXSPcvScaSF3QtUB/R
8TKg04bHwEHy/xGem/Leg+S/mHXBqivdFwiUl0fj4oCeFouOE6yD/bHq4KvHbMiGC/YD9GRw5Uza
soA4BZ++26bU/iEBdrSlR6EyoWnpXnue6A9R2WdPkhN07smA6l8bMyagwqC0VIR8DQ7ovz0pAzzI
vmCDUsPaggOHi+kjKlo9mHc2m3VG3yyST4jyc1ke2iQ7wf8MkYAPcpjANYBw1G+yAClNuGwpvBpp
S3TsF34dOz7I/RpC7rA8M+E3+pWOmVZXUpfDkjUss/ESteVK0csHwUtBzQJOC/oIWSUij1sI75Id
aWMZB9FYldvYX7vggWLWeerpOcvGrfycj+OCoDIZ1fsecYzymLbI86BTaKOQdx0ELRk0VpAjI42H
qirAC41FAxk7GmeGlRv9PZ6iUMwtCE0I9U6z2YLiYCxFp6AWMh07ROSYg2hfcOnQpSWe3q6kXFDC
COJzaz9oNBlZZQsitkTdB8uQ8PJBSj073c4b+uElp9gQN08vTu1rEmp8ixGh2dCqCjvgjn6Z03rF
YJOUaPcSheNOsryLq/7C0YCpmP5wUbentBasVPgbtPBF7m+jZUbBfCvDzPq88ehLW6znf6HnfjWI
gPyDgRqvxkaOCVY6h/DhV3JujFFzSG+qr7GEi+Qn653mioJ+sgTdRa/WrVzR+zIeMpuit5HtYUSq
e/Aoc7MQNGV5lj+Irn++rl/ZZVwWesblsKviJZAgD8EV/XpZggZYk9DM5pvS5iBahlfhx6CqHhMx
0qDL/oWo/JWTP84IGzdG4/AOg/I9Wgz8VZMB0LBcYvglvg+vZ1xfVTWEjhbU/FzwzEEEt8Y+guVD
SJCVr4/i/3dz+Jdu0SnKcpD5/60F+Fs/hzdc/HdD99f2Dz8+8LORQxmjW0OG1xulADLQQopghv/s
iVkevaLh7v1rj4f/9MRM0P6Bpoe/Dm0Jc3zsf3pi4nVjKHISmHBToG0QAfxfmjn83t4uQ4tyvAKD
Qn6C1nzw0f02r+CFAfaFBnfXq48Na1O5q3dgVNgNlCFrAwnK/AcEh/vZHG16k82zm7JfzCfs0P6Z
jqX5lOVy/iMm4/zHIV09/WUk/xcD0bGO/sLNH1eXQsBJcYEpFtyPNgd/USJVKPBZgsr+Wq6Z/kJ5
5h+nmI+HVwFtMSf0ILtUJl6b2WiV/cuKg+Tkt7PDcUePbt40jw+fPPltlaO1WY+CUkzX6N31cZhQ
y8B5Iqp7VVmdY/OhxV0al2OOYcqLW59V4hmiNfHZ7+P+rUC8hfB3D+QGquL5pHLXX5YejZVOFsXx
W8AsJjTeFfSaoW3dXYK2OucsNlm9W8dq6f+LvTNbbttKt/CrnBdAChszbgFwFCVRlKzBNyjZsjHP
wMYGnv58dJLuON0nqT7XXdVV3Z1yTBIEN/5hrW9VuDfgRcCxMBa9DV0hRahjCFiCGbZkNFGlLIE3
pVoXmKOjADQ7xlvi1ZhXB6w96+A1Ny691aYnP+ICzaHeNiwuZaCNpldsE6wNacjWLwe5ZekvWt9r
kKjcp4nHPAiNlbEbg8a2vkMXidkh1WYZ9I0p9ygF4rAA+Xedtk8LvcYsMRteSW1tWqdhhVr5tc69
inJj8MXJnvMY3f4yvvCccq8Mp5JiSBcpbT1fgLP3zGLZMk9xdpjsM6pSA/SPjsbu4k9a/qAPWSai
nDn3W4lSgmm0q4OrShm3oozts62kz1kCOgbnomIvYQjXdU4ZrFY6PompSTf16M7Twff8Molqox4v
KkPoHjJ3G+Ig4+DdVqJgcgKZGMNUYDut0DZWspo3tbpOEpMEUxBIIn8K8n61+Fpzzdrb0jC0oLSc
Ppht+9XNF2+T2k59LuoeWFhCaUTTnK6B1WN2CBKcS1s9z3vWtrN9XkpD27HtST661JDbQs+2YMZl
xC/VP+ABrS6rscgfvtb8uOZeHnn26L6n7tju10pfNz7Ov/2S9c1K+zPST7q5sTghUDtEBpiNh503
5uImZgB0JCcnfjZzY9rTxs1tUFKnfLNmXd5DmsD6ldVu9Q3nb9EExtqZqAozNBO+SDogrnK1zcBx
eyeP+O09pomWm3dTgZkHhF9cOfOj6KuMQWWHO4zJlRl3Ce6uuBaB147FR52nMRiusc93ht7MH7CO
UBLIIq1kCmQV8NLt0Pl99i6zsmz3fi0t434Y+vi4Tqt5KHUzl6+OyhKfBZTRvK8aKzUoVpOi7RCd
Nn6t4ymnRPdHjOUO2N5sg7WMpXcTe8utxJ+/hINOH7aZpLZmj4vZLMv+V3yYhrIGE1rdV0nEQidp
P1s+nWlQsH6vA3/h+Romc6Hv1y5JeRSM9alPr0qDTjebd1p+8yCQaV8ra1BlCxbUCxiH62GY8vmL
Navv8xUBDVqi7qpL9nm1/vrZkAPYj328innT2UM8BKm0hpcxY1ga9Jnk3UOVWqGqq3WfIZ1G4Ww3
byh0fLpXW7YySmd+yKAiJ6UFk66mL3reT/ptnqEjuvPjGSBai4fsvR9Kn5pUK1f8pBzlPp88RaMw
GZsxZ2jMZx3lncqM9bkcTI2ZMSL6tRh2Kjbico14Eojl3Z5YLrdHxH86/wWdGwFOUC4isfKgEess
X+tElRntMT6m92kZAU4tTEJvmn517rpB8I5lgyF5O09jlgcWK64djoTyfqlTqQKnyehxcbephylL
jHvmKvywqDjL+94GTxrSXCE38Ba2xqpxRyPQaVyqU0UrxqKLd8C9W7UWJhnBaIS2QuXBatrxFKFM
cj9rsp7ZTGd94YfADWsRNZ6zIGFNYYsgVXbnt0Ywtk2dxUeL5eRNEIOsPiSGMjbFPDRfBjF+MtXs
HCSyHnsnRn9+mHCRlpFWWLHceeh6LJb3Gb4MZmhxaNlMXsWkF7ew1mImztpSn9Jy7p+MYlIO+6WJ
pkTWDmB0U6TbZi42udFoa1giIzpZZd7AnJPpaXLXfgjGzisPCo6lvfFUL25MrRwPGDmZnnEDaeyK
+Vx8ZH+hr+3KJhBd5RrXwePgBVeMC8um0a2XHfjrhdNPsj2LOMeTENGOtVUxB/5QmcPLj2f4fwvH
vykcsXxf/ez/d+F4KEumDdnwR3bYb//S78Wj+wsVP/3FNRWEif61z/iteCS8jDmqgyqcxxbupytX
+ffiEUAYRZPuIQulXUCU+s/iEawYqnhUjr7zWz7J70T536qxv4oaoQH9c4UkiPf2r4phBn0m2u+f
u5LMyfACiyE9qk4AkZvbxkZDsjg3becCI4UHbkXXoeZjW3RdGYwogOJQl56tomTA/b7vWejFodeU
znFdXSvelLK5GmZ0nWOA2YG1EzmI7ocCk+FLh7/BZslusg9c6DlRpRkDJMO58vCZIGgzgoknoxXE
7E+xh4GIhejQr4dVrKNFeEPjb1YEsv1GcsykkHOb+DgMcSsZE2rdF5Ix3K8eU8loZDq0odNGisR2
d4QR4FGjRsyRLePkG2MaDX7l3M4I6YNKTpeBh/nWHYSJNqyUOps8R2SPbZ4vDyrVxzuskdWlyjVV
byCYkZCSe1dZSm3rCcOrvL2Udit31zH1RqAO2Cez4x8Nau4bkXo7juZeC9Ima0DQ2vBTh7TgYs5G
ISJlx93WGl3jpfSR5GWYQh+FoZyNn1qfE7mwbWsWLNeraZ4nI+8PkiKQXY9xTh0mTHbtYLJbMidQ
PCDOpqth+qnni63PSBfKkichZvr0qxMb7c5yGzPs3bq4EVXFPtVRHUMuAFscollyO6Ccu5vTGoHd
OK3TSefJZjQoYNu++p7jvgNobC3bwc68MOnd4ULj89WO4yYSxEeE0HpRqEJ8D1J7ffEtDbWhW9WA
Qm02pmCCXGaEj3k/mBdT+erGRLl5zgamIW2BVNAw03e7ceYIZvRNeV1oIe/JGdXEPE+dVnuQjaoe
y77gSVKAezfMArIwV4RKonhAZIlkQBVTCJZ2+FSoNQ6swVB3C96eqFW2sRE271QD7hLpMk6eVs/V
qqBEyjmFed34/LXUdgxaWk7mtNOPiz59lPz5+wSv+QMBOtA/FxX7F5fW/cEzWFfiwcrjoE3W9Q4q
7QhSSWq7Ah/hbtWm+oLAzKAEn8YTsGHrhooxaHsTIi63/W2jzPVN9szfN9o4pkcrT0XUWpC8A5NR
fNQVxbyb8hiCdDfdOLgH4ZY4txJMp8souUYb0Hg5dF+l7c0a5wq2SR7RilFmMMVgIZx1fNbQdKao
Xbxs0bcxAhwJmnno6tdlnvIzs9d7bSyfxdLjmy+ti+j0ckNT+HVoXfdQ5c0zTq06KFkgVExmtkVm
jEtYZQjvAFfwROebWj4QuIDnE2MbrJP+Yk0+o93Fj/ftLLXbmSC6TTy1SQSD5Y3DcLg32kpttYHR
fVkkNhTLwXq2HG0OVc4UrYp7HRmlwc9KO7pxagfw9d6kG3ebya36Hcw145APR2hQp7Fi9NmNiDFr
FF3xAAbT8dHeWFVUqRw99Nxm2wIJMQPnfLgA6C0fWs9ODhIHUrCshXnAS6IeKlWuu3osDIDiLVjQ
QoES7eURj9Z8YK0ZF4h8hvlhtlgmEs2w14DU3M3QRqEO065RiT/WtBSlH3WiN/Iz8l+zIsTHvqt6
70vTQa1wnNV/yk12fpZBj5d6WXzGLp/dY4p6x8hvHZhLd0wNxbvTShsxKPPNz0PPR9artI2Q0ho3
SVlXWx19TtTqSYm0wSo3JQrK88KxG6SK8w42P2YfyoTP68S2Ucacz3LiHswWtXz2F+pwhtV690iB
9VjrIHLpOav7pkotMiv8cmrPCXEwB5OF6rBrwYNQJtpSZ22VNwdWu3FDuzGWEdBd/zLm7ve20eeQ
MkvQA3olGTMeJvpAc0YvaNGaoNq2sgrpSQjhB2U561MNNUG6bj1jRHybdoqfeN2CfJmeU3BQwqK2
r38s5tOJZ4vWfS20HMBDSs2LXTedDee+6NGaBzn0iX0xefl6UlbvPCge2I9mH/MTKWZuvUM/Svt1
wK58TGm3qcGoKL+M3P1ZKPAzU0VpsWsFM6r3S1dqKGtjoffHhrnAsVtYFo5+XqPg68YDe/3kHi9t
+QgRjZ0S/h13B5SeG9df5/St9awBrLNV7QWZNe/eNTAsqLyeRVeyjBYIgx6MvWu1rhOs8xQfZOvx
+zClpI1Wq/bQcrR/Z1VLwwqYZr4dEaqdF2wTeuQ6i+qDVdToE3N7gsZvqXV6YT3bvXe9nr3xTE5q
8PnT7WCu1X2MyfE7kMKJXVoZmxcANfJFA5d7V+nuwRVO+a2qTOfDhveRBVnKtpdWV5abxLeyg824
u+K0DQdGTku0sA+imYy5ikGep97zJBf7VDpD+YHAJo+P1cSCnFCtbH6IO8t55jnib5CEJdtpWQz0
Pq7bxqEoMCsfULOor0WW+RaHURI/+0UtzwqpLnflkmrnLHeGNjDMqn/Ll7i4M8s2YQkEy8UNab7W
g8/a/sMau+LCevmxBKwPPozslUMhQKljrefHiralu6cP7uIQCjGzBWPI4mqzAEK7bZHgvCEXnr8h
cu4+e4zJtrWWo7LTEj/xA9Ut2rEXuTzXNudNgMha+2rpC3FMfY0kxdQ8Nszu0vZ7F7fpZz9RNYr/
NZ4OrRjNOcqznBmP71b5S4ekywq8xhwvuXXdoWrK7O6csS0P/OayfDcZOkOkxSKihnfuI+Ds9bfY
H2NrU2fY9iKwDaQLlFZ2Ye2v79jTuohjpxqpimflO47n3MOqKqvQLAz3tMxjdxRYHZluWXq0SFbL
JQ5fUiHaNWQfbm06ncWhgxhwY6fgwQMxtA9iGsZosG3/VGpyqgI3bsZIuXl7GFyLnRHpc/1b0ecj
CWLJRAQM+LXmtQCrWG9Gy1/QMUOg+uZQQN3G+txGjD6/WEnqf3LTunpHPdZszfS6huOIjwkfkEWj
hbNfcCLit9APGZC0W3+13M/S7st9m7ZLEhqJvQJZMhfzizuTIjai9HtGncby1qtMZQVdL4egbgyc
uBiEB7r1Cf1rbqYLWoG4k9gcUvHOothgGWwj2LPi8cH2R/b+OaC1t4meM94k+jxxL+kDtovaFR9+
Z3SI+Son0Y5ek8evmT/WnxYIRMPWrFN1Mw3TspM5y9WItq4LK9csDnlSnHXY1K9d7d4li4waxiMh
mq7NzIwvrDG8PFijjxTJxYaSAL7IiKhrjXunpDb0cEXuOofCIrB7aX3x3RVuqdW0yTPxL+giUYRZ
cPI1UyyhGDJ9xygsuRtGY93MxhofDJacO7yEY7S2ZrmddH06CS3dOFNffUsZHBFNMznuN4cGGoPr
UKdR4Yz9p4RstC+O1cRb2ehAYfg21yFkqzfdpoYq6J5NNuZxbKNXzPqE2QZyofyj1X1ZB3DH66DV
0pKjxZxvm7hLX8pYlU8ZUpOdntmgAUU8nfoWpTA3uOPdFD3u7kSnRqzmBPdFpYEZ7jvmWpnPIr42
kuJ1gEZFRx/PjJfSzGYV3baGs+nidb0pNNEeZ8cSJz5hiWMry77GazbiXBnHfdV26LF8sz50Jbwg
o1hf2kXNUygM0b8nZueeUXNp38gy6H/Fa/63S/6bLtkQrof/+P/ukm+benyvcUf+AZT967/zW5OM
Z/YXne0AbTBGheuK5R9NMshSkjpZvgA0um7PDOOfTTIZnrSt7GWcq637R2uNV+8ax2lZvwBZxeUN
Qcy2WfP9R6lj1nXD88clBl06SdYm/2GYbSDm+NOKpcWmbMTxkt67LYyWsMRix8AKhE5ok7S47N2m
MOvthNSfiL7MbG8To9TCkiLgA6rB2uA0r4w2RPHcqUOKzQKtJEbwr2tv+JuqzjwrsKp2OQHA68uX
bLW6UwPu8iM3E+XDwijUBAYJ8nVUaVKau0xzmk8uKDjjwNxVyqMys36+7Sm2NghBFWemUS7QR5zi
FsSGRaWDdwQF3UmflhaMPEEqocjrFRvG0n+Wk0GUppGWB4sdEk+j3BPfUNNOrLcRa299pEQG0LXa
ZujopNktLf58mIgD2mv9dG1Iq7xl5FmrB9lpO4O5ZNQY/stcK9wHzLgqUiRJMgyWZc1flD206OjN
NmIXf0pZ1ff7HJsLYYlzAY88mpoyR85Dl08NLDgQmMWV/RASlVCsIuCb5ypz0opzhjqLtmkdzgMR
p84NaxX7K1dkucHzncf9E4Kb9QBtZNCsG7cHTXbVhwWtNTuwaHqPtfmG4SAHV26VmVXuXcahuEi2
zuoRERnOeNFGc59nKm06Ij6LVk7uzTop8Gcrp7CgTydloJjyFOVq0itDHkSFAlnegG8iEXUMlIDG
yynqwbdqo9awrTdpGuIy4N86lx3i2Q+/dtv8u5+L4TvpNcZs3hn1YFfi0a1isXXGzMVNh1bJfaVC
nnjo4Yo84VIojk49oYQiXzFOwwV/wgHsUm3ieygeQGXQymaUL3FazPcDQ41AzzKyP0tVNBHJdQmz
bCGOXl4g0U/0dbsiPN4VTXpP6qy6jM6EagvNoRFlkG3qsOxGzmtvJLuOvNicIQYSs71eM8TdAOJD
Yqz0frvy9HhvjLb8aqC+MLc+Tj07gDiCGcxjFAzSMu9NrKa+OA7mCM/KTMpjTikk9lY9fUZRK8cr
Yco+a1xBO2isNvmc9HjQePZU20rZ2k6aVh25vNxt6ZiEOq1CPdTNKHZQE7383hIxQ53OI8G1MPTi
xmALMuOkGCSYYOSsErXsXXaNBw3UWFpYqfL1iEpXD9ZcX/Dmpu+8R8AuAO+2IIXunHSYimiynBOS
XEDjqog/p31KeGa1In7NTWtTdEV9nITbfsqH9c6uXfvhemffI/2geGcMtXE6cbsyCuOJ1o6hZ7b2
1ssQSHMFWv17Ixb9viFF7xVhx3qDSmY+NbIo98N1SsZ4J9nlOXGlccbCK+7I2gByR3fmEG6XWBqK
FmiMJ7Z/z3ig72sz70JXi50TchH71Gadts/zYX6xu2YGhgrd8AT0yHir7EWpYFrWBnA6e5qLY1jT
RtSD+V1zvbQKR67Gtljz8TCN5Vf83n7YZ/HggQtbOihV0rEeW3NmFme4svlqeUvyBPIvwQFR9DRa
VZPtan8A2Lm22qH0SiM0kY4G3STLA9z05lgoVgNenlNxSXh6JvCmPXw6pN9tLRl7Qyja4tYW3Ois
HW6En05PIzrWsOT6PJHt+MBt3Vw8YzlBFCTbFgXenigxGIkez/sjElAwcMCWvA/l1OnZL71sTw9b
f5Dw5CMPB+4VtJWuO1gRLDReujjETn4ZadwPi3kF+HF3P7JZaKtAzIux9xFpo81bP3l6LpgI2Zgp
ILxld5RgnOyTbn5uymQOKmTTkZqFlTOUcew3G3FiZIp2vTTKz0LL7ecXUlLqwDbz5pZVNYWWdNVX
hoySPtIcvyfFrIWF3a2bpqQXVygdXo2a9m4VmX8vlbeel9putqJMxrPR9y3LQiYRVE9rEQ4AViF2
YnzfDPAf3r126iNLTQ2tiNaMUFNTM0zziTxiSKXf6db0fS1r9800xpVgNm4tGEFMedJxkaSeJXi0
6oaT35spWF1POrdGx+6BX6S5tRJhfGIj3d54s50eG79vz524DmI7XXJl/XT5li39+AhtETFrZ5Bz
NugLQ5hUDFUYq84JBGOxw9ovyxQi9aY/zcyNIBWFHTMCR5W3eaiZXX9a62Z+KF1tMy2Ff9tJgw7W
XbI0PpiOxqpGF10EKin/XA7SeMqHsr11W295hKE1KMYSqX/BRzXupTeqQ6PizMK6YM2hTDP9vpdt
8VL5TffCVKQ/11MZP7ekG99MqlPkL3nrJ9Fby4ZcI7qvXi5At8aOZXc9pBFdqU5Q7mjo46EuV/wu
CS44y8KQDhJvqCMts2v2OSTooILQz7CAE3PjenFzrGfNGsOqmJcb5u+YCbJeGBuvsUyu4zi/Wspl
Mi9TZ4eCTTJ/pho+ikw4Xw3+flrsuM7OyYi7xMl1/2VZ7WGvWysPeg/WcBkMyZBtnaxwTm7Wtk+x
K5FlanbvYCKM6VIjb1YnbK/9dmit6Teq63+L478rjk1IP39VHN99m//nDWPlT9Xxr//Sb9UxmTCe
jRvTZRt03SC5SNl+WyG5/i+uoxu4y8l0vdbA1OG/r5BsMnkJ8OXYugqDnCtJ9vfqWGcnRfQMdGOd
hF+Tv/A/WCH9LKSzUV8jdGR1BLLX9gEc/Qmbwg6yk7qeNAc6XQhpRZ3Y92Y/t3egXL3oD5fm34iJ
rlrBP4qJrq8F1kbnWvgWS+A/yXnkQFYouKr64CIUvlvRBdzlk+k/L1yBU9et/n8oXuL1LJ2eg9mD
ZfjoRH9ejvUMoTk4dF4PdQkPSJ1AC3Q9xL2OyjIPBAs45gbpigBJmxlPf/1hf9YL/riwtg46xWfX
x3Lwz7iWTtMH1YDQ40Qcx4+qrHDalmjTT4tYFTKZ1SciTf+7j/xvLrHN1YIaRewMaE9umz+qFMeB
8mz23OrQV0KdizIdPxBnErjlZ706J/ryH7+gI7hJeTnuXt2kW/v5BfMrN8MAPLJPtRi5k9d60ZKO
tEWeqX2GhOm8/fVl/XNqs8UPiG4SxdwVEuXTzv38gkyX9TWJrxSLRnUF9UVM9N668pjCPACJPsRK
IdCf19YBaJS4dNKun0njdOcwJUETGZA7uJdxMYyJCbA9Yc9v0+Ek2Gi9Lob3N3cBJDjez083PapD
dH2CW5Bul8P85/dbV+Qa5NU47W2XZuxJqww7vhmSUgfe2XReBI1GzEcc/kt59WeTNchvcLloCOP3
4HAc55gNUO4rXIAMQOC7BalTci+RrQEcH0wDwhGcbEepG6Sl/cgtrAzckrg2bQIqJ2NICIXtM2gh
i7F629ZW4g7JhtazjtGbmxYv8UWgXzvHRK4i2iIo2v7iSbNd0IytSqJJ64jo601bnR1OCScCQFX4
+1yX2ktepj6krquD6cAuDZ584A4kOl9lTKkQ37hLr/sKQY2nbplNSetB1ct8qvWUUE3Hzskv8S2L
XMbrQdDz4MQEKwd11uZRnf2ig6mgqJffptxo39ZeNw8O/EzSBKVs35giyrM+DOwm/W7l+FKYwza5
6O133PLqQsoxkY+VjNs3Mx3VRes08WSPkxeRREl8JLrH+lAvvnpzMAlMIZMIejV0PuoyWT2ftC0s
6sBy4AVB68TPBhZBomWpkd7LievorZLr1lviafL50oij859nCJXvDgmNlywZ/E1nzra5XZqMEEhf
acRaD1BRL7/eq2meIBJKzWyebrNCDR8oTtADWTYfFvFZO+yGmegO3A4o0o++G2fVASpjV43sVX1v
YnhrpC+pnP1nr+U8jaj3XbWpFnYpAboW670ZkIiiquLHT+N58tkUkoaH2TKwyNXLcfu0WmgBK7jp
8R3A+m0bdZ4YM8yRdED+oWAa2jfFMq4Kfw2IlCTMJAE4ABNjYQ5QBPYLn3XGykGR2TANuF5/NHA2
YwLPwnCIWNL3tHQIO3Jc7n78GRxJdVgtes65saZ7jc/6gLJORjO6pu3UgRkMadrxmYNQbvdAR+L4
RgwkRYVymAEwdcrzL6ZOqYxCD702jpqSev5uhOlA8q5XgWx9ZKCiUybFFIlyi3t4CWJTu7avZSb0
wyxGF90TuHUCRgfQCNqOlXE+Rx1BJPEFv4RdsvS3menW6TTGJwNW4xu00/lDQjWQ4UyvmJ3nRTPm
l4HLnxJeWcvdYBATEaw6Wj4NdhRmdciJcOttrvPw1JpxCrF2wUNR+wuCsDIkMkMdZrOztq2Hss9m
MRZKOe9jln03I6OXJwfScJi2MQYlCNZEehLiiuRcvA660UUtsPlgROtxT3E8Xua0IyJ7ZIX0eQSM
anF/DTP5bX6mbiRYqr3lNQk7Zp25TKA3653XT4ggB45NBxfNsc5S567Vaz/GoGotJ1HPFV+40rC+
raAZdnW7jh9+hi0kwqifZBE3t39kNq/qCBMwlC70scgdazjskdCsT6Q6aRTE3XstoE7kiAOsfQcn
VvIHTW46XJ7cUkthDx+p4P8EnMvqwmOOe9mI6zTbO1rMU3rtsx2h2O2bjfbrmXUT9lQ3uepcbSnV
ZVVp/Mx2Udy1lmjfluHqlSD74V0RH/qc2w4HZmMUTzku1xd0pPyw0BeSIILAdZe5pnnwWh+Lue/H
mGFnr3lycD2tWV5HAx8j2Qqz8uwj6cNU6OvQis9Vr2moW9D+ewc2Xqs5h6Id6IKxMTLfMUzzy5pI
29ng/j3+k8zRow9mpuQ/uWna/X/oHMD33UcGq4UbZXI+2OakycjEY/kTpgOl7b2aDDVtV8sg/udn
Xoe1GGxZtdKyf+N11K5mfQFqwp9veWL1n4C0G0R2ezN7ww76ZLNdvSYrA2b8k4Vtr9BOVZlNXLoK
AcFKl/+6uF6zz6zau3dTU49yflU7SEi0+wuWuDe2vdQi7Wh7J5OY4LBAU/00I4TuN1mJ1WoDFSPp
73pvWOjdcw9FyMJjAcoBZh4Wlh96mfsnO6bvCQpn5abpJu6UIdG9CBjo9VaaElYjSdqIO2KTrhp1
x+BMz33+HglAY+eMqX8aZr6asCSrhK3llPOeXA8OdtZa/IO0YCgWKBO5q1O2gN0So+C872W/X1LJ
OSjtZBh2QJq8E3wXgrgAm5WsdQ0OLdP11BlPFL8le+7Kncvydd/0vLAZr9b7uuQc+D+OQMSHmM1h
yV5v/Vkv0zNhiRgRMUJbp3madPKDbdJN+1EbPmrEMthozZ4nPwJh+90teT4O7JvIGbWzkhTRjhkD
2eO2S8Ww0KLsfn1bgiy3ctelOZVErGk8vlxwWDdd2fd7uUzqPEpq34rZBsqnkgBbg+18DVVpqSx1
C9DbMEO991G+Gl2b3hu25F1nVctnneXKS9Z9trgXC5frwNPCAY+NKidNOhRSs6dL8POJspzjVADw
CcERLI+x1thvTio4WJdey09z2ytEsP+W0GKtBClyLrrisWw0/diit/8+9p0PF2dGC8N7psr5Eb1s
qJnbwit7nuSdP4onnIk8npJeER3eo61eeSfZ9YrikoP3ZdP4hxNyEh6YPUfVY3z9RnPGge/rVF0D
pGGm3GmIOAnyMFYdzgyz7yvjwbNj/VloCzY/rhOl5SOWL216lI5i3Bdmc5qk3qUsYPDzqGphtGDE
Tbol2y5FpiUCIgnVcrJTOEQBhVFulDoKkwwyUhHGZZVFwHqZoDnwUXDcU4O4RqofC6yrdzi4ZQiz
n2Q+CFaRYo9yLPO1veXr7y4oitJDIVPtVWl+dtQAkbAsTHn0ECK0TzC0oAl0tW05zTafo3OiWsdo
rLs+UIYhDiE8PiQeR7rZJ9NW6InACClwoyrVHRqQ+AyAS3GpgdY1TLJHBAWyz1gNUpGMTlV8Bz3P
YFQ28d5fGxTIYydBjjQkwnMqfGdT+F0rl3tfWfOB+5rCYOr0e39s9Xu7Yukq9Sp0hqXaq8kGzwhC
4lE507LNeYhGeZfCeYCBC/rJulXGVD/wbfNcrlV55MlX7ayqYLR1VXJ5lYMWorydCvAzJpfqXl/a
5FOrOdNb3xjmXSORR4VmolNAqm5X+iX8cYnFVlyo/HDwMon7zhzTPpqoubIMx7Cfg+2o3dmKvb2W
r9/YHvGFWHjzyGy0YXOBhtWR/VIRyDbUeAKjwJzk9QRJSVKHlDZxGo6IiqfO0A5gf7r2dihKbtIq
5bTJnJ47cpUx3z1b2BTxCNqnLJSU3dFft1HXruOnrsSjj3Jhs7oG2Qow+3/uSlbAdD5PvHbf2j+K
fhZHRtBfC9+/fp1/6X5QyVzjE4VN22/RuP38OrhbxilvcEyUNbyTYHJd8dQhyMDfCGXzxrlCOI4/
jsO/ft3rKOFPn89jGcny8OrjpFP8+XVpyUuGsqrdq7x03keNnKFqUETIz2Ru9pumqpeL46Scxcwf
qXL/+tWZ2/zLq+ObYqnpO7yJP5smlyFnegJKZ0+ICw0IQCnjifzM5gZ9HKf9mLC+CfS2py25Vt64
wjjcf7yF/07s/m5iZ1NV/eHb+he34PlbXV/XZe919vNO+9d/8fepnfULhTzuQIYoTHD4X/+Y2v0w
FJK2eKVTX42BV0/c71M74xf+kePprMPJwGRG94+pncmsT2AovGKDaXqvS+j/YGr36w/0pxvctYht
cAUTBRyMLG5+vsGx1w9r1eoLY4W6wPd/BTZEdnndPl6TyDe+kYOnYwbfV9t5dNj1MKXpD5T+mK3W
DiRdmILW8cNuGEsb0qbtaAE354SL52srx/h+dhzyNxeBmz2j1wXgzJyTlLRhoMNGwrzCFYOTZlIa
b9x1aeGWpNztoHXTdacJo3nuh6U/Lpzad5gpAQpo6/opNjSTBhfI0ab39TbfpHANHzFaq3qvdz4d
n1C6+05+slNTHjYwfRrHhAWmt37B+ariaErrfeau2TdNiOTrTNrJLb5z9xVGZD5FPs/LU1qVMYIV
F28Oi2hyOxDHJcYGgLt9Zh5T3kjTz++zJh1v5TxoOxHnKyiRGH5oM0q1wScHgdFNchnaXJRQoUFh
iOKAVqgqqg4Ye3ogS9v85PVcZqHBfQ6m6zO6dpJpgzvb2hvGNRTG58pbmSWIcPCrMxFIDhSGtXrQ
17KBtOP192nsMf+QOgtI20VmkHsr7r45dbcGZwy4Wq+6RdaUkJDjOmz/yNJe8xDl+gtd1niaGut1
gIb8KIah9nb4NSESEoqa8FCZvGIHl8Z8VmVhbBmxeLuqTVDTyjWOb/HiZ9Fi6kVYwZe7tW05XFyH
CgKp6/Wxd30ADv/L3pksR25s2fZXyt4c1xw9MKhJANGSwb5J5gRGZibROBpH33x9LVCqKyV1X8o0
r4ksTVIGogHcj5+z99rrVmixJ7rDDahDDkKjVe+ZD95Yfb/CrdatVNfa/gXYSPzYIOu6HtoVaMz+
S0wXUXcfW/K6OWMGz0+0tSKq5qy8tddNXFrGM60Dgs3WDX5et/py3fTndft3NLs4jFQEAnFyIGWW
3UVrudCvhUO0lhA4kvYyw4RVWCP9vV5UYfRRdvhrBZLBadz1a1Xij+M3eBrarvooXJK1huEmp+G2
1jXtWuEsuc+4yrNH5oUGvMLSvq2424AI+hdgdAglXqsluhhfFiC7JJBQRSVrPWWvlRXQD/j7PdWW
3kNTzNcKDJZ3fEStWN/ZuVJnqkX/5HptHYJIm7eNDpIs/6joBsTq4IUp86a14lM40zY9p95VcU1B
iAUWw9FaJaIOtDdDnMJ72jtWMVNJelE+pTvG8ePqm9QXi4oz+63+RCWxVqMz4OL+3uAMM97brcPZ
e2PXMtGfQO/G2VbYWXoBW8G97bwkSp4na6GWIwIiN3elv3ajQJrNXH8g+cSbDdzI6IU3OV2eIWhA
Fzdbumaa/WVCtpUdx8pgL8urhc7elOEFgSZUac1wP6SpNd4DTVhdi/GHhVHSAchegG41SxlCJytd
JND2CpJWcA3DAfk/KxtmtPiFXHnk0ijsU34frSq4PcdqRksMLyRO6C9Oa4k9guwO86z0vC2FbCfj
Ayho66WvyrH75kofBRutg8Wn6ZuvJBHMhHQ1cZ3KDkVuCfT1CA+YcOVNImj4PJSyh5wvatSQgdE1
BvZsTZ9+m1L83079Nzu1aeoW06j/v/Ds4cf0+pM36/e/8fsW7Zv/IovDALvi46hyKfP+vUXrwvmX
Y66DH/TNH9v3v7do02F6Rr65S9j5OhxaHVO/D9YM+18eEwy2ZvExohLOP9midXAAP5eBtP1tC5OX
S/dfUIYaa5n4J/M8dBNtqKuKTmNtNM+DZoFuyudvH6AWaLL1NtGQRUxFJe/c0Tu39BC/OENW36uK
+BfRtKd+BkFag6FksQbhMkdEF+2HKktuyEPSXimniS50KlHT04vcZIOLP25vUK/M5q1lpdIoNlpJ
gg8GrMYzrnwLRO8jlEaDxpkml8rcK9mxNnmKBQAG6QAtatpIH4YlJq5IZtZuQVcAV06NTVM/ErLZ
8cBAOs/1U+JPDvBkA7nz1k2E1e6S3DLUqbPiFKdMRhKdWFMDZoZOKSgY/eRWs/FkzSCb5Gap9Ioo
KSua2LQMFwES+4ktImRvqZs9RLOm8ZhCOx1AyVd29ZqVkfc9drLYDRejndp6Cy8WcULgtShB7jHN
ZyrseAstgO8KmBK88zboHT+5iDLgh0g+8AXvBhzgA8klmMVD1MEHpG30t8u0o2tBYuMBj5i3HZm8
vsyQadCgxMkhbdP7GGs0P1afnWujrA6ZMT7BNjf3WTdSaRBJfpBjjNcc8nLyDJx0jLfzkB5pB52J
Z7lI6Og8tzF2qj5vOWVOSbwpBx8HXex866ZopHM1vpB21AYGPmU5mSCl5NM0dOjufD1DumW9xSmq
MDOS/f3i9SinF63Y93ylmkm4pe2qcU9T2MWWUe4JXLgblvSJIu29ytPuYmkrQgtlfLVgtQ2Kvnup
ivZUDFV5kOSyh25qhtMCDbtl9b1QiqheZF83YIkrZFjySQktDUERVyBWhx9OWjrnwlmim9GvGEaB
Pdn4PdiE1oxCYtPk3hosfTMtw7VBKRfikSBbFIR8YKEKvkRK35y9bjS2Lok/pK6RdFlOi73hLJ0E
S1t7b2lvDPtigG6Gyn86TehKtqq2tbt45dSVWfwDn3t1bWtoUroUJ0wx53smvCnR9io9lNJxSMcR
zgavOaya0u53nWdbR9aFZNeg3NyRzWcFdqL5+8EZfyDeKsgxBfoXsXZsqIRT6HJT+laZVkXLryyQ
2TFMAH7chlVlFpu2xEtlLxoEZYHzgioIXbsxPeh2SZZXLp+0PDouC7OAolX1xu60ZxuFIOHUU3ZK
ahs3urLSd4Kpmq/94gaZ3iHtGi2MYENNbhjxLiCugHZeODQtGcpARQtNa9Heq84BOD1w9EZg53oC
53w2LCg/C7xkhhT93awPdIhzS6objv8IVmsIrVfKM5ydWaXACNEjtoFOy+0BFH8XdEJf4j1CLONU
9nHDFNXsuBo3llw2Ebtnn9f0AaNhuCHKWmc8wW0R+0MOYmCa5u81bgWxjV1rPqHyKg9Gh0HD33fc
WhNQL2elyPJuVzTG2L3rdT3CTSOhYedMfZ+8Ay3DyUAPsgbWIGo1Xhme3b60uNQGA9sQXiMsEuIC
w0NBqKmngqTWjD0TDD6ZHJn0ZuAkyYV6zSbsJJWIta1tDuDh1LKetGtzG/kLbdCYEYrhLV/wxfpP
KGmmqzzTXnmkng1IkgyGUFMWdQdhubauAMzLsMkZfpYaeNvWA9ZrqPSpgEhGoK6y07PRzAOHon4x
Q4pI/YZe4WMNOZaAX9/0L5WVVyfd73amaw6XQ5+qO8v0tXuaUu6rQeM2jKVPy6fwcUr2ccJjTB4F
Yt2qnHZzPguws3O1hXIK/K7ruqu8hZHN64AS0cS8b9anFu+7c4uS0dxFNb1Mrc4TWsfDTZ7AYUjn
9jDqIjGI0kTEWXuLt5kjp7zFgv5S9pV9sIbC/9YY7a07WcnIGRDCCHSrLw6EL1AhQtsa5nC0cqDP
skdjvel01b1HVNLbTOu0C0r1hI5fr9NKRMLB/BDuAD1Eomt11gNvvkoJtLpeNDGc5xQfQTn3jC3K
CfkmWQJQ5IyPOWa8T3xYi2I0GJRmq89Mb/aMkhvW4O5Mn9ANFnPGmIPUIxDMmo6dhODlwCDcMEK/
673F2EivgpBJG3DDZ/MP9TTtSYnFRoZlNIC0ITau4xffZlUNW7H2CXtd00LVSqryoqLv5ntG++Cn
GUo/j3N1vVoCGf8eOVZCYdPU+1S7j0zJqu3ij/1OtCoNxhk5sWahCkvKKdn1fTGdNFl/H+Ryzruo
JyAdEvQy4tvBy1NeG1Qml9S21bYUc7Yb004cF6QVB812SbxVuAvhl6WMCThVah6fuZcZY5dCst7V
DgBrJpklLXFmq91Xg/TCC1tFHD1mTKWRCWVBzZl+yT3A/Di1kmCU8h1Qgr+b1PKV5tPKgvRZy7LZ
js5RpUecPzOWfgDRbxAAx4B4k+YmQjUfJIPeYpQkAitZj/uOiKE02O/Kr39YXZrvcpuCYZis5wJ4
B/q3lnmWx0stjdVsVD91701vwd9rMxlaLKLIA8bkhsi27NY3KnUUnrFcMtHna3Dl176IBO5eni5W
qeHZmys2jM68T1O6AUOMjj6bPNZ1J83fwMgYoG7m6thbBZm7g0vsgK+VO7pvxSW58OOWNFgrGMz5
rYW9h1fdcTejz3tA8y23gmbDE/PT5UaaLebEcqEHsklc5OF8YYq3P3Qye+Gxl915Hc081K7N3zWJ
UgAQdHTyaQy03I9vezxsNzaC5Bc3c+7pSYKIRna8xioeGIHHZjAlmdrCiOCLTtLEevRtiVvWdhqA
EN7WWiKyWFYxIb/0MM5E80AWSp0Bs0JcGZj8ptIOZ37njaH06nrATX8QnEAP7mR7XxESY4US0zdC
yrprPPNath2GZDhkqjNpqzsDkx2w8qysqhvI8JsDEnx9BtBrvJkSxV0NZ+1uhKEq4B0PGiWGoYCx
W23+3jYm9gYe1JjflI5rBU21cfaYrG0emRLYy6Fp/aUPoG874Ryb94DtQBp34hL/ZPalRTb0Vsb1
KR+TaAmzKomDOja/M8yz70tkV9/0ONOKgIOrLzcanaajGivo0KlE24q7fp6+CXTHWAL79n4ZG2BQ
LJ5nDtj53i+dG5zUFxE4EpfZgVFNB4j6CMNpmbvfo9hFRWC0LgMGO322cUWdddIQw6YY862dEs2u
CPAFXENEwbbqzOoOd3eTAqoX7dUkDY/JSARRAeRPH+MV88DaDlM7X5demu9jnZTVyB27HZQwY0s6
X7vvGkfbZ2BHin3t5ukzq5l8Zovrv+TjJO5l1qG5z9z0KOyRijeqnVNdDthRUg2qNJlzY/4UG2k2
XxCejWdzSZqTrxk8EIkATqLSHCwBtrkgIQJCbiarVEwt6A0RKdncdsvUPQtvIfYc7/bBayt6F1nW
XWPlax4r024kz1+VEYFKL0MWNkd1qqvlyW9QesMxt9vxIabz6ZMlYxHAs/jKxMaWq3nYphnPw4Xv
WQRA0nVwHke8Mc6XWGopZ3UPHS4wLKKZGAhNHYM9B2iVJS3niqzyBP/3SIOxcvv7fCkRqgBJ1c55
OaUvUWGXuybyCIkolik/Yo5kcOxlgBksS2oeSJSxwCk7RbcD/+thKlhecaHdA+0C3lrW/VtZlJAB
EjfDbrHEF0CX0dqVQ81MqhiKBz2hbYZWxNiP6EIu4TLWuxnneVjFdR4obcnbjd0g6B+ROtwyEIfK
by/YHLMhldsh0/vLolz6jQXjG+foFN8YqDjwKLpZU11PcTLZIS5SgZko8FwUGun3QiX+vFJfcNYi
9qfcTL0exqlbj9Z91cUOvgoKvMpzwR1nflL4mzED9HSRE4jBBIzkn3xRhEmYbcI6Onn5ROnkmIcu
cexnA8RNHy4jkNsD7UClv9GUjkKhQRu4TAfiL/HqAFTeGl48hoRNMY6Smjuy+pAVdTl0mjr09Izu
prrjLKDj+llsB6h0h3UWqK86NtyTYd+Z6aXK7JTstN59L5rK+vYbirpJIWrtp0I9tJLw+hddJ+Gm
ANx07ngeN167LHbogAz9UXkqPjh9QQmud8j767TB4wAScps6rM5berNy1xrt8ioorC9GZG7gCvKr
ysUtW/Gypw/EtVKpwrhhFXfjqNunBatyYBSWCm10SAzGk4IMCXLQCIGGEifqFZ4kBz1omqy6sqy6
QLivW48tVeS2myY/gD+UbWP2Oorzet5ORtNt+9w9argWwoqD+10Xp/6ukcJ4ta3JOhSyUZtIsjLl
Fd4El+bxPo1Nsg6qVc2QYjcFYZuMZKJrwz43LLJNEh90d3ONdxuURgdTWxnGfKj1vKaUIgRIcqRl
hE3nb8t9A3ncn+xtPUPSK7kpiVHO0mQ7AqneAndIOI1o8mtLTb+pfLc4aGlkkpfLTlKOToldYuWk
aEKbQUuZ5g5NfLEpfVe7/mB1QwM49JPMz5NEHm7HpdlQgUPuBj+Q/FDKsc5RlKYstDV2+Qr8Guxb
zruo9uec8COYdESyyG5g0xnn26QT/tUwxViyytQ5SKyvWyNHPCPaisaa0G88PFibtkUFy5A9fm3d
MsN/sLL7lV57V1KrSTEvhNzqeWQRe+CbLzEQng1MOLQFBaLGF021LzWZOKC5vL2FcBFbihq+w+do
8ZuK5UhOXM73R48QyRBU5amkSzjTwN3QvMdDveSI/MxkO/BrbRgTf0EOfJHEaFSXGixa/uWDQJ4b
NI63fVei2JpMc8uAxyA22Y9OWdrar4CJo00RCyegZtZFoJUMFberyqCPMX5fVk5Wcre07l4XEpN7
Y6WXmHvlDf0Hgp16PBvedlBiwO5LvY1uEt/e2v6ZvFYdfbg82wUpxSEmJOTHWHJEy7psOBRWR0iy
Vhu32LbpCKjmW5dM3cnFbLURSH9O9LXChHgIZEsOSgZDkyewdcPtBys9Tus3zmuUYrA1AFItWXHE
bzbIIB7a+ZkJD4i/YTybQPGfKKUeUq3GdNR07kXioGOqp4XCsUqAIy41cLRea8gk6L/6en0e9dnc
YEp+Imea2ITBQrnmoNRE6eg9JxPddHweaMGENwRGH9kPODDRaC3SgKCcXKZa+dIptz3MbXLfOPq7
yUq6G0nV2ZSxAnBXGeg19fxoDqX1vSX/OxRxY0JQK54m1zPflSI5YBcTw9pt6HpQfMNph7joFHfe
3EEiqOIMLaTyoq+D6CVinmHA8+LP412tw/eBGhNFtJ26cdzZrTXTaS8KnTPOZO8lQtS7kgWr2ygT
ng0fL3JxljdJp/EkFFtHyOYEfH8zAgieOOpEIT+Vcs8ys9U1hioKa50eNTodmeobouXycjuQo91u
e5GoKwby3pE/8J9k6b0bsXFnZfi3pJci8VRCnmabzVU3x2+RVH29lwCgt6ggSBJ3UaXY+XQi55o0
IaE/wSrB2reiW3pj7QWqMg5mv8fQpDurjA68Cpl+9t6wqYR/A9uTs4S2MKv6gzvUX2NvOU3c8Nhd
lSDJRzsD/6bWyZm/ZNivlD50uz/498qm/Vf7ooXhg3OeytQA5FxfNvFw62fosyCThD2g660/lbe1
pUiQLmaXsCfYSK72v3R8F9/49WhYz6lutXABNBWi3SGgPTfLfSJUvE2rQmd4z+GssfsWrX4s6FyQ
9yKk/f0Pgn4WjSlC0fmrjOENG91s7lyJICXrzLfIHvT70bNl6Ezz2AQfYH27dYd71j7wNI4NvlDU
/ampaUaRbB/okWadgWVo9FmIrt82gmB43ynPVpe3QbSYBB8YBLj3WzfW17ArkcgTqMZAR+wCXGdW
r61OHI0NO7ZgTrEs3yRD0SnQZ6m9Vk7RXLsix8vHhgeYwnWng0eC8qXLGCxgDp0lIWrpU4PWcGsS
L/FGncWjFaviFYOld12NwP2XLum/aanz/hvg30+09lTThr5dJoLV7JQg9eAPyD++YGu5aiavQqj7
B+Tf7zDwLovv7NbBsRs6kvwBZaTAFlNmuTucjQnnhUi7wgVpMwVdmf9pNDzMsf1IhWD/hv1H09Qd
eA7mrdPA/h9972n0sCSBITXuY6L+AnKOrj29jV6LqUQpV0QeE7U1DCBftToXuDod8/IjEaDuBtK+
LL+bdvEaC9BgwO1PVsn6s3E6RsX7vyQEyIL5W8nhhvJurBSZuE7VPDXKqi/q2vMG1LuuD2GQOfd+
VllE9F6mo/VmVHU1wjh4IFpId0KPyOTnXnZgs/5jpoDL3VMHQo3dfqzL9HJRQIZCNix/06E3pGJi
MLfRDWhGbPNrJcQq8/KnsAEcxt1BEcm4+XPiQKzlQ2B55nRv96qj+SSkchAPoWVUhuY/QW2Kv9sJ
rPAQbkk8IQqb57tZDpMM/hQ/4LYcvAFl5KjbfsogYERwO2uU9QtTv5MCFxHaqh/3cRrVtwRJGc9Z
RgUe2tY6/mxs/aatKwg3sMj/N6WAtay6yRcN9gwigBNYLfoyxeJ752bWume04+JKFOO8N5Sn+xxe
W/O2tT337j9mGHStNzCINGmGIt7iKa1KltVNYXulQc2YJGH6lygDs/Hj7IoOP1Liv0QZNKrAdtqB
tQgn2d4scQsL05mVsV1l7A9iceNTZrFUgv6a3z9iDjD0UqgtTofzggbTVeITmQKPPa2fewcr5qix
68bkObLZj1XIYSfdCrIHychBzYiYsLhoosldTcjdVrWOvFREa4IucXVxWS3V+AhqtoOmOSH7Atlr
BU5jfeTLwAeStbqy59E7FImOq3NY1H5shRWYShJJoTVjd/4ITqB7S/ATzNEHQX132VT1uOs7qn/a
mYCRfC25mxO0CR8RChOzjCBWbXHuO/+bNuj6lsUpOjgJMJGPPAV/4NEAPpts09o8Vonu3ZSTg+R8
toeTo7nLuHGiHPcjp46eijGg39ycWmi7Z4wi8hKY4VvpTfp2iKCQZd78Gs8EpxgWwqkI8zXz16ig
V9bMT1pqEinckOTyEcOgeZa3T/AxBMMfWQyVLGcSRD3QRkQthw7giE1nV9SyYmle0tyCkNIly2Fu
Jgdhrt72N55b0QfW/TwP/xTRMGP4DDPCqSX9rEFeam4djjbjG3qsv2c16NLD+4TG3ZYL/15Et605
zddjV9IHHuST3xpfzJjFmqHvNrXMJaRT8uqXCEn9mIHHyCgdkTuRDqijq52hS+swWggN4wy3B7g2
nO6IHXqxMNNerk0yhRiN18+qrbMbpCBERxrAxupuPyzW8PXf6Q8o5sROLFTIP0dAFH5W3459fQsu
FASEqDy2dn09CCa5du2BFkWmYiTHuhTGpTVo3y3N7c8E5JAxyPq/+S0iwvKtL91o93gbpstBqenY
5PXz/wnMyi7t5r8ZW9P98H4pMLuseuaBn4gpv/+t30fXngd4HoOOb9E8cx2UZ/8eXfuwVCxGNrZL
KoSJ7uwPdZlpglnxcJERGGG4NGH+NLrmBX1Io8yaQWAJbu9/Mro2P6lDdRSbWNEtwPig88HgfxKX
YfQee8qC5miXkeuFWabpd8BPljPwYbWraoIlN7ZyxVuruREmBr/hJFZGJ2xm8DwbYwjc3NVJn3LK
PclVHAIGPS82nie1B08xP8PeDzaxEp0f6Ek2Xeul1v/IGkO/ZC6aP2EfZ3EtPArCpIjOlSB2CG64
y2G7JkcSLVQz7jvOAIeqLpz7vuynqz8pDW5+E9L9F1X8DXkoXfvf/++Tj5JvwLJgJTC/h/VvoJP9
eXTPcBgbHE/OcUKnc4PH0N/Hc+9TYXbr5+J9//p6n2y4H9fzTYGIQaA4RCv78/WQlQjO0lIdRw1/
0hTnbzFnwgD68t9pUz8pctcruaahux5aJl+nKfvzlZbe0UltdqA3RHVL3EDGRIUB6Z7ol/R+MHJr
z9YS3f3jj+cC0hW6w83E1H/9+H9SQjBIa8eibGnuOQmJ19oKBqX17tphP9mkr//zq1G0IIpEV4j5
9tOXGa+OlbLI8qMuRlueQYsvu8lp9PG6z/2HX19L/0TgXb9PkiK4iGsC4f2Lz3cC+pwUwOOPdTLl
ZmAmUZuHdV1UIdJA9ExzMl33Ta9fjq0cDtBvO7VNW5SEv34ff72B7FW14gK89fmn++ln5XTpzkVv
Zse6lwXHiHYmzyaOogffWeVav77YX+8hWxCbYTCERXZgGZ/U403tkwMPjh5g3rLcVl7Thmhd+h9g
32RynLGlZCGhvkxBf33d//QhXQfpre44Ptb5T+sSMaRjGpM5dCzHGjjDwK85mv1IYNcaVPiPrkXW
Dq9PNgeMKlZB8dm3axFtpw+Jnx5TvY7DepppQynRzBfxPJqPv77Wp/X241orI8DC3Sysv+jFMVs5
WqNxDy3zMsJFj9zilKfmoIe/vs5nXfr6mWzM077DIsPtavz8GDICbBtOPymON5u8omnM+FAERDMc
Hkz7PklTTjATOV0p5wHOS1uBmOX86/fw6d5ZP6tOjhTIegcdhfh872BSlZiAOt7DQJ+B9kJtbOJF
i8+RORenKvbskCPh/Dfr+Yfk/s96aS5rsARhB4DYbeBF+Pmjo7IBsBoxeEmAyD43mVOckGzNVyhR
k31jKkr4TlshV+MM9j+Ixn4ejrRVp++wNuvmmxr84iSjMjrEQitOETjKU7Rk2u2vv53/9D5XVZvv
k7wCOO2zMYMsb867rqYdhOk6b7BULAJw69znJ8qd0TlAulTuZs7gUW01ePVnuokztt0yio69rKwL
6IjRcUo988rXnNbdOUNSZcAMfXI+f/1e/3rXeoJvE40dviiMFp9WAeGXXcXkMz0WvphlIGE4ctJq
22776+t8euq5YzyEeuviZgB0R9P380+XagZfCuKaYzVWy62fIvgmoa+yL3AM2ve/vtbn5fzjYq7r
GeyO8DD8z8yI2WtpCE4ZyznUjzD2oiGkjdEHOY/KjrFoHCja3xd6P7kvWlHi4ars7m++WF3Y65P4
8+3qmUykBP4Cfmj8Bz9/5rxRmsGTER3cfmzm4xpGTICHj8r1GPdquUVHLt5sYj2CNO2hhM0KKzl/
lg04c7JuIQwM0YnG+HzTDT6oA84jqglqglHTwJAFwoSkjU5JWht3S25G78PU50/enC/nJW8mlGJ1
49y79URLGd3/xYCAAud6MRp3di+deydR4tDhdbhM4Fv2oVCp9sCEabmlH2r2TN+S4bpoRPeac2Z8
Q6gWnVuNXGF8xGX0XniarU5kHBcLKjgVHZaWRiCK+4Q2runidt9oBArRE6kN6xXEgP6NYs58HIFP
0Tygra0FdOWt93zoLByQ3USTv6V/do5NnmzLZmlBn5y+9QmLNwgl+z2ugAMHZUHZGJREBsbBmPp4
3EAsWPsR0VHLEQ8HvucSy1HS+nzx6HN5d5Wecb/x9GPykpXP5Wn+aLceY2XJsKN3XxYrsuk/+PHZ
Xf9ua1e8jdmGKlanY4t3L821B78y5zP7TP5U1/N4/fH1Rs7YbY0yEbfKrOkkVoub02/XY8c8GTCj
z4R8FP0W+BrqAQSwrFa9Pl80zDjdwNMn7WtZSe5I8vYYS+S5vhxQGPHdzbaXtkEjRPJgTan13Dd0
HcGxivLGlChQwszidUakCGdYthxwazd9a4RP3GvUNHO89xc/R4llsylAKMDlUA50TDWD77Yge/Qt
B4i405kHvmZ2jZmLh4ZcaugEy609ahN6MgwdN2Kop+t0toYkdC09/Zo7HUsT0dJP0NIAX5vrfUhS
NpFW2O5pXCdel4YL84Mk1Atidcoh515yi245x+O8uuI4es2bjs7JLRNFIVBOUecQDwyEN+MDtBvC
GbFPtNxgW9Em6jUZwWJhO+butaU13TRRMq3Bq5wYaPdoD04i+cJEbM1n+nHZSXr51l80GU6NNV1X
Wl7vQGTrBAIsQJ9AQ6Cnr5pbSE3M8L2mvBhjejwpPmjmrK0462a5nPpaOAfAPdFD3Llb4sLla+2U
8oyaF39nZLvXxeLuZUp+dF1GE6TVzHzxPB47RW9BMCRDndubDHSnBTCbYQS6UzY7fwJ0Ac43hy41
W8YTGarXaYxlN9P9XZLUJskuSXXCmKQ2idarjSxG9EQFHwsvahOgeslBCjMnM1qS6jtgho3bmue4
SK+Z2XubgSCncJg9K2DDMXd2nT46kQN3uVXGRW7nAcMUO1BdOe6lX5CtvugQXhcioXxFQHHqJ3dt
Mr/5ynhVmDTQhxUmpg6rZBYCG0wT3hfwDBGhwqZiTjd57Gq9Mr4WpnXC50smkZGS/7Jq/C3nYRii
C6Km4i8dvSSc4fN0SvKCBdhaaySUP1dOappMnNv6Vsc+ftIGev3LAjXPrWdPAeXEb+cjBatRRf+o
aa8eZh2PEIL/NQ0GsUoGeMWq9E2kxe5lb+e8oSq3yHUfYKU8MjMxdxNOXPRpg+FfdLpeX1MoWUk4
OqwXkmb+YwPp+LE3xHg/Vzb1Q9VC59wo5Jhn6ZJECofY3Vmy875DSWyOWDJgiNY+AUwYdcxzE4s7
TCcjCnAErubS99t1/7E3E5POJEhVXdy0nbsELk8ahE8C242NIWGyNzO1iGR+XMrSId5auClLEWrT
2IrYEdzYdw/4+Jddz/3HiGoud/4irH0/Dha55coorlvRPbn5Am5tTNfEnoU8gjjHARR2DpTgnZ0Z
xQVDWLkrM2nfEHTU7hy3j5+7LB6J16YlnUbjKRt7gfsL+eZXE/RntLFLeN3khDTasQQ+eTKRe4IB
Hb32sAwFN2ZG7cARIddu87lxt8XcfCEo294JzM0vPfiA986a5LxxSt14QCfpPk/4p5a9sIEGzD1B
wSSMUI+VU31QjDGuJq12yJBo58CsqtV7W7sHTtD+wZ/oyzNx7psfysAXAmh0PtWdeXYLS5z9qAGQ
Z5GRhjkHv1lcuvvezf1bUumx/KAwNjn8ZwkI1qTRH7RUo/tAvPmJH9W/n2zw7GzCece8frC+TYhw
bsnBpmtA+hfq8togx4hbgAExVvcotvejS6CD43XDdvRS61HObQX1rTU3sEKzIwAd48w3iP0a9nQ9
RPp+QJNz0vzy7NA+CCJyiAG55PbBrl3z0o/jFhrsYmNdr/UQE3+1zwWZ0vnSeq+0g2GsLG69IlNS
MyBTlp67jOy1JVsa+aYcsR/EbQSjWkzmVS+86lrgDEMaZ6KgUa2WlVsmVxV9xWzI9zkOnRfQIzRx
qjq+mDRIJWGEae6Ix2j+0XEcv+zMsb/tLET0aG/9AUGCLNnT10yvgHAy+4oTu9rLgniKaNCrU67P
HU9Xp85jVuQ3yrG7aw9X1sGsaUAHqU+zHGn/cfRKbTPokXdRETdwznq8blY8FG+yrF1CmREkPlux
Xe8cJ8PvZRfk3ChXVUdyPOglZXnz5LbqKybgaY3/s/LAtxcjD9poGV4J/cOuRI2pHWMFlZDNFeNd
TSxjCJ4W/WZEAi3AwC2/eIr+3fg2ar4K016h2UJg0G7LOJ7Prt9Xb65eDqeFyWXo+eyBdWIu+xnd
d2ihI7zRxdC+ZY1kza5zdg0WAWg6xMVZLrymx070pdt+c7CVWBthoSZ9T9CvBl3aEosdW13JManT
3msnKc+TrQy0tXb/SIDH8IZwzXuJex/ce4kOElS7WDy8VvZc5Ojg6IiUB81BoE0OFeE6yAKf505P
r4QkyBdQDVLurCZ0K1313VRR8dVszG7YrcJv06gjUgXyyeRddROo10ycrRG1SC5H9owKk0cR5H3v
YJSCQUu+fVajxUM5ftKbQpEXjxqS5Wxe4nuPUQTBi7bRH20fBQhwb6okGUHjYES9aA+I3ATk2Yrf
jU1hbyJbPKkl7b8pzkacMBKmADCc3+vGS79Gxnor01ES58RVBvwpo5kOjjCjJ8LqzFfNUNq74fTj
JVl0wE1LzJN6xctO1uQ/6mVKVtiqwI9WLT7RQasjNn2kMI6QXTsCGkh95/wPe2e2HTeObdtfuT/A
M9iBBO5jtIpQL8uylC8cciP2fc+vvxPhrFOW7CPdrOdTNcqVzkyLESQAAnuvNZfzQHUfI4YW8+PO
Z1DlD6aW+ZvSwBo5pehNimVt+nKHPt9bNdoa4KZmjoAmotwJ5wUUMsIAyRl7VWhHgcJakGaggtaG
9hv02nlAXPGZTYAspsXxB0kXas9Znvxp7VZILemvaXge7TYXhIAjKcrxNEgyD9Zgr40Nkfe8oJPJ
Op8FtpDFel4qfnBU9nJvzzhucu2QQLQ7fYKJQvsGZeplUgwvRmUSOLhgEvCGwT7GFHa3LdWsY0yu
3pkyKQ/Y0zAzn5t+XyH8+Zp2NPs44/PWYSN0dPuSBFwV17t87NoLtNnJRWpN+9TDmgfuaEIhPXm0
LydMxcRakyLqnYmGDDwzBxHb1iSjEwfJC6IMbiarNWE5JdVOdu2PThtOKqNc9pYXl1CB1V90HvNd
o00qXUXtAHvSIRlbwqqM59hzkT2hbzV7dVVoe4tRP435ct2nwbErvc9VE1yy5FIw0pYY8GYvSR0+
WHhlfDwzZJhWhAhlz8qMR0JkKFL6nfoKAA96NTwMvMWW+IybBjRzaX+dtC0nM0IW+cg+ZMAbNhh2
sdlW51Pkj+j5vW+5tvjYJ7cPmFV3G2ob0OIs3ya8QR6k7Z2WiY5oNubwi1m14bJqGpke3aYa0PCh
AtYeI2vZDnX8SHQ4yRVddCHqzyaK+/ta1mobYU4CLRed+eQxrJt66B8Nu5HbaRxgpHKGucA5Ash/
SvQ0n82jcGL/0WtxZsZ57UmkmGNziGuP8uiY6OOEr6JpX474usHsI0ZbLG+5IIfFaHbITu9wuaNr
83y0gkaVUdChI9lKc28PwK/PO5lD61rVRAreZHajf55dp8kzWh9c3OjSg+4Q5h0j2kdl3ayoarpJ
tzKJMdtZLeAehDBiPPOd3jeuur4jZqGliU0ejaJo6rUjR84U/G7T28GTDFMS1wOPCchVaTEIGNUN
WxEOUhtbe93XIcO+35QsL9SZdE9jLvvgqYfovQ2MmjNGaYtzCEDTVc077kHWwXxpuGg67BhELUH1
nnmVGCIetp2aOXb0PsvS2CbOurD06QTr6fAjWezxOvFmUg2sFK9KCP0pSsfgCbgYRe4QD/+d1Ypu
i+aEk0i4DOZXULyeuOyiQR95VVfO60hU7RfkwGwdMsMz9xW8nwN7e340NmwDqzwH9I2Yw2XnWz7n
q9Hr/vKyHMR3w/Zv5UbVjWgWTVUCa4e5d73wyj/YacuLFGMW/XtBUaDlkC97AuRPnZrT9YbKNbYz
eY+gk1HgcE4Y9kA188fTv6IQ9N+ZHsf+0k/U3hdiOSNWArFL3nEGmxqbKoF0xutxYdtjcNik17MU
3ieVcjPjJhIrM+pgGetCcZWhvrSnUm76lN8Cu6nMVRxHam8oPmIOA/zoLV2x93LRfoEsxheIE34i
68hy21J4uYF3ZD2CWuGpF6nJZx6n5tCgRbpJJ/a7ixGRFpr2y+VUzXMHFJDv5RJzd18Jjn21jnxf
C7gEe7ZqnO17dJ/NZkiDMV3FC1URipcsBr3F6cQkWKt0B1Ef0sDMc8a/uRgXqgwrEAVGvDfThIqi
XM5V07R0qDPVUZKpA3RXRYgmCHodNCfY6+aVsEaBGnuhQ4bZ4zwLlhR9IePOiItlNyQ8AWchzIvI
twV5ZYuOdpgM/fkAv70YNOApinDMusW6zD3JerpsFr/lWU3IZQduG0XKNeSz5dIurGJf6lJc22Pt
94mzuj4BXUvIRzvPZQR0Loa+FUBGfmCGbSGElkVmHaSZKiup5/uQPCeCfh9zkz+SFm5z8AF662ge
7pblTQxYy/Hny4EftJ2XhojTejTMx8gSELPTLlX7uGXcY7CzLuC+geU6FZ4sww5eFrzB50PCaHIW
figZaOUzpcSCzI/CHj539mRd4GkPjkMUlM9BZE5EciEkWBkA4g6uQ2yBGLvgGOCHeE79lhzOejKc
1dwOmQnhKQusOw4HfEP0lJS/AvSY7IAJQcA0ENsXnFuaL53Stzc3s/SIRXy5HKAZ3I14Udhp8cHt
No2+51A2nokB4tJT3w7HrJuDQ0fJFYCeNFqAXuE6NKnIdTV/TjUxvHoSw3rRotG3Yo4eXfWtMKVa
K5p5+3YgedbseDodAswvNZED66CfFRWLArtcA4w/LL350qEEfllBrnxqRjGL9eIt1nkW2hZseI9s
8IyY2FXHyUdsCpbDvQmLBD0n0Do0PoyCET3OhagEJQXSY4d1inWBlGTVM0r8xfwamkn1TCvSIGks
qpjTZSOCTcnplOgZ1kckycU+JEHnfuFA8OIHMCNXqtNjsDFnRh6Go2Mc2qCxpDMvANuBavrS59gn
vWj4IT3OyeiSremxLePpr2mQdKFaNuQNpVT0fRHbCt6MxA5dWO1QXJGl29/H5ii/V4MbvMRotI6D
iNBAhCNvJjce0ewLf8aAWTACBlUHT4kniAjGodIEGx9J9LAB11bOP8vP/+vP/0DoQFiK+y77+stz
G8VF2JXFr/Trv//Y30oHHQADqBrPk5Awq4VLO+hv+rVlu//lM461xoGS/78QOjoWBgOchgl7LhVG
PsK/wNfivwTNMUeB3IF+Y/Hp/gFC53VXAe41MgoaifTbMefbv/Vtl3KpKVH1OCeHLOdUEU+9LiB0
BHGOdfvX+20FXa7/dzn/dDFaiTTAaRF7fN03jbdQTJp407m3nOaqp8It7fuZuvxDyuvNQyJsVk+4
7N1nNSTN2X9wacdkGwX0yvtNyRAb7MQ7jBS3i5q4tGoMtR3mEbKmjxTg3kHXhefbbGxHn4VZVd6/
/Gshhf7m4A9sBA00U3hwb4UUtkOBUsESuc1yzReXxgDizCSetDrGpb7clEt58f41bcbIm9vNRRkq
LsYrD4Tom9tdVOSRh5Wyb0Ey2vcFTayDjVm93vk03h5O+Ek31itoT12o3cMo6757FRBQtl3ch5oo
7H0F/Wc6a40mDLbLAroRJjWKZ0TFpnVOywIPU7xQH17BAdUNd+ABzgeikNet0p/3zqNMTOuSzoDj
vmmwyVFSYvMjm3g35KApKXKUD0kT2lEgse6zeC7PJ81Mff/uvW4S/31VxfRAhcSF1RslgWdAgkCU
Yd0mGs6JESXGylZELxwt0ZNqeLlwK+sKqyq0gxPS7v3r/z4xfceiSUt/n+67fDtXyPYuSGOZrNuf
DGU9YVC0wy8eauujrvAfBgqgLmaW7mT6iBlet9mC2e8K0+ytWzdW4KGRLae7IQZTQOnPab9Pqes+
D6anZye7PwpKI5PFSNh7Jylmpn/+xR3TZbW0APL/NmptUj1UbQbmbc9eol67fpCVF4iK2c/ERar+
g0nC/lDPS/77u8jLqhIzNpzBvoV9KTf4MsDhnkDQvcaC43F38V+0kELrmFFOP8i64jQ70aZJLGOk
wLOU54YHdjesBVa/1LSp/qUDGNHOm26iiKMnP5VNMnmixTQeFUydbPf+LXvTLj8NVt/m+ZnsF1Fq
vW3XJlkY9BI+xm0QJBDVFx+q6WncTF1ePTUNzb5Mjqx7RI1cnCCnYbxAHm9nReX4hBuPUxdO6zLS
9yQH2aQD2IAOf/9z/mEVpD+nyTLoc1yUOq/HmYHcefDww98KevvgzzT1z6rg/1kmXGNYrB+NbP0G
fbUEIvRgVPPOBb1Ih/7tFfMutBOT8vLtCIz2XHS5eA5wl/GLA+K2Nx1aYY6HCRElA0BEQEwR2gec
7J/iPgVI6RB4+N0pOcQDceKcYzAJYseViE4ZE6db1PLWIPWFo9tFO/jl+SnGgR01jA0UwFfL3Jfn
799GvsHbr8U34TkDvnMB3/2GvVtkqkjqmcPbktfvWtFQbjaJbyTXtZNhRSiwPY/rxB+wuNoCYvA6
HvIg2qkoxDSV8bNN2k4VB9DEBgCQd/5uWEKjO4u8trc40YcYm4xA4FQ2nQXHvxmNxmd8R2G3Mf2y
ZAsdzpqmqnzKeohbmBkJPPItrwCPfpvmQriyKm4pOkfnss2TC9rn5dWQBGiTZdnAo6sIl3u0kBNd
W+WcfTPT1tpQjUIIb88LHcF5GqLvM6Hh3rGbo2ITd7y/jygFcqp0TlLdED1DHxBzISFLbkk+lfAj
Wa8g7RrVQ19kEMydwPc/KQIZzVVNsCUFSdQEYJ5F2NCB96DAr73Oll/p3WLbolLWpWfLtHTgfHoU
JwcbVq1xCIi1uLBDzp/0szi2eEp9msfBwt5N9Gtza4wgnuAed4WgaGoT5w3GtKpuiMvL8PYpNwo2
MoFNH0Y9r92UMeLPxOytPBLRIXTRm92yNVBb3+rA8ualEM9wQNgmFJLVhi0gC/FQQZdv41lTkn2q
4JvAwUgiW5wxqwlKma9Ts9KeN7OFsL3C2NmbfnV0OOHMl55T1hfGpKS1C2cSkpFwxZM8ACiKrsgw
6L5JODGATCD36SZss1EOde/GdptdQ/Yyuc/V02iay6PVyvho43KmoSPtr3NHRLOI63aPTjfY2YtT
/pWrVjyWDlletVdF3xko04+wD6htLVFYbEzqWWBLAiobTViJTW75w5qBlZtk1gfFRMME5NFM2Gz3
3aV/TIE8Dqt7eiwcKYdCtql7LIpM5fc+6VeUqScOR6W/yX163eR+zqiKcd7Qxwps/t8C4yxw/aJj
o0cbzzBY8o1MLVU9GtHgOXzcNEFWPtdzLneElbD5WUDMARngTtPOKs/NULIZYgV3OQCPvrNF7FPN
OCGD7PNktDyxOeh4KcwzGNXB1yxtlPaQ1GdGJfnYFi9Tl96rs8bWWT2ppuXJoj7loQKaMdam2cjN
qEaGVxHis0QfyZIduwAVfLmQIkfn+DmgN0rdzmS/CuCf1Sgne+GUnjLadvu9hb1+8Hq4zYbLOkTJ
iuiRBgD+qmaGSgCYDj9+rgUfjhMHcRc+mcW9R80hnfPyPC1S+742tREe1oS66LqB9ZnlDJxG5iL6
2FhWx98JFzynK9TP1pVt6sLJ4mM72EnBzWls3tSUrB3+jSaykiuMNywxKNLkRXgKXfDL6c4WHi/1
2GBFPa2R7OHkRSB4ifpJ3eC4le13og+5lUrnSbRtz1+ePm2OVTjBUYl6oWTbaa96Ec839Wkvkmb4
Da8LzMlnYThYV/3CExlcdoazPVr3kCIU0ZDJfNfHHDecLCFQK7B5PXcT5PATcX+2ufdWPvOlmJJc
KY2G9ntMM/su0X+FcwPwVZiw+zTTgWQNshG3aAza75VmiNcqrJ+SNGf3OyHOuDttFJa0RpZwYu/a
E/t7HeL1BE5KYbSWyXfXIQR+DX8YNwpBOVdmxJT2ysC8auEmldTX6F+ubf1pi7LmxdMSK4H2Yroz
E5NNeFlS9xZWWj0BkuJtPqc2cSaBrdilg0UFeU0NpTwAGuaTA/xiB0W1lbjK2mjwFp82ONhC1VYn
433/efg5kXjnRGnut5jpD7ogXGgAQF90L6nBSKCiAi2S74BT57XDB6zsKVlW0ijGBLW6FXzNDOTq
1CT1FLICQRzeMDV6G8Sbp9s04610RzI+VMszqgLJ5o7fKrBYzbZwBWtbqY8qaZTHe2u22BiAlTt4
POmronX8A1+nPIfP4d2B2KA3QHAvnxYaUHM2jrxxwXixL4f3dmXC1ADy4mrCPGCU6caVydxfVmNo
RJiPAs6AKEoYtX20SGcr+c+FHQgGcIe9nF8tqWCPxf59kkr8yV1tArA/8fTxgotnwn+5pxP2K44A
ehFIMwc8ZVxwV7I0Vhce+qcDKgcmnKcvT2NIrhM96zPwQU8JLslzpcNC2O7XZ3Xg8FRjm1xCuo36
PoxsQSnUBQ+gMqebaQ69Z+gbzFdqy/nWRgPobULyCS4ou/JJTiMR2YQFQSBmCRAWe/StBbvJYU9b
h+2NmgKb6DtCnYmAql2WJpu447O8sdRDDDcDKx/H0XaLM4xNkS0RUtGPCvNPZJSIZydJrHvbkJwB
MOjwapp0aJSjOdaOjVtrxTpP/Al4o+rJCysmem2N083pG/ImYo/cAq5bNTTg96cD7zIaxNlYDlM0
5Igas3Sbq5Ej7X1f8zdpwfBYOr1LW2DRQsvWO8bTa3NeTEZUlRnOwZER330RlboobGmQoWPnm6bv
Ocnou0YLaVLAQK1s2SB+Z9J7fIs0DlzUOR3ztdDQcZr6TKtlhtvmO4uzA2ZjkUjehixHMWzyNYJ+
VseobQSeb4Y88pmUAJsoplWwHQe/PptjgS9aqD4Td1Mz4iEtoJjp1BpTB8HolYV/Wz0Uk8mxlQxU
MmxK+noKoX4Ggo4WxjbrI7v+ZJGfyhAJUm70osdVnJzWvslOjH0ZEsIRsRUJ9ZEcS+4CBYUxcboB
P9cifXAfdFLQaWFtQp83zmnsYp9kTk4doe+TH89fkeYHt6fx6WJQ3ycUAvZDUbvpJYVMXdQ0++aM
mJXhGIUzmsqfAwIQiXypKLUP67whDgJ9hIKfoJOZPGopp1FBL4pJATqJBAgidvZWXRBzJnS1IW0N
kLleQXEe8VXBSjQvqbH2a5siRAOHFQmV/kLGSFNkhe82WzfuyD+b2Qg1G86e1hXQVnKh9OIgIq8c
Nzo6Uq79oOYNg5EF7EPFoIG5zmrvxNa18G00sxEW0JUJlLlfd4AcgZgwvxAlpflJbE5OaAAxmAJv
wl1yAIVQDOIFRMc7dOZxXaHPaDHVN0Owqw10DdviFJqR0J6btk49c12wfNPdz+ChiqPag9LJHaHA
RAfnZMA6OdpuZ6A8bGBJEz9VLZ8GS8bTWdcPRXRttZBXaVrl1hVSUz6FQAuIqS7G+7gxrWBp7jvR
swkJjVQ9mGOlY2gm/X19NQIjtv1PvZzya7w83yIjIFoEO/qZyGqIX5q8PmIeeCE/izBntAwrB4Bh
uh5Khwk88Xokx4g30hyjL+goeSp2KLP3kCYz9zmueKClGBdYYn3i7MxCzsMqrMsOLsWUH+KqSi5p
hlvWmrdmfuBkP50VmPbmNdxfFBulU76oKWO/4NkTiyGbzGBFuwj00zS1nXms9eJ/BN5CIVJFEXuq
3i05wWRFdjBKmyoMVTZQ9VkwGp/CxObxIKrg15qQ2mXliIVmoGmO1OLH5sxp9OJfD+xxcr2lqyM5
3SEyYYdHR2Td1yNzRh+UU1InzkdHMVVVhBCR/gEfL1h8ik2wucaNG4x80un0Mgki1u1FxGUKKlFn
BqSqImtLv8MtuDMPgQwYQaeDYWiGRXWkq1Sx5HWsaaU3+QEBwFNzBqSPoAMVuoexUtZVOAlFkkZH
Hu4CkBNUkHvgDMZzLTyb9ycmcEZrHrJaLTqjb+DK69O6qUjBvVlI/XO2c10wJzK936wCJS9IfsV8
G1SUr8bJrZ5SSF1wvVn3mpop1NEl2McBtAxySHaeRoqulgUo0JqzXXRmiyj+4Q6e2UJV65lxnQEO
RKS1ujB+7jBqAhwM3sw5/AZS5uin+AcObFN3hgkHVAT99n3Ztf0uI5xQclbpxLOJVvJeSjIP+Mas
StR5uCV+Qs4boFWbk0Tu8WLxhtm7j6hYwwDznQMNHObDEurl4LRlFmb+QiQLBHJV5OYuREglt97c
2TuuHN1HTT99niLa9cgl489Qq9JNywxhdea0s+x4IWo2BApxIMtuZdwQdVFOkA1UIbdO40xndiiM
b33liO+J6pcfcEwG+KFT+zDaIwF17KtsKheteWGxKdtnFFceNf2WULQgQKJU10intzXRfMgMpvgq
1m3EMPHiL3nVhZ889vjTus8zYppbYe5nKeYr5VTB5wiE+reynvlJ6GpQLwMJUeHNUhicWDMzHC3N
FEOR0ajBezqVFf63w/NBh4d2AIWq/xnADKWubJ6/l7+2d37+mX91d0wbt6pDZR9X0cmt+u/ujkkj
hw6ORxVeKhuD3L9bPBbZpqzDyvvZf7GpXf3d4oHOTJ8EZLNH1Zsij6n+SYvnVCD/d9uFupe25Sm8
NBxUBabnN+VdJPQVCIvFOJddUCdqh9BHzv1jQ+Rg0RwTM/chZaUApKNkTw8ZhtGFo7J83Ia5coWP
ybVkloRHVwUydS4Lw3ZMj313F+n+qY4aits9bEb4vXvwLSKOL0Q4DjUoGv5ugPu7XrjWZ9xWI1HL
q7DP+ym6sAZyu5d0NUrf4JxsgBEcPFnkR8ens71OnZHaPsTWYDCfcHYH3brEkF/Nn5J6wbq7lW44
+rcyQlumruO4246dclmRc2Rg+Vr0BS/urG8WqgmIdCDIh4Iovf9NGPk/P/6/DOC0Ymgo/c/TZses
ib8//zprrJ9/5u9pQ4IIP8KkpyNRcjI1aEv83RSVvgaXe4SbsplDZuszN/7ujDpMGxMWGF00ypQ2
9eT/njZ0UpEyegxUZFce8qt/FAn8usbKPKFL6Gr3N9s0j/rxm+5ZCKgQtEHZk2DRI03NkPpjO7A5
bLk9WRorXzTFReoBod2c9CK/3Kubn7PzV+f168K1EDR/sTuxmDB7aXy9dT7VdbioAY7hfgQAvcXU
6m2t2Ma34Mf52X9wKaVDlmknc+veLA+NkwDLAPS0dy3OZZkNDA7cXrVFdFpv/vmluJXK8QiA8dzf
XNfWlIKtdju2YBNHQAfNPbHA6bqb/P7w/qVe9+9+3kDSnOk0OAyK33paEMP7FCprt0dworSR4ZYI
EO9lGjgxF0Gy9qlR6sWFYAkTHer7F3/jCTw9PQdrE68Jm+X9bbu3I4ExcKqu2yMapzeQTNG2sNz6
g97V72NE2IxLVndM+rpT+Lqd0obSAZEd9PuGdnvD2CRpciUg8w7bpMo5V73/pV73YfUdFfgBgb4h
PGCYvLUCCyKiwJF1PQgAgGNR2vxgi/9CalWO4Cs/xyDw99r6bfq/4Y/yD5Pg99uIuZp4F8IIaGL/
5gINojSh+Vv2+8QEL1LgFOFhqXL7/vd63ZX6+b1ozvPSw2iozVyvbyPVIbbMddrvnVjLew3jIjTa
ayqMNpo5QjXfv9qf7uKvV3vz0IjqphAjsn4vhxHzCx5j5Pvoo5ITz1CBTkrTr+9f8o0Q4Oc3ZBPg
wZ0jzgnlxetvOEepJxHgdXsLl9+1i+z/IUTedPDKRRIgze64r9Fvz5Kzldt+9zpTHjm9noFAL/dD
r4ZtP9mg+Ue/+jZNDgkMZFKv7KCrPy1gC9B0hGsrrZcPFibrD8+fTrCveQkS9ffbESfbkNRKeN/7
eOzhwbtQgPzVNIlhaxi4k+LWqteV5PjvcPfgLk7uX8COOPfTAbnyUY4DBArVNW328IO5IP740Vif
9QwX/E//819RDiojRVtk3X7qIsJZI4H4FIV3DYsP1XjYfp5ihySJ0SOGqIT1epwKCGdtAMh+k0/w
hwdC9OCfIxGeEdA7VhVsgoL6QGGHmOt7u7myvcU4LCn4pXrous2I2GxddwQX92SGPnSDDNbKiWuK
I4a/cxwbe6aD4JlA8CO+w3Y1Ghl1jkCo1ZSJ88hNP/dYj65Sl+be7CyEQTo9aB+ju0Y0tpzVhEmt
qPjC3UDbf2FGs/nFQEe9J8HCQPAxv6Szc9dJyJXKD9OzjqjBa35ysXt/tP4+QSQj1rGZ9byDcTu/
vrMTLtUeUSMPvY2u8P9hl5DmAX3xfb8E1bbv8Yz9B1dEk+UJusV6vXl9Rfwpg1RL2u0b3ONW624z
ArVU4V40TkHAq/Ie37/e7+u2RBYiffb9Or3dftMGbwkMKHg23T6ZM8qrg05wgmm3lXYzb96/1O/D
FDYF0k7dlDQd520AYNgDOBiHkregHJDdGrWFfZyz739wFZeOH/Jmx+Eevr6BOaeLvEMxuje8xiQk
11fGWV+H8ub9y1ivdSp6HdOkDcuS7BbB473VxBAaiga/UkBtSU3clBTLCE6gOeW1JAa4AejRyWHg
m/gAjo380tjhvqSP+tGy5PB1fjlPnT4GWxhLYPnXvNw3z6/GN7XEg9/u3Snzt+T2ZrtgTLqdO3ax
XBNN4R6sYlLbxix/ZOXo36GlhTcnzOEyXxbnCKor+OAJ6HC/3z+T73MIhX7FnvXNayV0DcMIIqfd
F2FfHMwG8qTZE79ddPVV0OLcj/y+esoEUzmrjfm6h0++9mLTJpMcarRfZD8yoriucFLiHR3/6hMD
FnvcVZ/mAqxs1cWY7cJoPBZzdmWY3Uebiz9/AcW5DckP0hAtePx1QQ2sRuWzHLmp0XwXNn6160c3
/IzwgJd+7SeboMXGkPtexxuryY9ztDxLOjOgPNQBB1qwnmQzIKgt1S0O8vJeusuPRQTFkf6A2o1V
OG/GFD+ak3TZronr6oNXwltmws9h8cs3eDMLxi7jA5czdWqKyFAxVHHssMKSc2ZiEG1Y5HtOzUli
HshiGdYtJucPRoHzx1EArYGSA+wG/+10pyDrQrPr2z3ZahqGSkTvV7ZVN77bchZW5vcSlfwX37ai
b22zpuQcrsk6ich6Q/YyhO3Ohlu8aTwXrGtsjcQU2D3dei64n0SSQFQOrR9zYVkslT52m3QrzKTc
eIb6QmZ7c2YNwrwwhJWdLYSQ+IP5yZu5UOgilqhGlAEf3PPft26SZFEgVewQsEy9VTgKHC4pLad2
XyfZlyLYo3jJNsYCf7lchPPBPvEPyzagFg6G7Ov5wW8BHBC6cZ+z6OyrsHgBZE753BoSElzp576/
0OkT15sFhitRL1Lgt3zz7ca+DsIeAqdgJDXhfWo54Zck03oB+gqk7MwpMRqmZ8hj4CFqeP/Sf3j7
AvwhAsKBfUYInv5ov+xroH2D26C7jP93fgo6eTP59R35ey8Qm75y5PU+eEGd9p6/fVdBrcuytSz3
7ZquBqOdgHe0e47hxV3vsO8h32szQ85YO8Pywwzye9LWp004V2xuXEhgEHNAIbNbef+r/3EwUavj
zUKFCdXS668e93i7ooH5S+Q9OqfKB/lPFCBpDCXewih5ef9yf3g1ezSuecwWZ28O+a8v51G5D6mD
8ZAhPO7DygrWC/a/D86If7y/aCldRpKWkr8l/iStFSJ7rto9Z+RmLYcJvn2RqLUXSOMwtnDkwgGe
L/baDMZ6mK+pBmTbaTDOQQh8tEb+figH58epkEM5Ohzxdr6OhOQsUQuV3hk6cxuFfrhrm+VyHrR9
JLeMNfxOyMc+Cqwy7c0PppX1pxnMboibzb5dum/HWgcMxnYKkzwdy42+Vn6DSmlswu66jS2daeKV
GHfLXpvIjFnRshs8TOYbipxgm3OkNOl6NOaR1A2HiEu76xDLifBD6fEfPqZmUwGnMgmCRrv9emRE
hoxnUXj13puCBm7BMmzdFqkHe/n4g1vyh0sp1k/wv5q2h2jr9aVipAJV3fh4wAh6eHGd2b9digiP
DMa7jxTVf7wWI9HEj+JwwTdfqyqqpaukW++FHTe3Cv7Xrpzp/iRNRxXxvwuNf6gb/GERY7dLWYQt
IhS4t+dGewlCwN5cKXYIBUNrVn3Kw9re8nZbVuZEqJ9bRv8Qt6df/5DcPe1s8JDhvhWMh2BlOhWJ
ej/bFo1x7TmKSRPaNKb9EeWOvgLP5c2qyU7D1HwsXzqsWK+fm0wJQgwXiyHiNgh+PQx+IKsjd4TE
kAdFtvZorG489uTZunaG0dhxcuynLWk5Tn4LyojJFTvUGA9BO2cPdjUgN2mKVPZoKkg6XdEpiJ7L
URiXqSPJCwyjDE1UW6BzXRV8JUdDpqXcqEGM1o40IGc+Fwb2xRiSxbIl64/I4pB81XuvtxeknS5O
911i5ZO3dVQV2Y9qtOL8h5dQLAEUwgkmwi/coL/APNZEn9ustOZDVlBd20exlbtbw6ysI9kok7Fv
kS21VyIvegmUvJ+DW6+1smLH740R+zUau2nVuyqFu54Obngp/UL4m144ZbLrIYh8GvDRBsemMMoz
qyGAghZ/YzcrFcUPeQsSDZubWyYHPyRdZC37kq71DNkcYEA1F81FAqkAULunqjHbty2W4800ENKz
KQey7c6Jhw5M6g50pzcV+TJsrmLitZ/9NqBe4gfdtF6kWzaf4H8avu6SJvPNGPgw2WOXCI7ZqJV/
Z5a5DLfIBsJei1ymXS0nFSMmDBHZ0pBZFuQJeAeLhlfUNgt0+c+kOZuu6lbIz0lErMuU5SUqBpcA
q1VSVeIsl/0tdd5dP4jqS4AK9zEzpHnXFR6e/hyvhzET6+DUCkqkTiFud7i4i7uASK7BjRC4L6g5
YB4Dp1Fpvgv74ehgpFnbVfucpOT1CRzJmz6ZnB1iODRuxrgdirnlMzT+HuOyuVVu7O1dWPErdswL
CZkqPG/davrqd6gc3H4mHM0fnpfaE2egeJbVMM0r3K4PpultkbXXN0LlzdYyi5jQKrQKvRlb5zLP
oktn5HlwWkC8iGpqWhyxF4Z1i7EW7c48BYcAYe16StKeTUXro4p3Ae21vvaPToe6czu8r7Pgl/Q6
pbo0jW5zTKfJ3ixmSlRFR9BGEgU4Cf00RzQAq5sne0N29V1uRGitRhmRFYr7GDB4vwlsgowXtq53
QZhVfyFfNS+KCJbs3JE8NJld8+IZNeyDbqg2koI1DsRSgClWEJ9BIh0cM7YP7Ux3myLF0bamXSwq
a5eKGUNqXz+iDTvzhYtafX4UU1BsR/BVZGgGj7mnM+PojMvD0PvFbjDqYLMI455GH97bwIHUFJZy
a+K45TnoxMGEtOGIc8Nd3BjDTR2C/Wr7SWd9tRf4Pf1VNi2E2hnFj7YeqzPpdDGZoHl+VuRyeHFb
iEpaOkKFKx0Qk83rvqwLNMErdpraP1TGqrtPS4lhxmbwfMltlF0bnw4/iV4di0QS9uNTxb2/qkdG
WTLDSEKsezD7cAbz15U7dLOgT5AdbycmxDYQtpjbCzmDn2qf5giOE0AjO3BHCEit3TwZFkIVMpTA
itt85r1v2OW3yV9gIDlgJ3pgMQ2xrnNp+WhnDQ/zaupLCBXZjNH/SHnWbCnS1vFZ03CnVl1aZJuF
SBfUCcl0c9JmBnmRxocx8RrEX3F9ZY223JHbNi5QrSnGRXFrfvXMgP2kUmBPEUpk5xUv2W+Q4EMP
5VRYrpORIK4LdDDeJxcP9ouiuN8TLOHlHL7pgG7QhUyf8SXnL03VYIqe89b6q5j8ZsMRTVwrfKRP
sSpGOAbtvO/YsdzL2U2eYNH3DMZsItnLro/aq7WOpwJ3guu0X6jC0QZJWpIlu6FnJESOqh+Jhqm/
1ZUL6g2i0CPKrPgsoQFLFMnUpbt4Ntsv9FJJ5vLLkWSlQOTdpl9Qra4y2xDr1HSBBnqeWKOydQ59
DZDKp4S85VSqml3KuSk/yzHBoheOw+GhDsZw2UoRI7lT5GHGsNxc4l9zWoOHqogw3Y6sI8dQJdEn
2tnE0/uAD3Ytt9N4KOBLo8WvUiJuQ/IrzxIvHR4GJHrjJejX8DqWtdyUuJMvyw6Fpxu5/FQH9Ytr
xt6noSMVZMVOpD4iWI+uoWhUf1G6s1H1leI6bJiq26LUjnqCg3ZjSfzSniTm8Joo3MFfVyIS10yi
mknF06UIXx9TGufX0E6qr412CLgL1KQ25n7Hyf9j70yW40aybfsrz+4cMsDh6AZ3En0E+6BISprA
yKQER9+3X/+Wh7KqJGXdlNW8JrK0NFGMABwOP+fsvXY675e5mPfAMuKD0cj5ymBpPlROU70BFdKq
QXeBqI7qNt5zZeODM+X8swbeL6uR9amykuB6GdrqrZur5tOguK6L59V/lPAWakbuistaF3l4iuhG
7PsAVVEwts6dXGoMS0MZRHcTQ3qCMFygEO9Lgp9l4g082hIZ2Ajl59ritUwWCVr2tYGpol5FhUoK
dqg+RFJeol+srNm5i50yfKpcFQGR68svaIjSTYeWFg+HsYRwzHwOkU5viy3qvPo0N2a4icgzvmpy
vjzukenJB+T5hVyH+GBX/HRlGtFdH9QQ7xWqcnzrcDHupF1nxyYNUWF1AU2cTQxU4oTqkb8QDoEP
dH7Muk2yVGW/WnjOaWMV7csMcOib7yHe9iLpQJybYSGTTMEqx8yBBSURzmOcq+EZmVnvEfPDh8wc
Mz37XVOhdlXuoxEsdbaqilHdYR0orBXAkOZTViM18922fzarKT2jtZV3gvC2awewx7mWA78oNeYd
jGJEUxwy1J1suWqgGed7Ulnnb+aCRtOYJM5tmvbhWeQYzbC0FNeuPfIvlgtp2JY5PQUmExkg2NI4
Legs1NbICXHwKtp8WObBAqzot7QNse0GiSeuUXokHBL9aCAdcsOzVJRcq6on3euYDwM52gpl7P1C
7BRbrytZaexZ6i5Lk9IiA20p7w07oYk7ABqkldr6ajjiH/GLddB230rfoGYazDxZ1/lYfwNJYj3L
CJHcMLbWV2K7e0wQYqof2C2Wb6XQuE1X4DsjyMTpvyIgXRzumcfaryouCzGkKDsJ9bOalcuR9yM0
KuMcdFiBY88dvk6VXz90YUHjvxbVbTfgg5wSkjuszo/uQreO912A6T5uffvIPoYoE3CffSyMqHup
47gwHxrDb9njS4L+juVccvF827uhJg53FcpwNjGYufRNOzAmSLD9L6juu9swr6L9kGXDQbo5t4bX
5rXdyLRfOV4U37uyrXZVIdsn9MXIGBf1rYtK/ldLKsomHCr7zQkiZycr9LkVToSNsEnUdAbb3Vtc
rxUTTQkeouE57Ai5OVs5mKyLRK+Q6AhFFoEfNMpHNC03+DBiZpFmTC1DKN/YB8ktAtST2avhlORV
w69N3TtzRDaqCMbauzYGlAlj483kGtVdQcDpoxuK8ghuify9DkIlICaGjTW2uaMTd6dhhqkS82ze
IDJrrovIK04E8ZK9IGyOgAHjP1qor4GjYIB4aKXTcrDfh0yealLO2NJ8/kC+vi1cq1pPnbyapkS+
cN42VzNJZW/BqOdMZbdTdJaPNVmVTMvg3x+GpJxfgD5GZ7NQ486bqoNbEg0XjAa0vLguD/64vNL/
yz8j81vQ7ZWUVoJwIDZ6Kpy1N8+kwiVp2h5TwyQQOjTMuzSX1a7tewZfVl9BcxyRx/qpuUfD3j72
NXQqewyic9/yS3on9O57SL4rGtMzBis0kkEcuM9u22WHOPaeJ1RSe9qlinMgR7lVjut4Vcajuol9
GjelJY6hvVhvygzH3eAb5r4T1rLxY/CV4wXTWqluNZI3u43m2b3icCFfEunsC2cq4f0lbMBlQnUa
uXWwD7Ig+DakvXiZKmndBnmwoFrI5cdKTcl64gyrmYTOVQ5k/dlyPO9hHrhLztBOmLs5F6I3baJt
NE3VV6SDGYl76F4h+7AM4iKL4pUxFRXbWjXDpMuTdj1VSbNmgEDUJnGyvUd2qyDc4zWZp/QUjcWh
S+uMZExpXJdzMj0spnjpYghUPIq72F4SDmoOqctkhN3m0gmf8K9wzJDDLmULTFYVMuazbzbLBouM
f9XikSDBQ22Vk5FaYjfOXV45mMnUGFgMLTIy7eZyuHEdtOWc0YyUB84tTlU0JXdZYusIoWSBhNo0
BWVpZiBcXjFDG0AZdsmnXEh371g04Gmt4eaol4qWRh8beBFCu76eaWZT1XnkWq5g8KenYIzNM07S
U4Nh4hAOkOhwmt1cvOVtMXrs+iW+BgY80ALbDukaeQHEUx6syQg+AbBcUee8NmVB6JFylnVduQP+
y0JpmGhnfZpm3ISl8N6sxf0aEmTzhRNr9iVr85JNqzWevMwxdvbQR9vO6/OH2eXEAhOSbFOSoBYi
jUJVcRyaDoPIh/hk2OUoN4NntoTfphZmqEK65Z0xRkjGi9kr72jfQBrBZRSVjAEyNiHyipMveZ4U
D6L28wcXLyEOtJkNNIE68p61goTaNlHvdQg7cS2QxN7VqABODuGRj4BW0bg2nHi4bzFFDk5PEFO4
cOxjVuFIu3AVeFvSO1syrbCPaEgeyxC1MudjKlN4/PIUpbCFCXDGbtS3Wl4/9/m3FIOAWrVLF34x
ifx8S1XDm76EdHrfQjn8IlKsgmsZxkawrpawfYeabOQaphp42yV1iseMmD5ukprGcudF3VDuZDDS
0UBmyPJQMN7IDS2y8lG5oFs5Y5bhF8fChUxU3ISnAJ5TCuQQxS0mPJtwxs3Q8im3iYNcalOg0gIr
BZKOLNRYFu1VvDgddaNZDBbpgBVYzx2HV/7lxfCn8ihH2o8bJYPZIHdbHwEwFvCVKKaC60RBNNy4
Tc6hNQtd7hJsAc9dZ1NPTl8zwMiLenz4wHqc/Jvoe34rbhhAC6O0gy/fL6ZDMhKx7own4zXxiijT
PJAE5Yp6otzbgROt7RqV8ZpeEJcef2rx6KAfK/YZEKlnrSyIKTDTKT1UFl2gO4F53dp1zuJczYDv
H50RRQW3kHnrmoQMvl/qOfRDGoL5kqsWFcOwh6PnqZtg6IZvg0tvdNVjtQSljNPyYzoPYl/0RfGS
wwN5SD1ANeuK2MmP+Bzb+TDRhg/vZM+XPojB5DNyKudTxzBpqfLmqTCY/5GPveae8OzS+1czunj4
Vay5jr+/AFd9jy+GEj5scA3yqP0aE7BNHnLfICTvAxIiIVPFYlpnJs8P0bKOuRwK+n+nMW4Nc8U6
5ETnKEmWAuJtmigNsxXgj3XsNDzqED34WYP31xrOFpDLwu+RVQk8wtmdGnBR1/oImXkFcFVU7urJ
IuNjW2eleWImjR+NLIqHPPKna7RM8fOyqPEJA8jwfQz2X+X2b5Tbls1r/4fW8Oa1e/1TvXr7mn/9
3/85vI6vcfyTBPX7j/xDue3IDz58eWbO6L4shJb/lKBarvmB14Tm69AD4q8wkP5TgirEBzRwQFIY
2+h8HJ8xx5/Kbcv/EOBB1yI5Oup6tvOfKLednweBklm+z7yRj+XSnEecqVvqP0zjUHVkS+JE4rHl
WEnBsuRwvweLz7leMvaSSlJdqjgjmMGj4FcqNc4iqOd9IQGGEGbpO+usnWgXmGE2bgzXWkP7IoN9
wmNMKiv/Dm0i+q8YneP7pJkqDVfDs1gqSt0e38b2Um4KA/KY0t2FSwEL5zQ9UzcuhyDy8DhbhJ4U
i7E0MC1HeWdMsbqbYEtm+OW68TXAFPXq2YqA0Uhx2dYq0vbiJm0g+GUmHonZqN56oZLXLhrneyNl
s+PVNX+em6UBbxCRJwteq/s6NJEFLQsPboQy8iFSLnWAAUu05PX11NMrTH8zn7yMpP7Vab/cAj2J
4a5CLSIt6BddQr5ImRghbZmlsYOjY/fOFvdfQy+nJIcY32PdeatY5ME9Wc3iuhjJvV5Vrl866zg1
hz3U+nnrsXkeg4XT9RI66lbQW3634tR4KWqnPavZmMhhT5Kb3umY6PpK8+8yOGnklaODaO3yzveb
py6zEWFU4zVdaXjQSuzJnHpPard+++Eh+TfzEx2h9cN4gS8Nn0MvYNSeRL78ZQpcMSiKQpMMWlnm
4WdL3/2oLK1PlpD4tj1ggzjAmiOU+W4rVUG6bm7gq2ntBNpgP5lvVWpxGQIH1mlE6OlpJHX9MZz5
rxrl11dRldZVZECLVL1rXdtRDc7QD58jOQkEu7R604LcJxdr1iEuYLApgmH2KcXTZi7pjy9mzpq2
O3O4Mhf7vXD765HYLEx0oXMgtEq/Txgix9OcAisexdasAsUr+nNWBclJynL8I1YlGXUd8bLQUO2j
N2fNoenwsIaKyXM19LsuHqczD2V66w0wCzJ8+4fU1tmuCbVq2LigzxNemPgQ4AoTYd1v4pj+44UO
SYafWItY4+AKqqWp4C6tiNtLbnKlT6B+JuAOF9VXP6t5vxWMLBjtO7iAOclYu0K1LdDuKr7Kus68
AeZKv6GwhhsMWHw5YfeYRWu1JMQDKqa5i4zE2YCRcdd2FhdU8MaOF385jI5+No0UZCcV+otUbf0W
cEq8lrIJ1iYlwm9gQr/sWSiufYGlBbGZRpShptOjqx/2LMGQNYwGzzirzoQHGPTF3rCoU+YJKl/j
kR6GwoK105TLH3RKmWF0OrcA4Yp6T8irvK1cEcImN+sXrybaHKe1uce38QmSRrqpezd/ymv+lXTA
GUo2PaDOjHt/XYaUL2ZHI7F1omkL1kCcJ1ODW72Zrzr3xnzDPJ+cXIvOzMB0WG+oZXpqnKqztk5n
iG1M7cS/OYGSbNJyebgsW+B8gEPJab9pageGY1WGeMF885Nv5O1LwAj1BTxUfUscHsYsIu/hYNl2
Eb+RZLonPwUzSj8FGm/a98w95iX1tqmv/DvfrMs/MX3/p2T6olL4136lL7+WZ6NOcaFWIZvVj/YP
l3+srdaIloaOUlO5xqZjvryam9p4TJaAb2Alwly7dWt8TOZ4UMjFq6C6mZoC1q2P4QwBNM8g0QhZ
TR4FKIrXdHCZWQV01cgcsBpQjCSdcKVxGh7ruDd2f7/3/LsvIPXr1XJp/yPy+2X9FEvaEpwZeefM
XbotZnZYpVUU7WrCORsmkOwzYY2NG/4uW0yhHGOLawiMI2lOV9bohvTWGlsb0stXeyJ/zx2pYZWg
17OrSbz+CHSBU6QiI/13wVyX9/EvF196QDHRhkM8QUv+y8XPm7hZ5Oicy14zGce2Db+xmkP/0NAc
f7aWeNFg++ku8wbYlxS25G8WhUt0eTycGPfF6zEQzTFzYBGXXm187NycfgDabVC/dV/cLX4bX3uC
7z/mASzfrh3bbwOvCW5RLN/acOyP5rKQOI4eGyU0k5ACWZTXrKuERuAkaBF3tHFfBAOMg+HTRWqR
/GxD7AW7rLWjXZWp6TMThmXfjEN4jJmqbJfCK/x1J8T01Ypa9iuRS0NL2IS1XQDc7+wyfaODdSDn
uKhXQHGrYybBdhYejzpnAuy++tELAyN6b0LQK1uSFfh4eOhPC+TcMym/8InzxB7WgajVu1m1y45g
aRic9Th8lVmudxB9aRIvPGG6WW4kDFogUjk7X6XldbPI048mIRnRStZu/MnLkz/skgq7jtR0TEdB
FkwDaNSQmbimVGwhBmXTbUJNXvxGSsQh8ac3KI8hKjHODEh7nMtx8JdjA3t13uPyrM+KWHJvPdPb
mlaXvTkbJzQCjNdBjoZ8Adrl0Y6jWPXqMgR7WGjBpjjv2qMyao+80ySjxZaBhp9B0GLWpteR0/Au
dl2d6sfV8sy3eSSCg+2/exOjHL72sSeNTeA6ucc4yKfTXHAcuxmKztnmnjmzDmSB5zuzszDbZRYg
HRo/eX/wI2PazEvlHRlyPFFNW8z5mSdla0PEe9ryxgNC85khE3jUd8Y6bJEpRFs6GuVhshbUmzy1
B1je+sip7yu1cffSUmc6RjrMmwlmBdSU+cWqyESnrWyv+DwqX7UJDwR+aBZrIlrigrE0/oFMC5LD
ANOX+CFgxkE2Gyt6m/V+qYUqbwTZR7QE+lQ98x6In0lqQBq3VKPt05zLk5fWZ8y8ytIaojzWWl3H
2ewGdApAExmBZ52NATy1ZdAmOpn+xKuqzd1NwwwTAIDqyWSYYB3zddGhrwACa3rr2PDfYXfJm1Jo
TUC9tlJuIMMVHyNSLIiVk7x1Fiux3xRxkvM6QrWcXhk4nTj+BDOxOXFpbJeoNt/yrGRf7eqcmTA7
u7k2isW6jhzwzzMLgdHGCCPEkLOCtIR49pMFW8hnPfXLA4PzEPI2nMJzw9ny0Gmv8Kptl+Ub7CP/
SK/dgChBAvfKd8lTwti+jFs5AMb1WzdWiEQY6o6Nxv8CcWJQOyGs6wJEwivAtuaGxl72zfPGc1cS
04ClUiJcxoNRrLMxzW89L1f3IvfGNS8DAsZbTQa/vA3+W9n+prLFxqjV7/8UPf2lsr3lmKv+35qe
YhYXrz9WuH/+6J8Vrud84CTjgpBztbfhUi//w2QpP5CAiuEIAZgWBtpUn1SOnfrf/8GArIX2VJ8Q
IbFguVTZf1a4xO/yVwHfCNpIJuob+z+pcL1L5ukPr0xCZXjbw7KjyIXPRyH+8yvTSyfOvxmt1KnT
gBUrSJXH7D5CCSKGJoB3NVQmjS3TU+4RPQXIhEIUgb92F6DeazG68BHsZcrTbemUUX0wEA6NDXwU
yACA6wA05bHjX8PNlkeo3dYtXSV57GRP13QWSU1NQKPyO+5yTDINDNKgBB3vfh0wX/sMzaf6XJEI
02yHpNVz04KEF0sRyVY0wKbyIDeKdYkqh/yKUvjVXtAYa7ZtaugfsUO6c2kCq4pSEfMOjgLBLEXT
s5j/T+cL+yGPLR7ihGG5hr6gLK6Y7N9FgoC/U+k0pX8iCRTOl88QMYNzBVhJw6IsDjGxHi/BBSeV
BNN0r5kUVSApUIWImgOiaeujKS3n1RNQLcrS6A82+sWnZaRpW9iaKGWb9Mhd9AS3kdAxZhfcVuJq
pBTUywqra5C0yJ6DpX1Pmlj3SDW6lzCW6rMd1iYIJLvhr0lcGVcXfN0c8XMkP/ABHAvmyGrU0DIQ
b5q7pbF9ve2iAnGDiW8tU34nxnLsCUxZwlWQOUDV+tG0QcfE+RWCGXVrp0Zy7RMFhAstnm6SMB6Q
0QfpsYg9fsYz9PVELwnEIp9ysEisa/7P9xsKOCFtNpGG74he3+FhZgbKLW3bTxCyIGKNF5LtlApI
UiZK7/jBYERdIQvQ5E4iqPjTb3UbHese12VMDD6jmgxmEOMs0Tx4BmPBfQ1hcjhU9LrNFwpEgrOg
KhvlCjHINxVq6J85FMHznLGnLq2zQ+bsMueDPvm8iDZ58Ab8++hsAJTA04X7JVmAkxr1qmVIhB4D
u+JupiMCrCMU/PnnIUIDRDoNSiJegs/qdQOrAaAOdzawO4AxpBvbR1DXYLwyD6EVI6GWxWcI2uTh
IHj0vLHq3j0a59HW7EBoqbHmIfSCiRtc0roVKz8A4ATeEabLCQ0x/I6ULPp8i06C9WbxWF6XFY6n
g5dQUhvJQIefmFg+d7z0EFpyTUxCkoncrhhzVkxo9eBlJ8mvpH/EvRv0OpkpfD/3+hYhMYIv4uBc
8S09LrhAjALU5FtPQ4VmXmVbJmRA1Yhpfb4sYfR0XN8UOmepH/YLci104bMSkcslGUU030+Uvff5
IoD/IGuAgeVKOEEXrlcHOMheV5nPgrnggTIG66yACy9PE1OYm3DxLsDf2mTjiK24/nzhyNROReUH
hQ8EEhEuzwbANWNVMVIpYW3RI8gaTci74KsW4WO1Vs44YLSA1OWZ8EJjzknRqjZn/haNGRaYoSGP
HCO5PqHG4Q0CfM1sLuwgkurpeMHIjJrYh1iOW9hdAJElPTtOPYYP1LL3OJLfJ/UQeURStDP7Kf1+
HebpHUjhMHdmRvPcITVgY490WVZTmfJ97amJxt3CmVxtAx4K1M7ER0PZApR9zkU5qvPcTtVNlPTB
9jJEsmee5ZQT3BGYJGC13Mr4dy6z8zSFwZN0bBmm5rx2TgWncs7ldK5Y6FRAhAt9Tk04ZAHRJ/uw
U+KjhxDllv7PGO7AUjTLYwt9Qx6mni2SU0lwPaUEB5KGwnBog+jI+sjUaqlOUekxhrQLxICnPERC
c+G20smE7jOM0H4yDf5qY8HWjNKFNYV2jwU+U2xipWyhupljwBM+4XL5WPeQjxJnHgG1MLApSEko
WS9W2wXbsmCVjmR7uasLsyYuA+tjnlt8HkbyyN2GQK8cz8rK+SQROddrETG8ilLO47FyWN1a74Bn
L3huYlBtV7KCttVznidBSK952K/8EJRwPqWo9fpnMAvcUDMMHcfSzClTb3sYievuYeA4Pu0o4dnf
aIAxP1S2Xo/BrBl9NSQ7w9ZQwO9bGr4A4EDVhZ5IWkzTHxO/rXHE4yBqaPoa1r10eboyuAfJuh+5
vHY27S5PHGlF8nksuslaT7XTqN1lZy1LZbn7EbnQsxXbRfE8EgaWvjijzT6RSV3qWMOI6ErBAQo0
PTHp6/zBUr1Y+1HxToEUHJuq0i+DGts7RD0N/LmAFMdFQ/kyzg/92i/9ylpNShWWuhOzmg9sP3YO
AyzqOUIwBi5QsmBtDq7IWieBBC7lBIGpjYPsYUmyrwCfMw9AX2eQ+KaRkZRFObeoMDWxrAc1VPJM
NszvCrKWjFE4CdO0xn0vi/wZ+lpzCsKpBzOFXW3iHGI3H4E5HDHRcnXJK8k+ohOurnjH+PcW0SEh
z+5g75raBi1pWd0tIoPyqu2ziClzpJ5ir6aRNRfhl7pDIidgtbbMGNYNdSMQcp6BVZ9buTEeum4+
topgJeaVjEjvTaUTtIKONnK/q6q23hmuF9xXclgluXcO6VCYL7ObVQbviTJ3cbdaZc6uij7Wli50
JdvsUSibVb7BRLoUa/AvDmDaWibrqhT5wSL1G26qrHzK5tQmAEUMAVGuy87sgVk7CWGaJHeNkMBE
Ual5N7tMBUnLMmKMJW3vTFx+RWYkrsg7f+q8E4JlXnMxiYXxZFTdKh+tJ2kN5Y1husUd2k//5ImQ
1UsS7sqleN1GflLRb6omsUpSr79CCWveYPFE6tEazvSaIdR+mr38SSZenZEy08qHOlXFljnh6K8R
3wU7f7CHby19wDfCVYHV02VZLSyybe2QrOQ3c7PDtRcczKEeNjPU7G3uV5Na0/xnrmm3yY1Pn5VA
ErN335POLxADjkSrZbG5jeLxKQhI6kpjr9l74fhlCCewuIn3Rl97PitnLgDU1WJnp16C0tVpHlqT
y+oGhcsoJp/+AFn4EZ56uLJoGd34saJdiwx5XSIGwCRhyH0YDN51RYtnG9XtxzroDRhQLiejbZvX
JemfIVsUQbJrhwHrlp47TRKojifREnrlBCXamKCX16W9UGLiStwOae08Tm5J0VfX/pbJPelt7Fgr
Vkh6L2tyKTl1Gktq3fESmDnyDcWOuCj3mDU2JSyqchvCzkEYbbP39RvCnhGTTVHQH5yUGwas2Pjc
hlO9QQMW3DDHeuhj/BBdUZhnQsV8lCRZ9yQmYVzPeZURbeV7/ByKa/etI9Sec4kQy6mjd75P4q78
RHe443jXo4BgfYv0o5bckfdlG7emW5tr3rzeJvXljlSneZcg+DqOOGxejTT/hI4VuYPlZfl6aJp2
Z3gsG5Q+I32jBaYF0121dvy0XrP5RwilM15EkeqOQ+G8VyqSW9FZ49qqzEzvVtZxThr7NWzMqt6E
ZTt94kS85XTdcBKMzQKmrJnCC5XuR5iE1i07f5Nv49JCehML72C2k71HyDpvWjIDuWmZNV6r3qBZ
W9k9zDE2Er/h2nWOeR7GNLO2QCOambM4bb3kHIcWBEoryWV28JZ2iN7Z/CO0VaJGnmyhQDOGggG+
ghgIsdAO99j1iRScm9g9+Gk/PhtpK2AtowpzV3Fv0cOpOioQVW89tylvEMfH1P/d+MwsKzsuLkqh
gEBqxO3dsu0VFssg8eKdKzLzaYwmnyVu5yUqxRjNziDYSPM4+IMwjEjTf2/V0LUv+EN6kPr+jZsW
7ZqXV/iY98LECtK66HOoXbpTWgPdfmndqjchy7lBd8K0vgh6UzboKkYOgPu2iWVwcooo3MK7sAtG
TrNDSRkCl8//HNYZm3qYJCNNUWOczYAoVqtZbFpLCb5QiLqS4X+EAoC0ZWzZPanDdHnqnejBHa79
2KcN6o2omq9qU9tr0pIj18ZE5eyzegQaQ0wORM41ivMagiAOIu4geTfhKs7mk4kU43wBD3MWzda5
7larwOB89kPF/2/GdD9PhxkMYzOisMcgYwtNgv/FvIX4M4sxZidQkwNELHlZ2tPLIpe+/cSUgZwP
MNCcRsoCkZVL34aX799/AIvx+A9zwssnoCmlPwiaST6F9jj+OGxQLu0o0UVolAM09ohNonjTB1Yo
bi2jxS3SRWGFCytWETGF4VJsK4KPb6OiQwtrQhWUZcqp8u8/1b+5LJp3iCELTZj0PP2hf/hQhd2H
pUqQB34P7Zh4+28nGm4BJzKwiV0sOPn0JFqpjTFE1ee//+2/ZDFcrgm/nhxaXw8w/kIHQH2V9gU4
/YMzQ6U+JFY9I7Vr0Vwl3BA1Owan6NG3P6ZeaBwtffwuZCaTq0HWlbiT7jykuNTSjizDTlfQVR0V
CfF+MCzHQjMzf/OB/3oTUQhajmcTy8jM99frNQQRARiGnx3Q3tDaD2YSvtbKJVJ91dDcrtfgSIut
O7X1ay7T+Vx39CpqRS1PPFVzzot6/ZtPpHs+P/eEQHHY0kbP49HzvCy7H+6g4dTG0nNuOIDw5NiI
5Wc6d5rF3NLiaUFN6/J3FAiApKXxkJrxWYzYCfYWWZ3EWrSVrsG4sn//wX7117PQaaBpb5/row/B
ofjz0vIGs2ryplaHyo04oaI4LLN+FYCd9iZORXZbPFYKTxHpirSDNxMs9PQ0SDGceznADCOWAWqr
OVMty8u52GIkvDdiiii0Vhzf46jlzB3qQJ1G93qKwOTJRjtGtyT1mqm/0fPv9+9FaZwzoO4X3QUo
5goWcRijdhsS5j76HPd6iUspUDOnxPPij1h+c5/EzzIBvdRdjwwqF4UMLcS/gAUZpBJCwah3T6Ii
e6Ao8Y4SYq9LnQvkmI0fYZbwB+OxEAvNkwl15Gs8x/3yOAUopB4jm0iBtbNgSoGszn9ysfhz8jDF
bC/tIVtU+mY3KFGv+7GP4kMZ0QEDmw4BeUsaTnNY5pzf7oiU5o2L8owVQkHwfrn3/+1E/64TLR33
bzvRd81XSqqfOtDff+QfGivL/cDiINxABN+Dzv6lsRIQ+1wbrDpryTf5W//sQEv3AxUHGRykhWnx
lUD69GcHWlrQMQM2dnZYpq3kI/0nHWiAbD/vNkAOMMZ7OMUQbWnl1i++/7TtgSz1AfqnlFSYYM2O
NKGgJi/kLggrKR+kW+NRKDOzaHZhCNQH1/gQu+sUreLIdJpePt0zEGIM+OK0s8/Kp8k4vTgs/JRp
O60D3Y5OiWIvzPGeKGnzPTerkRLSawumOcy7IT+J3iqpCkolUn/Yl4HEbKrq5IRk1/pm48ApVwGv
kTdDUFBPKHROHpk9IP0jHqzOy84OjPQ9cZvLBnwnEvg0Loc1QYk9vgbaNynC3KpBo2pLBMem8eZP
rtrkHNfQvAbeLYGF8TFeloTeioyP3uD0X0Yqk61EPaPDnF11bjw/VbB0p/l+AMcUbCoxYsW0K74x
xN8FlnNbZ9UmMJW6qsN0Fw0x461odN/iceieWhwoya2DlHZDJ927Y24rKaTjSdEjgJa/7nBNMV0L
pmAgjo1+1qPndB2IxbCaP4VzWawMMxgwGk5h9AgnFLZfW85Q/GY+/jF2Q3W1jBPH8Ti2HNzRk3mM
CnvYBm7aFmuTE7O18zgLUxDHdvUyNxN1alQjgUcOnp+MtmDYQNoIxJw8XNBopKOH0Bb7cr1KllgQ
hTCpdtkkTts2GzeDktH1c+3e801QVoh0yKdNwAh9g5aErBCTrT43EvXNazIJ8SBOD20s+90YoWVy
0E9s+lJ5D/Ui6VGQYRltBKkqD6mbN6e5lMCo89p6MJxg3BYDsdehhGWK7N1x30fI0ZuJh+YWoMui
/a2XaJdoRsa2qwujupaX9BfzexSMSOVIMEzgMM/wt7p0QFE+qKK6l2mtyiO+Xou0dZvmRYH5KtYn
8ryV12OY4vpGL4FajOAYS9oSoDZX76EnpxjGqzV4j3lVxPSKyZipSG6Fhg8zlkieWel0nuaS1GNP
k9duXBG15Skpw4Z0hCoiWbT2UCoSYAPaLfPn3LgeSHxpactN5W0LCuGasbWCLliMr+J7vFBL0tBc
Ffl8nC4xRG0JHnZFzJGpDpiXRUn/QZLj3lkku6/HS7KR2eTeroji+B5RmAUyn/zbZFU2Yc6TjfhB
j1zmmHQKwAGQ3qFmD9cLYev1BqeJvS4Vd3NTDflgrc0LjDm5gJld5MnICqhJvZtpycfbrIXn3NCm
2KjIjojgtrRQIvHgP2eGF98aJDYNOyRSUKKdCzE61/BooTHSXTDVUHbN9gz4M1keKPL/MC5M6vbC
p/adZHZuu9JGGtHV2N9wX8/lp4nxvVxB9FWklPqi3Muwasi9NaH1rAKj6LoDO9H8iKMSbTo0O17P
cZYJd5+ZijSIS7PeLqvm22jIJ0enyNix0wKmT8VQHUZM/OWxCTG3+5VhXdkEXiFjTMSD5MxVrBjB
J/k2idjNoAoAtZvrZL9Mtn9KDH9ON/5oTNP1ZIFb9zggLRt+U7r3/bDVnLUQnxr3qgScvyQbsUj7
wahmc9jZPfn2QFLEVekSL2D7MMK3Rqxb7FJNGBAXGTPkAVe66lKsKm8Ntu/XxOyMJ7vJBtSt09Bs
m1JKnjU5DRsjWWy60q7RHZtIm6uos9utq4DJXPEXJOU0OcgZ5wi3mumB+RQIJ0mHSRBQID2HfGZ4
bZIWR+8SG9+6JnR+t4nsVTFUwwFDnV1uwy4fow5MPuj6m7Koen/lEzDy0SJB4Jkh0AsVAPDM753+
oDDFATKj9+DiHthEHT2cTqj66AW0DZmI0A7MDCckO3zipFeErbwl5ronI6rxcutmbMryhnLcTfZ+
Xdqf6m76xGSDBh0MZ46fVhxmnKgGs2tX/ZBweMx1sMAyW+05T0ocP8TBTNED3K+wobkms3mZD7nt
dR4tT2mEETq8ll3jFhGk9V3n9d/z1O/OU5YVcAL5vyf7N/EfKo5efz5Rff+hf4CTxQcJHdzDg0yu
KBUJFd2fM/3A/CBNAl05T0EVcH46UfkfKJFMfaayXaC4unj514kKWDLDd87x3v9n78yW40aybPsr
/QMowzy8xswIMjiIoph6gTGZEubJATgc+PpeHqzqm6J0Rct+7iqzLJWSQQQmH87Ze20CYcEt/4NI
WevdtgAIIEIUF8QONGHXNd9TfuklqaEre+tUU4lmsJFJRcCF8GS2J8IaSztrHOSZ1zki4enzxYxO
RHnaou6LCBEJMlnb1obEGUeqlZf7y4xA9rJFfutPR3HNlqCre1Zlf7vSv6iovFsK2rR6EPRyaRGx
epol/eP+LuzHqYzFIk6XtJpLi/3NXILV6gz6h8bc7w/ohO923xzSNS2LNERU1vTw3yPbjKx0WgMG
68n36Z4OhPitS3jM/j53iezBo9IZHYgS/LCUuaKO2ABXBu4h8kdSSCDyMTbHQcYueZGB3gj68bjs
7cHXeuGMvi+eNKpPcK4fGSqHhcmhbk50f+h/Jajo5MoqkDKvOtHp4rFCkbfD70c54hJqWS4Y0Vhd
eC9oldl6552WLCKLYO9FN5MN1+TFWs/gG2zbfO5It64GfJe7uEdvO+uwCmE5PASTQ2tNOJhTaZdT
QYMFRKZD2LCWpXHObm/KdOf5kppJX4Nd76XEYKEjJw8m6Dm3XqDWuGT6JL5uciMmC+mBeZAPbGqk
C00fpIO3KLb4Rpd+97xYqfqMbDcFXNEZRIjYeUo6kt2AeDuz7A+MnR/MfvuMopq96yAIAQuSnq2q
YQeefFgEsUQGs4z60oaY/b469sCVexu/WagxoYpW5yFJnEPLOsb8ZK8wyfFtkaXx7Wx0baQULlol
YZh5nt7F0qJl2Ihaz2SXIkBe1N5LPulEttmPnuQo+Dh4HFFtusy/x7PGrybwi4v0Firnu8PQP6cT
E8/BRQtfbbmOlB9BSHBZyCmlb6+8oVs+oSHjtko4Sejt0c+lx0t+SKDFABHBRty/lmZUBBKSIF9a
YsF6kXK6SZNpuYcLg2gxV7y8ToJNZoMaxAJvK8BJrMrI4lsKP5iCTSPtcuvGQUJmWGfR4pjU/Eiy
4nBm4aqCdZXHNHMWGAEvST54NzNBVk+GDKzzJNvyznGK5AXhIlt7o3RDErDq4KVOCvmldYjb3VkL
j2w6YUKQ7CHCdZpPXPGKfKT5aCuffq9HuMcTYJh+uH8LxfJwmMONETr5iGaeL27NQXnODmm4AR2p
wlBnadotLBJnk/NE2q9Tpbh3bArc6ftMTBjalhZv7PdWz71ZRTHmTRLTJDqkj0RlmJq65Tvb+s6X
hdH5ZGZSyV4VhKhWMBlITeTK8HIFec1LWbQN3ezeNNr++VLNCxnixdZgLa0Omd2yILtE0Xj2Qqk4
Vj1hdpijCzy2NvpZx+sOsBUogzi1FpIEjfYAvOUsWbxthMqpnOsSRLpGOCIaQjlT2OKxWBbDeDLG
YOmuB1sY4m5WEd+knGFqfGbROkefM9esiodY526jnhHESErHuVok7LHVW3lFoF7UJvRJ92Sji+zI
RPDLCoO2sMuokh7bDrIeJBMeZLgh3DhqrrzHvtQvxSBc7oiaHMbQN/nQCJxljeMm9Z9VGY72bR5H
DBRhYhXN66X/n/r4V8mX0DlQBslF6hDEici/CkuAZWK5mRDOGodD8UUwQmDFJBHRE7dNhaQ6RMxo
xCgryoRQPLuw+E0ECuTHvgu454MOm81BRKsv4Rh3xTcPE5/drdy5o3VfmdK2byvmn6VjX54nSM/I
FsPn0jS+aV6ltkNfhRY8TTNc6ubXTC39KsuS8Fw7ZvTsyRFT+GJ9CmSi6BpVzfgZnZGxLYY+pbHW
0v0Yk/TKKaN448QxPuQKYMwKsdbsbdKg8g5GP/nTdePmKCS+JKk79rAEPL9m09JqLk7ZNlfaUPnU
e629dirzq1HTFxtqbaiea9aYKd3pg1XYyZ9lHwffFF2gVW2J+nYofUppopu3RSnUvd8EyVfPkfW2
0kyChpC9h7CL669A8qqdXZtJvA6WysNcEYi7iKb+mmJi52DALcqbrE3Kz3beY6XFxrlbjEHhJlNq
XQusGLKa2ltZLtW158pxO05BeU/luP1Kiyv9JN3ybkKVm+8F68xdN3dqBU+03susyT6hNSo/T5Xb
JztB0/AauTscMWTtx9KICJ10XKQPgIIQBgQBw550mkcmnfa59jBhQAPp612Ymc2XFEwAl5Z+FDpY
ckHWfjBqm4lyCNaS1SaJg/57JkDpEMrmHuwlT3ZTadtnL+kDd5OaHhwEdo2k0PYIyE8dtu19WHbI
osltbVDhKHuXeNZ9Hjft3lTpuBGc43NeiHZilpL+VT3HlsSTgj0eyFT8KWpTH60xEG4PENnaQE4W
7gAD+GcQOd2JAXs+mHU9X02GFV0tQzFtAamCbLVdArDGOT+kde8/ykwuf5lIeE6kWy8nUQtw479f
ofy0mNOFNv6LTZdmHdkaPy6Juga/fl628VHp1DhIaSVUc+raK9cgtxSJU3OCyy8Ovz+qbhz9rQPA
qghLHPYVWjgEHLjvkdxuvNDanrzoiJcWEoibMTC0gy4N//4475iEl+NQw0Zjw2qP9se7BpZMG3/s
I/Y5bqFXGDjbGLO1sAeYFgPGPz9YgNqWy4m09qdyucU7bCQsAo+X7FD0Mi5qDh9tva7///5QPy9k
Q9yKXLfQMS3W8+8Wsl0SBa2hTP/o+LN1rkeW3h6ypjVkE6QndPY/eEp+cTztnsW1E5k0SMJ3NVQr
bHhty8rDzJHGT29TUJ1ivgZhBSyMYp9OLv79Ob7r83HvOLmQfBTb0R3Q94v1uUpcaFID0AaqMPLf
ElAGVGbgWtnMgQAImI+MiuzrlWnkTB+//wI/P6QhwFquMyICQFnmu5NuarczFa3V4/iWPWo4V5cy
x//iKPTnaDpZns3O5McXsCSws46z3j8mQyoImaRhFAA8++Bi/upc2FBiV6Hkzov37ij+4NgdFg3/
GHXEj/pZUK5t2Dv//DHxoHHB5mS3w3bz3RUrugpdMOmAR+R3iOAu/XPQLCjZLvGpQ6vk8sGW7ufx
izGd0YTToqHIYX+8fHUm43miEUvKXew/WyNl88WULEXGsom2ZBiia31Ly/39bft5ZNH8ZsTcnG1k
//RGAMzJwGh49rFA17CNG8bJwadPueTU135/qF+cIg9HQLeUV50tv95i/q1dGpST4FCVfVQipVZV
ocJe+gE5tcsDU+gdnNJPze8P+qvzg6Eb0uD2ILm9R/lKM6sdqrvWsaQ7cqgrmEulGaZ7Njofvunv
e+q86vBc4Ri6kGrhBv/0pqVIWXFQmSCwenBfYEQ9qo2BWT60chHnJi9BbKLmVHdqYl03sdbqz0i5
VLxzjd5lc9F4L2VCw9hKe/S9IYiZ9C4s/Lb84LL8PBBSW8a2iD3Chlf1XhFRZ96E7inmCYd+6WAL
zoj5VQbzpcxdHjVg5R/Nle9jUi5Xh1YHljMybH7OAUpK6iXIeHjEoXMJyIiOlgIrNfwVCt1eTdtY
P+95Zp27sez+kNKjOujAGHlAVdoBzExG1CKskoBpzRaC8N8/Kr+6JoyUPCuAqM2fGmxmB15QYogH
3hqy6Dbh0FiJ4Rz7Epfsauqgjf/+gD89m76O7KInzfqB+sr7jl6HM4FF/7zQetdiXwCQOeHn8DiY
2T+MRfrVwagbEXlH8hjTwbsxLVzsiEifiJxvrSpHTh5dQ01jl+OZLVqE35/ZT8M0Z0a7lDAkR894
7wnWVWFYLWjZ+QgZkI1lgiyup3uXskv8/YFserw/rsB8rb9g8eBxcpiE9Df526BSOmmmfPTBrCBE
2t+Z7OHGNSS1ofgcGwSTn9qcqvHWTVwiwae0UuxIAofwDx3JrBqCeFMAByUCLDZL654G1ZtK3jR8
SllUvQBzlloaPBG9tOwvuvyhhhD2USjCz/fHQ6HkUTCNPAf0t346/3YiWT2HbVD1/fESrTrVIx6V
Kc32iTn/41UXMY88AzSlbUp6zvvpbUhMe5BAjI9COwNC0pohMeqQdsMme9etCdb5YNrWs9ff1slA
hhkPYY3wT0htP92leqkcqxOee/Q75X7DEi6PwsXmcimI+EFPVadbSu9zA8L2g5fMfv+IoPmyic70
HY5M55w54Mcr65bxkLlTlh8tWBbVAied/G549v4C8nE9qTj807eKAlBV01v9+RIDXjsCCYc9IHfG
oJTPD+ZYUUXEE88QBYlcbyxGwZ+XgOdIVEC29iO//y4YAM/ymyaCSHARFzmFS7LB7j2oaU9CP16l
wWSwB4RttUcpZuwltt/jE5+0MaqPC+p+BYWjGK+jdkOEQDSKG880kMiZVlHdT1QbzsIfjL0CUHzX
zJax7MEpwuCSQ40kCw6qeU1Z2qzXfeCNEbQT0V7TfQJpEpTtMm2auaO/VS/ZcQozaw0H0htJl7fS
DrbcCFVooPZtyglnOsi0hnfGItlhPbZWaf01ibCgKG7gAlvjgNHF0BmC9p2EnJBsA6NbGhK7KFHu
IxHF6cGXBbuiulv4t5eY3MviE3gslRecskw2YMjaP9K6BINJtTyb1oVGhJL+JBTOKcS82oFBm+sO
5WbZXBdJJ4f7HrUzcnACKMS2saq2eGgWLX8U42B1O1qW2DxMO7zG7tbAqGwtHDy9yVlg9PGWb45f
0/oSnaVLUVPJbYZDyAc5de/Fm/i6n1od77jFa+VeS66mdhdB5t4hnUABRfONw1MHoXI1LNpSEFYz
EetvPjpab7H15zI59VWn8tH4pMiGgLdWLMxakQmxqVulpdPbt/BDvOHByowUTAePS3rHfhXejYXm
t10jK3OvpBR9QPbZII31Ap4ekq32yHlLwhNU15KNhB1MWXCNk92artKL2wvXg8xwZ8I4W6ES6Je9
KtnDrmx4gTj2RlzPj1btoUUjCZUHDAacb5+RwzM3XNYB1Ox5+paEuLMD2eXUzVBZQU+PKYSE8Fvn
Rn2H+RbfhYsEq3YpwWE648s4uu/pQpx6yYCUxNt+7MEwv71WUAYIBdHvzBQ4efhSw8uGFOnhX7GU
lWYHqr3U5u3BZRgXOH/ITAl9dmZp6XGn7F7XzJ28H/+cMzh6O5XRQXhrzaD+eok9Ry8kEpe1XdgE
7ktl5boSKyjPw1HNKBtaZDuvL9Nf4I8UGVNqV8G1F9CPWBVmpvJdA3+xP1VRwmtatQadhnJ2ubBu
jHh2l0d2kt33dccXsUxqJ5AI7P4BO3Snvo5w6w1JoccroLM2Eb1MT5XWo5/nRHSNApf1NyiBPLJ5
2Nnu/Wy1eADTmbWxw/s3BRXzMW0ANDQp5QqeFQBJAL1Sd3CCLyzMkVuuYH7h/lqVmWzRxMTxUmVr
hnAvP5aip1o/l5iSdlTQlpCSRI7EvjJNRamNCvkQUiDDhJ1PbzP+//VJP+qTBr7uhf3/+6QPafPX
t/+66suX+q8f1GdvH/yP/9n6l2Wb2JzJhdWkLpPp/9+90sD6F0UYF0jDv3ue/3E/u8Q5M4HTj0Pl
yeLHZknx/zqliK4vtmctSfsHXVLU7O/mbtZxFDBch+/A92LP8OP02YlkFFUUNQcDFRjagrT5FBUY
/DC8kFSe2d7zBLH3hmkNu8PYPpeJZ1yZU3C2qfyD9ltSeMm9W91HsqrvytF88mITtidWCt412vab
ZdRzKKaHtTuTEYiEcsLFGpzbUkJcVxYj0iRe6Bfc+FN5QzcA7x05hAOyXyxfPNClRMAgRfYd3EN2
rriO6y5omcrqpqOkElLQ92xyLszl1ETmnW/1Di6B6UXrFciKh8XrzgUw0ux7X+YEH6KI2VJ8OgeO
2jOwtphQiVIq6pvJkg+x8qCRZuMOs97NOC93bj6fzISfQgaM4St7mduB2LduefUgKdAlfW0C/7mb
+10DxwIVTup8iTv3kIkQubuJkrbp4wX8ckh6vfNcyPIlYCbbQbh9AAwEPsK6GyoQTW5Rfs9bbbVM
hnznlNB6nWrC+JMEKe46+Zg400NYK7wBtp9oPP8rqqiIOE33gMntVIygdRftlzYmAFCmaa5dLzva
2tqmCvXoE2k2te5z6gBTVeWL6PIXjAjnIHVYxIMS3rqcEA2w780w37kIhXazM+y6qMUUAzNrwfS7
Imiy0umQtNcaLpSdinjFJmBYIetOtxnB9usRjBs6+2zeJoa+lmn1MlqUiiB+FKthakh841ityw+w
mribevNusKc9XaWTFWJQNaR5aoPGWMsi/e5AP90CjbwpCnWyuTkHxl0fACZnCJvzaYmHeFUOPtjg
yDE2Rc+ByELIN2nkLteCUbOZWZm5HawdTz1WprdRcz2t61QMWGaylxox9JbO6mvYLFS8EwbbVGTn
ogueMxBiYefcwmXFysegO9vDgf6hOHRKPi6dB5S3HXhQnUNScY8MMyzXxSAHTCTLCYdtup0m7if1
GecYBTwJahmgHbMpx5BrPtWJ9Ro50FwryEerISmPViAfOzE+Eun3vTJzhFsstXAJqEcnBslWkIS3
Q1kWbRffSNcsSLP15bpbtX+m8vRM0gFhhK53bilG7Qb9Oc4ThzjU/8nxn7GGzQf86VhWARq1tkEL
JIZnGkAE3wgjlvdUaptNqWi2zB208jka5AFtnDx2jSevwJKEV0oaxm2RzuW2o95zi8Rv3plpKY/o
RHuIraXzOlj911kK/9oKEfDz1DRZ525Ekbb5Jqo6ZxMUy/QSB2Cp8M/YpdYZdDW4tfipUoY/bha3
j7JVZdPrS+OzWxdfsXtBE1KEQqX+vF4IjmiHWWw7V6WsCskxylcZduEjqVn5yg+6c2mkd3XjNlv0
ZE+NYSVrjIDeVo7ei6pn8VrTO+WtzNMttaNVGJD30S6Rv6uyakT+2MR31uANMOd5/Jfcfm2spsVA
USFxlMhplW3tnADlGd+CRifYWLDdlglbxg1vAduNe2Xz0M1F8BwY/nm0u+kqluK7MYmT6xfHv006
H0tG3JAyH2GeVDegbBBL+X57mfvumE9Fc3AR+4L46gYtXTxnXodIzvI/2O+928xejkZVCfkOez2L
8Lsf54zIncban4P6kPCqb2qrONrs1GHiMKD//rze7yw5L6I8CSmlK6IFMe+ONAWBcvK4bdirFS9R
zGioh+Pcmua106O5veJP5gdFB+TeP+xmL8cMbSqZSJj0//54dolTR2nYx/VhHrx06/XysVG82Ibj
HiZDs2A5XxgMJ1QaH+Xe/WTtuBwbJBK1fIvG7fs6MSaDacnnsD6At0ISAIvrbo7B5TNcnNDKFQcz
Uq9TryBaTxLquux5b6PaWYl0fk1RuSb1choTXeGF0hjBBFnnI43ncDpNPsM3u4B2XSDo7Zr8pvYF
Fm/5QHjpk+ml2BaUex7RUK9V00R7z6PplVCqXyNQmDe/v7G/eIQojZk2AjDL9Oz3xTG7zCLQeG59
SG1ayo15Z0YLMAS4YB8cR2///16b0FfUBdFK+wlizE8tBQQsCMwJXjokEcCVnp3VbOFfNUsG4Rpl
5wZjys2QWNV9KWf292ZFa5g51F2S751kXNZLFfIyCsgSClpkDxpkGh/pl54dIfdpyHDvtVmFfptm
aqds1I+ePe8BgrUYvubsNJqCDUShnpRg2h/tzD2S0FptJ58uGO7u73Hm0Swq4HcLFTZ7RAvf42Z5
CpNxtww9k3frHHBsHTCbZwTULRcwy6kIsKvY43IXzLoLbvO7o9D4KrxiXgcWa6zfX0j91P90HQPE
IJbudf3USaAQ0nQuJIjDMmG4ZzmhGNlo+iM3mZzD74+lq3rvjwXTmg4e5EB6ovrf/61YJuyZzo87
11h45YPbZ8cKQOIHh/jFyAKmwKaWzz/pUL47RpZ2pJKZZn1oIgmjP1M2bO/lVY/02eKQXSPiY2Ej
cTPs8xRH6ZZw2qOh4i99nv8Z+rJewUAXyEJyh/AAJvGUTJBVO1c3lpV8X3ySlMlLKA6lQ4pI7jnY
5yG9XMMk28qw/RwO/LXfh8mVO8PmojiCOACJ2hp1XbuzhQ2oMers/ahwp5t29p3uP4laWXEj4QgW
HqLu0AfVOlv09j3CDuoa8wIi24emttOt6yynDy7YL95Y7gX9Ysp86BPfF31J9hlUM1f1wSrZKMiU
bWk2jKzgMTbfWMDbVxnLLXjx4bnyyGyMe2h4i1XdIiJ/CpHvbw2KMrspXiaUwSQnY999nvLW2dDZ
ZHMu/XMMWWINPPWcQvvYUL2AP4O5DTD6/GTa0+vSE7ceZJ9wtLGq6jhhYah9kZpPMwsxEorSdu+U
0548tIfE88dVLng+XZiLGJkRtkSGm2+quIz2hO08Ra2QN7+/SL94SZgz9H8ssgXt95bBKemCcphk
fZhwIrPEwY438XVcc1zFbfLBHbGsd9VxPQ+HzMIMa9CaKJG/mx0715lxw471Qdh9vbV8UnPDOD/G
zFSRxf1ZGh5JQjHQoNkMU3nOCjAp8T2zABxpREKjj9p1VskOZ8pSrQD8wRufwz/7wro2ZHhbRhUm
zIjVvqobZ+O0/WuVLw+qnE8A15iMecwSp3iJJ71Knex1vpg3ACI3uWrsNcvVrRzycEdk5PmyvcRf
Ag/X4wcjURwRwfOJljpPG4+gy5chvVIhFSq9CYpr1WymAfJUDfcjG9hIhkUyrmHu0XRbpkdBoRvt
XARZSD6irLpDonR0HFZrFr4HXIfzRv/BqPibWOoHsh3lznJFv9WvUa+8cxNMjz6C99UlkTr0Wx1L
zWrJjPMb1RVQc1t+WhjeM6EVvGLEEV5HnnoVw0D8ia7LlNkNAYYVlVKW4oiDn/NUwvhx/bXTECpS
4+WR+XGpCC8SSJZWw1Ae2RTvq5iZhdApHkzeDn8abkrL+5r2U30sLO8se7lxbDGjtJn2aqFLPXUo
6UCEn8vBfbZF9tF87P/i9WatAyeSRipP1E8N/tnJKVl51aEP5te6lw+9ybwn2WbFHq+1Xn9dttrN
EIHoj1jpXd75Oh128wQXssv5WFc5pMnU+TYqok0ohRNsyiGh4GeH9ZZy2XwoAcOyQSsq0pzcbNuR
A/IK7Su6gc5ArEnCvEi9FTMy88V6CZyzbTDG5MP8JB2WW6Zw2rVvZuNaJUOBVYeVdcLGsFWn1Gm4
IQnL7CAfHwdgUithAxMI2ZJGI9zJcXxwvTHDQuerbSYKZ9NNy6lKJ2hggA8JfsW+2cyv9OHbnYBD
ELA7OBSZf5ZMImwyx0eHcqRezQ/Bf+bX/6uwfVBhA3n/+wrbU0Yvps5+oAv++0P/qa55mpHP77ER
VoQA/Oz/qa6Fzr98slfRbvFohx52+P/xdjoRTEKPNaiJNwDREAbO/9TXNHiQtiPzjk93ydbgwX9Q
Ywusn9agHN5BwOajHqA1+36tEUoAJ82cWIcwnGtAOrLBbanhOks9d9cZSwUFd2euQwg8SEPSz+YI
jpNub3OCWTCenYYs1EjjeyhkWzGady+8SzXeB9FR+djUuo9FJZFAo+ExhvsCmnPsXkynLUS2EVzg
zwBY6qeLIL+tJor00jbEX+TSAyhLk+jaJYzmpTY7uhjKRlnstHCO6VxBhRr8xvhWKFLSCji26ptW
6AX5McOSc06bYCuYIkIScU5Uy9tw78u4fmQEpIa1ImWNDcVAlXMDKNV4NFwg16slreWWoHaEbp3A
rVrp2gDyKnW2hCp1lSD8WhZlaJ/6QYZclsa2Dyxok+u8JcF9LPxOg5+1zymcJm9ndRjP4r74062W
+pRoabAXLi7rB7d4Fjkzo2fF7sbAwwLjzpmeLh0/CIEWi69eDwht1d7F0WIGexJu3Cs8W8YfQ18C
kWC/8Dk1UcsWJJa4RPjILnhq+4xsnsAndWe7kLnVrsgCA9ARXwTJweIO9m0HtRQQEq7mR9HRuhhb
V6MGywmglm5WX1LG3nTIb6rgVKu4yX+hYXaBdrw11Uty/XQ0V2nKldAkuZ6OPDGDQ09j0WkRuxFY
KOlVhOQiUDoTHf2MS3fZEiUdvMsf39p7cetT5mNy5udg3fIZz6E6cd1qoaENeLda0x2Ln3JsVpqy
ikBoIO8tW5UpGb+bCyDyTeDPPBg9WaNBs0KEmngSaSqcTbKP5uIg8ptQhdORGiIoaZqz1SpwSHt3
CAV5C6pfTlE9c/yLRshGaE3Hxl04IaRh/J5O4PsYdC8NKcnMF5jovdB6TJht8YrG9FgvDdQkljgH
vFk4+SbEq+9uwqChyxVLzWvrB8rQV0OrRVZJkw9/QV3B5VcAv165Sv/atOnoj5V5Tv+yQbbcSxgP
mmTmhuQWrpSvTz5cWL6uoBvwZohJ8TeXJueFKKdUym25iJz8ZDTwqkG/WsWwZO7CTPrXlyOi8qWf
KHVCEXgdns1Oauf0RZ8+iYL2lUPkTIAJw6YhJYTlvpjzTJvLTejW+1oK2mF9kSuycZDiZ7nn3l94
d4Wj/bJQTViixP6IzIeATH5/4pSc1lyRMQmaxf/iDvlsPF2+ZVguY3Kg3UXuFf10vqzX+vS6DUjo
50iUNJnLogcw17N9AePJwnD5NFBWKqht61tKlUZfk3w2+/MwR1g2WHOS1dPw/6NZcx/e4IxIM7J9
0WiWIuU+pIKXFmyQo9Fy8TDMO42o+b4gk6eU6xscq7bsslnRWwirfTPSmz4FpDRjbmgLBYihGKbN
ENnLoWdn9WBqaijhV+0fVOBGZ202I5mdqK8qa0VTl254OK6b1gsJ7LWNDg+3TfF1rOoEEiTd1jPZ
6iR+R3P01DFqa1B+YD1QAx0AFoq+/QMuax/vYEArgjkjZ59PYbVb4AOsTZlogtTQv+YGZV1WICAv
y6hUn0LfoNdsCx5sW2CKJPW2Ma590zU4O2KcnNXSIENdD5MonY0XoUhdc8nkclCRFxwmpM+kneaY
pUhWCR2cLBPCDbsviBlJiGVEpaQFRFrZKoKAEWTsMNYHdjXdTpbnbl1JhAq0MXaaFB6tCHum2145
KnNY8YRpuqZElNzXVls/lBI360oWOmQoKFL7c9QswY7K5PzNDSrnGNMrOeQytP4qveBSiFDBDhlt
fg2ALvvmdGp6pJY6X4FkqbaYnbEZZMZnGiTiKbXdflOzuSZXOQIviX6BXgFN62tL1RN/p+qdGVbz
tk7M5RuWq4I3YCr7U+hNgeaGBLML9jZ2/piLvD8N5FFDw4I8dDUudEsqCAobD9QJnB812D7atoX+
btKhmRDVN9a3qbtdQiFLtPIdgNBBhedyMkg2RP6yNT3LEWvIBr11XQL96e7x+qZX0oz2g/TVboHQ
tum7or2hxNmsCmOM72opGE3mYFVnRjs+WHX97CQT9eQh6hfSGUcic9sCF+3nGBfT05SW4hOR0nep
B3gdXw7ckKS3HmLEOp/qABRgOdKove3YaR+oc7RbKGzmc4Jd6eTG4eOS2P6XsSeyuVFeI1BMo0fi
/WjL9iCRTGwJmz6QlwC+trXv+p5oNR+ngbfFR21eT81SruG6D+Z9n+qAYrS82zIXRIbmjlDUrgfI
bOVk1uYmjdPpa9yqqlyjCvdyEgDHsTrMXVkisrLcErlD16xDZQ6PNqnsf2SIzNAxkGd/O+ZYlStc
RFfSd3iqkV18VUzvp6kcx/Ngm18RknQ38PPnAZ6cav01UdLDde9jsJZIxj/N7MZPM8kK94XlD9+l
q8TXGRlB96IGs5T3WP/j5DSIBY1IWdTrthPP9rzE92lqxZuCTSzBcpa6JtnOIRaFJQ3IsCMxNcat
EIO/7W36fLDVqm9sydV1t2Q5Sc2zfQ/FTf4BWYAUWGzQd1Ebebek9CbBCog8+xLTC9pzYMTFDTBQ
u96ko2ncu0XjbQJ3nLZcrmAlXV8d276qv2bj4K6plH6Ox9Y8FqZ4GpgStzDQiGbLzT8sO7nKp7y/
NmbPfZ4gLhD1WcxIQOLe2hJCkJ76xE1unbAZb8ZAHMKRUkoR2FSUTIvKBT4dBf8gHVzOMLTWduo6
5YauyTgw+RnQiXlUzCy9rqaQOnlpfYlzN1glJQ5XgcVwXbOLprRblhurJX+9t1sQEMqPmCmieNkk
xBRQCWUK32nRNKhEu3Xuw8T170KE7Z8a4RLWKWoq/UBkh3WxKLh1g7xpBFFz7Zh89s0Ol60wMuBr
CtwbQZ+7aKiqT1neUCfLURdh4LEyeiMlZvfWVMZqHHyPkOw+Te/ofoF0dMz50RRCnubeMb8Ygg9K
osFvGIHkIVN91m+GKrp3BlPu23pET4MLpT051dLBNqxKuZ7rftqOjU7xS8kMOI5uPpK57psbEZNt
QSHiuimS+TNkZUofeOOfCOB9Zu8Xrz3PCqmdK5l8lm3UrYJeDcy4vXP020odlJmAuqUrsPNHn/sw
iHwCqEEw9AKwY6SMPhepx5tQDcW6VR7MM8wUzamkdLLqUH3s28kNn9qIE5etEp/ivAl2xGTGOSYv
azqEEL03XRkVqzDGJaCEBUbJx1MECs8ldDvpTzQ7XQeS+DyelHCbHeApwu35jLoJKpWGJCR4khim
0f8elulEK9b3lkMaDeVrGwRAbVFrbUu9tGqrXtBTn2lruXjC1mWV+9vM6NptjndrHY7heDO1lr0h
qXhYzxIWZYH14ATYSJ4XMOTOZ+Y3iuY1TR+5riJV3eVDhryy8JoHmpWJ/1BGYF7XuIoIZxxylgX1
5P5Z0OVJdpFf17xAJmvBAmEeeHH1KZGluiafsd/OYxGpdY509b5nGXBjl23LyDs7yXNQybqhr5Gz
xnKjPxJANQ9LTAVxVSXpDv3mfO31nnfu6rQDINZ1BlQTbzw6TTmcFAC0PV5kdWd5Q/+YTtWxm7pT
Gy5q05H1cVv1Tf9KBK+5xywujpb04r1IwicWasTBQlmRgXDvczmT7eDJosAQSd+kPKIqpjOcRcsy
r4BGtvm6KeuGBB7iDR9Gx2z/VEVVEgYS2aUkwhkJEM5JLogTL9fFSC7P6yxVf2cQW3BrpNR6tkmb
eeOf4dA+tuNcF8FKZKMb2/vKYHC7ihVthtQJHhqrxJpaqvRUl10QY8g0X4ZJ5+h4LOTogXcjeSNZ
rNuXJFCFqM+Ch+hCY83gsqKQIPysju/wASKMIyZN0FDw2unLooGuriPCJLiji9HdMftdDRUz6PRB
of99vRTBiRc6FEtRuFiu6+si/d8K/QmdlNlOWNcGQrhXk8NO1MtS+3GZwcxHwvrQLvC+yqVl8YiJ
bcTxJiXs90XsMpUzzbe+OdSViK6HFH8CZj3vpTAGpFVIWl7JeXLdMx20EdGKAO04Ixs20uom93I8
pheXlN/VrrithMbuGz68Z2FbOKZTeMyyaFgAuksds2xDN/qXCSE2YkPvDssn29cs/k4BhsxGrL0D
aTgv9NWn/2bvTJbjRrJt+yvX3hwy9M3gTQBEy2BPSiQnMImS0DvgcPRffxeYqptNWVVZzmuWZilG
BBkRgJ999l67f1TQFBTrHgP2Kt3rSHRvK/NEua1xGdhSrG+c9dONDbyFgGvPAvtcLbSQZqv4iUlP
PFo03Kmwl4p/DxSwfdWBW8+XlNmIBqaaW3foGVpyv2pY9vYBdjl18FPQ+wv/sLu1mxabY4fXcd4p
olSvH7PwB1T634vkf93uBJv9GbfRxttiz/nXHWfJCTlxld6AJtwWbSBqUS8GAzz+6d8/0V9XPB9P
BOidYwA5H0z4f/50+R0TnKx4Isq7eIu3hPyu/3D28d3b8Ntb1UMKPdDF58uu8+8+u0/CKABkgbmL
loq/rJFbsuyUyswN+MDWfHInBOwcUB3nR3KKzazxrG7vMQRo05Ys/vdPbvx1NRCQSSNygC3A8Kzg
n353Ska1BLxRc1RGy6PDbscPCx0MmH+hGJttYyO1j1SCX/XpxrbTO4pSKbZKveoIiMZ4+nhB/5U3
/4O8uRkX+AL8awPh4UeDvvkndfPXz/yDs6JTdYLXz/ZYKNnssPkY//IO+s4nuHO8zQTLLHcrSvxd
3eTK98staOmfLAitsFU2IwVp1r8jZrLt41vzx+Us+h4mxoD9LFdsOE3bJfYP1+zAbISfNIA6LT99
Bcs0h72ipNj19BehuY/dqB2FPsgXvzZe6Dtn4+0tnHXGMyOUv1s1aZ6sCWqWqgJcccbknIKhrA7d
orcx9nIR9WPQ/VxY2cQwyfy48ZV+0dKqfWNzoT9oJsdd8t1DzKaPUns/z/eJJuYdNrmHAuvX3bTm
8Jd7KjsmzOb9iPfdokRipzTTjBfu0We97yI51reLMjnB9jarsWo+IQys9w5MhJi9kIdFmzU/fuoy
SsG8nbKc74utGfcTzoqD6tMvrl3TGjBN1YETXnbdYzC/KixeE1vl/I5tHIBeaBCAzr2dTZnkMC9A
vGeAD9J1jrU3fkW2YOK1xilmVJ+/5RQnEQ6wV1a/a7M5KOkPV5O+6+zOO0xiYcyyq3lHauV7X3D6
swcziTnoIX96w1eTDGOk9bhCgrLGxoStugCndlh7ke54V8Mp88RDLdW+r5b92mi3CaP7btDkfGyt
gD2y1xgPAXasl3502i/OWOzrYKILrK8fSnb1l7wC0R8WvgduPWGl0rUMwphL8ENJRv6XYW3y+9JC
QrWU1keWJViTtOnYPUpLSx5NCmCuYLeuXqjVDmJW70oqidv8hn6h6SUJSMZxHQ0+z7VVCiAHA174
BqkjG7GiqgklhOSYf89OlRJkYjtpWJmjc+wtv331IJ27IM7G6rOAZHLlcPg+bPWAuMdQdtlEV8hY
qd52FxIUftzmFmNkHpiDEWYD+znmInHuVJIUCDW6OEvorzKUvvAki9Fy+mCS5zd6TxPWVpK1N9Er
3jwTaS8GA4jKbNKfUiBjPfq07TAn5s0jEAnjhq0RRo8NBEs2q3hr262FIDC8rR2zxLZRFzSv9jq1
KQt0IgTzEvbdwEV4x9TD+wfb8GghhHDwzGkv+9CTJdAxtt6L/q0bgM9qFhwxUPc9f9Wu4d9kuPb5
A2KinBcUT2pl6e1AfyJAz0N6JsUmsS5oIcHxWH12hmShHE2N/PJySZcHCnF5jXWjE7NwySqBvHVL
2m95H4As8oAGlWSSeSIXu2WsqVTra0IefP8Ouct9OZxnHK3JTGKYbhiKZFtD5DdYCmnLRkQ/GIPV
/kDQnO+SoYHNsL2yIilafz8OBg8P98C7T9cMxdbpcCBZSebf2zOfQZuT2s9qa3EXjhieVGFPUeMu
LkrQ9ov3Vr08LIPTP3tzzT+sQMSdHBYuKians+z0QI3IeXbx9vFJK5yeZ1vTDeZoLKZzlc/YQQmC
NrcTZa1MkmitkGFl9dkOJvMLdk76ufva9u47h5aRZuuSYTfRxGgOVK2mA1QkAkBc9QZbnDWELDS8
ZMK2OdX9d7iS+Q1sR/cWz/cCmtIwHxICSw+T1OpdxieSfX3gJG+BiRNqcuqMbslk5oFGn2f0mAb2
VZppj80qKfV1i+ZRkvpD4OPo+fFu1VPdPObpJiCrMhF9ZLBDiZqCv9zi2c7FAHGRhMDUszF2Ux5+
mJaU3NDMpx6kO2OD/+p39hKZknUqy+kbJTJCrMvdoKmnUaI2jU7zBi805Hi7RIF/bfbDrT6ld9mo
ox/32bEuup/k/K8CJq+wx14qTO9hVtbeGrMDvpfPaafAThI0ubiM+Pg2nF3JWthsF9QmUzQPPfcx
2j+tZjgYueE+UI3+rIyCLpaRa3hp+Gnseq0VGR65i7xebvI5iKcZM1fSnC3hbd5Nbb41ZrPY+02K
tXPy3exAVGhTqEcbcGOJDIOkdBzHqo16kPtwuDvju0jnaJTmD4necYXDpL0q1kHthFkbJ8t03juj
P7Knu2fjh9d3HKxbE1TLK/XVL2Ai35eB5OAqVL2vxgpj78KqS6utJSYfBhIFXw+tvkSWHgfLtiPg
j+v3eoQFz04MU0Om9m0/Pwp89viFy4NV9NQBOCtvcO4a+1kiBxXTUl4YnJ/dLVtFo/2pnJf6pPum
dSTXVMa6P2A8o9Iy1IPh3KYss8E9vkpGkM3FQXas1L1zxwf/UCyIIw4FmbpRcw5F+8Ko/ZMGBaos
fe9Hbnr50SYZ++a5WhMTonvC2Ft8XRbNQuCCcJxb0o/0AaEiUTDy7SABBTsyCgOdHjlHAjuk2Z6T
KlaU2AySR1mr78jsyU4n835DSHFqdxZ01h5zhanT77B2w24dTXFpDBeM5VTe87HqdjrNgXfWuti7
yUSYBZ20reZF2cawEdH3DbP9oQg67dbaPEF1wwPbtl8J15ux9FUQF8b4oifryKqAuz3zvnPAZvxO
lvGVWfqgLzJ5ngxI/VCgRhZjUxk1tqNdd7bznCwCvy9fQ1znIn1h+8GEpqy4xyl3mfwBHlZQ+t9t
DyulB0LxGfbkdoaAPxEpQOrnqU8mh40ro1wES+m5YCUU2mQmfkDEKX70XVedaVJB5khVAsZKw93p
2tMeM/t5Smtrt6y9fgPnrLnHuTFTXy45WVkaAOC282/asZ3ehL5Ub5NpWDcIVJQ0csIK0epXWonw
RYR1nw9elAk46klZ+0HozkV6Gee+NM7KTAyEYTYrN7S2D3sfYLbOVyJl9Ttrt65BgVNpmbPkTWz0
KOlSjTG3GC4eG1Y+MSJJw0Y67Tb2TtwG56G5aXzDO+MmoXVGOvUuUTL5TParfwCQhg67KilwTgdC
u+lT3zlxUigPht7IXT6zTKgmp0Gj7OafojbNW6NO++epy6djm3nyiyu33QLXwhiWWBZNHh2qmt3m
1NSsp5IOuysCK9pZb7iAIWPJY5M4Kmq7voiKZEn2TW74vKyK/lO7+uYpCnhVl0y3Jdu/6y4BrwxO
pzvQ7TmSPymTiDPD9dzAzde0AzsWN6r89bXouqaNUcyqaMacE61GaUA7UtW+tvU+Qhy1D0CQr2mh
Xw7dhlI3h4QFfqXGu7XkjFeSR+XOhctqmWT1CPwXHZCCuVerD24M0aofk5dzAHGXfh9Aet8PVQKA
ypKIsV3ObrrDCLoFtMPR1x+4gza3wqOOow2GJVT65Hy22vlABCaNlQWDDXPCzZybgEp9vzgswjiQ
tFdRZRCwHJv0ByUxB6vnljfKBuU/L4bdrM/zOR8NFQEpTU6TTC55Kh9sHEGxl/jFaVnd+SopWD73
caFlpbGjF/UhKLm6GlfeoLn5uKM2pzLaQ1lPRUq8oJAxX2E1pSG/MDsrTHk0RX+GfqyDGSTEvnwk
Npf5xNLYXS8UZIN6KtK6dIAPFYBP/Rb+scNWtahC7ttDE9duXpqhSsfNBF3602iHCDeNeeRu+GWu
7fuN1ryvRTBEKRL+Y+Kt685YVnWTFk6zL0bHvu6d9UUSK9itrfuQB+yKi7XvH1irm3EVOMUtkSPn
m8ICGRWmWL8Zyuivpxp0X26MPzB3mbvJMcdrfxyJN0DIONsz00/oEFsP4DhdJs+VDylHlZ2ZQPEl
CvXGBggndj0UX6ceQ2eudUi8IiHRp+XE6gsSPCVyDvDUfMa+5uMDT2BFzL2dHxj9n4INc+WU9hUA
MVZrVfHdM2kksemyvEFajarGRs8yVUxEOjgvKRXDlJZsh/506fpvuj31373SKS7EVBTneGUfLTd3
Tl0RPOrjQJmq5CxDqmbsy9O6Jj74vNVeLnbeafctnYJfqk6vrlVWvzOApvWuMeVAM2VPHz2WlAYX
XvYu65q7vibr797obtespO/3A0SUfWfo3SvHF3dn4v54wFUAEdkyHiyW3LdWsaYKz3VlnXU7kLG3
sNgCDDl9dodpuJKtJS5rhZU2kktf3ZZCevhpgE58E5Jeo5DWtXlfGzAJuA92HtuEHDwQFZCB/91P
dS4cbHKNh3xI/S9958EFsGrxbc0aHVkEB6XGJd8LRDTok3gSHPpxkaz+VdL0DdtANDLfWE/5xkBr
J4ashs6omzwdplfwlkbsSs+i7mDz5HZUwDSsqho+QimHkqIB98cuMeifYEF1cN56Yjsrvbecnvt1
ieZ8ovk3tlQ/hJ1U489M1fXRs9jJdpKo7awJ/DigJNVCce5oqUvZDbDd085/cGHG3aXImg8w5Ne4
nCSn28KmSTdt/F2XEJspAj8588KeGfyS2AuyZq8VtX+qXC3tfpOh/qv6/AfVB0UbL+6/Fn3inEks
f+//p/n5P+wDhvrbnxWg337+H/Y29xMd3mA9iIJam7sNxeUf4VHvE1tjTPlc53EMkRL9XQDy6Sew
QbGQLgPVQRz1d0HI/4SsQ5PkRgqBGfX37G0fpuY/CUK6DvQBvwirAyxu22/+R0FoMURpZMusH8uZ
g1n6E+rJ7bwkVPltfSjiWOf6WdE/R030i0Gpc2Gp+A9/vLvfnut/xFDfNbno1f//f8E/K706T+0C
/OV3NgFI/fklMJy6rc+3+tggI90k9suCCUSN5U7U+7Q0W6CBcogDcp4hvIjrtk0LZmBbcJp8tUcz
WrNYtFp6TZd7SHkT/las/IBB5RapsR3wtATXqOnZCuDe7RmndJMRPyXyV74Vytxt/7nYNrnR5Vmt
zSGvCSdpu8UJjnYDJB0viHuBSQTBb0VAGEJKMC0r1sshWizxeQFp3/GZOJJUCYmnhpDGrriWeGEO
gN3G7EXOwGc2067x4vqh1Vtqp0pm4eEe1ws3apHiww/6ezd4NSxtp1LvK7Wy2q4ucMS4VmS78E9l
wP4wY0VaxeNcR91QPsxa8lRIuhZLRYFq374N5AkPeTXcAR0kZ8UVEc91X5SRJJx7cFdexoSJmR2W
eK9nWz+UBS6bRZ/ehZ3GKRy7C2tYMrs6sVpX8WQrIod1m9ZF+t9M+g/R5/3yHy4utDltH/B/fXV5
bAZaueOvZdP/SVf+9YO/LisBhSjAkFyHKwQ+WKrs/++yYuj2J50sIc4zZGfzo677Vye37XzCBWBC
eAIBxBbtd5mZvLrNZm0jgNHIowPi+zs6s/lx2fjDZUUPeAjEcyDTBp8554Pv/UedWVf4DBOpXdm2
Md6zSwJma3fOqa7WcufBvIh1BsUHq3LHg9/YHOjGJThtJNcY59X0tNBeQU0A3HxD9j4+bn10OBUU
IqKZs8C+KTJAqOlDSrrKLln3J3ZHRN2mMnQo7yaTObGcUhonS5zkhltwAlNb2qAW9GjZJUcMaVfm
IwsljmWtCbKYIMCNPY3qiSITmge93o6Xoau+6xpNIb71TIDvp9X22AuS4X4Jlv6haFznICfHFlAv
hvqBr/twblpfXi0eTp1wlnV5GC0E7aIS82WZXO9UpzNFBxxOz3aXBHsw19Buy2Z145Q/JzYofE5s
opeEL/nconLMkmzmoovluOqdvtNbO4laRzoXvfOPNDA8tLrhcU0JjOu6xMiRzDX5Dcr/Uh/0f5mV
Syiln+x7CjojPjDNzgfgGsq0JHNP6V1aYqnizaqv1t4u956jebTFFG7EAqoOB9tr9zNLXnGcBTeR
yFGYObFTPkpHMAss2ecAM+gzQX/3NNve+CqMxmQclfQDL1aT3LTdYuJharK8CyKpZYZ+NYqEkUZ0
VlkOu3xqfO2dunRAuCE3W23dDwB7KA4RjUKNZ5aEek2JbR/2dFc8SEv4YIBoB91NvrTmsMPjQCTD
hIlm0tt78CD3ks6gbu52rkX/gNtF76mH0eqsxxCqrJGwdu5cvLLTo8KY83KnlSu5WzYXrPeLwS5v
tAWGs0b6ZJ5T+D1tt3bdNYQ4SDBUuzcE35yQB1JeELXjLFZx9lDr3O61MRPnoVvbKS8p2sFWV2zo
ggbHyX3Sl/VByMb3sAt5GyF7D4FHx5eJe7brHwJMY4v7POmD0h81Nt0+fsCgqOoAYbIewMPqqPgz
m/7SbZDfriewVK3cS8KuQ8QC1vhCq+18P82SMNBSCMpCzdwomqjUUqpkoEMmkTYovJQUbmmfs9LJ
S9oyPLSG3q3n6xKzvR+KQH6HXrMxiKSZPMC409qIK4lsaU5ts88J9oT6RisW04jqdtFv13Fyxz28
gSmJBkytAnVZiPNSGNkRnqe2ywmCpBFSy/LYJZmXhpbWzV/KfDPMONK13mRmM6WldXors0XeujL3
d/3YEhXJDDEdeAGUhejK2dWMmdwtq/WYL3TOsKMRn+k7YWz2pMFQbi9UdYdGYHQnsyjY+vjU1fqt
p5E5Ur1XhikA75heYpyiOrW6vOUrSiL5vn6hWDgzd7jF+4dh9MSd9Nv04Ek7zDCT3AbFmD4lFUEV
jHysnSRT728b5/+etv/DDdHkyEfk4l/fEG/L6mvW1H+6Gf76oX/cDO1PnGAND/6usSXOA3a2v87Y
QO4+6TpkS47Kv21gfz9je9v/oR5wa7/4/U5oEToxHLatLk+y/Zz/d+6EeM3+vHElmWJ5UDwD2hER
8D62vH88YHdjuVE/DHm2EbVjy672PTeHvUUR6L2T0ch1cgKA8uxhsxUlvQN89Iztvvheea6JvRuv
QUurcl0HeXLQoLF0T5RFVVd+GuTFXe+K7g26ivfqoA+cMyOtcN0WZhxsTDKp53l9Nuek3LtlMMb9
WAhyGFJrXkXWNtf0S7dwlBbjQHJ9jFjZmO2+HqcueB3zxfKP0PsRrHq5uC/jxFLoji2LB3wcw2Jh
Nr29s8jSigjvip9/HXste+GWqWpO8pj19q0i7nHpHT3r071W1SjJA0Zkls71lPsWTUcZJxtv75Nc
aW8ahYkL2oXqPNymC2ykY69cbK/sRqSu1ayMyBxDwzPZNTpxOdCVfeObazJMYVLx92TTt9QD97SE
nNwUDyPtAJEB7Et/Z8+rppXbIfFFhCqhHNjrggopGDhIcdoSugNNxKHwTXzgcx/YbH4yf5W2ETtF
a69R6Y7AJKIO62bGlcQvOBsX36lMXpRTRn2dAl0f0ya3Q0aTMT2Y5Zx0N17db7wd0d2xJ0rYDmlW
iMDVIZ9l4pRp2nhI0V4fS/Rs+rSVTtiTa969gYi6d4N2+eq1RbnDlosvuFyyOG+we41+XV5wbOIN
R4c+NQ3lw6UYuUVK0ZB1G6vh5I9z5A1Zua9rfHfY5NNbx0QRGbNqjl07LWO7d6ywYIWDLT9I7rtN
bkuE1rdhCZE/XLWxva0K97lsaqQ/KqPvpmz07qu2HF+z2kfJpqT13LXZfM/noaHXvck/V2pO7oCc
LF/AhWgQ/IZhjBLauOPJyD0wJ2XyOWtnhqXM1W5JZM89+q0W7DHoWZeE3NIBkDnKt+F15fK5lb7D
gatyn6VriEe1zOi0NFmy53EK7v6sjzpvjqDErCdBXNgNg55ZaBhEf5qIXh6mqkyRUhvrKlg9PABG
60xPdmCoBfJalxTxUHbVT2OyXaYib6VrnKJCAViuYdPPMH8HR9A7dZPDoOVhoR3Q+FDxvYuxtCkq
aL5WUGO7Ybwd0tS8MmYsQ7bN8WvLbYANq1R3n1Wu+NypGSZ94rXfJjP7AnBxjPrK98+805jwW8uO
FtX61+tSzfcYrLKzwFL9lBrW+jJYxHv2wTSb70XT6VfaKvDaS2l556mag71dtD/GQCZHw9El5mCq
X0tWE5Cg/OFFd4vqy4Ju/wVWTc4BTvrlF0nxWMxGPjmS4u0OOgQPPAZTv89b92pqOP3Vfl4dCrAt
tyIQznmaFRYDQuz4NflZ7dYoOOGszlpQQUai805ADDxTxk4VXsORkk8xcYfM8ecqzHtNxXi5ll0z
DW00JRPT95ZV9rwqi1JN5zyrpnOjByK2Fsf8bIOgu+217jlfu8ei1bzvWOmRiJGB2VE6E6eRyKTq
68nrCvuq1pfkovd2G7rI3DF7+VNgK+96mTrJV2NQj4y9FXkyvXl3B0447bQ2d5T+rd/k1LCoNehZ
ZDCY2qu0SO1nehKcyJWVaYdTLZd4XYP02jaN4bV3tJhka7otYfSIVnM64IoZ13repl8VsNMfFeJ4
pEZ5YVsw7Rx3muOMLeOLSa3q0dI82rKRlZfLBxbbLt0Jx18Pxycs7Uy/ISil7bsGvyIbf58Cv0Jh
MGt7A8TRMBvkinO8dlXCLBRmCPLz0cz6+aGZbPbFsEesx7GHlwmgkn3FkA8kyD4o8UkCO4oqLhzU
Iy0xw1brQaceFralN7jODZt5IWUT1IaDn4G8nGz9+iPNRfxD3XjUsS9hOlhTDJu3omEpz06wTWiK
aBfDv2iGScterko+ok4T9fr8TvpaPBiTu5zozyBgSEFalBaJOtHqTlYD7M+F9Dj4I7/13+2mc342
mv09b6V5AaKk8C1LTqVVUOwksRS+5Fp5PWGTvg6YGS4ZK/iCJsX3TAfVKHWiR1glnxu9e+Tsq9MH
0mWRwBke5rAeUfhpcdTzNbiXRtfsNNfMkFTUpADgZDdVOaZYcfIkpvnA+JJLxz4UFHrv+b6/48Dx
H6SpJrr+quYp9SjpNLKuPU9FWe+6LnGqa6chTOIogaWemoujRm8NdcO12x9sw4At2uDXE3ow3eXU
7n6XM5Xh7MoNRG96aj6nbmKfeYVLbE6tiBqndVpiXE59VyeaAy5qgZLDdjXSlT7Hi9Lzi9YRdsCG
TdnfMA+xTR7l1ey6LK58Dt80OL31yvhWSOynK7fHyzjV6RC6asrubF/C/1JNGdOia6JezeqnAfdn
x+Z4eCx0F8KSjZ7UpH65t30Q/xZcqcdtibSlrvrDFFiSV5F3t2NaWMauWAOyPLZZM2l3mXZC2+9y
m7W3mL51FCi+ETYaKIPyy+819jZ2oayJuey9UW/6oytzdWIY8Nj9lWUsHf4rcbA6LWBrjsjp+kkn
txmPucEo0+fGZQWq+B4UPh2fzCWH3hEaq9ikui96Ng2mKnJW8IU8DRxIdgP2+qNlN2rv0SYWa/C7
D6gB41UOqZTv0dxKtsCaxqC69mBayH1YUPTee/DbEa/9ie2CEQ1L5h4nojR4Wa5XGwVf2NSg6m1g
7hvDeZd6ez8MPkeHXFB4VzAudroWLpb2AqlmCbPMzTejECeMSnd3pd7ceG137wGsDpTc7EED/Zzl
FOuZePA1GG70y6d70bV+KKFUhG4u2M1m2RkPQrpPbCB7taYxLs7ToXIHNMqlSDHW1/daKe6WLs9A
h+kkHUlFRm61gPYbDGI/uPQAujdxD6Y0tlkosNwajINAoOAi7Fm3rKNMxj/NewLwmR9Xmkho+jR+
SBqpdg5E1RC2Vg2ktHW4kZUZ9wNruGdrHbxj4pA7GDPYvpQGomwU9y6mF27GKxtJZ6DwMmiH04xt
+1iIFGxYvvrnul/uq9x5o/Xp+WNA+O8s9R9mKeT7bZL517PU0w8hfij148cfaZe/furXMOUbn9gr
eB9m1U0g/DVI0QqIvmMxc/h4krec/u+DlPvJ9Q0dq7QJUOxDO/w/96r9CbFxa2AOIJxsouPfGaZs
75+y+AxSKIo4aukfZAPyl1WBR1xYo9NFnLSxVOylR8qcipEg1jRRD1XrvoHYxxqVkqpliWrF/dtQ
s3Xw6Oc5ypq2n8RJOCAyxZDGlrYLCEkvd26u40dIXeVEU0fDZ+rOL2g/kmsdMIOvQSqMk9nqVTQE
zhRJGLbggbzvg2j7Eyu89ODgLYldfEgEw8osWldO5MvIThwbid1w7p/V3slkHVXCLxGZqFy1Odt+
FUBhTwMi017P3f2gPC/WewyZY5Gnt0aX+Eex5NUTdyzutqOyCW1jlW9eMmOQB8yL61mNFegNUofu
Nypo2yyca6ynxEfTlIzX0j+XQHYvM2iXh2HqzFhU3j0XhOCaakQZ+3WavlWZ4sSBdea4egNxoRzy
XVLo3YF2PmA4uR2VHATvm7bhJCxMsXc1VMV1GA08C8E5FWXsNHN5p/mJxmHdBC6yTP6uoqU3HErp
PHa6xbJG2nqkr7Z9CYpZnaAea8dEWw1qczLtDJWo5dQt2SFTsspBW2+upUuBz462QDKoE3Ze8tf2
jqC6d0mT2jnYrUG1lLQcHlWt9+1oqmtaDJOwHHDsz/X8vpSDu1MTZ9TEK9X9CtY6nBa3IgjWcENo
Z45FGE+/DckctWJ50+tcHYzWKo4DcdwDQnryefRzPAZF4n4ndFguMJvM4jp1uAVUqG3UheGd3Pkk
2OI88/2jcrtuL10zp3uSQzVdKeamxBLPWbrgm9+J6WdKWdp+1QWcB5nUWG5Q8u9tMCzVZSnaZy7K
xTPFxctXzUXdwFTl6NdaU45XvsbtoKH1OwvzgBxom7LSdzEmxdla+udEd8WtZYyk7ibjGdI0tAbN
siWZxKa8nxupncktjbcmV+Erm1bAGZOyTYNrbmi1dxy0IV/2nSJXGwaIoJwehnk640LaF8KkEHbd
kn6Z3fqRaUiWabIxiZsOfhEJXI+ssOwBqnllDqC3URPMuJAk4xUoI/qr1vpO02DaOTScZ4OQ151r
fm0+kk/yIwXFieiLS4HWA2iHQ6L5hnZSvwWnqt4qiFGNwSSCdwwMkoxVQtxq3YJXaqBS7R2GHnks
m2SW8Pvh2WHAvOv8IcOOVpXek50ooDbdYOzSSgTnqSF3HVLyUy0xHVr45WatBrqMLJoeWxth+Nkk
AlzOuBxLiqNj4XqNd0Y08JUW105h6ii4Ln/3emzXfeIWBDA5MyX665rJqcdypKU3kvCq9wXNFiTC
TjmLcS+Q5ZPvRQJn0+E4GnKFQ120NXh2A7ZPGj/QFQIUjHBDMpTRPFaEP/Q+KL4RaF20oy9GHbkI
u7UWNv4wlPH40fOYUBdmX2M2Cz7XC+2nJR1LfFL0BUaGkZG5DIWc5jvRe/Z3coh9eYDFSu8j7DkP
Hr6GAy5kEkjosnFKnpKDBsNBPeM6tuiCr6OSMowi1Kc2P/zG7+5L2qdDM9iQ1jVYAwa+PBDNLa1C
ZuNu/JLM6q9KVAw9bvDEhak3e+mOM457O49EtR0b4rxOUrgIO4e/ceQayfJUTXBD2IEQcSwZzRiy
sLAfCttyr0VgY5bMA773s5PEDqfnPjIHyzsMhpkdhDf6hybryjthVhcswSxFOsNpLnPmZFcJMcR9
M/U28W3b9/hSjQwb8SCwj/eFa559j6i2RjEe31UkeyN1812XNpa2171cfyTnXexcU60GaXdHC11N
CMi7Q/Pgk1u+wQk/vjpULC64XoMrhDPQArLj1DXbKSy6ft2sN0OlhzWJ6ne5yG/co3D5gJraT17C
hDPmTKamLvVHcB3JfkYuenbsVN3bDG7cHER1qlJP3Ta9ryG2L/p5FHryvrL+u6MXLlYeUGEuncmx
5qFeSo/ArqoD/3VkqmzCPjHbY+HI+cpbvfWacB0OYKJscTstxVuGrnp2ABLcgK3Y95rAa9rraxH1
VsbEU4yWvSuWZL2DuFjsMqjFqhLtM7Gr/rS4IzZfeOYHZ6wJBUP3nKIVW2c0sfS5he0Df6qbTf8q
t7jEB7RAxG2H1AZubX6cA9sJTYPQb2om2R2l2VM0AqXe2UWQHlx+AUREoMuE0O2MS+Nqv1iWJHw6
OkH7dfTN/pq9kfFjHMyGegDauUsjMY6uktYXbeb5zKBJ49ag/6/I23bXib66KfVJfh74Hl4PXd/d
IekGF4YTgZFAFBcyMfmBpdt4Q2icFCx822O1jm9wYPLLwkH8S9IM2BSANPAgyuUkUK8b+Qd3JUV3
+o2iPLaPcr75d07hzYfAdLuvviciqVyMQVCE7zvlYEOwa9891YEK7kt3wyezB/w2qVSGhPr1Xbk0
lETq6RdgY25kCCSHSniEL7TF2uVm2fnsMLQX2EP6zkaWvHbyXL+yNMWGiLu/jGfNwmALXxr+m9E/
a+bQ+zBxUkU9Bm1ZAQNRqEai5JGEaBqtgc/gKlITimHtA1YN9dI1yBfwvfdXa4MSdWMfN/Auv5qb
l3+2MUCHnl5wJfhf9s6suW0r7da/CCnMG/vcHc6DSJGaLPkGJcs25nnGrz/PppP+HHef5Mt9V6W6
U9UtURIJYL/rXetZdZ1IJsvenULxaNWxF/DIo7I5CJ8adyqj63/P9/8b8wCHcgJgf3G+3+dfgV7/
aVXy+9f8cbq3f4MDSWiJoijsxj8d8D3vN1yHHK/BpSjGvRok/rANGL8JWsJ1XQjHsLEWsF/5I54m
fhP8D+rLMCtxbP5H2xLbFn/elmBpYEXCd6Nnh9ijaf5ywO/MJoxmzi57VsRsS4BZvHNjxaPcRTpO
oJBzRQ94YJqXDaRy2kgC07hzwzo7zSgpI1TtPFn7etR/FR30ypn4xWcJixugi0wA2/NV2Wos/BZD
6Zx/zhzf2pOVM+8xKLskyfraOs0GFuElgXk8kY0Ebx253iNydPpQjwi9ev+eFXXNkjtMwEXobH2T
SNV/9Cl3wUQvx/cmhd69iAgnw+q2uLWtRo4oI2t6ESTr0q2SL6GWYBWy6owH62TWPu7LKSINgEDE
NkN2J5VbszYdvncFwwKByhKdR9eytiS2oNiLrW0lQ+ZrmDLhnUV2yltbk4i4Q+QppqFEowK3bErK
KLmXn2GS6MvOAtUSyGb48Ijjv9kIwumy98DPR0NSXacypkQ5NKkwZruzyLCT913GHhYoEsZGbzgj
kBcXx5oK8mjeSFB/ygaxTVminz0rG692as2bcmrRiOg0FQPsCaL9yz7vahj103YwI3EhxSJpMbOy
j7FJjYU1wkmmFanc+23cPlqchHHgQROwh8na+TMnQ0jfSX5wWs6T8TR3R28kGb+fG7ZqPaQp5JiA
JdoCYLa48/TMzEGLTumLlZXdI0dZ1i2dMUDNTHoDinriv7Yc/vfl4FTrHMXjbpgxJbc5tt2ClIKq
HZo5QxjdpzRhxY5tIqvvBr+ujhzx+++yljMnhanVklVDQd59b+fpuqSfJ8YyJys24KiYlC5AgsC/
1SXv1c2124wEFwLUJ0SUeGg+x3GapujhFbv1pLKCS+7J3Nhhs4keICdZn9j7R1epVPYFrVT1o4F3
esPRyj4aZtzrHKSLcKdZLVbbCTu72fbVbpiM/iEIocK4WTy+aXlQHyw9k9+GehD1xtWpvFwYFt1C
TGSVfJCxOw/Lpg0K7TUOLPcSwpdKcKUTy8TCMCcfNtsTuehC8hlAf7KVdFqDR4SRP/E+Js+D0YQX
McbNqTGm8CAIyci1UQwVAKsccJs7BThSvLh48qxKvw+wQ+D4B99wZxSBfap6uyvW7H/Lc5yzWGxQ
3bnKea4ZMU+uNMAzyJ+HA4ROrIazDf9V5EbQ4q+R/RS7Dw1VLnp6l+u66lExyS7OWMfVUrCfdf9h
QrybDpwC4101uBfDo0SCQ/68tKwowPdXy8cx5epZN2OXvnEIxgqQQiFbic6WzTIpzQICVOM8dp2D
PXqivnzZMoWQx4j0sw1hhA0n8SQbyihM84ZgUULLuoRvtvZohF/WXC8PfjOSq4vIKz2P/mBlAKBa
Pb6ICFVPruxy7vRHe24IC6YLzE3OmRlL2w1d/WLDA0Ha8ySibW0Ne6vuD6wi3VNRlvUWZgneiTGd
t2WXTVfsJea+ixEACs8J9t7UpFcUjfohZV2wtBMEUt+SKQ4s3kh0G3ZpTbQwqvAMGXbRZfCN9Da6
g3qKhYXvZGnVthM+hNnIfHP90Fk4sXaIY3MBv0pfGJ7R8G20YTmSTHsJbcve+01dLA3+LBs0oeY+
0u03CRBxRfKWMo2h104xJ9xdoO7WU6d/yg02jn7A8iGZvtZNf+S0nC79FmR6ZLbT0pCJvgHi9zxa
xKyAXr14YsJI5ZUfhFVoFIjMB53hGpt8+hJY9b07xOzFq/yVpAM8nOkoCFpuMr147CPwPdko2uWg
TxnnmqRfmbkqMgHU7O1EyNA1wWRcdH1TEToN3RNt9c2htkBZxX6wmaTXb02rt1GVpoSmb4gjmLCT
8IAmDxC1GMr5jQ12c5LjYG9onViYfIyOLu/2nR7U7LC0Ln/Qx6rYaojXW1tJz+1UzGd6CGJ4soXR
Lyh9Kq/VNMkHGsITxJ2oTa+JNg73rqy/ioIOyyQKjCPDUbWm49vL2KCNwBX7nCDiwuPj9yTwpq8c
BqBVNTrmeo4aOqrdYDqnI8GTqTfq51kBeTXHbggORVen1iouCcSruu+bc1YneEyzNHvsU9+/OqaP
P7ariW4wVuJu74/SZ8eemFb4no7+e9jo1dUsxXAxRzkeoVNYDy4j4WM3MD+2lntoMGYRAeCjE2v6
J6cJq4Wj8R9hPPpLoPpEzBLxMYx9gwwuOY+SuN5Y0yw3WGnT7y42p/M8rJtu7u6Y5CwOnV1jn7nH
aHcAbARVZfCfHkgOpyvG2uQIXc5aOgw+W9S38MNOIestJC6DpUi6Bz6E6VkWenqJHd9hn+KKdeTO
zcow9IuwGxtCUVzvs9myLinK5krrpvLeGYzPTl+768rQksdMspV0WmF+agu72jSUwRl8MkIUPs4F
HNptkW+myKQnAwM0ylIdHbWe8mb2nRNBxGjcuy2PSDa27l5L8VL+sFb/Vwf/Gx0cEVD/y3PyiQOE
+qcso5+V8N+/7o+zsvcbXlr8usykQLpxCf2PGo5IDkUdZuD/nJIt/vWPU7H+G4VQApi4CRkIE9E/
OhW73r+RdhwHA5GBkm5R9aQ7/CA/e4igpldsTptkn7EcOnGGnDea2bBrnjP6lZ021HdtBRGVUbrl
PGlUUwJvrFBBTLuYnrHIEJEvgsYk65e46jIwWEYuE98cMTjYCfkcjQwNwNmZJFYcUYDjR2Lq1nlT
mmsLv9xJCgz6/JRszqbQHpNzDwj2m4h5xC2rCJGwDi3ZLJRW81BpkyA5449bEK/0z9EXsyktknSC
MtVD4SgQp5uPOWFW28E+MeTluyXzeUPwIVnleJz2E/30xsINbS0vYV6WQcfxx587NMwx5LY6aRQd
fO0DK0BBkUIzX/TeD6J1BlCauxSSsvMW6nIiPSkH2YbHorXoelQr/XK4VNyVw4UIvCE448kBDVYk
iGUPQ6C7VIrCt7bhe7NO2JhN3+orLQSFtEeq4/8ZGKEUr2OdlPnWrXSSXloScQOZEJ+WvtGIYGX8
GJiN3+fnzPVhFePNCb5k0MDuezEV60KfU8YRJDhWykHlvXK/a7U1SI1xTRIYWcudWU8Coafssf7A
7dKfhRfrnEj0wNpxwjeuc2RCWff9/rVOr4xn6TarM/1kNB7NgXIDIR9xtk/d6oi5Z1PZVXmpQs4L
TlsKfdF2UbHUJqw/jO3wgUsneYVQlixEmodLy+nY5UeJ8w08R/xAaevIPnKsVpyX5SYECLdv8aa/
xU6TwKYIiYuJOt9zy8fa7Kc70zDSh5DGris5VQy5QgsEMLtqqxkDD4Mi349yehJ5TQ2DJmXzhT26
/5AloSB9bDEJBW621gd8yVQ0k5co7WwZzlH6XPTQLyvNCLcgVuWHGyQVjwK/ji+wHKr3oKeahW0u
SRIJOz9E3zM0ElMuX4WNWkd7KZlDqmp+scz0KdZKDjZuALHZtJOPyHSNFxdXwsqGgrzxUwWCgqS6
cKsx23P8+ub7jfc+Y0Nay5JHIVUKQftezw2rcBoMoarbi6Qcjr0dOvfgWFNi8+xmF27gwxKi+3AP
Kdg9+YUw3kaz886E4AdYiEO7l3GS7nN7ojeNpfVT0xUYhXFU7BIrs44DIZ0zRhbOtkHpXMsyNM5d
X8avANPiN95RkoVjZx2xpaU7MMHlOZlt6HFgOnyV+hWHqLbmS+W0/R1WObTrqOSs4ZeeeJjiFuez
BvRto4EcPXms2Zg7sA6xd+GyT8eazY6CtRxyN7DuYcw1d0zK0acRV0K/YGTTT9jColMbJtVTl5DS
BN1XHoB8UBwxRvINAF78Uvdue2ydQmrrsYNCraNFmhsjC7OLo0t/X87stNtZD6iBRfmrq975ztO2
2uLhnD6NsZngOdP2BMezfev4J+hQ+crvQn0xAPaHvBrsTVkeJ0eflr6kpiuxO5Z0rAYhkqQ7PRjH
Re6wAzcMOBLQL8TGDLFVzKNbfYFj0B31aog2KaUe5Aft4RoXTnUmkzphaOysKy3w02tHWPDD8Uk1
8Afx70eKRz/NYjKWOCeyFdcJGlk2xruB3cq2tGPqqTIWMM9lVKdUwRpcLdpQbSAElF8tDZvI7GXM
/KOvW+vRHcFUZ3V7EQaF3EvYHFBRzD6kx8Yxv89mKLUFaXoSCTpNX9I0nsox6U+hn13KnuSxWZjB
q+lx/c+OrDajNZGv16dIPxGy1U+yTeRZKzLzOo19x4OimeRdAYpuCwP3PiX+idLKhXroAJhQ4yWz
bOkP7biPaH09lEXMltRzSUV2Vn7q8BtCTudWk6f5UXNpazPxSz66E5jXpd5q/rIh//wRxsNY80sr
fnRH/8qumZrqS8J5C5U7IWib0G3PMulz3PXRPm0cysTtKHoy6rh5CERLWWE7jQuto4V4QZy4em7y
Tp5H4Lanvim19xI9lieaMTykUUHAmqtH3OX4rL5OWkENG520zi7PneGgBVm/hdzZn3t63+i9Ypnp
RVX1MjhOcxkdYheTDcjZisbwypOtfHNlVwDzy8X3iW7ZFOhXQ+hZBl8HEsyAgVjj0He4IcTQgUNt
SFYb5Me1QsWepdZoRFqSmPa8Ju3fy8wzkFvMwWI4nzUqQUO7evHxKq4LURZ7z8kiaJZunHzPbepu
G9lXnzxGPXdtF0H2xQoCjwTB6J86w/eOvYf7heN8vQ+ltwPDZKYoSTzf2HGgcreAze5jL2sw9k/t
uvOagho4rT35Lcyb2E6c85AKshWIM5/opqCotpR9A/RAG8nUW0N3LYPGu5thG37TrS7tWAtGPK4l
f+NjOrTaUxg67lsVFdx6Eq2wlfkjztVNu4TJNvtkY7Gx3Yskt86Rziq5ywHgJF46oV/5jrcVJCPU
Z2IAP2lK5g+V+KW+SnjviQ75Qo+sd1jOxUkLcufRC1SkWB8tjv/S5jY4mRe6knXwepQ/8gYeqtQy
ACYxCE15tJJUYpw69jn7wITfXId5cSkC03oWXtuvweqlm6pi2aixvytVzm5N9TTDNK6klVZYJfl4
vbkKQDEfbVjDA2FQnVfd0MtHYOnlhqQymYywNp4cH9DnMtNK+5L4lU+xYj/KaxrkcJ9CHrKDbt15
fj0oTQZrXaUbp9YGQStb01tTL1x9Cztm3YU2DXLnt5XYCS0ul03aTPjYpuZSzml5UVLULkad242W
w7LCibTlMMxy3vpGLT5xFjCfRsTBaUETsvjuZVr3liEDbPykfHWqVKy1WF4pJmlIQxY6UzfnlGZn
csvDyNrG4WEoa23v5mYTLSGSUYwH0Wv+iMoatkgT+cPB7NiJFjzepsQL+GjaDfijxLn4nE03RsTD
unMTO94MXi1i1NuZ88fITfhsBV0Fmbl+yfU6u++xQNPoMuv2luddvkECSqga0SYAjYbYmRCv74Uh
Rp4KInrjgOY2Sy32OIBM/q4rY38ZsISCn2LURrJ3UmxafLLTy1CUPfOrPaLECLDia7Dw0xohdHhg
LR8ukCCGvatP+X2bkMVe0O5U8+GQ4isHX2qX7MREv+W2QocWh+mRkyq+fFMfHns9DZ71pEifbZMz
IIu5GW4wyt19mbTyOCcup5XA8fc62bZsEWCu0G8rTKb53t9HXV/PqzGw4kPcSolRvTeijiMmza1Z
ZQbNNyuLBWraImmxVJYLq/Lu/N5B8gG7f2CmrTBUNdbJtuvpLCtWixIJYEk7y3gIc5ztAQf/19n1
jjGeFraX2N9NYEWRY/Bb2oeMheDnSNgmPgQ0RyxdlImLzH2FTQ9yRVMJ+yGkUwVO0Lq05ndw418i
oV09vO8LGYJzS2c6LJsqYsvVksrRLQ1fCPLxyIhwjFIjA1QdPPO2IFpPnr1kr3WjvPkLLY2QSCPr
1Dj2m6EIRmNPOj5IknSVJF69LLOUP0w2yEXK/nrh0QO0oCA6P8BKsTZ5521CsMQHsPz34WSbL1ad
U16LRyKjYhPih0FMejlr44wzFzjDXECtLuxsK9CJFxBLoJFr5rjFrF0uWSluJS7D+9ENwf26OfXa
fPzetUasyY/5Txmhg13Jvv3gmI1+QkmNMPYPQHBwbxw19hP7qBTeZmpaAHYA55YTVIpFWbTBOddS
nuxJPN3jHEhRPVPST23GnEDCa+mWoln8tN35D9lptQ75KWbJ8pQ9jWUpsKAgA2r9gqkMfXtKo86L
9nHWMNZpo8CRP3vcpUFsuI+2nlcfJWcpVEiSF38T3Ga+/bcXd3XTBJSJfGHIX158jvLaneYy2htj
UdO9Vud3ZZSG914ik4e//j1ZMP36UuyFmGnU9Eu67peXAr0Zu6xVeanSrICWGd7EUmAKim9//Tr/
Hod3VCLIlgz9mMXcX6mjSTGhCCci2HelP21CYFp7l+zdOs2j9kLhSSLvehnqEW969l4KgDLcVYLw
XvNDNVz7IT/dX/9I//4WCwJStoElz2OmFb/M/p3eemHLlLGvCBqe9KwG9BIPTNB2SvRyBX6+/mAt
xfuMX+xHz95/9aO/0Y/A9WJv/P/bKP9vnbznzXvzs3b042v+kI4k+hDBB5yPNo7JnyvDpU2+DAYn
8TJByuwWVvt9z6qai/gSk8/fv7azfyhKxNgQgBxFhEA391iM/oNSI4UN/dMFhYjJP5aOzZGsGz+p
uuB+ymdXUWXapdnZPD09b9k5Wn/GGwGVzg/HQ6oOzPPt7FyoY7SjDtSQajhbe+qYTapC59jG0TsF
NXhKHFueYSZbT26Mb3HhclddBY0tzvQKN0yXffTEAiXdJuqAj7nS+FyUPgbBmBmQStx1qwaCXo0G
421KiG4TQ0M27UMvE9wxfuCaS39MzMe6iZKDVAOHr0aPjh5ZC33hVDgqTpD62QocSggAvBn2eZQx
v8B4tlamGmrYZzLf+Ew6BRjEbZl68m6COxSzcRnN66gxVQg1JhlqYJpus1NfWNXGFExIhhqtDBnJ
M9LvxRjd7uQzf2FoZ55UI1le2Wo6g23z3ZomThtqePNuc1ytRjquVjZvMRUhJPeZ+Gru3FsH1MLX
YeBFrBrmTKWGxFyNi9VtchxvQ6QaJ6UaLAc1Yupq2GwNsyPvywDaduyHWjWUSjWe5mpQpZZj2llT
rCxG8XjlIYKj3TSjTXUbctW4m1mc5XqAwZuyT/stcym/hhqQbTUq92portT4rDFHUw1JYy+TtcmE
bfvwLrsIMxNe9nzVMIdnaiDXPG2P2Y4RvSrmT7Ya2ys1wAeSnpIGhf7YgkXbYnrz96Ya+Y3b9C+J
SB/CqfG1tTXH3bFUQkEwIRmIijNVrGQEyo+Gx7IfqicQdRFZYFc/DTfloVMihN/azV3c6emjXdjl
NqNmmfU0+6mdM6YCMRDk6hUoeXQKAnveTOSOeFQq4SO/aSC5kkMi8tx3MLX0C4kGcShuukmsJJSO
IP7Zd910NymBxVVSS1a60Vvniei1UkJMriSZTIkzo5JpdK23jqaSbmol4oB0a56A6cnlmDXpnnP5
vsx9VB+SVd7ZrFCgciUKVUoeigyaQtgM22yqlHyE7wkhiSO3qaSlntajnaYzzinZKew8FCiViVub
pS/eK/QpPF7ZPpjKHnxh5uyLyrc3QglaND5zckLjAj6H2qUFtvkmvPypIADw0ihRDE+qfi1uShme
Au3gaI2ujMGefg5vqtqgBLZGSW1I0KhuNmr1R+R72O+UKBcoec6L9GzZWxrUPwqejrGS8QYl6Lld
6q48m42SsJr2C/BtlD8Idk8tWmBgIgqyM97muecuZ5ddEdhWxENiv+mDg57oTkN7cP0539tJRplF
CYWvUwJkW8hoL4DVsWnB0SyUUEn9ZPxQNrr9bWbVtrSA52PuQtqMlcgpdG18FiBjrqVJgwJvKGpo
rYRRQoblhXT6ZlCiKRk95hcpMZbFGbIBIhednqgT6bVXoqvmQw5NlBAbK0k25/kNkW3QeyChSLaE
yvlJbH016KPYFkrY7VOj09Yh/vrX9qb8ljcVeFCCcK6k4ZlszlYbW/hQ0+Qgot/8WZ6yauF5hVQz
496aCwInKyn75wC3AjvyRJarVFm+zJv7i2pU/RiUVXkC46WvDVxiSGf4xYIAgxy5ewCvKNe0eGIs
S7XoU+IN+j7VGx1VOq4wJ2BES5UlzS9CeXWUTa1plGNtDrT2Sp6PhQF+NgfM3burLG4xh7aL3tCg
wVkeC1yvzHDezRdneqm7zqxCvkhlm5uVga5WVroMT52cW3fHE3Fektzvz1SpRHyUhviuiV1Q0pMm
77LOri8sX6tTrGx7mh+lZxDo5bpQpj5D2fuQxcq1oyx/RN/MnatsgFjni02IZPhtFgGNGA52Qfvm
HGS5Yb+qU/1zaxo4CxHG5AbeVrDtlPGQpj84zAZmREPZEgeJQbFXVkW4DM0iD515NU1tiVsASyOo
WdyNozI6WgIHsZUYA7KPjQ+yVGSHKbC6LbUV7T6Rc/mcdv42AkaEtw8zZaJslWXfgyybbm7LThkv
HRyYrrJiGljQD9IIks9DhfA5YJciVcnjFpfLeGyUoZMTI97OpCKuzQAarbJ80F9Tv/Z33JlC7DQQ
s5VBdO5i7QPPg34olX00U0ZSQ1lKHWUuJQzcXFMc+8/ktPyNoUyo4c2PSrpCW8ILdTdWKOpzjW81
VwZW/eZlxTyJrzVVFtfRGgwiSOxXsF8cHdqUwJ/kdTTCJC0A4UJfzjsySRkcF3Q1kKAUt8UBNVQc
RDDnVNSFgl1pr/Bw011Bmx6e8ZJQGP1s9cCk6nsVtpsy2fdpSBpqHLS7yCQ36+XZpe/zZNc63Rus
4Zv4B9KFGp7uS9K6bxRSvOt+912k85tXjA+5MVO0Nw/0wVoVin4upnVdRU9wYMsDgErx1JeJ+YJm
l39Y0h0/1T5f2OdM3+9uNLUU35YBvwVs1qqp+nZLHWk1uyeOWnmA6mUmuoM7syAa76qU/Kjy8t0t
Ol/dYvSN63/HaE+2Pu1Vzl6bVOZe64nf+4W+heysEvkqnI9DmZx+yQ2UsxfhfUPF+CuW+9nBU+F+
gg3mikNecjSCKT90tYIATE71mXq0IL5gCk+P1MoY8AKwiflbyDspIIGRIDw5+6AFMeDhVdCencof
nbUR0v24KLQoKfaViKxVrumwL2WBPuM2n9hr0TgyBilxOd7JNrA/jZo57FyG4eWUtR3L9HzcyFRw
nKT8L6rtO3BUHt0EWuEskoCnjCbAy3MWec7nMF2Hrimo/JXaY6hFwR0dgAbtQ8bEZjGgEIx38zC3
tE2H0fBuJ3I61NLVgPdo+I1zaOyIwBy3rNlEmHSs+hixNPI3CauCVY/Bb+chfEBgpMWsoTWEWi37
mgHpJZagBfuZist950NrrDMzOrR6cOcaKCNEoUuMSy4OtkBUnzvLTREanGkbVX20iVvoKVoADq2O
0mI9+HbJfi7EYNYigS3xo3i7Toel2qZmtnV0X/9udz4SdJmU0cgqEvL4V9fLXe9TA3hXNB8AdqoE
Sm2FwotpuEojNjG30eS/Q9zfDXEYVf+S43cE2NV9JNOfprgfX/THGGf8RnKNJb/8AxLyexrOk78x
OhHkN1nze8ob8C+zLM20BkgTYDn6f2imtdUAx3Rp/3PIlvGrKEJ7uMFwSS8udyIDHebPMxxmgbD2
Zj849IZPgsKyDHGl2W7eWEPe8oElm9XrX2ISyfuysu1hAbxSwprt210tWIRYlVFtsXsBKv1pGP4P
qpRj/loz4eGk4KLydJMx19B/tfGyCJmcxOTcIOgiKO7BPuj33uyik8W3mIuhAi+36EuEzNwGGAy1
kuVDdovIeHluXBvKMEjOlLcYDcHf4DzdwjV22BhvWRiCW1qnKn8zAyb1VuktlsOYqTI6tttq3g76
77yyf0R4wCyoQE9xS/eEKuhDiYsK/UgnrR68WxbIFg2bWpym8uCpsBCO3Hg91vKp+hElkoNnXWbD
7WhcZJAc6orFsExN+qG6IWakmjIdvK4FqBTEB11SUDE4n3sJ5qxN75themiBqicbegCYQGIo4leW
CHA+KanKa/+FIgKNteRcH6ogNrYd0+1HxIbhXmYO0A4KFY2gYA3nNizOVRmWhPormq49EvHvwS/0
Glv4GVsu0Xn3XNnWdJfTrqVFoJtwi1K5pdG9pasSLi1qCvq4kjR8NX2/FAu9cwYWLYV2nTvV4iUY
ytZD1NNBJGZOP0F6X09ASsZZQk5qBrIBGy/R7C9EGOOFLEN2mEgNMyZjsowPupeUD32UW8vM99jv
9uA3+qWFYH+y8rSBpxagyI+GFt3Pc7WGeGZuKplCfsPHyTnLwiDgkjRO0yzflBQvJksDNs6ysUhR
A8Aw2IL45VqwHVhYM9yLUWeFZvPEWJJOc6/81asjC516E6NRHALDkpymXA9EDlr+ys/19BW0QvNU
CMBu1WAAlUg6rXysmmg+W7k53lm9Lr4GInQ3NkuZNfIBBbicbJbp1NdrMypad8Hf3d7MFdAtts1l
+J7wsSeiWY9LeFM1x5dgeNBFP5xxCvVHZ2hIpNmRxC3KE7CF5MHqP7L4hVrrIWyzGsM3FpyAFDcf
aaji/mYg6UqZOlnVV4dvstTGVFv4nuzWjhyMdzNgtsniafrGEcY/VXQr0KdLKZdd2vjjqW9z3xqa
F2soLCEp1t6N61UxWBMTUQtmZ4tNCPOzcJqGAFKVCRO7M7ADnqxygsqVBhQfM50/IVngYLW1FKcC
xuajLJ3Cgcalp/tezHWzyIw0vAOVmR9x6PDX48k3L+0+XnO0DzfpZDox8Tzf/siQMVzGu6F+4iCW
38lUrUTKuUoUINPfMCz4S9OL1NUVelhxgtT2+23vplQnmi2lJiLXI2crksLdJ239LMNh/iL6eVz7
Q2PvJc0Ki8il7oLkj1acuRMOb9ClvRoPA+D9RRbMuYrEE1pZBkM+TGwua/E59wUrC6eqaVIoEOP6
MwZyez8aM+MXewOkBIMCzuxuKkRrLuTU9/sicKmWRNwi2xv7XnrvFIVLbV4UmPd4w4erWwNPoFQg
7MfFlDfpPQXNJT54L8RcAbob4kdjlD2ZKAjuLrcDOu0lzqDOT7MXHz4hkGOrpQo0Na2Tr2zTWtXi
oBYWZmpq4oonUZga7ZBdZK90Zbt2+YzKda3M2D0dvSd4M+ElMgcsCMq07Sn7djCR0szKIVlze+bm
i4kn+YgDol+L6Ob/BjPlXppoSrVXamJwiBOGlg/mzTcubh7yoKypTrSVtbyereowZcbwFnghG25l
QTdazOiYI1az5mo1+BCs6vrNtQ5R1T6Gkn4aMfT1o2MBUlr4hhteDcc0PxV9Fj2IacyMXVM3wcW2
7RKo89Qm6dIUYfO5wMZDeArIukPvEDhsX1nsw0pW8LqNsT+1hBuYl43BgZxoqbx1MrVI9PirSCr3
DS+XBm3/nfs7/nfy5JtKuM1nV5O8BGRBkqTcmzfxZMX7OqF3thoICnBvGPexCg/0KkbQA0AA1qTC
BQm2WQwZwO4WjJDaUt4SCKTtxJ1xyyWIyVQZhYa4Ar5gkguUFHbH1nPd29u207zwmOk13BcCGkuz
N8S6Cd0PdojDavBYlSbVaL1gPC/3cSnERRLL41WzD7NSSQrpgGgl7nvHlMwtx0nvgsnzCVcUeynY
RrqORnUBBYArTycSV2JKOU9OIbZ2oZV8wTya9zkXOsAblfFwVNrDNDtzlYUTRm8AjsBrde1zrDIi
tWnRdOtUdrpsypAMiSP7j17lShJ6rFZ1VoxbdS75kqr8CZ9SB9jKLZZi3yIqk0qrNEWPp4XHaX20
PJV4cRgwKQRpZmGvu0mb7BVOeGltJihXxWqcO/3Fjds2X1cqO2PfYjTTLVJD+yrxmvgWtWlvsRsv
FAPqPWrctrwFczqV0YlUWgcdnrcrfNfsuL/XdDt5mHT3EVKXs41vcR/LrkkG5E3IsvIWCMKTa977
SY6vvQ2Lz5NKDrUqQ0SohveL+heiRZoV558tp8r4niSPTJVBwqWDwV2oZJJX0VfccDvjKlLJpeAW
YuLcRaAp9VrCTWx9kncqpN8azaBbZTKYXGgcKg9AwzTonoOn2bis6PRjtsIuudaKKnsYQr09F3E8
XW3XiEgx9Lq1chuDXFGdmho4AfwzcuBhzRriFDpFSPKJS4zR2TWcFa5ovNADi1m2hZlNZEHVyjCt
4MKOx+qLJytUROBo8oAfelAHTMesgRIXkgUctNBFPdTz3otJR2MK6SC9ZeT7F+wAOxNs3SxgpcZx
f1cZswNXnvtIvKxz23WWHE/qT2aM6/SKCJLZ246H/pWrdsYqw2cA3HSRuoc+rnkS4AXKq12CkDmu
xsEPfR6tNuevIrW8x3E0bEiVQiPUSCHK0asTbrShtEqwsm4an1hk00HOrT0jX+KNLzUtGQ/kX8Tn
ig6EbeESSFlAR9E+bAPN0ytElW+rpgaxjFuI/H1ozDwyKtK+gKFL42ISamQCLyN5T19Q+V3muh0t
6T/U96UXpzqAWvLOjdXRzjIS1iEH7f5IRf93rPvfZCChCdt/yYs8vTfN+0fYNd/a9k8but+/8vfZ
zpW/IT+4Bgc77DBgGhmvfp/uhKX2cHCVGa5+2Lz/Nd3BSYbuysKdL9NVGpN17e8rOtv4zVSVkbpg
Dy9vOPd/sqL784KOb20IHfscsyUvpstf1r7SmqBslFq5A8T2PSwCudW8AqKVpw8/9IGP8f8E33A0
pWzB85/567+u8dUrwRamHVpAqDesX14pze3cnkeDVzK5/MBLfC7zYqTpIez+bi78D78TryEt3QaC
CG/6zwMrxwt/RsQrd+3w/9g7k+24kSzb/kqtN0cuGBoDMHgT7+nOnhQlcYJFiSJ6wGDo8fW1wYjI
EqkoqjLHOcnMlRES3B2A2bV7z9kHU2DYmVdNz9lBosX9zQH01wv5MGrQCnA5k2u9vVBPKymowPAe
piZ7yfLshcy2l5T//ncu4/oM57njv9yjlhZ5E7ujgmNC7ljgLzl0MQ2jbEz+jZ+OZzUAThDgsRXi
nQAiUqS8VjHfqA/xIo4m0w8iUvxzXaa/+VLL3/SzpITHwZeWhU6H7IE/vL4/T4a9voBCFcC5ipeg
PtkRyBaND8IAxtj3/ubjX/C9uOH1YrRJpMecN0DN8vZGGRiUeDcrdQjqxmd2Q1Ze6oOfoQ35ZPpR
sU4cba/EFLb/+qPoSwdfR0CGrWTm/vbCUledBXxfHRT6xbtO1/bKBZn6YKT8r4+/4y9tmuUHdWH7
EfJpmrzVby9F872bEvyNBxSs+lB0atpCEAnvPr7K37zFb66CfuHn28ZgyumNjtmhEYzuiQPoQ18M
5ZG2wr/10/30fd79dENWxHAEuVKcd9OGKKonUGP5+v/wepm/fimIUb7/yo9yLJgDb78UBHLXLypV
EMqH00GZPZjuSbVYSpxiwmJpMrMOtKBx4LoHU48VpHVchnaNdqyvyZVYw3oh7GXE6aarcvhOgh8B
RSmmb+zuS7hp9oJWzT4DutFfKK8JV1rNpB5aiFxXleJfoV7Fh5AN1rpjxzh4Y13c4Da0PmeeBYsF
095jXyBrHYrRPRBNlK2qqQz2Q8rznHmjjNbNRL0Ic3b0NyTwOWdtG5dbQlPLbWt55V1rpM6RLPrh
ex2yyosWjG8vBVdJneqEQrNP17Hnx9WWwCvaeVhb1knD5zGswHkqQr40CT9qV8G8I46dqLZ2EXww
g13CMEVHxvyqtttgD/FR7WozHLdpzfwQrLCxLky+3VywcKE/bNdei+icNFIYPRHZkFKyBRBLJUAW
o29b96RcHB0AI5BB5+qE0rmCIFUnmE0KgxhC0/ocxb17GiORPkZ+lT/IIQOm0djqK8N8i0k9f9HK
G4T6qgqHAZkM+wW066mgpbzEdsBk0kHbZEDzf2gG3wV61EC2M5L2MeSnOcVwDa9kl76YgnvawW75
DKr0haFGeEc4YXUGP51PD0r4NIGhzXY6N0kaXYxL8TVigvE2HRPnjBW9XYecNPd9lNsrygBmfaCL
ymMSLWMsp4uSy8hWKKhlVL5wNBSXokr5EbvcLZmzDj6E3OWxzxlaHvEZk3MKqW/LaIiv2cXpmkkn
BLJaRff+bPGVIqQlDDxRJBZwRzchhuQC0Ss177qatcz3cP5MdSEwdQQbGTNfjkNlBACvevCeJYwB
GjFmqc8NtB6ffaN078kJLF44E1dHvuO0RcdAppjp1wcnBU5SUeXf21Sj6Rr4qYtq33GxupKL2Ve7
biyCcz0qGzG7xS1oUde4cJpUxHEmQnNjpkS5otjltXMIVlncDcF2xgC7b21F3qabD9Dg29KI+j34
w/QpGDhy4F/vLzgPoJ5Ngh7iYE/CJmOu/sus52zvqq5F0mBopCipst15O6c+PlrO+QOISoQM3+ZA
Nc/WzLvFbBJ9Gwih5lPvteprlDruyZvI3y7Gig+r8YkdJcX3hFkHLbTIuBNuzMC0jiyiUpdUVz02
FvSy9IV+S3BOk8E+8kHETkSknhrIjoZNXMj4MqLjSQZxHuxTfLYcw9n6MD/naxSAGOxiwg9BQ6BS
jmF+/ShVgKEAIvRqkjEpZ47ovqhmoqOOt18vMvlyOw9+eeRw9dKEjDhrozXXzeKz0NGPttPeJm6I
iqytQ1v137p4So5FKYmiQepyYiv0buLFsidKPpYp8v4Cv0KwjTLec4cTI1J9L/vsCzWfzGDcFTNx
ltE8qnZdDBl+rCxJoUm3OQ81q+J4HedqwleXBlc2ReWuNnjrsw78Vd+rcGU36bSdNatbMSABI58T
Q7HD97aK9ClpDP/KJ5Ecm2/j39h9Ky6raBD3KZ3uI8JDrsaC+tgFIdOzHDFUDwmTcfzMa1T4dXDV
lt3wvTE05NgIzdg6djL/RkjIu44J3cNlodSa9UPGhoelbVyCNvW0CTmIhTQGOv8mrDJ9LoaOley1
0uoCxEW5WXTQIMDDFhYpcnLg0rqq9CFpfMhQ6NS+x4ACFVox2B8NTD3HtJa53ZWtSAGLBxtuWlOo
q6Ze6urKqk4k3fEwDTVqfLqZDA89fp0kDIZNIZkHvK66CPq/tpkvfpj46lcIXfK1a87iMiOl7TJ1
x2jXT7T2vIFKAktV615Ck901gEHXfaVprpIHsqeDR1DpLKtPjMiDqxnO3gY+gF472LnXeBZYuXNT
v4Ysl0yko3DtQ3w9YoAsbpqOtceIWD2GgJc+65HD9Jy/ETGgO4hAW13aoWV+CwSDgd5Aop1VHaLc
JodOZ5Kfy3h9X8Ccv2h1cmUnNkqWNG2upjHGHJLOnxPTHj7jIvc3Pv5J4ikEasAgmbdlTItDGRrC
d4Y8SxebxI5fAJ9Fa1Ain3ifsXjBwCUuDZVLRCppa9rqypkarCkIK/Ys7t8MlwQly2PTywJ2QyOJ
84ea9PojapTgwcQjc5+YQlWogAbE4K+LrHQatWN8JJAy2cMqkyMzZ9+BZj7lY3coLNfR+zIO8L/G
ipFxE6S4/fKcxSzlkIexxEoDomQiMzvDgwh3jVQIYEcZwrwN+SHA4HNlJ8UKzHlrrtxwgJOrCutT
U1jFcajt4kjL11RrbD71kWZXt4EuM1n5JoSu5cnTNFhjMbP55Jr1ryALA2wwAeYbE+kRNv+kR5RI
R8emOWEVYe8fnb4Dl0rr0qbxRS2uO9QDRN29NFMa+7gGsuKHcmW0EknknY2+p8QacKBuqG5cc1s3
I+v6RJg3XrVWt+01Bnb6PqnTkZPY+FG6bVWsMXHZnegL1p7m0Qd1SbblmN8NqQ2YWwm5mIUZjENy
9qb+WKK42iTK/Ob43UGh0MCRwkSMKNV4Z0neLxaO/oYevXEh7NJIN60H5sZwrGnPe2rZqyqFq07I
d4urpGu3Yx0+ZbFL4A/O+K1lwhOmvSK+FK01AqQBdrAaI21uSsci6zqAHXPJ6xp9j3JPdKtMkCqc
e2NAaWkYZ8nIvHHnRQXrmyNZvp2I6oTTEoPNwQlysGJ84QPeQ0SfPlnc+48L7F+k4ah4Tc7+prmw
iZY0prfFaDPPxE82Zn6o2UA30hroNEcdMxFfUye8hkND/SWCE9hhss8CKNu88O6ptSHkrUTwu4Pa
L6ik5fPQIRAkPy+H3XeH3EV7zjvA59GFeOjM6aQz1lRiR5/KvLuFkCh2H/8Cv5wMA1PAheJKtCLp
cyyHuZ80w43Tu0U0KNShNUVYGZJnLEq245IQi5PhQKr++Hril/J/uaCH5nkJvLPRGb69YKkpcByZ
YSb2a5CHrBK4jCFtk9yqi6fWoBGZNTH1oOsP16/bzlAxn93H1iB2scgN/CC5+/Qatz3CS/7NwW4x
+L89KvP53IUOIGFg0Ul6dzxRY1IZPuaRQ1wUzhFoSPGCXJh3amiRp2IDcii2YfzwIsWpaC+XCdZK
EIxwpQSFdsKXoJQp0UAjQJ1AmeKyUiWQ2KlzTzCYg/NSp5q8aFQnjFMShWc7dEGnsCrbIwfXrUMG
xp3tmM6TLZ0F3Ml/7H0DIQBQQDbgcBrzB0JA0sfXXbEERO6vh3kJxfrNvVruxZu2wfJbUFEuYSsu
hLF3D0fUDWHK7oUSS6bU2wbs15aU4vVgO19qnERwiugm+/jXdq4O3DVt1z/MCv9rH+uXczbCCpBh
ZHtwS3hM332CdpKDVIlIsEJOyd5llI2YePjdMvBLx4Kr0KiwJAg1C0/Gu3sOVr8PZVklB+lQPMuI
hatUEmaeBV9sJTOchvC4E1zDFL0f/8bWr78xJQpTFJ8II0YA74/Dk8iQVedDfKAdH4WH3KmCcwNi
0SMiSffUoLSbrgLDDR5w1T2gmKpfDOUOyOt7F69YRWzost7S767zzre3UasoJ5lgHai/g/O0Kptn
Qu3D9gxoPwfX10//HxnSb2RIdAYtlu7/3UzyeaoK8NA/q5D+/DN/dqqBkPzDZM/x8JMg+aFb+89O
tRCCf4QhBAnQ4gFjhfqL2ediGOFpoctFg4v1kwf5r0a1SbgodBK2D9ukW81O9y80qt+9dmh8XFM4
i6aJjcEhjfDtIk36jkhwQg6XXfEcNfkmzr/99Gv8TX/63T73ywXevXF6tPNCjVyASROZPITSBU9J
f5kE67h4/vhSryCVn1YxLF8+XjbWDxvlruOa73acSXBGc3NHXKRuPpmEnRSGheBkQrlnQbJ+bNIx
8r/HVei35h6hX2Nwes/dKSmPuG3qqHiuQHCR8BZ1JHoE3h7ygrlHptr9oHOPpOG8005jOCdTqhmv
e5CG+h6qx3Si7VGF91Pd7lIrcY8N2IrrtK44x02MdUtONCUGMyamLowzFE9EhwA2I7nbzQugHnd1
YEW9Xkun7D0Ktcov2kUDYaFZ7qyj5mTzib2gO+Vh3QFXonAeSHpKyE06eUhBN+4o50vM6u7wiDlY
rjKmX8mKDEGNJpKJzJVjeBw30zaIjbvBNBLyV+0+CgPi4VoY42O493INP/s/q8b/ZcpFT3yhbH6w
aiTNdxbkpHy7brz+qb/Ui5KkYPyh7Mt4Jt+a0JYxFuJB7Gn2Ei/8k37RIRbNty2GTvwTdjibj/HX
wkFIKPYzCmAJ6t9nxflXFo635aTDpMz1XNu0IAIRnyPfe1ctYcZZ58byFESc2ili8XuLUh/mibgi
zjSNC+f0nz/Q3ywkf3dBz2ItdMBDMU1ZVrKf6lfwP5ayVOGemGP7G9EPyX4OuvFa5rTMoqkRlx9f
7215+McXZO3l9wpYflFrvr0eErwZeYbnnEC2yac04AJ2mor7xqWD+vGl3lYlr5fiVnOvSUYxPfP9
WUDHQxx1mXBOWTG4T4mX6gM0ZApGaUXisiXD6MHLUnFJYs14+/Gl/+Zb8iSRQ0uVzrngfUE01Fk/
mYZ2To2VOmelr0CPw7Zb4OgRtezHFxPLIet/FujXL8oTSKasK5mq+Ms78vM9HKu8KTw6uKRUocxY
eVhd+tWQmnmy7luPyrO0UxUfCW+gaTrpuG++OKLKUT4Q3rk2rTI4//gT/fr1JfuolGwdnqQkXO7M
Tw8VKZdhlwMzPPmDw9cNlna4CRFq/29ea5lXLzZowYPz7oEiccfMYwzKJ7sZoP9Qbj97gGZvgeqp
rx9/reV3fPs7S3Z1sB+uh3fH/IU41oKCkBXowj6MXxqLA0hn0aP7+CJ/99uxCIFJ42KsUu9uptmn
DkK63IGfQL8+9XuGA76kRSjmjI75xxcTb6vn5dGRJkWUoHTnwPxLEKMfko0wG8I+scGSyWT3XBPJ
B9OeXDfqq48O/8mREy9pEoy3U9wyFuqZFP3mY/z6BNOTZtkzl1eVoda7BwbPKHpbKBmnkc0VQlIp
ONmGgX+uwMWszToo6M1mliada+5ogL++vK5qGLoEZNx+/Gn+7g44FG8Y3rnT9DbePr1ZHsgR9yYv
79KoR9JOL4VT9slRtJv/9UtJCSpAUHHa1vsnCsCmrrRX26fE5ecFocMrS/IaS70vuRMfX+ztUs/y
7UC3Mb3AYWfxfn18VdySLVEr4xhSxcFgZtj1tbRzGHdgi2kVTKwOH1/xNaX+f96Y5ZL0Hr1F889z
xmT5XZmqwG1xPEZzb4aapilwHpKmSf27lYMx3iZNyH2lQ0oz3k+t+yTilSrGtjp5EO6GDeEi9WGu
2f5eV5DWAffHA2Ax9AljUlLI761+9yO5r1vsT5+ZjZ/8GfQviBdsjszy3e1HD5U6YwEfpKGbvjPn
eN5ViTRg3DVZB3iumMZoTf9CV+G6StUkt7jJ5Y3WhHlukV7yGYlZ40aGbtQ+wzlrn0echpIh0+sU
tTZYeU2dih5l5sD5WETMLOvYH28xWOqDieT0WSPFOUMiuViaUss+G6y0/tpSxRJx6thHnfIDrkge
nK6B0eMrRcQSPBAsZTAXDcJaHAQJnBEovVjTqA9ima0pREMbzWkCdTMva67h80uTqjhd17VPLI/T
w3GBKa5IAYornhDlMJNcdL3zHpFKII/I1aoTWOSlQaxFGR9RyrfPGWjdr54qLXUsRDLdAsAdrw2r
hbIFPTFKHsVEo3zlzbbEvDb4Q/iAlppnr83kUwa1H0V0arlPkwiaZ3S/yw7d9+5TMWXWdzWHFr01
r77VEmiIO3j1mjhD8q9Zf4k/B3LGDiMmIe4Nu+YlXSj8Tsiwzh4dftEwCR/AoyT70LabZ92A+zcq
LOotrjSgVUPo3TZNND9Yvds8q8DhPhVyCB7EqJvnrIjgfksGxdu5CQXRgUy5HxAr8G8xiGNgHpb8
LSjN8by3/G6kvZBO+LrL4dldchqW7tZUxDo9RM4IKwujNU+2E0ti0Ipymr1jvBQmBo7R66hm/mim
1ngLckPSJTMNqFRumYtLLIE8NRmOuidPLlPPKU2ZbPWVP9HwN0NPHtWyXhq9Vzd7upJ1vrdGiw9D
62SJ5WvZF2UV8/5VZgSKuZh9cRkbRc6tdIndxWhHP3HjEeZAR+01yUSUNs9ynxrMPE0CWvbEyPhL
gsJ4rYTPXtQi5x93E0dDzF2lS7Qicsb5gsHbHK1FUrhPWLPdJwbmCHKbUgckTk5C32F7sw7zPEAu
tyLpPJa4FRkIJ9NFXsOYpo1PEzyF/erDTzL1EVtZfxZByOJvycdxPZS4fTdmE8r7PJ8T5JHYx0A0
EoV+yYHSPBVOXHFMzYKAgLrGXo8uXJ4JM/F9FmBFRHat1DEDAUdlJLN4BdOqvGlVQ2JdGnbFj8rV
7YvvMDl3gWJeAuIFWT2NwDvXXcbKtJ5zFq7BVJC6IDSpLzLPdLPD4CO/j7NH8gh0x/OqgTe8AxTj
EV7TqWRD7jhxp1VXXQZpjykW43L8GNkGYKaqxZjM3HRfl1N4gk3m1XsfP8lXlRTtjmDv+VFGQ3VE
GBpN5GU682OZ1yjVXQvqP5ZdvfFDtwezPZSPqUK3sCl7fH2Zqb39Uow2K1QajfU6VdzW1IAr4kGK
HaEWAOti8MdlBRe8y6CzlVmNplrHzW5yu+lHGFXDFjeicTMFVfElyXqHZixUcVUmmMexhqxwdTx5
4IfXfjIbmxCSwbrrkaAUuE9S7RuXzhibLP92WGHN1Si1N9LLbdQTWb3I/VYaLVTECb0Z1XBOpesf
GDYQHlwm/bBywpALQXYJN0gQ4jO/wlaYEw29QI2MLXb17pPKZK1gPTe7zs3wzcbm99xrqi+4BhBq
B2LcNUZobzBhmpCO2uKGXQlZyszyfi6dGlRRZHJHmR+k55UXlNdm26lrAll5qA26Se0TcitxaVgp
r0QD4GjcVgoY8kmOIQU2+u+2XrPats/MbliQqjkQuHZmHlmz7YMH7XVjtPU75jXIIeIFoUV+MzwC
cnznteViag2FM17nY41oZJnnM69jP/Y7N0wQYaB6qXS+/G1iVM0+S1qWIFZjCjNVsdqOnKOahgDO
jexnwXTU4dXvYhfZw+gQiuqKDHmJ4rFdV16P1RWpTf7VglpHPRdjQRM2w15Ah3GjikeXaZt6gZfg
rBpkBuE299pmW6bO8KPwh5poz8xwPxOXGpzpOGgOOXPMeFWOEfyuXKTxt6Zvn8AK2FvXSSKyYSeW
jy/5TFL3HbypykZWGfuXvU5hSuZJtkVWB8bNkIAo/CVEJ4gKD46iM3zqXV3cgiJ9sfL5y4iv7ipr
rZahLZQV+HiEWTmdsp6jNo6e5yQZ7tAfc+d448lJ7bMoWDmRt5gS4oR8tjpvvKN0sXmhms4VI0DJ
Oo7HCa3FoQ1G8+TU1XRRNziP5DwmxkoXWQdzl7tAkCX9hAej7MdyS3hMfjFq7VzNpB1f1cLpbouE
oarGgv8d1Vm+rbDcf6sCCbydvhZM7NAiS6Hx7WSdxQt4rZuBexV1znIBfGuTFr5zBMz/DYXLcDe0
UXYjus680EnkPmaDzKK1zuOAvRLO7Kqe7OgyAMp5oUfXPhoAfWkE9lHzZCWk9hYeki9IZ90JzyXx
b06LjHAvWPJ2BsVsvxnxTjLHJ2Zy3MV5CaYmUwgpS3u+U0lMePDUzTcwlFGxA/r62uW4M7Zm0zjJ
cUzG0V1DMzDkyg+JMb2UIzFY+wD58WEhuJ+n3lx9MhNk5Wsj68BWWIZnZoeOh+dyYId/EX3dXHRK
9cv0ezqVaVPkGxXEYYPJiONFzOK2J4pZJGtFZWGso97rbyKrH4ipApOoeC5z/TUbWxiGU+6ej4nF
MmqbE5opFPrlgE5DdyHpQJV10XrT7K4mvDD+1s89hwVRDD+QAnXhDsLivIN0i/zJqcE653I+NJ2X
3DaFqD8RAds8wGZ0tv04E/6GTgplhwT7bsbYTcY59Ta2YrxIxOEcP5tFyz7UmhO+dYM+4sbhp7ru
Z84pZT4jZXBJCrqyTG/8ZOrBIJ2oxZcAocPe+ZiLvFWpSndXNx6BihWjrmbf8ey+hHk8fla+3X4f
XBIWyWQhPtVUsgNMmQu0DGmVexr/m129zO1cJxsdz1N3QCD04sZjdN2khc0ulzTt0SYyuFpVVVlv
yHSqp5XjaaDX7M5XBnkIDKRl2G6CaMkwnCfQN2ZceeRZd07rnzImqoy2PWRYTL67tRfN6RXOelAh
IUPqqzLIQUJiEzRuYsPmruU0kKBSKiK5u4cxBtPp/HGC/c8E5TcTFPY/wVDgn62+zVP79F94t5N2
unwqfvz//3f5Y/iv4w/d/Jh+bob++cf+bIai6QeqxXmH466NZXoZlfwl93f/4fL/AHWkdfYG6Y6k
H7CdhzgZa+XSCqVD8ReQy8c+QG/P5J8AiTfpe/0LQxQylt40XCBkMUbxXCZ7NAo9B1TM25M4IYEl
SCaX8x95fPa61Ha7RdmvsxNSQCSVJjTku8ht4KebSdydYa1tb2Jl9MWexh60Wa37vFgxdgTeGXaM
fjs46JbiABfRnkqIAW5MLJMl56KgRp44GgOyNwH0EQVIeD9apftFlv1TLiaWoLy474FF3bVZNd80
OrivFO4dUt8Ay+OrYfHinA/Dyk7ni25YKO5+6ovbRjL/bFVrfgkywbgG4aZ1W5ZDdmx0D+YWreYf
GMRBesbWcb3xkgk4oQuGELchOslt0RgBDSdNugibJzP7voBwC6QLYR2oYEDxvWhR1zUBCssGR+ny
Q2UzA3Ttxd+4/3QVGD6DhBa9PnMBe/p7JmBBtU6L7mzOUmft2WCIMUUN1IhWqSYcCEVQBJ/7dGa/
L3Pf/OIVIO+l6oM13neQ2+Y4Y1po9Bkaa64u4NqzOAMsbZI2WA9JZXeruA20u8KtRADq0NjzgRg0
XJZIKo2vXWcDsAUjhBuvs8W59pvA3A+uyB+mDGQGhMlOfNFI71l0R2i7kDDj8cpXufEyxwPkKLsO
j1k8xs9G3oyXigH8/vXzNcun4snW0wpVuT6z8pabUULXWXP6L4edqbsSKznrdOXjlkfoZmwbHyJw
OfcLBL9NrPPIFySlr7qWmvqcRNE4PoS5yOaDbOAk72LOVSgOZpuSNg1ngzimKjvOTnXWawcnbJv2
3a7F8vpFGfRKd0JNvon5zpkPHZ6wL8S8Z8cUwc+Gq4NpAyaUIF1w3buK6LwHbdj5Xaz0tMC0mnNC
SgNwWT3UT9vSclMXtX0s3S46QcmIP6cTc3fQh+7JUNxsH1wy06oWfWtf8SXT2SWteraaEv5GAIzd
rYGIyACv9piq+euM3XfvO02As9yyXwZpw4IJdVFU1IXzuETppglR9qnZxpcZkA+XGUGudrJC8WOt
HRuSKfGDuvJQWEVZcxsWwXSRzEO2ttHobubWBIgmiwSBHzydvWgDgQg5th+YuWf7wh8NzgUSjy9s
16Tw95kwmzvyQ764bd6dFy6JOP44oe3q6yEGEjAb87bP8osiCsmKaWBW7hKoD1RolloD9YSSGjLI
Ieve11jp8+q6kTMqQcMmGWGasN4njjh2URmsBBbxbcGeTtCvbLfox+dj7NSLQRYoNYGNrv1ppIjC
DjhB2w21ZMhIgPvKaajISP5NeKgGKDSQAsftArkhHBDF4LobGmMP+I5Cxw7Sq9EHSlMag3vdupG1
7eOeboDpNSbQ1yJH2+gbgXOeB3XSbQZ0j1/oyyYXoRDR90mnKUt/dUZertzMasmDYHQEN0JUyCqn
1AYMZfJnnmYMvzQ4UkRCh6gqaiagJmiloRcxdLTeRkSelfOn0Z1MVMYkHPW20ii1VfVgSHfaW7WH
HhTIX9WuiE80yV5AMoXTOG+djRWXCO260hW8yu4gELUN5qaXcjoNoapu4nFuPgd8fxse3jymZ6qo
vGYjZ9K2AL7Ea2OS3bzKqBhbeh/ukqJYd+R1xGij17DHNAWuFd+j2TPn9ZgTHWHpIj31pI9O6x77
/4rmiETEKzkAop8e90RBligAC+RM0A50MllnVVh7lxX2gntQuiz+nUUDLxjG1OYSeatA1s76WvtZ
dvRKvDsV8qgbi8DOYtNQEJJWy8pSZ234EtAFPuZk42wsMQvzj7dIYXi4G8nJedBD4W+kYbKsYsTA
uks2CNVoJcs92dV6EdlaDq/DYN0Kd7kQwOxxA0iaT0K80nwxmEMPgWIwgvKS3X66bDR9H6Jh55ZE
H7im2hfuHz3g/5RLvymXSBUS9kfl0tnzU1z9XCn9+Sf+kpssmhKSumDOOmgb5CJ0/LNSog7D42hj
SbSQWv2sNgn+wXAAQSIUMiAfDOb+WShRQzHppSeOcglhGBXWv1Io0VV/WyihdkFJwcdaWEkOM+p3
hRL5rnXneqG8dAmHOYP9PtYnKF6TtSU0enIRwY5WkdkYAMxA5ncMQd3gG9O0H3E1u3eOh019LSoO
gVKMmHiM5IQ9dGxpPPhk2yjYTGRDM7itNuRhTO2tkVsRKVURx/ZP4JQJwkBhvcgmqLSaPYFuaXrp
EcyA9LLO/R0+8/KsoGGKzahDeEyszKYschLDoLvu4oSz6DYNupsMywu5hOYQnue2UudNZ7X7Sfb1
kZP+8Mxb9+jQq3wmg878mmNj2pt0ix85o5trxy3kmbSbJ5vWOt/Xj6lhPEvHp3mKxwNLnINel14U
JUo4wurrdzHzSx2ykryqRICUi6LfueRUosVOhvQK3ar1uZ/Gc6cjNVYkI/j5JDZvp6asbtuuJia6
NT/nbhKwoo7T1ViO9l5Zwedx9OW2XwI37L64cVKDNkynrUt2VH2GyizESZJA++ur4YyYvOQiMPKn
oK3djt8abJ+S2ammfbnPK6P/1mReeDaFrr1jLpb/gNKnF4uI+EHZTsfBJ1vuEFjJj67DiR4MyfjF
pRZD4J/QmaqVHxFMmPuPltXRL/QIfh/96nORFJ9rg0uXtZo55A3917A13K2NOWbrZIm3dtUCnPQG
ePEUXj2rPjNAQJXz6IB4MWN1tjyRn+q+kTtfhKzODH2zg2d1dYJ7yQMDV/UexLS+t/dmb4MgU/my
cUpyM26dTGTX09TMVyGWfVJsHLIRbViNq8QcXa5iV9vFprh30pwyrjDs5G6QxMG7hZrO40naF9g1
0x2moOF60LXelU0zfm+BaRI1adotnVoDIzpNMTbYwRH7AhjhuZ7D5DC6ZXPehv5c4awaoufYyo11
rpR7iEVbkn/YKe8kaEdUq6T1zMuhxOwuCbgkUwc/EqHFkuj3yG+6B3ucaJ7V9mTtMjurpzW7cEJX
O+53fWxBzzEKA3BKYQWnvgBZyznAoZfc15VeNqXzpOZDAXVVRxiCzadIe2A8eqSoL1U3V1tCS4ID
Hil5rl3jWZJ6v7LjeNGgQ/9d2dqASDvOWFNsZaudl5rBZzhKJFVq76TCMrkufB/MTOSa37DP5Tsr
EfI71ID5OI8FsQCyp+U8aFonWrTDl6By7GsjCz14ulAPOzCilDjZMJ2qwSBa3PfD6gg/aFCbIjTi
7dRZ8zVCqGpL4VGupRzLTTva1lnD4Oo2Z9q79/Ohe3DhLNxALIipxxnNrLwgSqhU7YmiKiCpzydC
eyUr0GUrKydfEq9AvZp1P23F3Kf7sQXzmZAf9akf63HVDzVKZtQsmziAeK5bJ7yI/VJfS1lvCAHR
95AL5G1gdwdNP+tq6EzaKaN3BOLBsCDNLbJbwmI4+IOsrtOC2l8MohnxP/jTHZYQdVE0vXVvWTUS
YVPU5HVmITgrPRAeSXPsDMWwdzemtbUmOo9BkzIvCo5uZlkNN5FT6/OJFvyaxZPg647bXbmER5UF
TKOeWfYmsgfzbK7FsxhceamcujyzBJEDRYPfIRFNsR5LxYGJm7zXHDw2YaLuUZpNxIxZdns3B/H0
A086tYzhTYcpLZwbyKlI07SAVmHbVsz4xc32NJ3VJglZyE1rbk8ckcdPZW46u1qV0Vr6vbwgH9Sg
HcRCFETxsAkz4tHtyowPE02bhasENccBOgpNxJVf2QTngxMExg8BMZA5RGyvJ+l0L2kIU8hxk+q2
gReLU6p4bXA/RXMRbWsgghtKJFTYPZ6ntQrr+Ks1R+05YYq3ILe6YxxQwtpag1MGQ3M9l261G0Z/
vjYFTIkm1hji0HnPWyeSBHw6VYI/BPNok/n9pvNi5we4x54G/vidHv8yB6GxvgozCB1ausZ5bDg1
3lV3+KxGDkgOLrFb6Q/BBviY/NpB6NlZlJWb2fXzM5Fk40UZdwYLFoDHgcPCY5b3HOe9OrkUYVmC
Ba7E00BsLAeW+ROtBeBMw2Qd3F4qQjThuRH2JEbsubNPnHl+O5vijOqBTB6Nw3zL8IkbXNJi2XhJ
fzMwJyWb3YWX1BXMuGWJMZOkk3Jl1NHwYEYSSo5de0dYQspnBQ3JRBkwvTated54hn07z901/sxF
xmzmp44fbO3y7N2nE2YdtPFoFyVdyECU5xTk8VngG7cZNKj1OOjKX9n24lcqI/+QAPHeRX6bb8F1
kCXhh+eA0jKgIE139t/sncd25Mi1rt/ljC+0YAJucCZAemaSxaQpkhMsloMHAh6Ipz8fWGqt7pLU
fTXXQINSk0wkgIjYe/8OaxcvqJSebia0qkcWVLIbSpj3cU9ykjkXWI5hcXuO7Zbte4qm9yTV5V4b
dedGjZ371cBmGnM0qd3aXXuPtZz9oDzxpC8kbuYA12dsv90jaKXaewzyt43tjgiOkuFkO+V7prL+
mGRujOVnWu9HAoUOgypc2lgt7k6pGQEHAA5fu5hcG9WQFeJxco1Blt0bMZbSzL6ns8+pnASWEY2f
jTTVDgTZ2+dSpkQ1pfautrIVwdXvckc8Mw8Sge6VRFZUFtEvzIAefS+W+6H3iDnxcI0i6sPa6U30
3SPXK3TiJAG487F2SVZtWV2ocyLEdCOB419GfwXLOpQyhNc0OPLZ6gchNI9JWVWhmWfuQ06S/K43
kCRxfUvgZNZlZFfdYqj9FnVCC8qabOVM1udi0pYL2VhnRA3iCSywOjUZ5rlCa8d9CiyzQzUYvbXD
Mu/FnLZvs1aRy+cPBM6O5nh0p2zYFVg8TYy6AuyZjF08jUEuCPguBuyABnvZtAuRLSTsqZNPBLCb
x8XN3EPdg7xIolQ53oqijtGD6nWY6G7xBIRTPVBU0ek2Hke9bUQE/E65l93VdW/sCUyUt5gq7Upn
NaNhgHeZLFFtKvCafZIJ+BZERpzdrGLbMbMBWUdGjiDuxw4pbXhNJaIwdrM3gFpnmY1Rz/QGnpAB
arU2DmKToe4Yx2eEsLTGCQlxtUMGM78PHjZkQdcQfRflOJ8Cf8VEUjtLQ454reavFQKUN4dRCaLz
7r2MwRq5kB/lUDa7rKyYlC2V1h6XTvcwlsu1Ax1e7oT4lOLVYWAPf5GQPPA6Fg7dNuTjUBPxt6hv
zY2oGMyFpYPEAJkG2H6e3VH3hngdIfs1wbx0umemd5FxWvkSIYew3BCqrR8iS9N/wGK1g34pRkZR
aKRrp4/JR2LyR+nRbrsiv7eBMpHJ6MuM5yGizqYys6POo34DjEJ5OJM65VYDyCWEzvzUdgAHcaJ1
m2YqBrLVGOC/NIne+jtjcO0gVfo9yrrRDKYlzm6NqTe+Yjxc3KkZAyB9NIvQinJzF1WqqIwHb46G
LNqg30vqr+lQjsAjZVX45aM7J3kuTpHtpflNP3t+/TgtI3ethhKjaRDIKyrlIGsdQ4GDFIY7koaY
2RvbT3N3sxBws9GQffaYTS/zd+nI5Bu5ljaTrs4mpceq37R4wuPcHMlJX6K5DYzRm2EGeCnKI6+5
NJKfrhnAvlqsPCtf2h2fqF1gBjSbIV7Mfepi9hbEcq6+tZFuXOp09o7Q8xQrmKn3rTs4jyqBE9G0
tvNNwO6JAjz65U2E0+A6B2uvLbO4IHPK9qSVsrzXCX7cOBaQKC6403AQRe+tuwHC4qY2cdukhDGn
DiVUnOYHpy3E1i1s80avOnFqdXDd1Cb2zgP02djkxlmBq/F5ei7rpzkdxecOQvq8qqLASDtDI5OA
dM5Q585d0e/aYVr0yytI0V2cedxWHbODh3ny482IBgejqEHpF8JDzRDn3m7TWmDODH49ZyBxWqJr
5hTGrHNuhmPWGdTIHfKr01xm2WPsFf0r3lwOPRPW5DAq4ofSVt3OW292VCbZXvN7ui8bCsAtusip
DTBAHrfOIPUjdubNQxSVes/Ikx8dlG8f866trn3so4NujOa5TVrjxZBe81LV8XNUuvpZmMRuYxao
awe4ypJMCWZawTDqN65fyocRu2YCD8Gf3MswJ+IeQe473otFjnviDCxNTil0uknn2E9RK8IWKSLn
Li+W4nPGcOzJy6Zo72FeGxO9bZh7WqH+KW+H6dsIMTKUpohvOvIlN1xRtcvajEU4t5UKICTZS0Dr
Qa2zZodsiAKfviiqPip+zQYIqGe4Va5HXDXIWHptY59KDGFtA6tmMJk4a4QU4NZ5nHKRHhOlsrON
y/ixxKHltgDChrTh8DLp2pfCq9VTgniOVFUDuklgLWwaOmQHnOqxnOXNn3QASlfdaURnbwqyeva9
ORbXaq2TCM12sC0TBLY1enyKzBxklco3TFPitoBUjTCjLavpP9dC1rDbMwntRZBWur3uYBihLc0E
ENilWdm81D0B23ek+HXWtlhgOF4ag1OAKIYuweo6cTpIk4xE1DdtqfQJU1YtOzgE2vMHR2353Fez
nDG61DLOV/TgiMU+QZ2yXNT+g2u6RM9Z7TzdcEtajyDauEmc0OqMGh+L/1eKsUtEr823Kp73eME1
0IDK+fl3459/QYz/lbv4IbGB5ouybAXAoPD9EXySzTxhnGIACGlEGGo+3DjDHHkia6yHt4niN7O0
9mO28lXtHeYcOzsxtp4bXeSgtl0NmDBqe19lmxz6859f3B8pqrQ2AGMfuieY9BjB/EoSLsHPKz0y
p1sp21tXUitGB+Q///mHGMiX4IqCxLm/3gA762eaXmxaU1MP1v85pANWbr37+Jj/jiT/YiSJRmrV
hf0Zgju+f0PO8RPVPX773//5+6/8YyaJBA741UJ1/HdvtX/MJE0mgL+J3kzGkK7lurhO2wwrDf8f
Y0gLPZxuO5A7AUPwdfvP8FoUYb+MIVdYmI8xESb7GNX/+sYkvZjHqpXWxY0693kBAj0uloHTqa0K
nfMcT53NLOsTpl74ktZGM251FeOo7BA9NMBWPNuRPpgvdqLy2xrpVHLTzJghhiar0d4gE1uewZrG
lz6HgtrHiwoSuZhz6I/eGAeyz/oNG2aF+8q0GFesouvXaozGO4Vn4hziD0NNmivsLGGXt9MuLQUD
qzYrwwGLxCGgxe73js8lBjLJ5hyUuBYEQy5QHsWyuA7pGcRjH1AiqGEz5xnWQwNtWlAsef4Nw8Xm
DrLOWAYTzkd3UVR3DODiiO9OYbAmrczUNcd6aUncUQbN+b7DL0HfWJ0tzdPgxRwXcLaWY4yTTbYp
oRrjvsgFwmsFYiwDHC5L6970QFt8kcVXleXjXVNAX8PQmSikpGTaF+Ekus+m1j3QeFZNmIlaxfR1
/QzsAX9xw141wze0cvMJtWtPNUNgtl73zSEybPKXysiMLXdPYl4e79w21RWujWDNlR7m4HC3lqvK
irilZdSO4uemLD926MyB4o3PZ+oVsNg/d7IQnXUdc0gxLZwChAx2Go3zbd6Mwo+26yTTB9GO23In
Gb5gGc4EHpEt3gpZdBcZi4ZFODXsRC/bW0j9mgE62rnTtRFMstEx1TnoyD4ivL2SIto0ohvXF8dV
B/Anm+TmGX/WIIfRW4ynvh8oQ26Npcx6qw3arhsnhQnVRDVmvMSE1ZnqdU7hNrbf+qnpwaXtHPAw
uv/vhvf/I9+DEuL9KWXl8g5X67369oct7+cv/UZYYcMSSDKQFgldZ+PjUP6NsOKjw9NtNLdwRiAv
sLX+liDn/42sS291e3Nshl+ALf8grLgfzpUGYj9XuCvT5T/BYdaK4PfKAaCej70UzIczGZPMP1YM
lT5gwZDAEHBjw0ajMIrqHM/x8oSMb2Qvse2/0Fesf/CXD2RjX6UcXLkHwvTHD+wLP2FS4iyHec7a
e1bFyAwWBd/vTp1/UQlxPvz6KVhqmJw0SByBYn4Bl3q70/GNA0NZKHP3mLo093ndjiHRqXKraxOs
UQJpNqLJtGvHBO7pzz/e9v+oDlppQODrJtgWIWX841dfQngapJwubn/A/7aYd0wd1a5wE/0wCtsj
TSZpT3MGX3+/4GhrBDKyoOK0MtXSsOMMfiDvl54EffJywbIXeUFsANJ70BNoHXN+Fv4qxFir0HCL
mGVGbJcddYsd9t6y/Gj6Jb9aWHJtFAPJQyKgWcO3b06lYzcvGFkte0zT4KjImK2FLdrCpIrTUR30
ZjYeUWbI23Yi08ucx/lTbw3RCSBDvntlSW4se/XyI+n4RtgHjvAhcJ9HUF3hy4WLUhulHhY3tVmR
v6LXb0m6yFcce/jFiQT5c9cQwwn7Ibr6I/SczdhJvT5yq6AgxwbwVggNQlh7AC6+pu52JuEAqfm4
1BgZuTMRTXajYKoLn6DUIsaRCAug9r4uRhrH0Z16ekSX4GtMPS/KmtNDpJfTxorS9pQPZnPflX10
UoM77x2GvMcGVcXWsPrxOdPL8bnJlPPA0zFRT0ArYNpZYBg4N1+XemI9uAbvENjKU9JH9Sse/zwZ
BtP6Af0Fa2giudPq0SY65CEcmiZZfkxIL2BO8iuL3nafnRqtRzTD3Wzi3ngcCvgHWT9V57nGBKIs
kXuvgdekgYly4vSEfUBAX1EQVCUx5gLZMrc1OVJXCfUkGAz62swktVVE/BMaGN1fnDGnPhD+jWRc
DA3+4SxnvECXvZMOxbH2eLiLi6JjHjIEGp1VtYR9g1MdZYcjVa8YQbqEh+9Jz8qvWITlO8dLmltB
vY3jczx+ZxKsB1Xf57uyQIQTjUb9hgHW+Bz5tbr4CCKO0kqWvSQyIjBmvrE/aWTv5eti1xr7juid
MRQ+38URmR+gRSdrLs95FUcqoe9Gni77JTXFXSx4EtHoe4GA4LUBUhOY7cmB+5rH8t0tcCDBSzrD
wmjW0mpTJ1F0dVB+fGVupS7VlCxP5oSNT1WzGIq2yXewSfpvuOJhTyUwdkriQu0MjXvLAFY/UBtx
q9dXtGAI8B3JUL5T+bKe44onIZx62QuD95/iS74WMTm9RZe/TloHIIARzF3s/dAHXx+DVMOQLkAu
Zh6Tzn7TzaVZEzqG59jk3YReDBXLXK2UhAAijtzxey9ceStxLDjy+WM4Jzwo6HX9Dr4UVjPou+78
frLvBsanj1WK1nGwHeZJveBtdXO1A3ip35hPLzcZCo2H2Vs8GRC47YdeNdXvsed2VZhClWGiDyHn
48t5+OscOxLfr/MiK2rRFCbg5C3dZ9lp+XVhBEpeGQVhaPRGdJoLKk9n0tNDX6PRDOdoxqOFWe1X
WaCt5a3NsSVYiHt4AZLAjERfCMp0TKu57dEwe+ZnUoWN3HkdsfHsv6btIF5Toyrz+EB+YSUOaa80
HAlQMA4X2vfIPk2xNYgrgzC48GJensgMxv3KGRJAU3tuN02jnB3vIUBjT51P9hX4xm4cqtuhRsTT
84adBFGfvd5p97VeXDV7uBVUtzsc5u171a4py+5sEVUVP0R2dFtqjQWayCLChjM5lmb+ROK1scWy
fdgOgkBtr2RoPw7f8sSks66gO2ETwTAEm6/KGOSZMfO0LexxDrsIZZyRds02TjsG0U20Iy/DOEHN
9iFstm5YuHa8gc2d3gollovmy3EJwXxPTuadcPlrNmnRMLqRQA1H5PzAUtosQkYidlCibCHSoih+
xFIxsiNP3t0PnVhCX1TXpXJTpCaaf5Mlsbx0TjaBPbNgm6w0blKGj9sBZOCoFh6kaYz6UQf5PpRu
TdBVb3lbEFQTfRREirEyMphLrgxNrdRvgJf8wxAbD1YZ+QTPud0Zi0OrgEs29187OU1OaDe+poKS
TJWI4I9+PJgydXeOMb1VddSeB7zkoKLpwzGefNSxKFhzjjDg0CXqvlr1NOxjO+bM4wD3AKY55hJz
7rdZ5TRXVJtGYPR5t4vhPuITnzN38r35zbNJgZ2sfL5B2YFNUZHnr74W1W7ozM6y99MxneBTEqOJ
9VESuqOwaImt5p7qjDj4AQrJUbK/0vmxiSREp0qcNyTr6iKKTt5MCjyvNnXzaKJp2QBss6q6bUyM
Jmok3sClN+yTdNr5SU0WNvlZOcJ2qA5TgVBZq09G66h3Ccx8NJdSPUpgEXRnnX+Yle0fyyFaPqW5
pTZjhEEd8YgidMwCAYyTj0Exxfm2g+9z73YCf1psNeEJwOkKdOntGijEW80vFOCfhauab2UvroNj
macvE8k3C8N4OMk7AmvqYIjL+8LQOMtTfTqmqTXjlTqOm1iL/efCi419AdsQiWaNdmmc8fEnI+1S
A7aDyk3atWQ0fms0ajmRxkL4orD9RBDq0JbfRdzcJpFyz/7cm04opqllTo61xQaJW36RnTKOMinR
RKaJ094UKrJeByIEBGI4YBDmzGRQJEuce2FmZPp3SfgvqgS3cpiSZ/oICt34DAK1dj9g8vIKHpBC
18Qq8yz6uPtaWplD9C96QoVOtSK549Ufdf0wJTnzdNI94AxrGJLtyNQbv9TwEcO+mNa6QDb3M3rH
jdOMEEo8XGVvAJOZW0aLm7m8fmVybK2xPWNyXYsQT9KO9Kjahp1BHk4XZmlt3y0mbA2FI/UXU+J5
G7ZyIe0PNJHsXEqkLLM4hwpDHTK7IzLHJHce+VD/jQhgCKww7/C61fOOA0eyC/+oisLbyEWLrjJ3
1zWQUya4kS6jTWwjbfwwQm4SaSPqSbWrVkvJ18XOcTcQhuBtYp3pekmRlwDdzfLLzKBPbhObh2Qo
TudloCr8WXw1KRpTKOhoSgl0xjXUBg4MDHTBEbgNvCzKUOdhhorRwR5pCEg3iU3Z4ARWHC3Xqc5F
q0DaaW43ZT2xGbcZFmqlNBuAKbvjcPfLWrtWgDzPqWnhrVNSaVS2I29j9XEVfvNikTKTBlHTrJuy
KpcffUZNkvou5YnfNMYntsHqmyWdetxosTNyao9slTEbUVC2XM7SyWWfGNrwDIzLszMazYNpWrbL
Pi6hfWJWwPcfxmnDoGTZ1xRbr7KDjtIta/nrg7u4/VwczY6vYMXCePTKefnhLTLdzyoi3zVLYeCm
EyOUhdGPCURvFcecOIqfPfe/9UEz/lUPYTiMjhmEYYP/YWT4O0sKpEh5HZPUeog1szlF/srSdTsC
W5usae+LtaIhsAfOOQ/mrVsweq0miG2bobf/qqH5dbL80c+sV4LewuBy/F8my0Nt4XyeNf1BpFT+
oaMG+w7usYn52BSdFkFBmPjc2T7WZ1KFaxKfO9s6qL5+g9rHi0lM56mzRoRTk2xehkGIuzE156eJ
ivvndPbf37hfZnofF7t6E1iQGH1mzb9cLOhjTkKlhbIrBQseu8p5WCQLTUfndwdInG84injBwAuN
x7zHuFbnnDph7V0jAaRudrF5vfx5S/jRcv6x8UW2jB3PelGu+KfGNx4a3hHsAg6MwxorxGom2nTY
kJ6BFMZ92w7Jhq1ZbRfL4uCJBiqoDFP7vZusy1SM+RXgYTUtRe2Fe2D9jXwW995DZ7iFhqfILmjx
Om96W9v8+ZUzcP2nbtq1gIDgaxJ6iFbml57dxqBZEizbHuaGM40QIPjZ6L6XXb2A08gU6ZqfWO6P
0VzGQwqAt9MM893L5OepikkqtimXNHuKNwP06svYmuJ1lLKCbQ+/XNdL680UaCIuMpbVeNMmiXeM
HCPf4AmN0GFmQZdsJYfYT+07HWfYLaku1KsF0nMKSLWDw7jcCPJFN20zTBtCNoZnUwzadYxb50Gz
3eUHQ0bdDsxKwEdgxEpLIxzq3qkujnAQi2NCaCuNtIfcQsQ5P6TQNVQQykt24o9afa5Uc4/Gb91T
/LVszyno/RLMTJCT9yCsXG6BreVtbhkeMeZo9EaDkQNa1fE5VhqwHnaExVtrDblz6tHWkagTTTE3
KU1jjiQCr7d2nMMsHKQVFUCHVjZYCPBMhPBQ2SHhmc91JAxIARYRuq6jivhIMlK6idT6f0QU9NGK
JBtOGKX47uDWQMV94+sCg5kCzhenMTV9qyfZCj8mfGPkBGSSsQljmz5TymMSr+MWS5FPO60f6L7Z
YpFZfMbiwcG7zLDDDuVvG5a+VKhJady8RMgvSzbg0Z726X4Yqa4w2ueNVD0NRVI5w3OfFm9uS/+o
ZgOLlqmwEPwtwD8f986HX5+elOLmc+ho13a1jzA4OO5zC4ulKE/Y9Dx0Fcfe9ur3Ga7/u1gMakOz
wOyAZZvvrN5rP9GJeuel0Qnwmmj6naLqPlclvcw8G9ZRn9mN+rW3w2IYS/CyJ8lJqGLG/xvK386A
lXhsu4yupXJXT8jUvS+tdnjWDZBPszLrdxhAOAIJOixp0D1vwFQ5AXrmvZ/NjIFS0xTytndTUEdi
jur3PsJAycJkzuPfoneh1SnWCAqKCimmwX/sddVgEDZzV9DQBB3dYQB5Sx2qhDOxkQ1TORyI/WD2
1yM0Kdku7QXJVlGazcu0uB6O2oxZCPHyz7GBNCIlIf7sxNy4lgN0T4izjWSoGp89Qk2DfsJU01sn
QAThydsyZz5EyDQTAiwKfnisUsUsXEmSqIlknl35pR962m3dju+MShAPOIFrGoI/WuFecf9x1bPw
GWJ5Kbbd2Oitz8Ca4KStS3Ve93cdPRL8IY4pu5mH3YxEwlk500CnY8pkZG1e01mngU9m0dzjjs+T
qTNKkY+zGOYfFuLMehbCyTxeVYpe5joWshYGq3y7wl1uVOxALhqZrn28huYaScnr3eiHeYB2JGIm
Hla3NPcfE5/K4vUpJwTZjsHkpCH08AgzJMWMM8W4FSOM8xCRcPUxHtBijdsgGjpbBo7c+nWQp1Jv
2eVwTkLIEz8IcF0uiuVWhTPJzhF6G2ZhXsz0Spdzfm0kBi0BBbBPn0JJNpBn8QlogOFc1fOIYyyn
j7PiG+n4UDLEUSzBmmDIRzNyoHLEuW6HctCgqGW8ghWDu2n7oQ6L59K+M3PHfqDg0VsGX2P3uYeg
UrGH5c2LsshgCGzQga9xxsSl0/vlqdJY5pHZFkdtHa5YtmBbo6OPTh+TGs3jPPcoNVoMH1L+Umky
7GkUW5xl8PEf85uPQ3LOmd1WdYIBuK5913W1lsuuxuMrSoqlptPz3c9XE0rVTgpGQxVy6Stm+NVZ
1gSiN+Qmnb2+A6E3mKHB/mGmNqy18oQC+A6DF/atWO/Z3DWz+1YXfv2G+yk6QXip58lln60n4twD
UKj2q15ZPJAcAfz2I10e4hSjiow1vb7PTbtuwx0g103RFUwk/dSl5s1bfp1DdLlJEVM8JuvUm7pk
PQVo0N4Mj1dCqKH7NjRR/Z4YUXznEu+9M9r1/YEHcaDVYRjp8HWidfr1Ud56eFTsYoCka0n2504J
jkkHW6vHj7PBQFqzwmfJncuWz9yJISom7+LOjTXyDtHGe+fGpwxpsJR5nFp4Xj4sgtCpqYQF7XCY
OHjQoe2Bfj7wIEmyKo5LoVdnrMKrsw2z8ViuzyChPHztuonUENI+KM4ng91MxCNoJ2WyhItx1uvC
fNTKis2Wfeyl7jz5SgJSdGJ+4YQfI8GRqPCjZ8roFFewbrOZ8rNjN5FglF0O/XLmDanRVw49zU7J
wiZhwmIKWhcsikUf6zfC7BhQg2s9W2lEq9BTOFsOFi4mw2VYkOvL87HNzi53g8kRXti1iD/T1S8S
HnG59hPdzBSqBd1sGdo8yRU4IweekcXYjdxM7AL2ycg6yn2LU8sZJT2exbum4RUyw55+M4u5TI8V
2YcnTLAZIq5bpYUZ8baFD3+ncAjlUa4UPlgUW6vxOR8SRiasyZbpdIU0/+L6mPdAbh2+u1U073su
Pago8Kww9WlCJF5BX3AvoORoOlUc4QbSxGBScEdSzBtGQdw1BQX2SJwFS2XMuQc9AScYoEzNC1VJ
JoJhXiIOZb32qVsGO72dNAiPiFMoJ+o6ooJciKsZBx744iHNyk1G6h///FiYIIYcMZoxtF9tWLdX
yaFyrBSA6myid4X3lO7RkbGgU6rK2LXZZEabN1tIF+cBZafqIh1FRza5y24mf2vAXMbZJh0N7Meg
2O3kmzDpTKe1CljmhpZMmmrYM0jgG09Ht8imw+CJV9XGGJ+sSEzPQGWL7IcPI8zAO/VRX/9XXf+T
TfEX3AwPHdXvCvt/Etdvvhfv03v7/fdI5c/f+T1QiY8oxArcH2nxANV+Ayrtv0EpciDUfeTh/RGo
pKMxsS7GjA9Eb21S4Rj2yf/+j+X9DYd5LDodxza9DwzzP1DWG/4/d3VM9Qyc8A08KoFRf8H08mxM
MkP5zWFxluQF3kQlN460oEfMqqzD2W2xHZLN8qmoCcALV0o9JBOfzEhd7jJ09lmgLGUAfw0lzi8V
XNjU16fvc++QqMofD7EWZOnHZDB4GjYqA3N5jYPGwl9sx9gCsM7SY5oPHyNhbiIlSIn2+Sd8w8z5
tsg4ZgMPWOiApVUkwggGAswRFvZQRyQsuEUSsO83AVyU9mZuUPY7pVVQ/NvZfuLiyJxuHXkE8IqO
tdb214psDdiv6VvmNtpLWpTaIyxgJ4CRiRocFdiWpskKaFolXFc62XLu7kcv/mZrmERV8BvxxzHv
iXZAC+3D6ltsSwuymGB5Pc5/yNZavah8AqAqHQ2nLem4zIZ4mkbx6clo3jvWDJXK7S+4/1hIU837
1PAeo3G4GBHDdnyBHqZGGed5goJZ5BUuZx6kbNMrz0CUZ+HJl6jszVAZ/XzKl/gND56jw2YRFJZ1
ny/E/KxDW7eukado6hWXH30DfIR1mCeH3bA6k6DDCXkFH2cr2kYutWOOjxaXAGhp86d9YnX3rnL1
OyvXtF0/5vVD3PnFM5pa8WzMVrUnq1yG8FosJtBIogGv0ALq5Y9OyU86lvuHSGinXizNey2M9hFR
H5t+GrGh0/puJ869TyQYHRBgkelh983dMibtCwk4j04Hrb+eqYqMbonPTpS7oDG+QRSe423bwnsq
lNQIybGmJ7iQMcFbdefiQ0IelulHw1dNxzMCWrZu3VNFWLdl2mA2RdozPOM6adSWfLsHSzPmrdVW
bYIqxboi+PN3nUfcjGVRjkfrPDxbO8Gk0MZwLEmj2bcfXWIsDQNZHem2mWFT/iOgqW9NYx5u1tHS
sFuVVE8uwUs3onT0N8EX33RLn4Zlir/mxuZe1jvDa6M2QDjG6H9p7P5YZxxtBIjQGUD7UdoeU8g6
+rH47nQpTNyyqLxFjgdTCmvFKGLmtZnx8LF9/ZeE9xcbvYlcll3235PwLmlVfYes+f77rf7vv/X3
vd6DeeKtwzyYCmh3xO9IKb6LNHjdXz1sVvGcdvis32h5/t+gbFiMrzDGw7rX/Z062ILKgmk8yXFM
lD9sWf6TzR6Kxh9nTrq/+n2anDow8wwdE+k/8kQsOqWyF5V+A4maVTDQcrJN0zLDGu0xFNvmgjj1
YLFGCUFeswxQRkCr7/OMiRqwU1oFwMTdhSpK+DUD60x9nlUh2A8IqMk38Ke+MByJn8qZti6NHfvz
SId+AVdDyzUBGmGxkdkrIV5zL/HEfwyRtfgog7IkP7R9Vt24GeUueYH3RdtbX9DdRMyXAY+BQR2z
P48ZKNyTlUeDe+5UoxjsFM5EkLfAIeZbppYWNVU3h5GDHp/h6Q455QSSAe3eanWLtEBreEVbMIFw
DdA1LrmV0qhA3nblLufZPgDLlpCMTVLlthLfyCcjWYiOSmjlwzbNRucIvYgmmsngA5I3RI5un+zN
OftWNGROpW660k2aFO78aJp7FvzjQg38ycncKDvwI9YF6CMqV4UkbVRlIXVuMeXd9ob2PucC/aGe
lRNDE1cLFQjgFvt6H8cMytoNHgmNvVVC666GXtiX0ceBzugH1zgOaBnqm1750bMqPfdBunb02PaL
6R3JubRW5Z60C3q01RLObaPsBVp+stWwBQ5zQly4B3IMmmGuTg4J0ze9xEuqGkpI97QSEYyJZZlu
GFzEHunPMtm6qaOuTRWLVN9HeIEecgO4sW+XKTD7CTnipKqN67GphyJqsp2Hlc4BtRBOKMpi7KII
CHj08W8TAe4InPwCg5TiOYWcWD2Bq8P/2g7EH83adgLK7Lq9OWSL3h3pJVHHlhmKa+M97qiEeXIF
Afc2KsWygybKZOBWkVS1nfWIqEaS947pqK5eEjlbQDVSv/J6yjCFBEYTkCnp+6Dkt0PfeQH2dPhj
dLYJ2qyiEUgKwL/S3Mcc6mlpm8d4aC/24lH54CfnpugdG4XJHjpLxhHRCRuhXeXk3ZOmJfczCUVB
y8fsYoX8shyXV0Of1M5102gXjcuDXmTdER/GZAtck52bUiMq2xb5ro8a8+Rr+Cvm5FNtO6iQQYmA
6ySGAk2kVwOkFYs66g1L03QK88lfzLcK4XPYGLEbZEmvhQL3mV1duX1/ghGXHbt0+tJiIHhqU9QM
jeMOG6VKfQugtq81P+wE1YFQkvujgZGXWhXGjeZrgWTKj1Yo+W7TvTDPBBmOsNZ0Gp0mX7TgivD3
mFgPnNaVja1hB0Npz5jqoU/Rcht1auCOYePMgir/E1ef3WT2AiMYUao8GpY1fKdtXDZeYnFzWGyH
Ro5khFKGVbGC8dU0hJPZD41VXHMvPSsjIi5wwIzDVI+p0+9rvSOKPZ6unU8fqkpzA0S7jYEY29hJ
Qm8UT12Dl+YyXzKwfsbGw7xrZdFvx0ghiIrEs0P6HA7PJY5LZfG9EMx9zGpyiE1NhodUq8iqN4wQ
sxygut5mE0y9i5AIsDIc1VEH+gYFminudVgU2Bev9Qesed4t2RkYiqKwNruyC7XEHw5eW3xVLsaj
wOL+yWG7PA0tysI5srLbxO8zejwr2bAqjPs4ae7HrMPCgS+l6up29kT2Xqy7WT5EaCS8rNNuJAKV
a2o2zglDyiTkgbU7OUufLLrkRdc6SkNz/pH0pXGI3Y4YNJxkkZB4CyzbyD8NC6pkymv/vsf0JwA8
9I8IEa+R094jhNF3bBPeTZ1pkxt2udN/Zl8ZNuboRmMgrT67zcxhDJs+pwbmQe30uhlu7dhOrtY8
+5gT6lfVav1GZOUr81hER/5Aql65q2B0re5DLtKe7to5FbsLOWHRoGc7cF3r/9g7k+W6law7v4rD
86xI9ECE7QgDp+fhYU9RmiBISkST6Hvg6f2B98qhq3JV/TXwrCYVpSuRh0STuXPvtb7Fj1ear7GZ
MAOI2R3qMCAK09snafeYcd7Y6fkSPoxqvKYgbAKAjOmTI9Ini8mGT+H22i7eix0hLkDYw3PcVwis
MuQN+rijf3Ms7XQPQCDkKtYmRVxU70e3eS+s2dpazdIeZKc/VqGjeIAVI4o8zoYrqx7lJdaM+96r
zlkbP9tKp6XMpEmWAH1ZabfEolL44fjjjBeodS2thHvrtsYe68x0P3HriNEbIkb29uJ+U2GkvWQc
FjFiObxqwiTI0hmuiZ7bDjWMGgCtO2uo9asGDYtfD1VSB0jD4kDNmbuHq7cc47I7dFV6GpJQ7Wl9
JEFEAomfIFBgM8uCJfQIZCMPDnWi2ZvvpuB+0aEU7mVepHkX52t3zmnqa8b/IoBBWW6RTsVvFXTG
YNR78Io1e8KYPWnmcCgQcHjDwsaaet5Wb7qHYW4hFDv5O2jMg+fOL6mjsu3A70N8aakCTrvJ1QAv
WWuwmZoM4fSAvuBymeiVMlgJ62rTL7F2ZSVWtJsFYIC2j4yvYdlX93STFD7ohiPq1lWsTENuFLeR
GMi8KxsK9o59rUJIeJhLRPOapnHA7Kv+rNPoDhJdJ0i7l8zBDfEUi3HdnpmelbbnC9e6jNLRYXpm
xY2MqmHamHNmovOYl7S/hxTiHr1WLadpMJ7MSVZvmGtFxFG1YEJjOSP9QiPTcLmZJpytA/ssZKfO
e8/FcKvFYCE7c+zuW6u4HQshwAqJu3yO+xvC0L+0jdHs+skuT2iuvritmT1iDzjpApSbxq8Hhi2r
v7G8mofVovuaLlqzxdbXHI1JwEsBObS36a35LiSxIIeWSQTy8NWLMFQUEpNjNIzqmcMX9OGhdT/s
Hm1Uj9HAt2IjeyWRZ34gkZPzX4/lX1lVgGDSeaYHmGxEaMuAEN30kWmB9KdRtnh3oSkZBtHKk7m+
RNywlGOMQafSpfubevx4UdPm2zz9XjXqjQAMB6R9MXwxWnweXh9f6MpZREuyZTtppTHtShozDpaq
Mf1KNtkVcYIl3Vs8qUtbRNeanh1AUauAqSOdrt4r710GNcwQ3bi/Q1jmrsyu+otYvEPZzdPjQO7w
TvMSrH4eIpYzJ9PvtXLfWZ0z8rBtDwtJ2D8lqXZlA1TbVx6ZqtYoki0Rs2wQiWdvOp2md2ytmA9R
pvqloO8KjNOqz6nWLj7c4fmcm6N3GEv8/U5cv2dRrgU9WRoIKqpBe2CBbDlf9kaGU78b42yPsb7d
mZhN2LxaUXyt6QBdMWKxdhm14LMcG2NmrJS5a3DkbDzksaG9FZllv5lAM1BLYpAEeU92qpZRMPRc
c53IYhqL6DnMfDg5ENHoXJMaaeg3IQcVPDNjAQAVsEK2yak8ghgNdRQHeagxdLrC3ujsFGkkD56g
ENWuKbSCnLkWlBPsr+P3MrSBUdO+3ORdhbaN1vUxBKbqL5Pl+WySe+7ayUpxFCIEqzZZWab+ZPbf
hg5QiL6sPk2E2CQxESTbgP+FBFsini7oPYcV8GhXyw5Gp5s+bHRSNuW4DRvjksap8ZSYMB6yynYh
VuRkYHS0RJXjPcwLLJOhxnEbD+Zeam+gHiiYUvryaR4+afhI/Gz1YQrTIC26qjat1ZAamoanxp6L
rVNnh6XgucubqfVdT9eCkqCBIDGHjbu6YMuGTrXpkmHc1gjeFhV/G73ubFPg76TLJWZQ+0Q4Ybkl
36ZitJhfjTbpuKnm5huOKvRsOoGyJHIq9sSsPJalee+NublHVPOeFf1TWc0odm3QujnnFB0DKXL2
Av1T1W0qcwZLUFnNtWimgfmC0J/RN7Z+B7b5aYLgG+gMFJiJCZMGRMPwvYT9GtOd8vW0LM8qX54I
1552KFAhn8Oa/a4abaNNzkKGME/5lBGgIWFz2FAanhwtOxPra14aGhUBOKMPil96/XG71dIFR79Q
0GXM4WZCpbJbsj5/asw02WRQuHekyXtb06TY0Wv86bNIs2tUxLo/jyrfYdSoL7Ybvsm2iTaemsif
HNV0V88OedgthJA5c6h6gOzc4MG9FHjZLwh4g7ysoasDQvNjU84XEmpPQnMxttol8KhhwH9JW+RM
6MT3kvMGsruvuru8RpW9d7QWVCBtJy6G2o3ZcgxdNWwXIfZZ/CHcuvc1fKlnrU2rQ62a2zoxUDbG
LI9xjWl1SOSuqjjeDvRc9ojY93q5Qo/S9Ap9DBtoKk9SuU803A1QSMvr5PTvYR+9laXi+SmNu767
dsrwqRyWjolDEX0Tgol/zyiJmcYSRIZzXjz3BffWpvG8cq/YHH10vKi5mRT5opDa2TSruxSxWiDa
VK5ebXR2Cr0FWcrlSHkmbhGZDS6epmlhS0iBRKzwuRrmSBVDz3bbY8MT/G1u4h8G6kLfCMfZjw29
bUiERTrKaC//mpVpXm4hlOQXtixz8afSyCjwCCMB89cUd2MHZHsQEyiM1Fb7NBER3BYdtUNQqq76
qhNwh1icAAa4C/XT2INNGRBnHKmq1dFz4mJveoW5q+YluiJ+3t41Rf84N8gI69K78dw+vS0SoX3A
4u6vljixT2hjm4OOk+5Ef3feWaPZPJoFAbtuowP1kum1KkwO+JGE6BjRmGvL6GxMjhHg2rauNTqP
2xpEwd4oEdKkA6elAen9rvNAiQLRpgAA3ALh2txEExLXfA0lBYkcbehtADAzJAr53gXFmhpbHTvZ
ja119sHJ5jckypC6dYfxVsYVo6i9LvqsAGY6H61mwAo+DhctLykr2thhL/a+4RVKNrXrGHC948En
c7KgDGqWzaj49q1HojXvTgQ+nsc1R1OqIyPpJh1Q0ZTuYqTVR+rGIwguQELgt3YsV9aW1Xzm1lvF
NkPxnsbVDYcpl6wjAdTayei4GFP6dQBvsGompLpmq2YXIuUCm0LrXRVt4foVvNeNHkJG6FUeiIHj
RwkFkxj5Fo8vETSHVpla8IkBQNAlrzpVd6e2ND7qBR25R2b5erbQF1g4rO7bFUB1mzbcxlKhRPAU
HpAsGwMxCsjpZdJhgHbF1Wimt4me6wyr8uvIdp5LlykA9XUdTBWPfztNu0KT+2ik3wGwlbOMFc+r
9JJv5fbAPJPux1JWd3bZwS+A7tbM4WZBE0WXgXOWbhRBztjVHzv6uiGDXca5gYwnVmVLhoe4zOCm
qQpM+DSfRt7UoF/lmLLvWCMtrUE4PrwNTvqGnu3omvUtEhdIUVg0Nxwhr1iin6twKFA2T1uOWjzJ
2uwE3dCCCNISecHRqcM0GWmjLGy6TGSPTaXdz6k4umm/XQZCWFBdFkDR46X4UptgpXCKju5Oz7RH
1s57fY5mfiOgwMoeOXm5I5GwHAc7If0FIkVPRwDCVTKeYhSOGOyLN7Cg3l0aCW6ka+1rJpobezKW
J1czbyEL4EGoNB2thtx1reX4ZtOkdkChLBD0ODNeKSd9zMP4h6vVl3bRr5RrvzKY2lXZa6flezg3
H3C4Ko65Cbnq2pIGbe5t6rQItLRKN0s9fFQdsKFMqG8xQLltTW51sEbaKx0ybgZt03eWFPpEUdAL
iDUQLKxa39IyvW1iFuig7Rt7Cip8fzcMuvWToKavyGTN4I8MHMqHem74R+zkFfnfkGqqelu0U9Fs
4s5hhGtfVSjwGQ8Hdjrh5J1U1u/o4kQntixIL4vm1OzQc92fBUSYvYlY3vMBvjbHJKvDW5dVrQMS
ojUWhs+YIB5/oiLvHgWJ2i0JGS0j3kaosYHJE9Nqg1jPW5jXep/sUtPTalRTXCMrrOg5II+R595x
TbB9k6M6fFxeS8fC///Sr9//KFcaePs/1kHAO8UF61zc/a+//rH948/Rj3Kdc/7lD9tPX+dd/6OZ
73+0QP5/9qHXf/lf/cs/Dez/ohOPDpYO+D9uxAcljfj3Lnnvu19b8X982c+pq8Zo1cMt6CBX5fVY
W/s/p64GJlDLQXfJtSdxah3I/uzEY5BHF6O7tmnwQ/B//u/Y1ZR/YzzKrBZMJ2oSWjn/jj8UdsJf
G/H4X3HG42ggSNKB4PC7ldLSZ4KyymQ4lEWksdMm2ZalAKB2173MtnpzUVRjiGZ4WPRkvKuUntM0
sSW6mqoC2bmPkFbUSWQdS3ufnQfUhOBh7IteNwb6BgGwMQXQzaiOdjIM2Z1p5HJTR/TTsBF5u8rD
FOnZvUePSr9jOZMbGYesnqartlrtTHgj+cxPTVKqURtLWctNqtqXIfMeUU7Q/UdpFNhW+maLSm7o
mVMygukLgD0CvR2aFw1GWbBYA1CclTudh86zGOV9yplmaPh426pesjL5KKPOoPDglAxT4A5+CP3M
VRRnV1hTQLu/2NrqZwOJ6I+CX49DlB5MORPNQcAIa9wjk9duG7ZcmgE7edTlBmuL+tAVjT7b5lKW
btNuJLZwPxu4BKaKnvgVuAwSKlsC/SZs+FeD5GcYKlNs45ACuI91TqEmEp8yi1YHg83fKvNudMGc
r1+ZmqiIEw/i2aKj54pmLkGVgVy3Om25i8rsDi7hsMXjwj2JFuvKMpn2FqOBRK/mB0Jxjx53iZ5U
600ovLAeeGXxMRd1eaiNRg+scGao8umU87LoHf2qxnXwHikquu3n9LWVKUlfq37R7DgDorfV8cd4
7WPohgqtkx0GlcCMV5Fwc6CvRcXa8qGj5RxdTTx+PiToFklYN+t2Uzk8B9ps3OUDLPpGeo+jixZP
V/xPLq27gSgPrJDKPBpipUSlfYswOJ9OjodqfajWp6jj34JFvCTgiYjaRavnrDIAO7QnLhMPVk9i
ccCM/8Lz/DF5EKt0TNsYcZI3A9OTry/8iWwPAI+aKDZj57ZU/CVfk3OVoHzhonDQycoazH3TNi+f
9ztHJQiemscKLRQSsZhHxvHQAtA5Bt4OWOIkteiDl5ynmpgo3wXmFLgOj0q5vgsR9t6nLOaPtpu+
0bXn/k8IjIZKJZeey4Vv/JHQwW471rwnDqjvE+yb5RoZbRVgpXhBclYFNiF+vHA8TC5v4+fFILMJ
9Zzgn1Yqf8PFgflSOvUp01uLkoWHNlMkF8ww+e5zziQBnCP8Vqs4zQDLsKOXvaqoSuARqxeDtCB+
hihur9iQpn0Eo+oM/z6h94rpVjm8lPNonJMxhXTfEx9gFPwlh0t1zcAdxoRkIUCZkW3RDWRbyXsi
syG5G2KaYOvrxVAPzwY1zHYy8cn0Jd2Isk9LX+bcbjP21CmKJXBraajtoK2voXLL4PPeihWBJUKk
skQmsoTwCBQVziJj5Np8PuWfnsqyarw9PRq1nfMMr5sRZ5tRICb4fADWJ5xX/A7BLhqDmWXMG3i/
zWUNG1hvc9ePBCk0PEaT0mngp1r4WiWWOFgxv+oi+Kyi18Qh9GjhpFbyljDRDPDcfmApM0AK8fYQ
WsM4nkS3VX8dniRBAGcnkdPFmoCVjumbYL6PuAQXMYyzderOG4FvGOLbahECl6ydZwe6nmPzkBFP
UZwFowcGdqvVIc1fi5bFQVsKP5lMInEyRKg4pCgDsDxDw4B+1klj0zRIX2u9bY54wXEerSTyKcnl
QZZMBEUWsShGNALxMcmNcEABh71+Fxueu1809HxMZ/UtCtABayC/Nq7eJBh7jbfIqcpD7rKC5ajU
/1ibmCJSkq8v7ZDg8kGB+8j3jm+JVpKbxjLv9DnF0BwKF2lruW47QP3neqp2rZ1w/0oQJXGNNo52
8HTpHfXhmRaXhlgyWtFcYtvDBqJyviUuMm9nMgbbknbXbqhJWQJRB/pOJsJbsGoEVJVk07lh/VE7
/Oe8T7efgT5RwnpiiizZaU3z7kpYxAhroeHVzjPQw3KrRHwrRohsZUffcXSj05xMHOHIfiBCye5B
2utqpKtSTMJmvpUt35TFycm3qQgY/7laS5d7adI3miXTBmogfudE6o/4BLJN6yK5uZ4jrMfJKLmF
hgyjECIayU7bVNapH3OSuYXAZYcR8xPcyrumnQYsHKqT22n2mpb5bFxpgV3XgjS+/lV0ZfmdlMJ3
JqUl7kJjUh9ubUBsYJVYFtJ7vInYqaIpd16uGIf7DU3NoEob3vmUEKlNxFYEfd4Nrz0w9WKXGcUI
KJPwLOdYeGabH7p56cTLHKFmjXvwlGe86wYjzSbT7AC5K8BSa7B1RmJ6EWIY6ykfYsd+/KUUu/3D
efPfmPneliSotP/zv6+mlV/9ONQ1nKYQr2FosfG1rAKEX9xVmSf0xSwbIoeSeUYqH38kis3FKNzH
viH9xCKxKDATnvR//rm/Ezc+P9ekAQS5G8aR/E3Y4JHsSOJT1R+08XOx4x00EvW9wJkByEF9/PNP
AyHy97+lA15NNzUwFL9T1peR6UyyFP0hm3lA1krAU6HYomyVf/xe/5Hj/ItDgEZ9/ss9+Tvd5f/O
Xt9e879ocf74kp9SHPNv6Blh9NuIG/8qxXFRUFLCG47m6nCqtJXG/xMQY62ELDRvruQxRq0Jpean
7lL+TddNA1i/jfIS4sy/dwD47QHiuwAx4aeA+w+GZv0Rfn1NUmw4bAGmOHhCQKVI0hmFN6/xv3gb
f39O149ZM2yJI0BARBX1149ZtJYiYhnEoV1MPHllzqiul+4N0nkoGL9c///Hm//7G8hnIc82DBMR
E2dmaxWa/vLmcy9SVjgjPMwafT1pN8O1jevxZC54Fys7Bwv/zz8Q9N7fXUUHSSdaWI1jlOHI1WH3
y0dOqrVqDSHLIZkb1uKwLrszaw/wwlLkJRZg9P7PINMMfSdZEtcZRLbub1Rgxb62oj6whgEOJC3a
ZF+lCfFSJcALAuIa+VaAX6B+br19HUbeflzQImJ11VG+IpDBFIbXm4ToPaG73RP9weLkDZwURJgn
lxCp38WMUgslIbr+Peap/IhLcd7WNO/vdGEuP7w0WZ5jZTbPThVdS8bvW4wzBTa1DBuMbqhr4ptt
N2AO0t/pbZ9/oLMtbxZjTJ90ibgI7l+2Y9OnAZPgh+9BP1A0hIRnLjXtp4HEvqaex60WTxXjCKO9
crSuvDSVOzJIUMarzCKYx/ZYbxjMo7egE48YZvJCG/OBXr63gGlgROfTHQCSuAdYyV7rN665k63e
fIWt7o1qM8WN07J/z2M0tl8x41lze8apne6cgvzMYAx5zum+lZLekZEXb33jVF/TPnK/rB3Cey+S
XhwwV/S+p+htgeh660Ev1+cS8HmaINIYXAm9FDnEm6KJyV5dmNkNNatLuW1G5dnpx/5q7ovx2Z0X
pD1QaTY6os8ThtMIJ2GSWjeJod2TcyeDcErn+5iD0bbVZPMVLgMCmUl2oEtt8PdTaeffiWeI93ER
r4E7FZR217qK6FRXlHNWnG9bLk5chNl1neXLF9PQxZ1RJMtZ4v0mFHTS1NEuBik22OeRTYlSPJhY
H440Ys3DMK7hOXOiCPiN+u9Ra3dvSiMueruguSi2oku8E5eg3aBVeq878DTMlS/Q2nFSOtl3aUwk
NpGQHopu8hUHWSaJCQ9ple1F5dJUEzmEDOp9hpUmZhxMi75TdVepaEyO2cDyApgi6avlSgi2wvlm
QC3fxKU9byeGqPfhmOlnO25vrWkk28d1HZNHm7dnsvQBVhxclFQbfkyA7ncWig48EsXy1k2YRbiz
FloBpW4Sr9A3aum6e4StAnuHew9gINn21vIiELpcYIDgl5mX9iKcZdmOnj0+FIXXQyvyht0MyL4Y
8y8OQbH6Acs9SkE0YkM8vxd2wjQKmXJfUuupKSVK2V3bxkubIhiKcmVBRgEIzmSptpcztsh5OmYe
YccocWDFYdESIlqeVTuasAInvW/HiAtRAgKehzZ9RKHkRh0mfdw4w/jozF289bTWiTbWvOLURaiY
DlpQ57A3gbnbj8NiOy8ToGd358xKt47kW1IKEMg9u7s2RWljku3U2RiXxiWCg4elbWdUzGEvdt2Q
M1bC1BtvI1tELrJzu27jK4/gSGjtbThaX/UqXvPqJIVbvB2RyuvPaT8KEiInz3K+g1fmRsUdgi+0
4BXytAeVh0Ve72k5qq/CqtSDN8DraWTBMlzmjnUYZJc9OyEKLLJJdIZHY28bJ2saqJvHZUD/D3vP
21u4jU6jDo9dI+vzAPdEOv6kZmad+Zpsq8cllXdbr/+Z2JnwYSYG492mxAQPT9toZyrDOJbZxOf2
DHE2qs/MY9XK4pRMo7ft8n6hW1+HIS+7O5ZXtWmu6sTB0Xb0n0roQkmxtRAvBEUr17H4zAxYhKH3
7dMmW3eieFhIpU59qxB9tUHTkSO6M6sfJgzCMz9Igjhwjc2tgNwvm565RrxFolgeXYDIN0gI7dcs
r/n5jGzQdvAq8zsxKkcFitM9s38bhxEXo8s/dERbz5wdSeelIbegxcqRxOc4wfyWMgLvKXOPnvc2
+08V+OO/BAqkFUt79h/3gi8/3prXVv2lDqTMWb/oz0LQs/5mrOxaJNmWTXd3/as/O8GaBJu6doKp
jv7MvPzZCDaoAyEduDZdZecTh/qzDjTlv9P4Re7315oFG5AlLY1CEluPbf3RGP6lZsmMXkgsaMPZ
4P0Z4utFNbrO+MeAmjcX58FJzLmiWBgYxRA84dY+xJHx0XIb+9guXfiQ5W64sPkb+nVDiOSN3rT2
eUpBA7OrC5pHLR4dXzcaNF9L0r9wNswvjevU6WbQvX7HkpVcdELoVjR+hP5ioGtUEfccIHgzLh38
EKh2st7Jwc1vlZLFbTeO/b1X2CyyCQiZZ96ekRN642ISwhH7QmEQPvcyXgnkbundZ7Gb3zd692xj
oTvinJ+YyTvRrY3tevWoNvdTZIQ7wvDsmyXEoC9GozupyiPsDcwQinBsGWa89gITRSpCj17u1XHy
+kBeM4WeudjYfOuqvQWKHH8hIKmfA1myVRvRoO+82NEeHCqje2uyU5JW1mVeyGI6N9Gon926fQI4
2sGx0XRUeeZg6IE0quWx6Hrw6dr0piYggr4xKMR/xPeea2xOhHRUVvstAeKPEId7+MQikF/YmeKd
6OLl1OQ4DPyYOOYNpYkTpAUeUPqYIrnVvTY90Mu5YeZLXQRQFh23xQQNzMZBjuV4nuKiP9PmSBAV
5jaOknycH8As9jvaASrokBfeuIhVDrNeF9fYWsaz2RbzgbOP8ZqaRnlCdtU92C4+TMbOQm0LvULb
18SovwEe9dcLvO8d5bLYULkUd4Lm00M3m91X5hTZx6y38lEf+mRjq6m4ycERXAzIUgQGdS9cq2oO
8EZ5tzVF4YvRJAPulYq4hk6XWzqLyx4ru0BK3kzf67Ftb7SOZIoU0mxAWyipsdHMUeR7wvPeVwBD
E9SNRltWLDSxSfiLaRMRdXJXtINU5FHWxLuG+eLnkurMBYqISMd8Ja3CvSKzOtljp6guZkNXqC8k
+wEGySBuI5CQmvCm7SC89FwtpnnIoso9yMHOfqRFlN7KCnNVoqLlRllpVfmpFYp3FBvAuMKo1bCs
jzbSUMLd+qsisWn4VnF8ShReb1g46SYVmfWCWEJ+aQBNnm1PyW1stv11QuVDl7Sqhzvc0MtXiAW6
RUeqmq7wiEaP+FetG5cyoHGraD8MTnGbyLa71wmH2irL6GbMCAtTTU0rHN9CO4v1ukNvbredo/wW
1eDoJy4mL2Qo4RFIPfGtcPShV9aaCWKUPCQCtZowf2YZqW5nYqYPBdXOduhza5swobl2Yq0YV5JE
hS8qwUWFreEmj/LopolNfR1vGN+yJPOUz7sNtDeM17g4t58fbFsZuI2KTJA3psUHyw7zU78MBXU6
HdIwGOAPDjtggvImDQ1E0qR/q/wiEKw8OxrJYoxZyxBSRl1DqCySatmwd37PONO79Obz6dpYnHzm
1lgJ8CN4ws/R0LYelablEd4tomljJFpKlzktap3shhpgb+VW052eSe1L04YFpSO6lKomywRm2HSN
McsF4gtuKO8nnVNEFeUeLKjZdiNsAX0rH2B7Moh7ipy86u47I+6ZxxGomhSnpdIxJ8D9RNpdbcyB
huJDk06R+w7IJOTMFTuZHK2nfEjH2tm6Fdqrnej7Lv0OBbLS1J4RYtOwcbG5/acb9C+6QTqqCzbS
f1wHXDOiK/sm+XUg/OcX/WwIkcFI0CK5rzbmKzoJfxYB1Afs8b8HNsq/0TfS7NUqtfZn1g//2Qey
KQ1MXdL90zhy0mP6d+oBSHe/1QNE12EiIwAN17BjWL9TgBrNTuu+juLTwjNb+1kGfqvzzTTU0WTY
5vBVRrlzEZZV3ifVXFxWExW7bC7xzDN43GrMLDDLqmUmJ2dSN7FLSKpvC3y5ntPsybgyTh3DEJwn
CdRDy2XnB3LnmeiCFNLPObbiq4EIxTM5MVhVSj07V5xybh1WxX3O2XwfEguzN1WGnDPKBXwlUDv7
JYmbI24x+7pvV/XN0sYiMPoZL1OOsfMKpuz4Dd4288vJIVJqfbn2qdARk0EqvC+p81nQxDgde/mm
1FK+ohR3KYeMkOzUyWXcY44RETr2tFPhZN+M4cR7q9leRkggXKEjUmjzQPUk3seyqT+cinwwIy1c
gl/z5kc0cWhhMFppt0lc9Ss1obk3W3M8pYrSzJ9VynnQSPUfKcGtDIlSYJBZZSCtnSP7Eskiumqr
RXDejAjs0Zh1X8RCQNuc1C+DN9WAo3R7r2J3eIqrrnvwvA4WCeTg5g3uaPSCUER5mIKQIdp2RPYg
4/3F793iiPjZwVIlk+YYW55yEHNqzWs9T2Mf6Ob4xdZthEZ9kb1RpXQHb0m6nUau8vsimfQnsrkR
S2SdVNNVpyZcFgL+MvJyLKfdOfBp9U2DFJWIXEL5SF3RI/WCEJrNlqvU891y0e701siuZs0h87LM
bX7RyeMUp4X9mbg4AUVPxvupDrPHsiBUWnVJrJARVwaqTpC6W4DHqYY23KKnE9Oqok7j2cPFRJ3R
mwQn0Y1iOOjP2hDu4oWWWhbh2wrGtog32WKswTBMPD4ww1IKVFiJE7/I2oUmXMzGaLOVmvXsnKOG
ABNrmYnhbNz8uupEetaFQQa7ykesClgtkC5ZpK8/hw4jeN/rI/ONvA4TEkJlIQXNEMeWlcwPS7VE
zgYdINI8t9AuS255d1E403pyBaladNDiedjYjXVhCxzeYRWpo2w4i44pPq7N0PYwaot4uloWDEC7
1OuKJ69MwxeItJE4Ydaq061XOBoFkGwJPIe1ej/A0Ai3BDFqXzsvC9H5FXV/p/VF/a2ZJR7ratRe
Ffp/VIxzN6/U7Mw9QL0a4VYTk3RI9LmF8GdMph92MEf8PtSMZ2OQ8VUtY/MNDagEuWby0AZOs2SH
KipcbO3SuSYbaJZHqkfvccG4gp0D/+FKy8mGbFNFbQmptchfrSj2nnCDvQlJmqONd/1a6+35h1U1
uB5bTSuLLVqC4oVuVasFWZMitsIm0XztHFS/PlbG6kgcZAdHmFrD7yzLO69Q0Q1ysDutpXDzqTa6
LcKsOgBsaZJoVC0BKkrbXwZmkZNZJetYGWXc2AGMKzUSGiVu7sWIcbrQcEz3Zd+zoqGOdwJYrnI/
QBSieBLWvkykmkhl6UKT1PRGftVV7DGAYzEddEnd6pG3mO6drsqO0WzUF/wRfeZ7pdHdN25icmGd
PP1Cq64Ghat1BmbRJSThLoI/SSN0rL4Nzlw1mBPd9lBLj2GgJef2xmwb8V5aDv6vVkuH27meBYvL
AvioFCk5Rp5pDjsB5PmbPc7jjzqLx6+zWWjXRFCF+bYbCZoHEkTvmiadUd/EsxeSU6dXjEbjMTzG
OqmegSarB5LUq42rvBHvT8PUOlP1xi6ck0lMxYYqDJ0JVMnNQKrTMVUsm6Vm1szn88eIaPg9UPbQ
T4DwIGdvksbxhZoLfGyDva3ltHxfjGHKmeSDiS2NPsfCBKIAERFhbRPHtaG/MmmlFR3evbFKvkBd
Q/I6O2ah5Is7K84maPcNDelSjzk4vQmnUPj6errTiFQi4IITnw3U+p5xTMSR0uM8uJ4MiYB/RrpY
3NeIse4ZWoe6T2c7fB7XUyUKEw6YhVMgclxPne7nAbRdz6JuUhW3sp/yW47Z9Q7QJAScRJkXL8Jf
h+yaFuXn4VZbz7lTPqPgWM++yHA5BhvriTj1ONj0thI77fPA3K5n5/HzGK2tJ+p6PVvj2NSvLavg
wN2sZ29zPYWn63kceR9H83g9pRuLmG8KEfX5vhN1eZ45G148kKEPCDecI5nu8h2v1nIc58YiwpQz
3RTWzKTNdKKercVyiLRsRkE4o7LHysuQACSywhJAomWiLVd6tzjHOIlRxY/pbZ315KjUunETlnh5
WWQVtJgFtIWd0hOYyqiEL2XCi3b78jZaHFD9XM/Hppy0M+yj5sBy4ezTuhE3StHY3er6iNvaW2Jy
6sAuJROCXWYHU8XnwLU6zRgV73TVjHtv9rzjoPXtcxOWkMw0azjwPkHuQGkCy6AiiYvDCuwff5ln
ucHPHSNwNrz6bkR3QjszNeBme44GLTUB0FRn5g3i4/B6cbzp2LIxgs8nzgi0z7ssE+9daw299C0m
PS9w1uNvREIryNqi2hdGjE4hGVhqePxiNmkC562A2bCzS4ZU3WKOG7+BMho3qtPsr3qZ/B/2zmzJ
bSRNuq8yL4AyBAIIALfcydx3pW5gWUoJ+77j6f8TLGm6lDWt6v6vay6mrW0mxUySiMU/9+PejTUX
PHnaw7Aa/cyK98s4Osu2QYQpH4rZ/xRbRciKHWFdu6jbuhdrs/CoUR3y0X+NkX4fHETV+laBD2kP
jN5oP124H8GDTbhhX1oKi/++ol7TrFcox9gm2Ph558GnzA9NHW4mX8I4AzDhYsJT7joqCkxaSTje
QSohFts1GeP8vjOiT04lnfiNTnpaISkoMJ1twxwqJKkFPH9RVwJRdiD6Gqax2Z/4yloNQcGhUEb7
RrfvK8fe6YUkb/ElGSbr2Scm/ijwAJ7qOn6s6QXfQs3Mj2BVuBL2Q04h33SvsuWVBfAbTNK3pFOv
erryuyxbThA2MO9V6/Sv7rnGy/WyW2j/29HOjUs+HGvlNRATi7Srv0l8fxh1qjrF2kxAKyaVFGeH
ppy7O+lgaVuT7orqFUagMHykc67Z5ou13EWYfGIiiaOTG38MDP+5Pf3N7UkoYTEa/fe3pwu8SG/t
n+9O33/kh4Zq/+bwTGJU9VAsSUP9WUM9e2YtNFRmsMisjH1/iKh4MP51afJ909P2DKn0OP6/Gp4z
xP94aZJYtLiaCWpcGOKrD26POui8LAkndZFbxMfWFgA4KHCCXZYYfmtUYGhci+/wSERClsF1Wcwg
NhvHxLS4WTp2woesrE0jP7WtQrPaGsvU2MHBC3rMMr0c8GSREVvAjkYwZ91d3gxE/a47M42jCWaa
O9p4uAwaOHddi/P1csA9+SXlGWYB5VQtLAOqoX7EMwAf867luYfiNT8Y3gLVZzmvC/Ufi4RuL1/2
XAGIJBUT8O110pocW93zCpPV0GxvaapPWTwC/7Xl+EyV8XllavCsVgQYmyjYlqxdhlR2yUvMatlO
59WN1Y+VTupFT+rlL4VyROiQJdHQiyMlksnt4nTuruxpOaEsllUUnCEranleXYkGV/t0yYGt6cVX
6WWYuwMrMoF+/0vJKp1N87VnNklMOjqfj/yv4GpglnQT6wXe10t9pxf96bz+D3or6M+7gnneIM57
hX3eN0q9hWTn3WTUG0thLDk+MjabKcrRvJCd94veivzWmk9IfESR6bOYjFWAyHqIsiR+5/vg3NGF
xa42lJZxQ6Gut58c1dDAyyI8Bl3xGOktcdGbY6m3yYFuyHJte2z1NLpYL8Z5V1V6gwWT12/8KmPj
BUZxHPRmTCCFfTnucYMJqwDBq89KoxFMOwlrCtKl3tVnvcEbc17tPIaAe0ohF/CC1vLF1EeCCA/r
w6KPCb0+MJTns4OtjxGEuNUgKLYdbDDvWJe+/2fHBIthgeFYVdXjVctdNNV6gITSnBJA22NxyoN2
zMqNCzYi8XdWY9xTKumB2x5Av4/k0qNAmF/+0aP+k7kU5iCLNenfr6hP3Vv05/X0+w98X0+FiRjF
YkodpxJAf3Q64MdMSjCTQnfyHaZT2JBs9KIf6ykrrdB+JRf16sfC6qJGMapipIRtiZiD89+oUWhX
P/naGE75UmJ9MhU2Hl9Jve7+aThV1iWHzJl2JL9YjCWlLLWaoRoqbDR5bssjc5F0WQ9hWF20Dvhj
McOFnGKmMXNdNIemZoBrVeV0S3QbEAu95/fRPDu3qDAtmoseAxPFxLNpakZrnis7GO8Nd54op6NG
gaviUxRMlLke+pxhkwrHgVMHNa3GjcZ05qeySRpM3xa3Uu8bp8057g8jdq1pOIZuL7j+BC6RvhND
vXp4qAbe5AejKGkTrXj8bHAgY7Nc8F7a8sZDVlrTKjOA1aqY5WsoNZgfe5m5GOY2AaIxw8qjrSA1
u4lEAFHBY5Fb0SMAdnngj2I8vfTG77TtxY8eQQHwAyAg76bSue6mpj7CewyJ8OEA9QXgATLxzKmZ
JhB9MBNYk+WA52btT4trFaeEU7OD4r6kIy7dcTSH+oLyKF2wh6o1XUdhSs3exLSIKXpqhGwmVFXQ
yAdyLgl3gV3RDra34inq98MfLX7CDAOBBJ6nECT0yQ7N6aqa2rLgU4BkY+XD8Z8V4T9aEcCHcQr5
9yvCg8Y3/s/6rSmzuPhpXs14Wv/o97XB9X5z+O8uLkPKdf+sVHvyN+nwXebZdL9r2N9XBto7LVYA
x7MkO/xPBDHJomHTC+c6wOr+WGp+JLe+e/oIff3bDgDH/zC+tn0OgQ6rEv+mgv710Wfbx1ZasNeX
hwmHxghKKZXjmkCfj12qrnaqAKi+ZtLm3SE806xhxQWMVQUrYmAqTPxW9qCBg1i+qDaab0ucIg9D
q4LPvi2wCeJuqyj8WpwDOhS8ZyJezkWMEWYDVKmc1uMEcJgU5JS0RJmxPl5SMBldp6LE54u9XDKV
qrN6i9Uo5M4Or0qAyFEUaC9DQqw9BzpJKmS2d6nR2jcRFp/bNIIpaZTTQN1xbUgkVY5LzKucgsJP
GVnRcZhaMK7lrK4so2GK1VmBPPa5dsYsnjz62MoKIvU1Yn3OL7Wp86D7yqugtzSk4+le64uWVAjF
AxH/cDbToezI4xQUqoG81cEZQwl3DrHJKXwrFwiKMR/4wSEDc6sK6OFbAbvyfVEOjXKpGNsXlGnq
hajQbF947uGxj2Z6zzRyuqU6KroZ+6B4rFqvvOlaEolAMaeQ+ubeMpH9IxeXWpZnImDYXeP3WaLK
uyMtiT1RVbyRxCkQCk1wwuiwyeTCDFgANoeedxtk4G1Bgzam2ACTsYuNz+xg53o51HBUiqnKqxuS
vP6t06JYXBKLdA4t799uKAFLQymp97Soj5cRmM3dFA3U7cVOUT4IUXt3hs23JUlx+Piz5xxyQYNI
HjTiMSiJHMXwYEi8QdyFllTepE09GA+Lnc9b5SbiZCMNwVpIe3sT40JsDxjhwA31Qu7Ql+vfxyWv
X5u+tF4qc7ZZfZfaoVApBOUmjJxxKP4p/Pjj7N9NFUDrebb9B4scJXaiZaL3emqAKZBm+2wFlNRQ
g8RxbNNBknkDEOGRbhH+ZVVJN9wRQQhP9pQUwExdYjm0ITBo3MdBb1xa+LrG9Wi5HMnNyYPq0WKE
6BgFpA65/rHq711BjOIykpN/W3GIkyv6jdRTIWb7KmqRaZmmZKDSABEkxFDWSjSL3IeovX6AYzJh
014ZvBHNYSbj5r3WA1hQo/O5HEWVkgGfjwFLlLNAX4/0VNOrHTZisfpDUOLnO3Wq6s1jVtdz/GJV
rQ86jP/RKDjL/MQsx3igtaIlFBZcuXk+XMRD175EdX5NBCS8hA7BzSChs5xzsSVJbBinMDddSHCM
ap8caca7eNHziaVbQH2AUDVBz646SdK9XpAE4w5EpuFH5VWbRDUVfd190osIO12FxO8mxCBgU0Tj
M3WHoTrweBvQaWSwL5tmaVbUTREM4jZabZgvIJSmE9UZndWCby34HQ6zGTMrH3qr38zdNF0Y4PaO
ZU+/+ewX9+XiXXZJi5A6iHbte+V0GmNS2y6z5K2NBg+3YNqPhm28g0Lb1lmAmSFY9pNHmRfXEbGa
adK9bufpoVvacAOSbM9MznlmHAwYqu+ZBM19eTN65j12ams1UEu2IjpEka0N0mbIiA97lWJHLwiG
4CG+MIuq/ZrM7rW5WMFr3aTjYRrr7KFQg3eTDGVL9AQPAF1awIZ6aKx1adChRP/Anub167j25j2g
lm4doRLv0Atxqhn8lIATy6WvKSuosMtrCQlA4zhu4PBcdWNKctAC95vKssFeWjS7RBnmVdME4w29
hkhvbfm7z2q7J8/tbeNgDnYlBEcM0g4iLCCBw1KW8TobBnRxDoMXpKWpy3LDz2VstZtQRDE0l7nY
IM0SEO/K5mVMakzMedg94RHp+GKMxj5spm8kw7P9HCXztmtG8TgIK/gMqQgT+xRAyVeJnZP/8Szz
2OPuTg8yt52LooYw7PskTWnkLHF496l98gIaBCbDcO96uh328cLWlOQtEG3HzvlWqMUFkFDjbBjS
JU62Xh139wh+wbNfOzyyTh5Q6Q7CCIBH/TtULVzKC7imTxVUpJ3oB4h2Ma1nedv5+3IZqteKSuUX
vwmNbUd93roEI3mNpFheUMTXHHKZe3eS/wNNcpNx02rDRFjn5ppm7H4H21BdU0AoSE1OXSowaCbh
pZ/mHr2UBfOUrIsBbYJIxypKPHXZ2CM2Cqezy/VgCXktKSRZLXk0NZAncLkDO/D2buUSHW6ItDaY
RVe10RvPXWW2L3zjCqh//VhdmIxLVZCUd9PSmdcyoS3a63in+4yvgT3uzMlq15OI7INlNQF1QLYB
ZdJNvsrWzr/2eaOHGHjc1kOHg5V9UM2ngkm8XCewbjcKcuNTyUz4njih947LBOayX3uUt1ifDb//
Bpw4/MQtTDs+qZtubecJuLxxxTOVrhk5DoRDWeeWuQ6ewsbeTzL5HKgewlPt7JcSGhGlcgQo4/kT
RHcfEHxpbVyXOSvTk9UgzSPdOOm2EVb1NQzcYZUmBgkrTyaHweqLEnLRbG8XFYjbrFXNFrdwelcI
dV2EXXGZL02/hb9sAl3h2N7RVsFoBEd5vlyHcxdsq5xegySiX3XDUYrzBa08YOblkB1cmDob3XFV
r0gX4Htzan2YgTzT2bjOgPrILe5ydN80fTQsVW7kWJufIwtAJhqO+7URzX0/iG9BXiO4QoHzDfe1
wEuzwWvNfSw13ZM/B8tlZQLQcmX9WoYLMVK/P2HVClg7q2o7ANbfeIQiDsk050eAr/iJTGuVKPEU
j3MK1K4OVnig8OFy5dpbiWYKmsmeYrrqVHbTg71ELe0uUUGkmuqNKFneUdbsdSf78iHwKDqOofRT
XJFTnEdEcNg6ADtWc9Hmu6kvczJu3pcgtD6hSAevZu3IG1yT2TpHwWEOx/fK+ZJbOeDOpW+Z0MbV
BUVG5UVfW1/dfFxzLnhvvRTORc+vtBZFOx68igtWa1f2FtwzeW5qTfacWNx7wYAUjPOY7ExOjzdW
4Qa3jDBODR86OJB9HIHzmyGHAhjjKyq8kJb6iVG6SMS1rJKnKa3UfaDvVtUYOzTEg4e976O+RK1D
q2OU5iiCJzZb+qVRt2rTquW5ow5AHzZhfdyUbhfSFOTrCzKwm/BQW3m2igzzJhjbmyVjRh51NNu1
kDur/HOT4VRb2ulxbPvbSnQ3GJ2vOK2BllXLzHPP5RWvdcoZsA8Z7fKYOx7Oz40jYwegErThyyLx
vEuV17iVVLOyZhdZ04ANdWs1RXrxz8XvP7n4WdyCfmlNuv46/s/V1yn+Uv5ZEPr+Y/8rCGnDsY2a
ja6tfgJH/6EVSWViHnUIVjloMj+ufVr8ATfte5ZAfjzLSD90IfGbxAOIsVkwAcVg5P03upDzURdC
vLe5Xjq242CwcfBA/6QLUdqSkXkskssG1Mn8Zpe6r6ew3c5GVgRR6yPpNGMyH2LmRLlxLK0Ietma
bEJxKEfowAyk5vdGMiNdG2ZFuzAWv+ViKpT7tW4yd4PVUjVLfSi6EHAu861snFFuMH6yMeijGufQ
98wt8GGaM2RgZ5suSxL5N2ZsdO7dULIeym2lOji2D1QvB91ajUBLXzMqk4hxL7YBjKaJSrPITzFD
/fXkucyoB2p9lxSalpNOEZl17rDeAystjS4JR0hJWbWA38OpMilY0h9bkq9ii9QjM/Mlrt2OYo6i
GjyLpkMTIMVFTD8vPgaz/hIZbbNz62q+pZ+swMwwjwk/qmZj+VwVgCb+qML7Z7r1N9MtSwKT+JXy
oh/Aw1tecd/8uafj+0/+EF7Onr8/sqJ/8ge61m8QX8gUINdCjIHg/r/Pn020QAu4zDB0xMCRDNm+
P3+29RvPCf/vPJ5alyHM+kFm+ZXs8uHxAxbDuYjBGScFfgtGbT8/fuChphDrwnJIC2BYkkMJvOfw
+U9vyv+R3/wYpjy/iE90wsGkyH9o5edP2m9XDkbl+/SW9Sknk8ltl01EDGddpXa3/fVLMS78EJ92
kXMcHlPazU3nY0i8zHErJyHDkomj0yrO4vTCsoCPibLCQRfGHTf/xqAY1LHp9ZrLv3n5v7ydWie3
tcmAHhVSpR9UbiC9njMqrifU6Txaufvixe3m13+h/id+isHrl0A9c32Tz836OKBsGmPuzUDUB0eM
j5Mjn1ufRtyedZxrb/311y8mvQ8mUttj9Grp4Syl0Gj4H4OwMqypoYWPfrBHCkHDNBcVNWeMN1MH
o3YG+hqhvcb7BeTEXDkS6N+qxvCBVzNt8mZDqiLmRBNigMdxlR5hgvp0FZaDD5INS2pJvskHJ2LV
ohpXOQ6nBqfMEV6dhKEw7vFqd98K2+Om1XSm9Ty3frU2Zr/PN5gP5DVNAz61zqnc9OY8PXNaaS5j
1P1wBVSa8g279vNH5WThCzV7JX63Rt4FYencOB1FXwotYTXYMD37sAuve2qzEev9ACMfXSXolfVu
6JfliNn8CgDesJN5/s12s/sytr+AVr7rMDmuR9vLT5U5fQ515NenK4/2TP5Nmo2XTVot9T6tHZg3
hdg4bTJ+bSK/PrpUm1YzFQmxXzZb26JyE/1dXU/Qbjl2q+BkhfLZNQCIJBHXgLqFxh0Pw1cJ/flx
Ktp4M4sk4bJYh4+dgjsPdgE6zoAuUGIkm8ZgoPMuCyBLTNFV0eqDNCS6wJvHCyc0wWdQJdLN2rYe
+kfs6EDL49L1H2sXUEjkOUy/vdjlqJ8ktDpUIhAUdzaNerIL13iJ0qG5oRqOf8ebJuuxFOlwQaSu
P5iSLZy7f5fzqWIB5jLRXMH3cKhkrNMdbhe+InmN3agk2JmMhcDG2Fu7Ic7MZ7ukBHke6gmAXWz1
r31sgpxfm7O4NBY3fIx1wUoRl2IVqNwGGaJANI+x8I8LAuold9LmrlqK5jZv2suAQoTXevG6Rxue
7QF0nLgSk1SHvOC7gM0l3vVdMe1BrLxGaePAPYzhjiaunA52G/t3JvbaPWWqzdUSGuVtn80bC7fm
VTiRx8BimZk7DifcgpRDBiVWFcmfySEN6dv9BQXRXFGWSN3G+GeDQHIxCTpXrHwRfqZ+M8JW5bxM
A3peHtRA9MY7uqefQACTKRoSY28Dy73oYCqt4mhoOatgAjCCUewtyfwb9x6CEzDSo1O19cVcEtpe
UTJf3uQz+wbfaIu0jwHL8k4G9fzWGpiRMx6ayyFMjAuOQ9YeHRCWH2pjgVJBxXYa1C4UoJpXCxFn
eF4MQxL2nSgUqKL5NBle8OqlXbEOPJLrYRCMF1MCJsot+xFEixHtidnQ7JxisSEiTKAq6EkNOdQo
SpWNp8WKaB7CprQLEuXTi1YmZIrokVRu9IY/+8UX2M3DrjPvY1THg4UmSgz/0vCy8AFOkb3C58ez
HS+U/5T9egjSRh/Buk1AZx8wTKG7jpMro61hnGIz3hT18h6HHuULkZlSAxWEwzFgLL4VhnkHEnZH
vDg8JAakrRLP7H6h52wd0mv/1AjDxXLWjsamquGn9FYp39qBe2eJ2Lltp11dhfLRIUK6LkTaFMfC
Hdrb3qgkxirIHXE+ShDCEaqQzuJEESxIgIrVch1kaUd1VFDNT6XwsksWpOUoJn/Eoea8NiUeXcv3
jNWI+3WdVQGmbTO6hE+0j9gAMNwDalqFurYyy0Vx3ebeMRuspzSPAP4GAjOw15zsxjMwnGKrD1LD
uwqD9CsT0ARfYLt1e8t+6027+j3Bk3JTEeXzV07Gs8eSoG7imQgSfITsqHKrOeCxSjfluIyfSlJ0
9Cw1vLLpJzO3RcUDBFZ2Sr75RJheBILCI45p+04uidrIjBmFyHKGKqWTUfrETXRLgp3ahklN73k+
4xSsC3pU22KdNm7y7EQODlA/BjvM+V3XyEz2OiHmsM08oD794tqXtNGONZbAZSBO5hkH3EGAaGr3
iyskuUNAbdmmDpwEJqbnPmbtJPYFIGViDPZMAHiOD5bOmnMhiQ49JagX5dQzE8FffKNikR4iIww/
e842h9O0z+aIt3+IpifByrWxmK2j+c7Zo/RCsYYgUdEHhoviwa7VVo15/tKhmX6eBhVdq0YtL20h
NyWE0Zjbd9Nc96LqwGInfPMwOB9IP2BNQY3kel1+K9KWBDo67E6FQXtkfxyPQ4K+49dQ7NQFvMzZ
yjZW1vZ/nCv+OeT/zSFf8Hn98pB/LMefhqrff+D72d43fxOO63INBuzIwfdH9kf9xrhUgfFhouLq
YNC/zvbyNyateC1sCRGOn+MQ+eNsb/4mQcOAR1AefXT6p/6bs738cBo2OdpjN1DYQHzyRlJ+AKew
OXRD4cbeyaxzhhFUR0D8s9L7STrpO5sLxmFsuXSbZXr7SucgvZYyb16TRDGWDNzWuKXuhVU8qubh
1pZd8JwyJ7Av6niavkRdnIRHSuaozSAjJ+keANO766mZ2wa0Oj3PTjfe9U0lSRwAYwMUn3jZ+wDG
9HKoe+85msqE1TsjgLHqOPbOGwaxOSrfeIx8Oz4OzpBtE/RL4oeF7xDkyKV6556VfeWWewyzbMFs
PQ0vHRSEezBJPSH8oQq+dXLJb6g3uALTiog4F3GC71TWb9S5DS/ceKCczy3AbinZsf1Qzz6byb2t
1MATPs2yvaVJasI53AgOdI09f3Nzw7gri4Tpljvk4fVgWLTi4S7D3UEMmXKXUtqXVpSk3O6pUaD/
eeyjt4XQBCCUoN06GLpf4R+G05pMqLdvXS5LHBZV9jCLKLrpnf7o4FMLD/GYhfuQIcDJwZq1N8up
kmQacwWzP1zwlxVR5jJDJAmhoco6zpkWAvitXfrvszCnSmchXLJM2l+v/AZWfpDWpz5I4aC1QtEm
UpZqndWTf9EQ4Fg5yQxjEty8d23PpR/THuSSMNGx6HCOykNqmO3vkRF4HQW8OZ41YtLVQ52N3Um4
nqEPCLw5fpZ1ehSQ3ZD+cZkh0ol8E6tZ76eOO3zKOKGvVG933oWISjdaRcs8waYMXf/EbTjoNiEm
dJCWBQfLiPROTCUIMQZFuMwepwhKICjtU8fVIFoxeA9vva76hpAzc+bslprJnscSOoJas1GNlowU
mL10X4qGI/MhCLzsmcNIchxkUW8Xf07ksWLO9VYJ37tVYzNsyqpwdpQVkGNIZC13omTsuJpiMd4s
XRsmz7WJs2e4WwyqszMm50bXkT8f4nt6vaPb3GIwn73z6VqYOKOcLDM+O5I9RgvApZnL+NpUbh5c
h23tb3JB04Gwu+F15M549GZh0UzFawQtLOFsebBbRsMjxdckEIQYikNQUDtikEFbFTyh64FL4mnu
6HNqOW/xeNM9P1PoXYECWbmFIH/uw7RrzSpf150IdvSgaewgOM148ntAwjLfZKkgBOCLq9LkBjnR
JYB57JCRub5cKuo+ZrOBPGeSB8cXzvveT8zhuTIRzCs8YoErm8ZuQoRYGDZt21O/2AT+Lk6W7mQx
qdnCn3IpE/HHy54KpA1XxRQ+EmnWVZkv9YXCbXqykj6/nykrJ0DNkXivkqK7N/z2bol4MNMy+YYX
4kkYLAOZl75TXWhvEkWteBkn7aPRW9l1Nk6g5QssXfHkiAdglqxaXs7Bwm9tf2WCbV7DWoxWyUjF
2GAxxBn69FbaxTMVUxlVwTzYBtarpAvvFXnxbV6KZA30u1gnsQmDfmIueWgWlQOGVPrdLsdHJNRo
YzIDOrqlvWytTA17z0qse8bc7YblCQglxvYjakW+VY5P+Cy0iXQTzTO3tY55z7mzvDBytz+5OcUy
XEIyoHIEw92+cx/xTfcX1Tk37p8z5Do5ma9Q4Y0vJuNFInI6cG6mPL0MtTDc6jg6FQneAf+pfeh1
WH0859ZDHWEPdJi907H2sXXCdQgC4fpc/EwVq3dB4PHNVD5x8ZAQ/qRD8o5PXD7nSI+zTofoRx2n
D87JemAnvNvWOXHv6fB9fM7he+dMfjwRz48C7hqxE7U3CeTD90HH+Acd6NfTra2pQ/6J7fa7piX4
X5dYQKIzDSDk4/+UeM7OcnrjGvm0uBEaHzBnISABH6RAq+ECrgjtBxd0wB0U1nA7E5HYZRpHQDUC
/FzT5mLIdSfdchmCXCCjmKYtjTPwola+SY04kLKGj6CxB4z028NkOOKmbZ10fY7StBqUEJ6ZCbnG
J3QDPR0YIYbL1smCg6kxC3RncTK2PZZMGAzEN5JDrLEMRgqfe5VqWAPJsJAao87iYKdhDmZGiUKu
AQ+xlQVP0Zn6kOO0+cyIP2bkq7EQlgZEtORM29UCNSLX+IhFgySkRkowioIukZ1JEyQsnmoNn1ii
YLwkFAiRIsMDyPdNYypULx6YI1q7RUMscLFz41eER14qDblA8JtuozP5goWpPrCjT2+RBmPIMyOj
17iMUYMzTBoc1gnfypPTdHfdOYwV/pHMMmtgBcQ3FRRU89N8jnCVtPvGL7ZjBWS7ulL17ESpTn0t
5wBYobNgvU6FzeeAGOLJ8u51jLoCnR9rzlGy6Bwra3TCLIzmHg5E/jgSz9+Tkgq3fEmDIx9ltul1
Sk3qvBomjFMfGtWm1lm2sxT2z/n4b87HBMetX06hnr82eVl0fx5Bff+ZH/K3gIoowelJU1iIwFrM
/n5MdmkhxXOIJ9EWf5gS/3VMBpiIrdDyOEH/OFz/OCZbcNZ9dmWGRp6AvOP+V8fknwVV/NDEqoig
wBeUrg0n7Wd1Ggh1v+Blcg6e19KiGEWQVcJarn6tpGoh/SfZVgm+rorLhkTolx/D+EE/4PpHlzuQ
UEBkHEB/rrwpKGlVHKbbXLnymC00xkD/7arXX7+2/rz+8uIgijwTGgHzPPXhT4wUpXQy9fxDSLVq
uiP+MW6GCVdk7uDtS8iGvYVYo/1VW8Ry0y5z/HUyuoJ2y0ZJOFliWc09A+du8LK1rA3OkmkZ4ShJ
CmOdZAEHlLnBoxCGC5l9N7jnVDtu/j/+CBfvOFMRHKloVz9/TmZjVzLvqOGigEXzo8tlRxUH3j13
nJ9qaQ7rQKQuYOMcurU+Bb+OPjRlpwzJn0C+035Ha7otW9A55sA5mgKTZQfqPiPJPKQ7b8D+k8d9
t5uLBfwvNR/x/td/A/fBv3wO1LL7gEH19c76MOxsbdn3s0uvVyyrcdOYC5v90MxYZ5Jvv36lv0wJ
+Loxz+H65zFcJeP685vlYDDDRM4rDTI0D9B++PCUV5+aTtZ3poP58devp79BH7/ePrkp7rykuP4C
57VEWxS5kfF6YdzcsaKwb/Whf/nrV/k/3j/a5G0KjT3CWYQJfv6rfKKUXjYanMOsMd5T9Pmtkn58
SFvv8dcvdMaXfvh7HAtEjMuDx/T746KQhMLyR76DB4uI8XFxQc1HpAf388wHN+eSY5qIFKJW2aX3
8+B4l1UG+97G33of0YlwkTtOfdeg78crpTNfFe0t2ljEaCpE0DuVGYTtmO/m0xC6xczozYQ6QIiA
yYkd8iJTpRUqz4o5Bqj2ZVRLfPj1Hyk9/X799Fcy9QOsyhBSj+WYKv78fgY02PTR0kyHUUtMuRab
XC07UXaZ7kotRSkuVBOkg42jZSq+vMkBMa/fDWcRS8tZMOxRtjo0LnLc5ouwYNo7OFM+u1oKc9DE
uENbD8LP6QRtxozSHwX9wTJTH34Dym+npbUoBOpYaLktDWH/D+FnlrP0oLQkF/YWUEEt07G7RIQj
AmsrQxUfcAdQaaeFPQIYYt/K0ntstOyXGEm+KaBAdSsMQF8iBnXrvE3DI9orYidtiiT4tZCYa0lx
CJSzrbgTrLnP92uFzy/jxhVy723K9LlDmcy0RFlosdLxq/l9nkEnYInptmHayb0T2OibiYqsNd0/
agN20r6jANF85BoAaTKM0m9g0EqYmqaPZuo3mLAQDHRuBezDJ9cr0o2rhVYGwuThtPi6gBG9UVqQ
BaqmXRB5PN4wrMAYSDfxm4mGa2gxN0LVNbS8S7+ksaFWMtwabnNCLeC3VqLeppZ/nAajuAaSxHB3
KkaUYy0iG26xpxftUr+fGJUoBwBJY6xaLT4LBiJOpMaVPUXmkalffmlrsdo469YiN5dr0Ruo2RQw
W1uT/WWdaLHbIrZ37BdbvjWBQkThfSqOHUmYde228jG1d4WWzjF6pau+lvKt1MJ6GlnGRlYTV5vS
KpqnYqZDtkynkY+GZqVWC/QjSn0UyTsrYFDG2jYcsd3NdMJNHRyHyHqXDZ95o0R1NzfZVRwwzsaK
nEIuyPoN0kezijhFrxvTPIH0BPoawmdAPQofiiS8wu37OdIDh0iPHgI9hEga9TJ36ZuVFzRFNG2y
NvTIonMCAJtNIy7dqR9PhR5tgAVgyGGiFfQJoe1Oj0DIMUcsUYxFhO7XsuHBYwdmaJLSK7SmUSt4
pU1t5pdhuBKhR68ZYjJxaUw9fWEzcjdsQ+mO2YXiojTG8abXI5umpZDXwf562emBTjM581sytuZd
H7dcOYrz7Me0koqjtp4IiVYwHJqFfYyKKTsIPTritiowzjAyShGWrQVfiTVyOY6omlyRIKUG10yK
L81gh5+SQPTvym3nT3JoxlPuecMx5Sa0GsLKvmyohNvT9BrQJ2IOx56SlhtjTqmRyuY5lCszcVtx
JMThLvVG1IrmTqhDeISX6ckezGKHDyY6mlxZt3ZWIvTPPdEM2cd7LgfcHqcSN5CZd5pbVlwmVKJi
vUaJOEHqSMH8Q06hcYOag9ZMGSkN87cBG295jZUn2wQVh4JlmM1VU1opKdnc28QhO4eApgslp6+2
5kBlBn9xc3IVugjNGCmVOeZ8gTW1fVn80b6xeFCvZ8aQ/SYNOlQHsyqHr1QgU0md0XwyJ0nzJXJx
gtO64z4zqy0uIeaIR8PkfJGVVQQLgWIG+hM89gtikyr0E3472iDrVS8wAk1MY+8zPNqfEmqJN6m5
jBuiKdMtfFUGEKmQx9FmdFqFfv9cEgs+1jHZAtoozEOW0DyTgHxZMY1arhRtaafFt/m9Zlldy2ih
NRw0x57iDmIdCuV3k5TU3PrNwF9O6PjGN/Nx4/SUPZxrPmzHDm8Wtwro3LEXfsbys/YlBF2+7huI
q2Pa+1BSho4/yVDwdjrpLuG6SxNnK/3IuREsDJAJMD5XnUXdR6Kyte/SE8pZxeHuSisu58jmNFCa
sBIymv8fe2fS3DaWbeu/8uLOUYHmoBvcCQmSINU3lmxNEJIto+8P2l//PjizqmSKV3quN72DdEQ6
MgWhO9hn77W+9ZMauH+I+4Z1vdTrQ0KyDXA1U+g7TQU1GxSKCbugVG4nDhB5SsaXd8b+wK89RebT
EEDkYB4cyVsV4jX0qbC7bVDBeo0daV9RN5y1KRJ6u6/LXUuq97CiXjTOzFHdyZpFQWs647I3arIE
o3rc56lOdy1Lom1pBNGmJFVQCxR9PUgZr8x0MImnV9F4Fi7a3ijsd03VT9GOy2+n3xvh1NE5frya
fBA64Cs5Ft0EdZHAhcZA0HzuBrlZsbJOzHlRa4vochz0MZ//1y/3/0R2XfaFFDr/s1/u4jku0MH8
9cP2P/77v/7+P/7erlrWP9yFn2oZ+oLSB+z27+2q9g82UTbGon+5Zf/poLX/IVAd6TDxVZTciyrr
X0MdBJhMiEz0SCQ6sIH5o93quxJ4EWyp/JxlI8l8aSnE32ipJpddrETo5wN/mtyNOV3QVHlzNa7/
qv/eBm28PwQjlGVnza6YLbh2dIhg6IAi6gTi9PDS0hkNwUSkkcUl/dc1/w+OsvwWb06ELjHUZ2pq
3y6eWuWpHF+l+cmm5LMTWTZJbw5hx6UoEBqhO5tvbPVmiuHXv3x8FhqiK37K70U0ORAC1p7OkwHX
9ehyLXQf/LU1xZtSNN8Z0hIzHKt8VtjozRjt0uwWPgExQBlLoNGqMHpaY9zQkdZ209gPu5gy+kGP
ZkNbx5DGvQbZqW7mvelF/TicuzDXtmXA8mFIInvhngV3saqD9rbzLrmfUmfEuWQnZ62Fps4pq6fc
qTz02e0mK7WehkOzpo+LMkBB1otqyo4usgqDQ1rjjbHihrTBpkv2kZrZZyQQW9+UnOnBKmJtvVBr
xTojoWxaE0/UbiLFRJESQr1cpaPMvLlLu/MO+PUXcHKZF1WUwIldf7fQvh2CODc2jlL3XovXeCf0
9lyQqfRlLCZxM8DD2CmdnW1KKre9yClFsk4T2zaFfmSPlXbhqGm+SQxS5kZ97G8NW/JDUkeek/U4
bTBTwTEkFV67QFrD+0D+4zrEPnNDGTB8d2U+3fSz0bXEgzEbsEly2mGVeF2s1l/B9jWJl7vZ/MUa
0E57w6y9Ns2Igcdshfyp1BS+SIkz+eDqsRNtR0uKm75X+UHLBcZne1FOpk6/SOIIsybT8qijJS7E
gGScWIT5JqAbySSOqDLUytJed1miXCaheJUt2crDJLsfyVIFzfqry3Tz26jTkhedEn+VoOf3KskO
C2S3RrswiFd84Q0SuqGeIRup4yrJKm6CGcwSPDI/Lx/5PTBUpofcNduHWAFnRoFhn+VOF11U+RBg
MGq0HUT6pY2vJwTbGb3nNlWzHZCo7kqdOnBlAhQEGTYFiLomFa1IRgaSSQSOP2sWB9DnRWiRyN2Q
sz0Dbdijypm7O0lLej03bsuD4cQgn8KJcV0WkCpoOGIllLLb9K4rrhyXy8nnVwuIHKt0DzOqfSkH
N2HXpls5maAQLQjHjLGQEqSu3QpiwW+mMAZFSfU3rhaPxBVhpskuCkN1p4kmeMFdZjBw1ZXgUh9c
QlfTyLa7ldCKDkpyIK6mqNE9gk+tNRNqcYC5Vp/X2FxvcdX0e8utrOtAMZRdW0XGta3l4fkgzAeE
a/ONtKMWTbfZq36H2kwHRQjAv+tGZgpUT8GLJCRxhXIIA4qB3WlXTpHzUySp81MJEYu3SgtbDZXA
S4S6chN2tUDNQe9mo+DjWgXsmLgeATMcT5vHH1ndciXbfiS1EXaAT/k++Xiy9PMsDMW9CiVhE0w0
LTmYqe0chOs7cxDDV0cP+if8cdENJZPKfplplCe6MV7HdtwbKxDSznctZYBa511+2Rnj8Ew5V5Ay
HLpXozYb95mLcmXVoqjZjDXu6EEPp2tQ1UTeVY1zTYpJ8Uy9NdDXmMbrMYnk5djWFvx+e7pgpGme
pZVR7DSAvWva8dZdNRnsX+dp9mu6NuSIqToHqJlZR6tMD+RNM+PeXM1qkAL+o8L0Yia42z4YVBhR
FgLCKCujuxoYDY5Iq/W1nkUoVfJ2x6NheiPd5m01Ve0OqlOYe22F3JavitggbarPMpomS6ZWDVZB
z6F7k13FzzSDyPISF5aObhfzgd82vNe1cj5M6VSfmYmOqskMMD8lNDSA/+eJu3eoGLYlU1cPzKO7
N1u33Eq852Q1hsquidKYoaxl8Exg85q3VAnEwE1Ns1caNeM08EluAwZiGzvogmajkw+Adk1yHcZy
HsmkdMbrImuwEtcSFmrZpzdsh5xdlKjTWrIKPMWxO2/Iv7R9qSf9K/CdeUuut3lGxhw5EWWMbdJR
kgqmfam9SLtop1XmxsHP1u0yZLPjcAUpIj38+s/1wjJRExBPO43AKVazaQ9Xw5yM9HQnUu+ctJw2
PMOEO07S8QRuaQKZl0Ni107FymrJAsN47IIyz+RCWZXtoz2SxtaTYkIHqzEUor+t6aKowmSNQVa/
FcUYfEtEVD70cQ7Qzu2KnWnOwSaeNXWVKMtUEgbiWh279MDO7hkJvNzTTgUoEXaJ6ZE6CdZtWKhf
U9NfuvQVolURMVVsNDe+wIzbX2iKDF24deXol4oL9c6p2Dw1usFUTHXAfKB/GNOVXVqyo1tHGqHE
fdGs1NGafTdOrTttbNWvsu1nMgLhL62qnHA+s0J6Zw9LN2+uOg7LCCo4jDM7T/YO5JLatXJfxdYw
rJSRW+8YoJhK22j2XWZEP1yiww5plqDgaCzzLEBXQLgi0aB6TfAIb7/i7KhGm72BR/5hgKm6K4ra
unNrS9mYooFrJ2WxC1MS+JrlY4fmG79VYo/Xg2UrG0MjyLB0AQEQ7DJeG80knjX6bZui4gG3ApHC
ACa8zFYR3OdCLV4TvuF7vVXb+zbFTcaDBEMf2duVTDqXjgjMUkvgzYubqtgR7Wl9lRSkRM7HenCe
DQVJL21e4N0LlPFawghGE6H2rz0xIl9y9o5r8lnguC5BlX/dp1SOwc9J5ZcdhYHHU1TapQnA6B5Z
IouMkU6HJNNhHplj/K3oWigPZT9uFbUzH2H/ikdiXcVjwn74ki+VtSVDWfGmOFY8Bf6KbwdBuWh0
m9sSLtMGF1q+UVJjvPx11aWZR8SmO0D6UnWrFkXJh69NzswGHXFdwmgqunlYlzyI29Es1TOb7KNN
sXjn80ni/qlzbT02quAlBr5w6PQpuwocLdxreYTR+dezPDvafOMqwqGucMTZ7MTjpd0WwSYn/AgZ
o+xRlMMuvyLoL99b02h9dYOg38lAFeYK7qROXqvg9s/1fJG25YwnDyBNOLhGjv45jVgCNZKGlPil
SafxkkVh2utVUFxBZ529uDTxM01tNT2oUGLMFXPlZDMzqN3aWgofAcELYex2cmWkkbJlu58eBAD3
M1rO47VmDwqO+Wq8olHHp9uOCpQtmL2J9Zlzm6aI1iDkR17rbvg29Xtcx2yjA9FWF4PMAMlA0yzv
u3Isth0LDjVQYbdneAvkVR3ilm06UiHDKJsvAGdACQx+hY/jnVzVaaHct6qKcsXJYfegaFuidFk2
1LDl1ZQmyU1zGyOPcHrmcnXVFzupFdmD2vE45RUdDqYA2gsdvelC5GTNChA3LxPmNlIkYqIBFUEI
atTyYsaMHA/zOMw3TWrbB2sQ08ZheIX8Ru8rcGZ9Va9y1+pHuniQIVbQNWZk4CPvvGLQcVwH/Mu9
UGp0pu4StgFNEZ0I/+k1PfQCbfBcBz7UVrGLVWPeJ05g7QbGL8sZXdkYP9eza0aXUDdwOXdxfgfe
uNmUjNI2cxUpmMVLQNeGOelPUzE5Cd+G+o6p/5QhTlfOwqC/7qoJmraoAQwnyqtTA1nTBFTTLtNW
pJAF55xG6mVqycpphnjFHKcZNgQN67sgiHtCjgN5JmiadDS2VRDzHYKTajaR3gFO0au4hDhh5d/t
QvnezuYVfmxjq48Dsn1Dqxm62zp56/H9UEbzGpFx6LNa7bgQy9wNbkcIJXuL9/orBo1mDaKNtmaM
59dzhkVmaDTSUx2p7AsTN21mV5wvARiCqorpEit2cTFWwUVVROE67UOmkDFRzmDj+g5IWxI9hV1v
+ik8u2UsOfab0ZnLuwqw1ozFR0UyAUjpLEqs6roo0uqrEqaET+tT/g1+X/e96m3rztYaMXqZA1Oy
66f5oMduuhNZ1PlKBN2Y5OFaXMNkna+T0GruKqQymz7v7GlNfgf+89myNkgcED42ET5gd062cJDY
kqtZfAgTDa60JusXt5nzMw1FmT+nmek23lCGcGi2Dgny6VlbvFDea99Gq3AuNLeTtHN1s7zp64T+
vE7v+DqYp3IvJ3ACiYInWjodr2KeA8dO6S8TmdZwF70xMF8INamHdY8a7kpoMrkpiFndYqlsvlkN
9dUKQ71+OTmu/JZmkX1IRVw8BpNNp7pGu/mgLl9IS8tJUgNQ6o9F0Z1FsQMWBNzAYyEN00cUMxxQ
ivZnAy3e7xKSPC1jjZsLoCi47u0q/5G36A4JWRHPbZuUOq9IZR80EHPnMFBM4PFssBkaFIK9bgvn
blKk+GIUEEvSwNQwOvR9dFkq02va285XvbSLjerOzjoMCV422yxZJz0UAmq8mU9hlEfdqlNGCI0A
cM+SJEv8pKJ3WJEhyu3la3uY2FV4ZWTMq0FzvBDwutfG+T2wl69jAc2RXiwMdhCTHtMkNsVa9dgY
ieGljLDjlSps+r4mlfGudK38vkxzGu9zpu+BVVBKbcJ8CkJjLdLK6RTfwCyQ+2yXLOV1kllXrQbk
X0CvnQcAvgU62s7ZsYsZVroSE/NiKBKor51dUyomz6NmlF+SOq2/Vl012rtKMSdtFQd1nO76EmQP
mWyUNLgdihthaMSwtWU8PqWNpQO/wIhygC/wGg6k8HW0d/BZOMWZQWX7vYBCBjmQ5DdLSS/nss/w
XRlKtpOpDYacW3We9hXpM25dyUuhO+ElLGJrhTs3aTeOY9YXsGGDddsgbuP9/4GIbEndQhIFdUNH
HRbI+eCWbXedqjQZRJhFD2PTGny4oDRqRR7ctJVRvhhK9cSwbHgSQEzmTm/Flpyd3lMKbC1JTSiz
rHCc8Kpld9jshgUsUje3pgq4ds1IaWtFnbqd+54QMZ54X3FKsYugYZ7rqTWxuDQdEMTcZW+a6OEL
uUPMD1gJcaYp4dYJR/uerQ7fE/QOT0Fuq+DK3UcsBsOZWmn6jp+ie/VYyzsRix8Q05urvpTTSzgH
/bZPB2CzrTElF647M52ivQzt23F2dZgsGAyXi2IE9qPdR+I+7ku4Jh3OCb1xo9VQUFNNkeVuTdDi
EvrTNXuQBxbk9GqsZutQY2VayUFamyorgufShYeXNYPjk9ebXFpjQN6ziZ1npYNb9scWREdI4t9t
AQqGCle5yfNc4uOa8psgVqxru1ZDz0os/VKLeuOnFiJlLCH4bJouDg8BCturwsSanEEHuhNV4haY
/WdE1N9QdYBySttdznK76Suj8mY5qjdB0FlIQ5mRMvUud1NvZHeSFRdR6DJQcHt1h2MDgDXUmdFW
rYMRltNODs1T5Ba2n4QRXywKwQMLqQKexO3PKeXswyAQVLdhnVL/klFP0kkfe5msXow6qb61juxq
tgB1lL6Uv7xoWtUFZ85AaA7dkoGHrdXvO10ZJwDuON2h7Dehvi6Luh5XBggawuyKkQmdEzXuZcF4
ENQeCAQM2rDFYkA6FS2se0tvX8dREkYJKHPd1EZzYA7z3TbZNZgZNmyKKjZJdY/nW0uTPSwibZFT
+4quJ0RMOSYaTushD6mNRcDIkqow82h3fG/1uPNKoJwow/m+EnHld6P1bLMFGZP53GzUG2ooi84Z
bSKlc7Tvws2GM7HEdFu1QSMFMtoVvD2/d5XgZ8QQ5xrgrH7Tju7PehTKQ8ir90X/ZXg027KO0ayP
pGk4SHqVwix3qjsy4otrfFZEHa4cYpgvP26Evu+C6ug/CGrF/YoqwT7qtVpjphe94jQ+ZkiG6wrN
uLgqeSbrHfvx/E+FNM5yNFdDR4VJwlosFL91dkdzpE6ywVCVoblSW/6Ic3vckMn0d0De/wyme9fe
RXKkLygEE98tS9/vh1Jbq6L9qHFikRPej4ngkwG/6UKViLs/voaL3OL3TvJyKHuhdrq/onV/P5SW
muqUGRyqaIjsSjOJAKJJKDl5eBEyjPkOcef0p01yLiW4HnhQyOl01z26cWYcaLpSxq0/pVxFXfCH
RS4CSZb88fH5HdlR8BJzKEQzECXggIpjBVfK4j9XlQKZaIrwZMPeJLqsdpJ9qtPRzGh/XFcTPKI0
m6OLLsMb8PHxl6fi+PrqBiI/F3sNM5qjp4YA8woPYNj6Tq7QgC84Qasevnx8kOV5OD6Igf/fMXHU
q4wFfr+Jo8bnQrpoOaSkdWsPEVVESNjoZaYzLJ4nJPN9R5BY2VAkf3zoU8+PgddIRzyouUT//H5o
6BqjFupGszRJpk1lmATRJUsj2FbUDL9cSAU2RSCEPj7sqVcfLRa1OXcWzxOjr7cvo9G6VmnHHJYE
hOyg5f0XROTInCyeWtfm+f34cO+mOjxFBmuMKpCFOr8QKW8PFza1qgGi5nCtNO9rvd6x+R83NZaT
T1YZ7b0+ajkULht24Cw06vEFJY/lr3tpzUSPtr+ezSnofqBux/PYZtoFLWUQJM6sPkfE5fgSeNt/
8NAivLFQbRq6cN69NLYhAaSomDDtEFVRV9LND1li//yicguX8RXqVP0YzyvGQHQCNMJfq0CfEKsk
3GnEn4Iu6ONDnXoLhbpEqBt05d3FNPf2/qVjV8CmhU82AJrzUFc8WU759P93jKNFLTalbvGhJo9C
lxez1exw6N98fIiTDwfPn8bN4fEg6/P383DdxBkaXTZ+Re16EXaqftChwSM4GeKvkcIKU5PUfIVI
vvcqVJgk2RifrWjvXz04qSYjFN4/hLHHs0dhVtjuShebloYiUZbSItI5rc8zJan3aeUW3scn/f7e
LRkXjutSR0GUMI4Wt5ptlTNVRo2BfqRAsaYbBBb2J6XE+xcc0Q94AZPWrm7g+zu6sKEGFSfNiOSU
5Ki3FWCqsurPybb8W9P/B992g5NwTFvAWkGHfvSYuG0MLnJySp+lDSqf0p6RAnRfNcnDx5ftxG3S
kC6raNWX6mghb7995K0qTw23sUt4DOqmyZ5xs6/B3q3jOjh8fCT9/TeWU3pzqKNyhR4VAYoWh+qQ
G3miECGhabaUKzTOxL/0xfxlwo20AwgVNF4t6O6rTR18g4enbOSsy03C9Hent7TRYGXQAM/FnB5M
J6kO0hiVfThE80WQsQ8UdWHgFWJaxL5KbjJdJpKIkGy8HMqODvbUIfyhzZasBvCBn5wouQ7H31m+
4Mz1YJSbSFiPP3aYqxTDJRrGJx5OProQki613rmdLCt+zucOI0iGyLDJgm/NiKbUJr2ambW1t9Cg
xaDY1lpdgfvrvhBnXZCCGq2LMr+tBoLiAhpLeZnCB01xu9cxPs2gSQwdhCq4U3RT9kEBGLBGgy58
ZtuDJ6WjI8VLE48Wnn0O14aohZR4SWh0keeGwxp2xegJKgmXq6Ur7BvnVn2xg6H45KN14lnTQeCg
4OCbRcl/9KwFeV9TfUxclwTbYa+5xp67Pvph0iTgdQNj+ERG/L7gASWKccJE+K2C0Tt6XetSEIxd
5aXvLhRH+q35pg4beW4ZldyBiZDnEa3XexG74V9guD95fanmoJqBZbXf7zmakDDPqLMKPPzT9LXH
f/RUM++5N0k+fP34vTpxkgg8WI3odfDPcenIXJT95tQVft43TEV6jSEek6DWU5Ki2cMgiZ11y4Cd
sHOdpv3HBz+xIFJX4ePG6sJFPrYN2MjZaDsVhd8GsEbrobgPxxCpRzI1f1wGoK/nfbJRGOFDX1zr
bxcqekBtiO8x83XHeZymYvB0B6BtkxnGHz+mlBsIphBGsftQjzFGVVuWXdh3GbqCjlg0i8arkVyR
mGRtaTz9+NMLKFTMRwutTmOKfPzZCsH7FuSMcVpmbvgKYZclM0RmOm22JAx+fLD3LyAHo7ShNDAZ
aB9/vmq0IZHV5ZyZIu4jQ3kEQPMjGY37cLA+qUGWd/n3vQaHYltqcWqs+ebRq4cPOp4KBSGGUWUb
g16pC2RjZWf9TCRkf6BN+Vk1evqILqUojCteuuPPC4Z3p1yOWGv9IXWr53LS7o0mRciKy2gVdfqf
Wj4Q81F4L5k8Lp/O40+02bLvkIGd+krXHdCF+kKkmMrVTw7zvrBZDsPWEAIW1cdxQ6F31DGO+dE+
vn7lXrELsa9GvogfPxrvVxGOoi1gN7htFnXj76/XqCC/TxIAI41BR4tOzzpLup92YYGqQU7bOfPa
mMpPVsklkOndU7IsHID6sU5Zx68aPl7psu1LfRci4WrIkNCuiyqdL+DwkLpcMMRuJzJ98D+LNFrb
s1sx9lLtnRzrcJ8xR95ib7+fJ7O+dbs09cKqojhYyoK61M0zZHHWF1cfLD+UrfnJb3/yxiycDINF
3hXHNwZJQpQx2SB9cmAkm0xuclBG+pwf35j3Kyw3Zgl+wlWIF+b4nc1FzWckLDMokXaGSLv31VS7
d2z5WdVy6la4FrUt6xAMkKMHwLQzo6jwkvg6TAeELEG0Hy113H58NqdWIAyVtOHgw9HsWK7pG93j
nKj6SIpginioBW9mL0GYZic3bZu99In48yqaPSMyUT4ZC0bweIfqyNjqEVyl7B2DH8u1a2LrJm+C
x4/P6tTLQ8oXhiyT/s078N3YArmYoYz5WWw61ykBJSstMH8wbCm3TWg634esSvZ0C9tPPlWn1jwU
sYK6mk7Zu00PrVMVK3Kf+mGoX8lCeZ7JRKmShyqZ73gRPznaqQeebY/Ow87O8l2TLOMcbatqU+JW
q3RHHK59M+iJ4n18MbVTzwgX0QZXqMERPN7wu50O8oiWu+90g/oAo7gkTxQRXZAAkmY2Zw+AyBzA
gqXsr+qpSC/NzDZ2kYOmc54qi8EyfnKtJk4yGxz0GF2XfLa71U5eeZsdNm+mYb7zSzZBq5q4yPja
jIIxgayfNekSgWU4LbZP5xGaB+mC4BLOs8KIH3BZtHuiGZ8iFB0QSuShGjCI0kVyV8BRq5UbcR4f
X8gT15GZNiUoBmJ3qQ9/f9cym98BUlnpw17/Uc0aZPkKMWWQoV+Znj8+1onLQXwLL7a5NGqpun8/
lq5NkH4dSWkfaD9UGg4e/t3ndiIy1XaLxfFvyU8qjBMvnaYxsaOi4Yv1rq3fN9k0NmHJ6SXm1ygO
lbWOaoc5RjOvDH2qv9TNUHuoMXr/z88ViKa7dKQoEI9XSgG5Im6clphi9KE1dBa60tkN3XhgRGn4
QIZH+Od12y9qp7CJd3dZyo6ursW0sRV16StqSJqwBm6/KAx5M0CQ9MmT+ux4J745HI8ayuDDRrG4
PFlvVmnCR0SEqXHJuwmZXAj8RGpd1p6BIvaTUzt5KBcclAMAmj7/0QehskUs84ItmuaWxbWZ1QTY
2NI6iztN+2T5OvWMGrxQiw9h6fQfPaM9kjgSYmv2Knl330XlKz5YCGzcvzisb5wOHMTHD8qpc8NS
D7Jd0xmfHL+A2sisTW/nwp/1GY2fPdw2XeNB1rQ+OdCJhZmWOkxZg84zNo7lF3lzv6p5QAFG3I6f
heZjOI47Z67vPzkXg59xVND/doyjZ4Lo0zQRgmMg6NdWBLNXh5aA2lu9A8wbZDgz41AdVubQVFDg
k/BLOTQ2YiFmtZ3TEKSOK3PTFDGTXkHusmJo2mZwpgzDuWwOIGGiG92FQFVMffANe1yxy1vEWexu
J+JnQoKhTTC9szqO16aGF24FvUe7nd0csVWhtZiC87bZqT1xkWygxvAqyVSqw5Jo3SKNm6totKMd
UP9pn5lINHsjyi96pel9EqbvYxzFa64wCFB6RYsf0658xIm4Poe52gRdZCIWTofzUhjxeklG2X58
eU89m3zFbY3nBJj28fpp1S30E4tnE5nwcz3KZ5J4r4ShQHUtN4EylP/Ba0fNTbFH+56B0NG7YEZT
URvhVPiyjpae0+Wgp/tBFp8Ur+9bfhCPmRouvUzadMd4ZTGmEUGjLnwoNb2pqrhBM+h8r9MvDKEv
EKSsO1N/Cpviky3TMV2Ocd5yXLq0XFE218f7CrfK67waTHoi5TR/jYBEkRkhlBuMLmq2QTPDHqde
Qk1k2tdeBvaC4XbBQl7r/d5E5W8mg7I31I6gbClAiiIM5YGrdsw7mWC7yYup9WzUR6SAKRZDz5Wa
Re/Fngl4Ce6wzLZrZzYhRMlEpCsJa22T8PsQyFFBurS1a3BzBCYTaLPF0cXf50QaRa1MNrZi6w+1
YX52K04tRhacD9tlDMcNWW7VmzUiVlsTjCqoLlU+T4xDV9Og7lJN9p88WafWojfHOe4I9VUPhc0d
Ct8xM3Vd0G9YAy7ZfPy6nCptLMNmt6ozb7N+RTq+ORm1Jk6iFk3hM3Ry1pNZrNiMP5Yp6RdRO31i
Ojt5MPqV7FmWSIDjTYTVsBgVRHmgv7NydqLzrhfVFgUoWmpclx+f2amFwKLtz9cCy9674hdrsmEl
qKj8Jmlu9Na21lowPRLW8SpjNAuR9cmV1E49F8vMmw0sEgL7eE4zt9AhHEGdloxZhMtL1w7O3Ax7
nV68VxpK5Iuqluuxco3bWA0ifwoxNZAsBJkqdNKtW4rpi40lCHtGQI7kJ9fj5K/Hgkgbif7tO3rH
MAatkkaUOUNdvRpu+BDp/V1moCP5+LqfPA6QEIwuiDbeFQdtr0xRhR7PZyda0c2Rz8WkDF7ZNZ98
SE+VrTSnEG2oyx/20XtoEMBuBmgvfYlnJGqRuA7FTVOah8TRrshnvs8z95NGxakH+M0hjwvWZBYZ
Gj0195Vh3IVd+eqKDHG7dWjK/pM9h3Hq+WVHypCM8pG98FEbQQ4OIIvRzllm9OlJRtXPIXYXy7Lm
kI6VhGulUuJ1zopMWM3iNVC0RZnZIPpz+/aR4L3oMaid1u90HAu42vAZRbK5AzpZek4BzYHIX2c7
2oPz4JismvA3WwRTSkvaYbq0Nkv9pzro2FlKB1KJ+pSU3SVSnGojKfli6AWrfDLiTQet9q5CdM3H
Xjc/eZpOXQV3cerS4uC5PR7AZlkFNBh/gj9X857EN20lVfFoVuYZPVOYoNPwyQFP3eLFmYVQxqbZ
enzZq0QLp5piyI9rF5RdBdp0C2XS8YwwyIJVu2jSP35hfmknjgpCFDME5uq8Lmwzj+50qBCaZjlZ
7lv57K6jobPuRKT168KYzLOozLKHX1SDRKCc/GUXcCKZPeTdLDcSSd9OGaCQfnIZTlx3io3FAu1i
DHy35XWtyYHgZ2R+6oZiEwG5uSgiysYpKdvHBFiUjy7y5ZMLcaKJiSqBrs+yasPk0X//soajOVdB
zxvdzgFSViMUWwSpxrYNmnZHuI2x4klBOWlmGzdsovXETAbnhdC8j38R48QatvjCF2IZ2xxx3CpU
kUZYuYxzfMuJwWhk8TXERjbfoK0uzDOujL2XCWpkLFZQ1DOayGRAMkeNm6i/Hggo3k5ToH6NBIW3
Lmf1K2UxXO+BRwrHFDDP0TV3SPJfJ8TYLNn9RlhJtEErLLxGKaQfWbW9IS7KJmTrTC9T4y41ivGK
1xYT2sSL8Bg5nXvIVPub2k3pJxvzU+fPBAwPOvEjXNflJXlTFdBuS7JWGpx/lo53EbI0f7TG+DHW
lGj78bU+dSiE12gNcKPz2ViqoDeHYuhU1yRC5L5LZDwMdmdx841VenAj8hw+Ptav+3b8pi3dX3BP
dBmRMf5+sEKxsm7IYzYHPYSXlWRgjNlrBpQSwPvwCjvTzjSIKtdy1IdLXVfCG12S2kleT7Ujdaf5
q6r/X97gJ7zB5S3nRv8LJeA9y+e/WQ2Xz/nrf//XJUmP0f/xntNS0j/7N8Xh7//xn1xu6x8m/S7G
LahhEUQspfg/g9BVQXKxReCOvjxWjET+DR0kPZ0O9lKAqszTGDr9G+NggoXAnfAvwIP2R9DBXyXI
v583lg5mTbw+FINMg+jBHi1o8B0qYhltuJ1MfcN5hw6ZdD+v1FU+ne0Fvgh3U+U2TqreMRPi+IQx
f1Mw9QJkiTW/7SvlPACYuJlqJd/yYSqxps/tRQlwOiIL+eDUIIRE5lpnZVcod3XRktxShCQ/xI62
qgQ86d6pxi8JnpBi1ZWJstOqulzlbVKvrRb7KD9P2+p1HRcrFxYE+nwUDfzeI2yA0Mf8fGEZeXPg
ZQJEWwc3ONeuxpZAZa7jSsCf82tE/6AjCCaxM+ugCaIIutT1orD+0Zna4HVJ1a4ZqSfrxiimi6AJ
IR5L1Rt7lZQri+DJrMWXxsxsO6nzvIMCBDMFHxOq5uLRnfqEDNc09uYMI9HYXGGMExv8PvIZZZax
zezcWVdmhXgutzh+jmuSKyU8WQBDhDIV3wLnKkEx89GqIGWth3KCzFVVPbOs5KqZXHVdt1iucwzp
q47v9EqoTG4i2kReGCvmalhYCH2ZtYc0ti8ijZxczchvF6bOhrnlzs07vxJLEAgC6dVE1gsrRqh6
eqCCI0gIEIimB1P2E2mWy0lUqfRkZwTEGhK+15iKRe5B95K3pNyMIzEzhRafVU0MMU5HRDrbW4Xp
9pa82MLrUksBDmzbbLst3w3cgwTxtHZSneQYlP0PlGTlig23Sc5o5awMYM5bFL8ucSM5XsIySu7t
hGKq1Zzes232zUQnwOFtlclrR1VgkTHp/DvhbuxwatWGJTauljxVwOrOasXZT0UAWt00aq9rmwFv
cLiLjA7MeQ3DO8uUTZrU92VrPTjjfJ7og40l2xJbpUAXpalzRH5o/jybyRPzULFLoF5gcRsWD1Ci
HGrdfRWzkkCMc02PZ2JJdlhZA4+E04T02xMMT2E6rXXKsXUaynWPJXONi1fFjGXuaz3RniYxk9vd
tGejkr7Mkxj5kjrVJoFT7ZsFXMSZgehKyXgW4iKpydithB/NWJVENI1rNePvUq35+n/ZO4/tunFt
Xb/KfQHuwQSCbN6VtBQty5JTh8ORmQQJEgxPfz5Y3ueU5btdt/qnUVVDZXktBmBihj9A3seBSIKy
JzU2EHHW/gInjxA5iyQ8RSXg3jQonwbctG7hyjSnIP6cJdq9ArnRwyeOnEeSkwYKYJSHB1kXxUNj
sHpudQQZusJfVxXJ8Oi2S3wgEaseNg7Ig9bbrR6H+hSX1Xz0IbKfEO9qDkCC5bEF/bsbfce9L3C8
O7pk6kdPxzn9n8o/5GOAw4kso0sPEaI9smIGH8zschTGv9bwbA8O1npPWBzzFIEqYnRRyj1SVYgs
zdiBusIaRIrSfVrT0N2Njoemnum3E+WH3CcT6fewVe2bygnW+xSb5ytv1LPYJQh1082jvjxGKkbX
cGwitDDa6hisNBS51OlGQhTkF52bFhr7RVdFd05YfS4MoKyyjetL00uk1WLjHOTG81SbFmeZ1+Wu
CNzv2PRSg8wUd8ps1mV0fOPGxSUo04giWxaQ0YX1m+2Psxt0yDguaJzNVhwhXMad3ydfprF+KFA0
QOnsvqZDjWpZgTZL4XxjyL2e6mG7RpPlppj5fQ04bo4giqFW3p4kjOM9TkMoK6cGq1XAhkBmi099
l2G4HW9vNNL4Z2kqNJkrXAHneBr3HhhKyBgdFqAtPkduFg23qy9PU+N/SvoAi+aitBQoLd6kPhzI
RibHaXXQ50f0Ygn7b0YjbS+3Nb0TwNIu3NrzrlC3r04wqM0RoJveIVyH10PSxGdkCF91tf+RuegN
6iPlpRbL23jGC1QW0bivaYVcTm7RPsLfeYfj9HxQSn6LchzPTWrtZ7P60femaxmOw52K/asC5Dpy
bF19S2mCONtwX+dpe0iDPEYvvf8+DJOLqVWY4to+dRe0s4tDKtby2ENyubHI34twGWIYWSlC81h/
6SD/iCl78riG6xldTO96i6zEJOMlCI+1OSwx39hu22NvwuIewvpN6XEILQ4m8tWMwUzlZfVpmCA9
u414o7DBgefSF9gg60vw4mpnTIC45jj51gnVPeRNH30gfX2PCs10lqv82k1Q6HJYa6fJH+eLpV2c
U4aaxl42Jnk11ubezSB79WDSufD5ViHTsR+Fr6iUH7py645gHE/IllBO48V16eXOuymBuNw7y9cA
bjexcJouY7MNxJpiOK5pir/4shRXOaZhVOhEuTl2rMYaMohx7QcYSAfilMkZ7m2Nc+wCZf4ik+W7
2RQCt6v4cR01wmb9sFNO9h1yhbyq2zo9ORL8Yqiw14UiEx89tHWuYoUBbwfnc7cRVU9DNHQHBgMo
uX9GTK0dn5gQpQimg+bs6SQvs1OEysqgx938dkxNI9mKENTKetez+pr4FfThZFY7iXSh3WT4vgkd
nHu/AxzHTDby06dgwr0gqrCqQOI9O8JMInrTE97QcKl2rZ+KhyBsZDR8gOrfbu0VUGktk30JpU5C
YC/rwsnR3VR4rw//62n5nAr/TXpNdm21p/9zev3umx7/z9tiyIq2+CW//vk3/y3qLdHgBsNCTmz7
w+Cm/ju/jnGoZEANduEHCSWylpf/lklz/xVZIJ6kJRcxjbTjwZ+i3oH8FzpskZXcJf0mk0r+SX5N
N5d67X/ya3SPcdIBam29eYCmBC/Hq9kazjXKnvmlbuR03cWtCFhyykK88Y2rwxFlyWoKvAftObu1
yfBOw28E1rw3n6t8cMojdEd5GsZkeMP41tklQZ28LeKxvsCX1lqQTYk1jsIicKIhgGdAlYtLnW5y
OE3llG574YRzhNSPqMUurFCIMgnqkkI1y7lPw6s2ribQxGs2YDkYZ0+4TJM8GsHhnETl+2Se33q6
Tsk4U70+baMhlZnr9VQYxz1Avp5eA0f2rsauLVCRwaKafNOpEbx00v5BrH1xw1/x1GFwpblQnfO6
SFWpD/lSzhZ/hlzGjK4bWmTuO7aXuS4Dd31E5DU4sV3ze7RdImzEN3vnnNb66DdRcSgAh54iOJFw
mUFQvoFSRH4YYDlTav5Yur13nXjFE+b1gmAymtsY0YwY3Z2907vdIcP5MdvpIhzfVKqU92nnBa8Z
/MD/6qIh9E4dqPFdWMfOdkgmpoyxNOHRV8YDwQFdhGuuDoEewz1mN/gLOiS76RK8A5amzl6R38hw
RTVyyl9x+prx4K9uWB/g4/r7EJkkuMDZFqKcOhj6dW00UpxsIz7i45lpClFQo+a5UyjSHB3jk6qX
a4CbuG4F70NMN2iOncfS/VCUvjhM3Au09fFt2q7uVTIPTwgIhftkdduPkLHXK4/MiGIuzlFPxtSO
HPRQl1n2oMM2aA9GcoTGZdPf1S0HEk+5ySVyM12E4rGO7qHLpQcnl+ZDCtX8NQVeeRRZhGfIpr7R
f8vIQdYNx4S+yO7R+tBXS4LCchnhwRJ7C1JkGLLXXpRikOCkr71gfJ/prt2jRVZd4tqdZteUWrV5
vSRZ13+i9NIf3bmfvhfQG19HOFJcWx38N1UUlgccAqcboVF72o8GQCE1UjPcTr77cV7C6c5R9IL9
2f0Wts1HOc8dVZ1oe6zLwmlXk6W9oo/pWUbBGn+Is3x63Bzrb27SGoYrKtT7rZkm+tnhJMpTGnVt
va/bef6I4VHnHpBTKJCXx/ycA58OI45/q38UCMIdC7JvF5fmjYzfzd0b1SeSs9Jb09dG+fez8D5s
OvngDrTqQK8fB+k26pxEBaZ9IXK3w4XRrBg386N39H3o2Ktvrj+l666UNVxpmkVnURsTv8prytw2
QQ2ozCP/nBFzHviEbCcDnd9p0o04SubLBbI7uuBRmC/7KdOzf6sTvWUXcQqQhtNdfWgKZCgeBtzf
uCR9gkmAeMIEJHnoK3ULqxrBPBMtp8lNLtYwyC+rajP9a3/z4+Y8pV6DHNC0ltdV4JbVsdA4Lu0W
txO3mpTqKIMuhwGfekeo/PMOeSDn4KkofofL6SqYkl7jneVYqGZ+UcU1aqmR75xEuppd4q7zqQ1L
CItLXb1fRLAemrKfr7EBPYUt0lkqtbC7WDNurYZSvM67pjqqqDKUYXmzjw0yxiXenldlFWzMdSbF
GE8Xe4Ok2u1sxMwTQHTpsccN9FKM8XC7uKPzds4O+VRfT5AzD03NsAyYQxcfFydoTqW6RivnvZ8u
0aEbtH+5bOnGdFmr61q43a33Y04lQgcCPvAZ30XKVgTysopMTKQa+tdQb4JHRik4Q1KBHHLh5fN+
Vdt6kTppR+1SV9WHrcQRKWTicQ1gDvH/wXxEfJt+o5lydPZkMpwsDhs1HHNXb9n6HeF0Mkb0uE40
Q9AukYWaLhikfQlTbE2ws0yqXR5h+UpHZ7pMm7Xed9SzN0U9feRgiU5kw+bcbj32JnXaOdtuVPNM
TdUU4xe/5bQ5ylAimdjgp2Qy703GIOAcOA1O4C70laGNy4taOoiLbcNZq5gilwP2iLPpuvdah+pu
aF1kBFHwTRPMRtG6gfQqY/c6GhEh5sSOT5q08GZCnA7DdFkcF79+SKMNj0SdyYtZJbhmpkPxHX4F
UpErFeiuUcTe2TMw2wO/v+wTFPTwy6j6g7sE9wNWxE63oKAm2KK3Obopd4W7xPuqVg7qAvR+BN0r
XKv69DRP/fUCQZxKddFfRTcs+wxAwbFksnMzBqhpb1OYXw5b8pkWVXOZieFrn+DcOVXz56ahJHe9
1TtOE8eNN+SX8aCz8zTXwaFJ4zsoGg9Itwd3QUPjJUYy5vUcFs1pcPRdtpYPk6ud13Ne3i8816t0
ET67sb7LZLOh9lihD7AUmUCs2eiI9ooeDiHzDiQYDCUc4jHrU1hRBjKRmcOHHkmF6Gorx3W6XbWb
dUf0U71h5xcL9dzoBmuW70KaS+4R2vHmHvM0UdubpnAT5/2s/WU9FFLGqDgJ7e9dU7Vy2y2VV9NQ
kKOHBKASxRshh6g8bGYjldGYnN0ZOhEsK/hROx8XVoQCvKH5tnZ40O7ciW6c30E1OijQeu8C9CLf
NZ27XEmUua4n+oEXPdNXuiQw55mAr5W5Qod6JvTXCL1hWTpiL+tuR68hYsaVE31ay7jE0XlCaMRN
pmAnfNk8xNtUXDVuow8MjY7I186nFQGRr72PGKIeZ3Gv17g/zXHvoZs+UvA1LeG1QktowHOwWk65
m2VvcRRTB1ki9T2oSpN0NEF4LoYtNMhiiQm5/AkvPk43ZKe6UAXXg5qa/Dj6g6Kr568T6tqcXO5J
aM62XYwKIzqKcqKJj+DNFTqcbXYAnWamSxc3oWucrByMDnpYC27qTtXODcLklUfDbUTeAje5UyX6
BGEmvKwPNLFQTs169wMdkNxDtsEtXyMn0T+UCeLr9C5WSIoegxtdpMtpwOARYku+GNSt6GXukAKU
eieHdXxXQ648pDrxbpoybgQ6iMv6fgsKmkZaXGCxOPU06zBYQqXBss+qAtkVtI/OtButRxl94iM8
vAanPgBgNgPqGdcyK75EscR9hwFyuc8UGIJ9NgVAB9QatoblgrhQMYzje4L3hhSopi2ceJ9DiZze
inhxQ3thSnvaFNhoIx9Bu2Yep3JlwCX8/ThGm9qHUd68antkJfZRlU/HUcBFFsgZJXMz3syTFJcR
zbSV6WQsXut6mKqjFm19EbbRcKRLHFzFk0YPtm7D9euSxtT95NxP/hrJ6zTM22hfrEbeIEvXRoc0
87LktqHTuvdX+X5sAv0Oh0pUijIRnmoHzXF/ES7SJ+s27DXajB8CFZp5r2MavpD2iAO08W5RxFq/
IQ2KRDlN3E/E0+KqmB2PxnkYvTcYba00BBtJ4dwXtJJGly5SNtLAW5E9epi8LjiKaG533SqrI7pJ
yUWyYEIgFmOuN2nmO4S85wctsRjA9n3Zl7Tbdl2l8k9rP9NswmwxPHkF5Nyd8tRwBP407ptuKaxq
Tn90Irp4PkP4rz7+NDdKF9tdTI38Rs2eFOiqYXPSjZ5+TFq3fp95bp0he14mV92apVeFrN0rV6U9
DEfRX7t9FuG8O8772VXdpb+5fMEmHGyTQ3VcW+mR+7vRUYgUFRc55hWhuWlPc6TERVk77eXikosr
9EceO2hfCPANTJJ7jByZqu5KhAHvSoAd1wQJc2ADslmksf64RL6gwnUrd3p1xN42wvrOa1ASM2uP
159mrw9hea0KcpS6caEsJ2P9Ja8igQR0naOZDAfju0HI82vU0JPdqzpZbo3vL8FpHsLuebb4v+O1
v6n/AauDIfjP5f//rREI/aXuf/4bP8t+oJP/AiJEJmt5UgzR/rvs96T/L4xyPDymKP5/1O//rvql
9y+Gqvw6oGoBcMDSCn9W/YI/Ei7TVsxpAUjRSPgnVX/wK0rAXo7HOA2Sn5WHcH8DdlEsrk2D9uu3
3N1U+b1ucH11DzNIlZ6xyogI3NuyzorxpFeozXuGXEJ8WVLogTdex3DJPymHAMHhFDsdLaokJZDS
jauwqBncxkHMAhsq1N9Q5Voy4+xJ1nukUGnu0Us7AFnVPu6nUkmKelc581M+Wr1XaF6Z1VHF19qn
+zzBE78IdFb0+EoWJcJwewwssQQ5tRgKqgLVaFqqzt8AmF8oFoT0VcjJAPLxDyKKzEt/HXEzd0Gc
BEG/b0rPhlqxoaVpOdIh8pu3uOAmfOXiFW3z3frnrY8g5RMuzceLlftpvTlbnv6ytu6f2zF/lZr/
AZn5ny4Nl0Q+AIwAqrKgHwTK8NdLkiXGB50esq8eFUF1q8IiQ6s0nHrcI+wAkMFZI4ucjLzKUVij
+mP+jzsrwa361C167RELn4RTAncweKQftzTbJuaBC6/iOI5bvr3NMRyyei9b1Ud321Z5/FqThAho
YQKjJ5ns/nxTFpbwl3uSLg8ZMjTYM+FZZNKLyS7KWUvhVHX7zUUnL3oj2sLpHrA/7rb7P3+RRbH9
+kVkVBb9BMCYh/cScrZCzUswcEy/0p6DQwH6Ja0YzfguO3wJZBm+mjUaUvlujUTtjHuFmbN5qArR
/p3d2K/NtpBbDqA00tlDi4L+3UvGmUczAompMvpqdDxEd0KtJZIDQ+NwCl9lOtoYG/753n97yAJ6
AaEE0xLLDXpJ/3e8zKF/IoMv9YSF0HroV+UgyGTiLf2HuC97dwSuEKY8Cx4OlG1a/hWH4hdtXalC
+F8ZsNG6+ob6q8zzS4ZcrDt6J/YR12s0Tcnxn94kawgMA2AE0OO/ab/gMqaHpKz0l4XkLKbOQpDO
PKRoB/J0//xVLyCq9iYBxdMbpnXLikpeounKDmrdbPzmq65D0chzkaTtEzh9YtR+xBUsU6+WZEvd
5qZDBzxyj8Lk1fa21FIx429qAmLK4CxtktekYjLAz8i0fo2uYDbEK3VZGDbD+c8XbaPDLxsAFUOR
hMAuQ0tSehnQvKSK/cV32y/tOmIzvhucpCq/G291xPuua6IuOKCH0I3p3z2s31cfHoSg0WIcLcGW
vAxbKTKWi2I4/5nUyvM37G1EgdOAjFU+uHsvqH1d02QKK4lgep0t3aEfhiFhWuQsvnksmm0e6KAy
BR8/Z61XJqegjfz1WjRrqOPD3zylF73wkA44Ldkf2wTN2xhbu18XsMhmNTTT0H3O44Iuxq5E5Hu7
B34ysKi21UVI4SLR4FHunCAt2E26DUMOg5ZBJ8EyqcJs/cICbMrvEUq9fEKBpjSFmPFCstPnAIxB
GNFFLLhUvddZkqB9T2VZsVLp/locSDuMEccwhtaGN0KLyoZoR0PWW+nTLnX8Os3VuHyAaEwKscNM
HhDqgcIWGBiifEXUl6AVesH+7vO5WLBrD8vmWzRPHuAMKie93bP9E/EeAgxLc8Dylmv0rLQhXNF2
8t4jq6wQ2p2Qq9vebmMgzaMZ+sg8aIDZ/G7elkSQHYKSHe/Mz6EOIAcMzR5UQYk4Nxs9hZTGzVgl
wjw7rRQtrdjpuQQns4u8gjHoroikbqILYZZ8fD3OsuEwW7F7JgRrcuAMb7Es4asRL0z49S2Y7bc5
GbTKuyCpiv5Dj4eCOaeh6YvbOmzj9WL2sA27zntnna6mZVpYS0uc2shXmMJbr2Ojcw5LNx3tmdnH
qc9uU3E/0k/ABkVVKGI+34AocSGedy0aEHQTXDd1eKDCbVl+GI7bIFaji+mg4qHTiP8UUq0NpbSi
8/rvzwDO4QzHAJe1It+z5LoZpcUcLgY6AEGx8tWYWBMc16DjnrLnpxpig8WTEzGFu1V/ovi4QvN+
wnQDWWn7jYEjydpWLKJ4LGpFf3o9EOjtcukAKZXfgwozJn0sUwAWD62VAJSnEh4Gy0Uh3M+eMm1C
1+qQ+UPNOwsWlw+E8++l8jRmYxUHV064FOuXvlkMz7BbTGlNPwiMUEriGvo8HRY5YTN5mUatqQqs
wVubu5XeAmngsGJeaG+ixDNiue2D1LTZsXNQZcePxTdEgeOwBYab6fzUrl9GLSE/ZXHQB+Yq0QY0
56FbkW8egT8xI6O5no1ABHaD341c0srd8z/nqbTXEiZwj6M9HBy2IH2UipWCa3MUng2sXi6vbIrY
5m0pJt3FnQZ4Jt4XU8gP+wQ1Iy6rDBP7jHuDD933aZkR691tsbRrriYFDPE8h0QnT5lrSRF7m1qb
RwTv+XcPpIUNLMuR2EDquJFlhHPBPl+HdbPBI69IxMqexg5bGndZPnRwQ483ITR5Y0tX0wvMoywq
n6eQd1Lp9WwWV5cww0DA8IH9oAeubyMXs6s6YDw+HlRFAw3N4bgWy3Ao3cckF0ViDoz8kKWG8lLn
+CxELq1r2nIqOI0V+n4MxvKtzhkzuWq7F+u6sPxjbWnyx6RhetaSKMxddBcJYawloDuigI1DTBkU
rzovLzA9I1e3b7gtzOoCf2MvG+ey0Ag7ozs89MwN90uttTNfV6kGI3tOHaB7X3pMwDvxqaXPxM20
ablm3RtML9MQ60XdJTRBI7dggnckEBNujmOQlSsarmrqElR0ydtpF6WoXeRnkEOQs4E1VYTZ6Ms2
M0rMbbBdueekxAOEkd+QL3me3WDEOyHBNS6JtounKG1IkeO89upUgTLgJ3daNGsoDYq+yq67DYly
daILMQ3eHb1EQqXuUYFAuL7ifdD4dB1v6u/0HPmE3LLtJ95Si5Y7Z0G3NjOflTDM4yGBLMI6l8kp
3jfm5NLB5jcpYXr+bMSig7hUuaZZXidjaTPCPJwywpMK0daYr8fcIToYniJ7wfNHzYIy/RAgec3b
70G4x2vGSo9rvXHh+eJMfHXo4WujToRLjiOzKskp36QooUEVCmt7yI4IxrIcl0gUncOhPKzEB8Zw
TvhqoROHQxwhSoRn1VsZ42PcDd2w2xrfpliuM1frF3xBqUZ+1iFEfftw5g4pVuwbB6Jqcszycg6c
SzvNGEDsxHi894g5pcfQpY32Ju0ZQV0XHYf/ejTrLLliCd2Np9Qx5mNjl9NGOn2OGSPzBH8ua0w+
7Z+tYRewcLdisYlz1OH0qfYa1bDtreewKoNjIIcEgB2ZaOayPx2ag+M+jFPQ87sZSTZ15xeE3YNO
qmF0AAt5a/QRkeV6eOM2S/2IylBSsoYG3Hauolbhfxx1ZlJfVMMZcz1kjRPeplxpAGZUFdiPEHO3
U4XIf/01LOtteGBQ2QyfME6q51db4gCym5167K7RnZwVHfcSsKDa92EQ6uk0zyI2d0OfpwueU3SL
vZug5lg9pvEIXqTnHdG07RYaX8xcWkODfZ8tFd05jFqHGfH7UK5083ZqcNbxAzoNU/gmqsc1zBg4
hdVip9T+mna0rrj/lHWaZqgh55xkNZIm9YxFQlLUmwsuDwPA7nphc0y7aKxuZ9f11MkkMgsOggRt
e8xKP+84+KJRXul1nYBKhqPvQQonwq00IEfgmE7nSzwKaIZBuBR1doaiOR76zp2365ReHd5EM5rr
p1QxEsQGEFQO3bE0EM69qromfKIViiTXhavkqnqke2DdPqIsGYy3gAtb5yHEtmB7C1SV6ZIYomh4
otuYMSesR+Za6iJeRIbEpovwenRIlq2uLgBslctpwzmm6XZJ1QU+ei7Dpvv4s0e7uf2aw+kzC+Lm
49p/S0qBIfV+kqqTOz/QYsQPMW17EQMldUUdXaSNAxgPT3GnQoI8UqS1+bc8hhYP6gp7gcnvDp4Y
7Rg6CkYktu/oxtItvP+ZfaNnm0beA948HXALeML2QFVNwHD5aV6FUuFBpfOQGvIpNyNHof0ryMZS
BtHqNGBBxfpvnaEkgxoCvLI5VtBrt5sb3Vh71nKAsx3yMLIRDjkEm2FifpV66QkbScBr9sbUHF9v
feaQkoq8Nxw9uNSUnDJjKzJ/u1il5DNPk+hs9gdzxFYOsvSwx9yvIVzL5GLqmyJ6L6BBcSmecmRl
aVUjvQY19YIwyXCczN6OSZR/EeLlFb2fXXI3B0DArIhlZVzYQwOecTpzhgPvc4/Ga6MtOCehj1b9
ufWps51L7JlcbpS8BIWvvRAMzQmI9LI5o+c4CElN5jUZeUCqlfbkBOm9cKVDlku+e5IbwO03JhQ9
f9bhs8eHuaC+2EuaKRvXr5PSxskqlDW/Aiw24YraVGlv+JQMic1Xk9QQbfxxGqLP89y33SnyS9ne
ZB0zFu80KmVzqVZJm7LkjOd4RkBRotH7Pjl6ZdCH1TP6XpYVRd9ghycMNg2MmAfB4yeGrzZF+tHu
iXRjT6mfJ1jodTzHqnNtx4KBur16L0gdHqQCvpigO140FB31hL/PTJgp7RVMGt8GxEx+PomtZwvt
JhVsZKSyhc742DVjBPCn8jDVwGkCpAyPrHDJAx5Eg4HCe2zu6T09v0YOTM97S/k3jY9xny7ccVC2
Hu9o0kZ6w12bVWbOLezCTZMPppKirM5YG2fNfAlrOjKPG/Ap7sqDtkTzacAlqMgvIbnapMIdy4IU
fPZXW8jHEU379w39Om/ZF7OLNAOzRp8sJfNTm82bDodAcXZVpk18j1stILubCL1brmfdQALpYxDg
G4zuNlM1Ayw6tFuEObxteIFi5hdSE9pEzaspjYveswssSKei9y96X+JrcsieT9fcmIxDc+pmEtV9
EDBReYyCweabY2TXI9KPJZm1yxMov4N2avmB/29/m6wEw4y5jiXHpZdzXT7y/dKmhlU0ZTaZD5S9
2uftUYGf5GKnueOlDprA19wECz4UHw1GIQWGip6s4OZiZ2aXabGSE5SncAjt2q1bP2lvm9nLQPlk
NTOp6YoPaAKSWuasvNsJUDvf1W4Dt+AqU9hmBboA5SExHSVfJpNi+GRQwwfio6tJwYKgtgyDm3D2
RixDUuGzzhrXt0VgqQQVm+st9oXokOntPYUn73lcxbZeB7NP/RRhDrSYi8VH3uuTydGmIOt6znx0
5hpyDd3FA3dbLElFYvCzIo63NiExWPCzo/pqAd3wU0bNAkzUQUj2C84n/XbvOsZ19wEmi5QjJh8y
7ZzjSAXTY7TVweTgd+3x/B2QBzZnj2KbhQ1Il7PvwC/YRD5TTBIfUzjEvLWxoaHbga51oBYWgxEt
OUoiuu0tT91G3M3rKRkve4nCrbb1A8spEnw9rb10s6FSEZOjs5LIsecgDxaW/tmLvZxSpYrJo563
Xmtqm1rVDqr7MNR62BJoxhij7cJoZ9s/ctJgtUsSGYW5feWGy9L2PBA0PnMiPmQYK2wr7RanWs7U
bRRVIcnrOpfZRYqx9fQaLs2mL+MJW5hzrH1qCg42JyQ/CJbREDoxU+/4mAQcM7Gq7FubiTJyI4rv
5+eqEaFQWC2XPQAoghQJ/xTtNZ0r35IKja0CnwuLOt3sRePcNq/Znl22Fkz5Y9CtV6GJSxY6RZLL
6kezrOWVFgDSuPQJ0VyMIaHupeOIfXsbVrdS0RzhF9FU2u5XsLSstZHX6GA/WaFP2+4wHYPziHF6
0Fafgm6xFfr6HDmSBUWLdNd4lV2Vf+4avWzp0jOC3ImOCwMdibrXi55RvHQoXjIG/Lyko60zTe7U
CHQ4ITC8ZKengfv9m6982VWzX0l5+kNYwv9dO2ZVbRu7YzR+FtFspzfPSwMsoO3s/vnufv8qwKHk
uCDhfJrnFhL7S0sXb8XN0J34XISpjU/gtQJDUkiwJnb9+bt+dAP/2qYEd0ObGtIxlK/o96mUdsFx
znUVfF6CZqKQmSBDsxLFGOZsw3xoIIget6gjaExtKDRNFFP3aASr0afupgthJxuQHm2HRz9H5p+z
jxYbLpsiScDVxY2MegQ0/+mjgmzrktjCfaMc919Kny4D6MhsluLTWHgL18EBZctCDldKqD8/qd/W
HJjdAEBsxCTo/6F1ThpV+BAx1ackj4NpPWN0WYKC3aTdIlGKrMnfLbmXIxSPFyMjH4Yp0wQEXl+s
g6HXQZzRv/+EiZyNUePCZrufCiL7Q4ZUDls5Tcj3SSZWfv5W+9IdXhHtGvHM9/yPYrYvVyRTU4E2
pJ2qst3ggPy6IkGf4gWcZMFHehKUjmuOtueXuMUN+u/42y+fMvwrl7tFU41vozn2YuZWkRiiSQUX
CsyhrG5HVdvSvCip1M4AZW3W+OfX+ithnKEJgn20nRnyCqsj8nIFjSX+XDGejR8HfANZQUOQ2jBH
UFx5r+nQ1wt2w0WGzdUeFEPOyfjnC/jBFP7rDiTVQrHUhQkK8pxb9399uFSJee0pnKaxQV6z9sgs
awOb0rd5Ul48py1myG1qjNeIjd8/m+KOQFYgODbRCMj6cn5+OE0pbIuH1v/KLu4An1MtYJTbciSg
GN3F+hAHo4MLU+FVI9FazsIelkAkOtMd8tRl46OexgwdLpucaB5587DgE2EqWnQ471aFP14WjJZB
hHWVY3MrbbRNu5zBl9ZUtujtcR6pgtxG6sAe8UoNisuSzw16TWpP1Kwq3yZNZTz+yPh89PPUPi0b
HCJ2LrAVnn+clfAurnyzQFO6RiGPtuyfH/9vC06G1lZAwLX1oQu8XNoTlUXuuNv6oct7CKPnTI22
BEq20WYAP1vWf/5Ku1t+eeGEWnRkmNHEYAHkSyFjBmVADHU8f0iyyPYYJ/QxqlvowH7l3Lna5QpA
mScTRdTipTYpdOrGXs2fL+PlnQcwIKFlwSjmtn8X6mgRm5p5l/mHCiBec1U0w9g8+dXsDze+Hv9G
FuRlBIGaLKDWwrtA4g3mw4tFjkhwVuRK64+mR5ryrSilXRZlqWxm9ef78l9saT7dKiAAY0OOkKLU
fZEdZPPi1nVr/KdWj1inpbQvx+yU0Ual0i3KmdMBa+Ot4T+Shg3rcsEM4i3FmoD6pWjr0oKh5LHz
ezXjm0sfAXkyMmw0BlEaBFe9fsm7MrdtrcWxbYB4jDo2oYkj2yauGqYjj8bxAm7OqQRnUZY5dlLk
mcbGawqCaukvHYc4Wp/aDnfIZwrR/2/E5hmg8oRYMPxmGfw+MRUiG5MmmpanqSntyYzclt1y6IhR
Of/5eVs2zV/Xs32nBC/4Mkif0td/uZ7nTtFT9cL0MQ67H981QSG9q/ActEcToZ4Q9Dx7rwHp8BRa
KGws7p8/DQbDwYICweXhilDafia1oCLS+Y1GWO7SqcrJ2W40WzVigoVjwXyxBhMF07FqU8rjYiOo
mdPPwR/TIjtEcvABYO9ssQs/5WQ6kKLBDv4u3wLGnXRYPhfkxqMDOsIigDjN+NH7YR4qDYG/O4xD
YRvLP0do7EjWbsnMg3MvBR/HB65eM9MC+fMjjX/dLtaDiEk++twuOudoKrovlnDPHZgY5NyX2gTy
fTm0wj/5jEfPURWrkB5/Pp6ycEmu17io04MKU5TO/Kp+azAjx0QTLUOGphnEVWdFQjnKx/4Jh49A
39eLNvk+j41/LpLydcOo7YtRoVa7aHBy0NUyi16hMtFd526hbzmR8o1qPce009Fl8A6qrzJXUDFL
sQMFB++armH11tmckeKgXoCv62S4DzmVqlNYO//F3Zl1N40scfyrcObdOtqXc+7Mg21CgAQIhDDw
4mNiY8nWYmvxkk8/v1YrYMkhmaF50Lk983KvMyWpurqqupZ/WZfeId+Oy/Vh85yceHwTksN/Fccm
WYLluiScl612pPBKI/5C1YTzGuQ+JhlTIKwbY2ude9cm9nm6DjPDod7bDQlhLIrihblM0+udZ1U3
kWWF1EHpA6Z7DojbfV5VQTGLB+v8A2OCC9yiSQW2VbU8I01wWI9S8kX70Z5JxoNhZSdbGhOz5+Uu
ABfID5fLT5VPKf7QBwxgXO7y7PpuWRESs4EQIdo3sEe6q1/Z5UH/atLj+MXw7uyPYeVUo3DvJq9X
XhE9t6ND9ASCU1tZIxCklVFm4LaR08dR6AhERvjH2ziLdMZ+7d8F5oQeZTfOyiXbprsfnxC/1oGW
DwP6noIsoItOsVwndzauXR6kM1f3EmqE9vq1kRJfHQJ3e7m1rYr73yJLrkgReqsn/LETya8/k1od
UjYo8W7ZRCWml69oB5lt0pSLKwAmFGEnlkHh2+MfWVP6YYbrr7SZQYHfxzgqGt87LN2bycrcUisz
M3YZZ8YyMRdD+oeNaAyut/c+ZSz7+6iYgM2rMx91Pba2azrAaXB1x/u4pOyLYj33be7mwat0sPE+
Ym8L/CQGDN8kCc6LWaag5JilYV/p22X6LaHm+SIlPHtF+7D5KVhyTx0amaGvR4vV4q2VAH4+HHiJ
S/RmRS7O2AUE1vLgMFtmAAYsN1V+ZixA1dX3pTW6Y/+e8IU6RXiwRLgBuEHwxcJGd0GkjIFX7G06
b2fAfML8MLLCF1bGyAWGvE1TI4g/W4NgP67MBUmPTT5wz+0U7L3x4zvjCM63dsYTxZqgjJg0hWDG
O5cAYzVJSB8wyZNpjfGKcFrOiFgg8wKmo8Z35Xhr06boJSXTH2hXSsj2ZMk500aDy+3a3ZZDZloP
3t4ZC/vcuqONkK7F4AudK6nDxJfBJWMJvIuDdXiRWol1TQw0fpsN2LShS2KMEUnlnrQLcFGTkbcO
vPe4jdvsjPaMbwd3Gb2xvHX0YkWk+Jw2oPXbxCnjcpxNiurrgQm9H4HmWl0NUh8D4e6N3ZlFx3Y1
tPJocS3A7ZejcKPzAeHeCIbbksmx5K83SxIh2MQPtjPwL6KQgeIGUe3JkKSD8xRudbssiS2GtzbR
BQC7uM2eoP1VhITZd28y20S280aM77yh7PlwGK82YkrNTjRsPr6dRrvwtX4kvgFXHEYVUoLXRS8C
2C/OE0znfLle2q8Im9EXNAE04DWByuUZiYgSTe8s8tna0uObiHk9F1EU6FeDbWCdPf4uNSZZW7Rw
NVGfYDl6VOJ2iwHzHZ3gPtNG5wtQu2Pu7dnkS5bfMeV1IzrQNrq5IsKRgJE9LOnFOozpp3POQ8ph
x8RJgmBEwpMO/jxzvb8jmqRE6JcQejoowsuVy6TCjcVgd7cKF7QEMRQNVAumDzDDwDBDIpx6Qquf
gC73Aa5bvxjAlrPlqhxcBq6x5Q923uDCLcLDu8N+hzlbOtH6jKFG5YYGjmh1kZDmxaO0EvpUGRmS
UlJCL+fzLUnPGyByD8/xRYoPJZMc6LKLrRwkZcplkETSRSOXqN87hpEzQNWjoo6m1j15pdKN4wVN
HN76ckdPFd2B0dqlrtY3M+MlxSkgIujuwvxU5ln0d5Xuym92ZNIhXzCH7anA16n+oWssoGiO0jXw
vE/iepZJJpQBxKu5wKwFmWUHzipVHgeyhmwZdypvdldUk5duOvgKvg59Dwd3u05+QWAZwYjbbFG5
KqDU0E9H2F5UShVAD3vxnGlVh2pcbwhT9sKYBjkXEPW7bXC9YQzm2cENJ8/XwWT/OfTz7Ro5uTOu
H5fYToCuPj3AJxFbRnVQa9mt2KX3dLfNmN40X3i6+2HjGsV7M6Zv0iOw+xq7WL2p4k35ak1368t4
bxmXJcPtCbHH5f5d5IU+BcnpbnsRDSrrG5XzG2foM7P5wxNv2b4DiLcEitVyOOJiTMXJNXqbTA5J
sLGrOVHvzeIjnoVDm61pH4ZVoW/fmExhIKdU3Ln+2M+d7Ft4p3ur4d3EXO9eWF5W3DhBvLjQvd3q
o5mDyjGqsAJnQKDGsHsB2Iu9Id0rN/r/ps+i+RCBMvY8LaPycFXN88P7eYE1Kv76n7wMil/fAbZa
Xme/9kePE2pAzK4Pa+DNbkHjKsUbLKIsbeGbiahWq3GjfqX6fR+jEBOYLasZpK1Ac0QMTIh6vaw/
nsVAfjU/DwLQzwiGY7SoXhdLPvCIRT9jwuPfJ7n5+N+0vmA6A2hvHIFkFN2WxzxAT5ygV/yECx0a
P7hg6xrBZfGdzVcSEz7mgh9oPAbUOB+vtV4123vEBdoLBHzhv5GFn3LB8jWC7Q7BWMqBxYLgMRcC
unkYaQFWuiGZwG2JB/aJC0SucYOUuGCbgPoFJg0upuRC50R4jubyC43djazg6vWLCw/hufzXE4Es
uKTcPXJhcq+J9h3Lgg9qC4kSpiw0sgKXesYFhw4AVVnwNFFuChu8B7lA6ksjTYQGao6MfGC/ToTI
bCidCMvWaGjg3IOAWa/OiSCMreF6IAt+776fXJYt1VTHbJ/ayJ/rRUOT8XMC9vXiK4/PAjaSnBkx
G65b9cJL69dZYMgbFk1NCDyNuVAuWQv6gMTqMIGENhqB4Y0GXVH16hsT2DyppBQkwdQ86uhJCnfV
oasxlFCYjEYEJLv7pAjIe6l+Pm6SDzYjwaFmdWTA8zSaDoGxpU+knweBWW2+6kmwPY2dpo+T5uR6
nahDToKNO8Y0jr6dAaLYFmE/JU2AFFCzJb7/xy4fq0Ow3vgF34AGwnv+9EsdirJJaakUVIGjkZ20
xLRpKesdjeBxZaCqgKRFYzR75yZizZRdA9PXHHJlBPLlVnetArJg+0gCPbJ9lQUMl9yaX5cF29Z8
EULDW/6u91onwtGo4SGng/GsV+9kgQyXiMkq6QXL01B6PuM3GmcZN+iYCx5XCtEAT7hQckGaox7Z
SOLSIsOnzAUA3EXP9M9kQdQxUpTRnIjeXaKNQN1jtrU6jUk2UTKhoxwZcqjhR1EDRh+7WFIb90gU
GGupfCBsPpKAfeAwvqpe3QNhcGCYHSMYUa/+HQgCHcpqAehXMl9MeHr49uRbYMQQfgSbpacmglom
gVerphYcLghoBJ39rlcntua74OFYprhByd97dyLkXBc1JvgaECiOA5bv9488thCGjlNFpRHh5prd
PdIHhH995TgKOEk4AAAe/ZD0489HBiiJxTjeRx77ZxrAjZBbo+Qskd7TSYE/7CwZhg1WNJ41rkLf
pIBKdx9TpnwIKPun/qXjHrlcm4i2fs+09O4MmDZBb8Wvty2i65QrglcgbV6HCzKiCh4JeqBvu2+5
9cBLpd3nqkAuLcDdbq6Nne8n0+QRSiRg19sLE1ujrANMDUOHzedaVC/E6lgTgg4HxBFRlua09ckQ
MBZW8QwQT8cjpJMKoKJ6dfxCkWcDeclhwpnkTu/0INgFykwQY7UoGDdFIWC9OiLgEHT3abFiEnq9
escE0begagxE4pm8CfqgcY47bqGHuqA5hWYryYT+pd9N4v2qjpEtnN+6GrQR+I46CGwxB8IiXCWf
1CN1AFahzPYoOERcA0WdMTHlh5Uh8VRLYHQ1l5AefT3h5EDVFlj4/CAU2G7z9d0QYkBYieQiQ0Ca
sJGM3/eIC7gyIh+k5hdQdRDQEkc5lzzpHZtA9SSZZoNZ0XrjOPTNO6ICRRSMKHHBQtSB1ULjNeru
1DsiYoQXTq1svfoXSLXZQ1UukE/GOcI2NkeiYxTq6JlHMTHDdvomBdTfmMqugU/SgBZRkUesV9cc
UKdEqSoOVCMmvbspMDPWV9aLusYMISaPMjJJrraDFBh4kaJh3W8UQu+SjZReiFJjNY3AfRHIAQGo
KWUBth7fFKhDolaYwhPSOPXq3Ykg4SoGRqtxAY1AmZH9PdnYtQ6GS8yEbCOwp/cnhgf2yEYipkzv
UuMC8XQCJxQieU1KtaMXqcPhwIginL7em5CFQNlTsDQ69VEK9+5i50Rwd6alHYxpvSnU6Z3PLFqM
lLlgajq9NBQuP1yEEVh4jShPA8z3evVOL7B9zXVG4erA1Go6BvmnKwQkXXBE6Awm2CRW727Pwjgo
35woTKSUQwz0k1+JVB0bB0yGxpHjatnk8nqkEEHWVraNpFNABvENUWd0/N3UYYlOHjFOUfKld64B
1/mTmRP/tUTZdogaiCzykRt4zAU30JhqQDcTXd316h0XqEM6mWv/n7lAiTLVqXhAzUnvXJnEGWCm
AqGTH27kv3UN/sVx+d4PMwqjeFZ3wkTz4qGGmZ/9wX0PyOnvTf/Hy9mff5g0urT+UDTGyGfP6xYd
8b//alXw1t7P0Y/33lD9nOY/bz7w9NGtZ91/1f3/eR7N82l+GwLGJrqDmtd8M03op2FWytdpMm01
qNR1pz/e5M8/Wu955BQ9QfjhISzfP/8X6eYRXXztF64LQJRfOF+BbDwtWqyog+eqlEfTOPqW5Z1Z
tLLGWZl2Fmf5dJYdv7XMfKtTplfytowYHd4iXgcQVYmP5/F0N83nx5RlkF6ZctNy9Sz79myUxVXy
tT0CWNox1aecwfVo1pZCWZ6oSvnFPGNucZuyrGpRpXwOx6PomOMgRQoUFlXCL2fTsCWAhky7K9ON
4yjNovaJlN1zyqTTWTTtaBFZMaFMOdu1N09eHlTJvj7VTTJypUwYAtXt6nAvBsJ6NXWFqqQvsioq
TtgsQ02qtC+nUdrSHo2Hpk43P8TTdHbMjqaKQp10UUxvw6qYl2VLpk2ZoVamH90CMDdtN9zKamF1
0tiCIitbkt1k0tRpF0XEv+t1Szc14fnfQT2r8i5pkQJUJp2lZUeHNO0aqpTfzL/m3RF2TUBKnfR2
2rZbTbxPnfDu2fk0WRdh1DbrTQzpd9B/Nc+LeUtTNTnt30H8cr6PbltmDOKi4eB3EP+c5at7SvX9
QDb+KpPO8jJ8NprmGZayfThly8jvecB4uuqefXkTVCX/NozaHJftPspkVzEeSftW06R+lUnn80UX
06CuMlMl/G6epsUh3k471wRmWYk+OFXy78NsNn/2sjixbbJuXJX8h6z6iSA2SZXf84BTQWzCcqrk
r+H+HJC3lkvR1FGr0963b5VNj68q3Y/lNLwXDKFTCC6JVK4q2Zt5nmDZ7gnVlGXoV5lyxM2mI95N
I48q6U9T7A4zrNpHE/wL0VKvTHxelM9uHnp5UvvEhJXpR8VtxsyNlufWFG8q0z5k4JAs7l+y3k1Z
/vE45YciTd8TdKfxp3t4lIf+s3ZwTfzFbTyf5n/9AwAA//8=</cx:binary>
              </cx:geoCache>
            </cx:geography>
          </cx:layoutPr>
        </cx:series>
      </cx:plotAreaRegion>
    </cx:plotArea>
    <cx:legend pos="r" align="min" overlay="0"/>
  </cx:chart>
  <cx:spPr>
    <a:ln>
      <a:solidFill>
        <a:schemeClr val="accent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CUSTOMER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CUSTOMER BY STATE</a:t>
          </a:r>
        </a:p>
      </cx:txPr>
    </cx:title>
    <cx:plotArea>
      <cx:plotAreaRegion>
        <cx:series layoutId="regionMap" uniqueId="{BEBC58CE-9F69-43EC-9F23-2E5FFF93DA1C}">
          <cx:tx>
            <cx:txData>
              <cx:f>_xlchart.v5.10</cx:f>
              <cx:v>Customer</cx:v>
            </cx:txData>
          </cx:tx>
          <cx:dataId val="0"/>
          <cx:layoutPr>
            <cx:geography cultureLanguage="en-US" cultureRegion="US" attribution="Powered by Bing">
              <cx:geoCache provider="{E9337A44-BEBE-4D9F-B70C-5C5E7DAFC167}">
                <cx:binary>3H1pc9s40+1fSeXzpYcASIJ46pm3akhJ3mI7YyfOZL6wFNvDFdwArr/+HlpybDOa2FPjt27pahaX
TUFs4qC7Ty+A/nvT/+cmu1vX73qZ5eo/N/2v7yOty//88ou6ie7kWh3I+KYuVPGXPrgp5C/FX3/F
N3e/3NbrLs7DX6hJrF9uonWt7/r3//NffFp4V3wobtY6LvLfm7t6uLxTTabVT67tvPRufSvjfBEr
Xcc3mvz6/sud0u+u4zqM83j9/t1drmM9fBrKu1/fP3vr+3e/zD/wh5u/yyCfbm4xlrkHjkVt7hIq
7l/8/busyMPtZcM1DxzCOBMmMe9f7OHe52uJ8a8W616o9e1tfacUHu7+5w/Dnz0Jrl6/f3dTNLme
pjHEjP76/nMe67vbd1d6re/U+3exKvzNG/xiepzPV/fP/8tzIP7nv7M/YEZmf3mC1Xz6Xrr0A1QX
UVw8zNK/R8gyDyxi20Rwc4OQO0OIHuAKILL4ToRekmY3MJtRMzwujvYSj9+y9be1fEulwZQ7UBtK
59riHLiWyRg1t9okHtbBRlteIcluOL4PnCHy24e9RMRfZ/FfRf22lowfUNtyHEHERg/Icz0hRMCU
ccqJRTaK9Byb18m0G56nY2cI+b/tJUJn6zi/e5igNzBi9gEDNpbN7J1uxhEHlDjEMrm1uW493Huj
OC+KsxuX7bAZJGfLvYTkf8H58wObUFcwh+90LRzkQLimLczt9Znzf41Eu4F5HDnD5no/1eX8rnv3
tajTh1X7BhpDDwQT1JqcyQPxekrMuH3g4IoNpdlg5zzce6Mxr5FoNzaPI2fYnH/dC735OWN8Spyf
vfOfEmdxYJvM5hZ7pF1P8RHiwCQuc5jYbdFmRPbvxdoN0mz4syfZD5Z8FitVNHX8sGz/vcogloEl
s13T2sYq9DkDEPTA4pxxQrcEwH6499bJvEKi3Wg8PstMZc4u9kJlnkmNYPPTXb9GdPV0UT57yz/V
FXJgOcy1XLIFZkbNoCsMdk5wvqXNCHE2994A86I4u1HZDnsmOZ7tj72E5PzuW71W6fphZv69uljk
wAYbZpw7Gw8zVxdx4BJzgsTdXJ+py2sk2g3M48gZNuf7ycz8Iivq9e0bBv0wZZh22zatrfefaQwx
7QPb4pN/eVgQG1V5jSi7QXkcOQPF308b9vEuz9WQtes3jTKRjXEFgsytSpjmDBjOD1zmujBlj9ma
p6bstVLtxuj56BlOH3/bS8P2ZSiQ6QwflvEb2DUwZyEc6pBtrDlLmMGmHSCfZlm2ucXo4d4bFXqF
QLvR+T5wBsyX/eDNz6QGCTgrcr3O39Lh8APkxqZMprUzpCEmMjQWIlKHzcP/l0XZDcn3Z3j2cHi2
T3upKyv4mfj2DSGh7oEtJmVgG0Tm5swFZXaRWqbu9g0zd/MKgXYD833gDJjVfiY0LyOUH94dq2yd
3z5YkzewZAQxvkuF7W5CfDGzZBwMjriuCaXZvGGGzmul2g3R89EznC6P91KBjrMszov4DWMbEAJC
rSnS38b54nnQ6YoDYrkOs90tRrj+lBC8RqLd+DyOnGFzvJ86dFU0Onrnr+sCGL2hjWPsQJhIw9CH
6BNa8jRTgxKnKywTwek2LTDLpL1ert04zcfP0Lry91KTzov6fwctBDYM5UybbcnZrMTGoU+uzVzH
2UatM7ReL9dutObjZ2id7ydaX9YqAsnWRf5gfd7AO3EUpglSoO62OjBDilATPNuxvufjyMO9tzz7
VTLtRunp88wQ+vLbXurTl1jdFLmK3xIg6wDpZ2EzZ6tKP7omjqybbYvd5O5VIv0NPo9PM4dnP4nD
J2QT0Llyd/ewhv+9/jAbzQLIrplgcPevWf7NdVAzZQhj+WMO6ClzeJVIu+F5MnQGz6fzvdSes/gm
isP12yqPyy0u0Bm14dYz7u3aBxwuCqZvN2t4jUS7wXkcOcPmbD9V57c6Hos3JXTWARWMUveh9Dl3
PARx0xQTOfaGI8wczysE2o3M94EzYH77cy+V5vqulkisvJ1Fs6wDk9sU/8woNqcAhDrCceGPptes
lPAKSXYj8n3gDJHr/czvTKX3s7s+vnnLUoJ1gNAHVU9rS5hn2BDTOSAmgEEE9LAUNgTtddLsBubp
2Bk252d7qS2HdwWab9cPU/QG/h9KYbnUtcTuqqjLDiwL7QUITb+nS5/6/1cItBub7wNnwBzuJ3M+
zm/jN81TM3EwOXXLRSvB/WumMSBm8D3w/A+tOTNr9gqBdgPzfeAMmOP9JGW/1ek6V2/aSGAhVYPa
G/ub0s7U4cEEuqUfkJsh8xqJdkPzOHKGzW+Xe2nNztZKrW+iRt1prd7Opln0AOEKbBa48f0LLuVp
rg0Za8dE3xRzwdmeGrNXy7MbntnwGUZn+2nYJh96cleru+Fhrv6905nS1XD1SArs7pHiyBlw18a+
lg1RE9bDvR85wcsy7Qbp6fPMEDo/2Ust2iQLF+u00G9IDCwk1tAvBT62ZcuzvA2QQz/VFAE9gDTD
6D41+7JUf4PSs9FznBZ7idMpTE1zk76hHjH0EFBOXcd+bFl7auiQHqAuR7ch2RrCmSd6jUS78Xkc
OcPm9OteYnNR34VvmpZGuQflAZTcnK0Je+6CNmlpdLahf+q53rwsyW5EHsbN8LjYT2bwWa+jh3n5
9/4GXJqBD3CHottmes2SnCi6TQ4HW6mcWSHnJTl2Y7EZNUPi835mA87W9fC2DQVTWyHMFjbhPNcJ
7mAPIXaAfm9WR8TznJ29LMluPB6fYYbJ2X56ksVdtu7W9d3D/LyJhpimCwV52Bo1x8aGs3cdi5Ft
F8jMk7xGot3YPI6cYbNY7qUnOX3raNNF85OFBmg0c96/ZsGMwH4DF5s8sA1k42lm/uRleXbj8jBu
hsrp1V6i4heonN3o+KbRb6c0U+86t4mNdsKd0CDhzBlya4TOtOWV0uwG5tngGTr+nvqYeKprvm34
MtUtBVoKH5qk52pjHRCBfkLELw8LYhNbnr1Glt3IPBk6w+VsP3NnU6x8tJYl2jbe0tlY7MBxsWdQ
POjNLLU5dRROZA0Zgo1ezSB6tVi7YZoNn0F1frSXBu4izdZR8abnC6AHymXIAWyN27wrVyD4RMXG
NPm28waU4Slde41EuwF6HDnD5uJ0L7GZNuZN/5Zl/DBFb8DY4FwoKNv3js4ZY0PLJyrPFHt3to0b
s8jmlULtRujZ4BlIZ/vJEM7v2vVbNrVPMSf6znDYwOMenKe5GUIcAIQeQr7tvIGDeqo+L8uzG5qH
cTNUzq/3UnU+FE2s3riwZh4IJF5MBw5o83oehgqC8g5BMsDdAmc9B+ZVIu3G5snQGTwffttLeI6L
bv0wO//epKFug6M3HGxn3701RzB4HABHzO31mUl7SZrdoGxGzfA43k88Ho7qelf89Q5bKRv57U17
BZC4MbHfk0w7o57aMuw3NAn4GrZXbzRqpjL/VKzdQO3+lBlwC38/FekW7O0NNclCUgAHpmBPyAaQ
Wd8gIaiwoeOW41yVh7tuwp/jlwTZjc122AyM48VegrHZK/Fy6eqfHXKHvjSL4aAUhDYbTOYNgyio
UWYiaHVm6vNaeXZD83z0DKGr/0cI/f3Bd9/PCVys9Xp5f8Dgk7Pvfn71fgJw9uFs6JZX7XRQG8p1
fPvreyIs6ML3cwunz3hGyL73Xc6H3K2V/vW9MW0chWOykXZAwW0ifu/fdTgvcboEdUOfKJoOcOwH
9NJBQJtPFU4cfQjTOY1yXSjjdAUyqGkPEi4RVC1ADvFxLlpNiPv9bMePRTagXPV9Mra/v8sb+bGI
c61+fU8p4oFy877p6WwTO/khl3BdlNUhHoPzLG/Wl9iQgbeT/yMrrlSfOt0HEpdZXzme22kcR+kh
Ui/M06JsXSr9pOJ6bA5TKjNpftHYcEaWaV5K9YlKS4+1hz1oJl1mdVKXXeLzNq9K9yp28lI52m+S
PCaNX3a9la8s1uXSz3MxHCVG1xmRn9uUyva4bjKpWuWNusl1eZZnQ5Iv2jZ2lSfcMv9gB0l/Uhiy
NY+T2BnOBisIPiWsKk9yw/nDUEV72BUtD32zFwthJ+WHRKr4UCZ9QzzbTumnyInH3I+jpjM8Ibs0
9Ny6FcuOVVW3yOoxLDwnc/rLMW3ttVnSIPUwqe1ZbEZBvaSR7hqvbpt49AQLzeww79vssG/rzF3Y
ooiPHRlW/FwI3Sa+Gsz4sDKMAp9ZDvpQ12nbeEZmZH4krfSoDOpulYw1Hz1u5Pjg3EqC3pdt0F5Q
O8i/6m4gl50T5e1hoRO9iJRqQy8sB9r7KhxGT6WyXiR21f6ha2u4DsaCO34dVmV/3Bdun3pBbeNB
rcBs6B9BllQfOptkh4o69dIiabt0wrIiniL1h64oSLlA40y3NB0WlV6cdvaxEyh+LZKh/0B1J9Rh
nFiVXkWqNjOvxVJfGKwZzN8rJ11SbeTykOks8J3C7kevTTT3YpUkhm+3suUeigh1sTAby/ZKp5VH
VRFEiz5sG3dFu65bdjopfBnSNlwNVJuY6LAsbZ+orPuLB7G5Hm0SrlIb/dyrNIjrpZlbw1rCz9GV
qKV92BR9eUXyOjpNHZ39UZiJ4wVmSzq/NEJ9lLVRaC5ozS+kHOpFQ6NgWUcFr/wyyggWDelJuwzD
rFoNbdgvI16Li96uysMqqBu/qazwJBJBz72CyfTKyZhdenbUZLdmYhTHOkjosZZcLsBjgz+hDXXr
5QkR3wLZktgblG7Tw1BX9FOQxc1xV0u+olnLI0/kgbpyrfbG7Gxj0Q7uuAjcepAeNCA+LnjJpD+E
fSv80HHJB+lk1kka2e5XVJnpYasiJ/BsNRKysFsaeopKgy1UUH2yraw+r1xz/JZpGSyaKhyum7iU
R8EYQAUNwxSJVxojW7aloS6Gos/PKztJOk8XSRJ7tI0D31apuyBRUHx2wkp7nSHy41zE4RddZbL3
XB1kl6lVUl+NaXnYanmoCxfrkAdW49lWav5uR1XjD7pnYlXkFu1gWQISnJalm3iNrcuLWgZipRwz
u8tJOhxXAueq9lGVeG0/CC8P9E1ixtaCDV3n225sHSWZEH5h0XXfDV/srLb9PA1FvxAt5XW6qJgN
HDuvrKKycT52yghC3Da1nWaovadntD4zqDdFOdRxGG3Py/3+6/98KiT+vT+09fGP03G7j79h28Tm
nN6fvgu9rxPbUvM3TV7x+2c9Hg87uaLvZ8XOfNvmZN+/cXw/vfg6r4h9WXAkf+8Vnx46+egYN6Me
HCO8H8HBSza8G0VT5FT3fXCMFKQIrXjYPG66ODTTQhJk6xinYJBwtFDgIC3oNnaYPzpGit2Z+ECw
143bJP/EMxLc45ljxBYNHMaF6ibaBXHIwMQCnjpGPbKirJqmP887JpZtF8AuFizhqZ/yrv3dMezh
JOnbPF2aZqq/6sJqP6eW6itPibz68mT2tsvsqZ8mYIFzaSxTUHTtWCYas51J2idu2sqHMhVR057T
KifnYTrmgdfwwon8vtWF8NrOar5yKHLs1dLVlV8lNRxcMCpu+TgSJr8VWpsX+IyoWdAsI59H23DJ
4eDYwR0ZDNKvfi4xBTv9QWKHO67ALj5ugl7MJI55BGwHfc566OPC6cfsc2uh+LLSfChsrx16kixi
HrjeyJ0BNjI12aFs64Es6rbQt1GvFPFjo7QXCkdat56Wkdl6vLbTcBkWSfQxbcSJVCJSCxRJxbWK
qtM06+x+GSvDOYvrqJWHP3+qH2HAoXo4cZKiDkFgX6eHfgIDH4ywM8pMnec6ENdFiCKfZ6UUS6PM
m/5j19fiqgxI9sfPbzuttackjRPOCc66EIgEpv9NYj25rW32oVWqMD/P3ZGckzRqznNV+7EbREjw
fVfTHQsN6vPDnYRJkXBxkQhDUP/8TiW86ljBMZ67pWmtq66os8NAuwP10jJamlWTjT4zB7fwE2Z3
8qVFMy2K5w+KhYJNOtZ0Iiusw+z26FmLozCX8TmvUnstk8Zepzh3JDu0R6mWTg06NZiA/rDLqo56
VVrwO50JddyJwfrQO6w2fdYlReonPJefWV1StojcYbgrjbZcmMYouQ+yZtVH2Jo6Nht3sDmxe8fs
kR+BQrcEzAb6uyjO87Mmtv0EKNNp7Ny2A+OMNIFcx7VWoUeMVOeWx4YhD0+6KE6/ha4oP/RjFa2c
wupjn5KW/6X5OBb+EIXct4qkvYtrxm9bu4w4+lN/BrFl/wDytHeT8akHDdvUwP+fS+nUbmzWkWZn
YHRlINyFFtF42N/7aN02jV/3lfl7Kwe78aIo4n5NchDHujzMJlefZpW8LDMb/p9nXfilS2RxDIaj
vRKE6bMzUYagygO/uecRsWbgFEGi8vNuIhrVRDnCkIB9GPdMhLaRPLLB2i5pEn4Mh5z1Xtbw6lyD
xeh7PuNM1IbEA4VtsJpx9MzOTT5kEw0Cv7VOookajfcsqTMjSyILBvJk3POobqJUZCJXY9LflKrS
V41pgHl1UvNVoKrm2Aoo/VRFpEsPA26Ar41RGnzD1mSwuDivjD+bidqVpaLHaZGXx6QS2W3clg70
fqKD8T0zbCeSWE90cZiII8EG24uqk/3S6upqRe4ZZoZYMPTbLnQrv51IqFQMdLQUF1FggKESUugj
uBra+flEYV3Nsz96aUantBbllc00qK5IDArGJMe16xT1Upl9Mq7a1A1XRt+bazqRZnXPn8d7Lp3f
8+p+othsItvDPe+uJwqeaSaPclBtT9wzdHBzsPXknrnzoOMev+fz1kTt2T3Lr8H3Q2ti/t0UBMT3
8UByHxuw+zihZ7z/4KTjmAW/N12lpfSGOBvy+jYKIkrHr6ozei7BfGuY8uKGDjLRrPYa3TSlea5T
LdP+RMTVeNiKRgfHso7j0ktoVlyZ3GDHycDYRMlFFnhDZYoecEnXXeRBAH+os7Srlk7ahaZfZ5oE
F1FlOrw4SgfeRYuhz4T+4CjNsKK6oCCq8xv4wpVjRElw0UJ1nNCv3NLFgmOpkqs8i2vhZRWcV7Ds
29jxjQB7dGxvCBCE+IUKpPQj0XTBqst4JpcqACtY2XkoR98dbVjMnKZW48uoNhA6qSFUH1VsSLks
wtj9y2haHpsLs6D6MLbcxj23wViDk5xxze3Ez3tVjcORQmhWR8syjLhcBqodKwQ+Ko9XQ+bI4chU
Spa+TYcs9nlvD9lhHVex4QNW+sUo5UgWjDkpApRUmsZFlpiGwpTn+ZdESiGPWS10tkwj7VyOjWZs
hbCGktOoixTPPR4h/D0M6rbMr+CM2UkSjjRdNSUkWBY6C8elS/pR+G4ylN2ZdAcsbQOqUi8CQpqT
mtl2tggDFjYLnreAM+YK/CQfEzbeZSkTzsKFABI0X0bVMQHjPwpjnjo+TdOKLeIiDhZjE6S2Z3R1
KT4mQZdYPourZPRkmYzGqRlk1oqUQWhDXMHLJRmisTiOYtKFy1RYEUICvM8jIhY5lk/IKr/vYmP0
dB8bf9b5UAyGF0OP6DkZ83iMPbe1DPZpyDranDulGIpFLip9Zjc5XFKoeIoBQuL80FUQRyT/OpIs
j06qQWb9SnX2GJ8SHepPVkLttd0HMvBcgsW7avKes6VyRuQSZEMSuchYlSrf7YJlTOLqa9Z1YBZJ
mLRXyna6b2UdsaOWd2GwdFPbpF7uBvgcOyuSfpXXLTkf+5JZvyttk09EG3hH5xjK9TUZeL9sqUzi
o7qntDvOeajoRWxwcZ2b1bQ4k6RShzxTkfrYD5Z2fbOakiNRl0OwQsHonsKDiWs0nGF1S1jJeoGd
6T3CXiUC+jGpmzS9pG4urOPeSrrmTPd6Ip/R0H+0U8Ppl0UnceuiGMfW66nU46GZ8unhJ9E72CfI
VUpybtk5nqKpbExVlBbp6Iu0heqUWZjGv+c1h8rXDVhBiGuwqVTn0UVFrKHOPVZGJuDu6r45k0ZU
Ki82m6pf9SY32XJoKzoZDSiTjyeCAekFmXiyzuV1QJk4cds4dj03slOsiyF01l3OIEZfJ8Ml072p
TkPQ3AQ5sTxNrlx4i0OVm+S8EmH11TKpU3mRFcX0pHBD0ZwGURG2i6HmVQeCO7DDkmJafZNXw02a
pfbHvlFmcVSZQ5t+6ZA7UkcyMORfwygmGxJXWbRAHOCyZUyHSK1KR4ovhhnIlezKsPK4BTM31F10
GRdanQqZJvbCpjUNYfbQX+61ERXXdWK04TKjOdRkNAImjq28INWdhEEeTrCTELrRTRZ7mdgGZrRv
x3YJJ9NVp6RuqOMHItMtPC1rTVDvKvmzFq34ZAyg6Sej0DW51SoflCcJ4e1x3FF8VC9JNPpWFzrh
cQlYOt9IhbMai7bVZ/3As6ukVZXncnVkyb61j8bOATipSdR4WGZpUZzlTm99MLRpFcuoymV7Gg5d
GfmurWT0CUxE3ZoihxmB6VStl0aqQ5qwa90KXmCorrKwIvEfpBiZ23ojGNjwudTMEPgwhVxexI00
PDGCsvuGtJDR+hlXTnoc45tmfu+RLxgP66ZS8TIep2xfTHXCPvZpNtrn0imzzKvK1nTOLBJZvT+A
3ahlF5VArXPzOPTqkUvYDqWyJelZXy/ajLr14ehWWP2p1Yd8MQSDqfwA6dHqS2cP5FMSIQ0CdYjF
Nda6VB9zgWzIqqGlSFaujJzO65uv1G06l3hp2vLPNs2RtuzsUFtnVpC57WUVKFHDuWNFL8uYAU0E
DkjfxUynxQdelxH7SHszc46DvhB4rr43wrO0NspuIVUAm4G8UKPPsiyA/LVIw5WK3DRadL1pHg+V
Bb0fHIfHSCpGHDupwUq3Gf0td96kpp/mMp6mNv5/zqTcPP2qoIfa2pSBpxZiyO/0/Yfywuws9cdc
yv24bSrFcQ5QDWBILSLzDkpvIom/SaVgw+P0NQrYP4+uOnwDyZQu2WZS0E7HYAZwSu+2FXVbXyAo
5zKKkzAFwQnMAl9K8k/SKGyKJR4juumOhJpIpTCEzNj7QqdY5ElElJGkzuEx7DuXBLoRS1paJZLg
ZtnG47VtN2W6tozaVqu8GtRgLTTt7aj3jSIwv4V5beWGX9A+5ScisodmkQojr446ITN1hgikNAav
SHu7/GanOumLheE4WcL8ELEZueN9MTSXWdTzbO26dhncMMkq5zx04qpkMFnIE2S+Vdq1vIiIqbt8
EWZ2nSLR09lSfiB8qCByKCUZTqlkefKXodoCY55AuiNsfJ5VwHY5ZHYQhznWdHovpmueVSAybiIn
cu+CrsiT6khLK7OOMqtVNT8aVajjzh9Rnon/yswgpsELUTdBnekZRmgix3c0IejGSQtooxDT9ScY
gYO5yL868W1CUpbGvi6YzcDPBTWqZFX3XVjrBQLG0Io8wzLGMv/YWWxQ1CfW6HTsRKNOoVKvKCpW
k3OcGVnh2s/nCEv4qYxw0YwhJ4HvA0HIOi3L5zL2UWzQqGbGrWPUrUkX4chDXq0y19LM9PJaO86f
YEaBPv75fWfYTPe1BBrtsUeIIjk1v2/ZDAUvDObehmB1yvFaE+mfPyJEjDnihyRu4os8wNe2aUTK
BXYSvZBRmBIGT9QHt0cmBoc0UpQh0XzEp2l5Ak1ot7Fh9hG7NXjGK+bbnenYayiSoY+LMebZeWyQ
gpyxtBqaq1SZ5hh5aNzNMCk/n4gfJUFPmoM+HJQepyMLZ/m8iEcoIg1mfWs5HVRuNRBnhIey665R
1hKpKMv5s24wBUiAOujj/bMAs6mROY0Ls+xeQOV5ngXfJmZTnE+BrPHUzIgjXWarQTuxmQxpHtwE
Yszt+rCoShkMSyNAOnA4HNy6xxL5+fOTmSXDPdHmAi2BoqKLAmR3BoUYE1uU2viGtmgujaNeR5NC
yL6IULFoEI6Mlh9L8OXS65HEw0TYKB02V7J0ksHPDVLnV0JGss4XlV3U9FK2ca6+/VzM57kdi+PU
OxONUjiqmMOG4+TP51IiCnVrsxr7b32taywCs0lN4GP2HbMNkFnWGlclRUgFpdFdMf2Iy7B5AZ8f
Jgt9jOjZYiZOI0cuD6btuRhuRZUelFN8yzPbgA1PYL3GDklfUw/2KQts2H0VNjilQSZ2Dotal7Im
9pFrgLCmXhXB2k6WHyFcBwnHrD21+rQs5AtmhcyXNQ7WxBdz0GmfHxB2nJl/6lGOLkU+sm8qoI4h
l4lWZdZ8rEYdl7nfVUMF4QwuW1wrhkoWw8JNx8G46soyOAbhypLQl+NoDqcIXJEW9nLU8wNUvW3T
yC5B2sNR+ogvephEaiQDyU9MUHx8ahoHXVW9oKazugUsFWICgeOMTIJGUxygPLMYWJl51eZt+Se3
Czux/dLElvrKC4JGiNonIzIokRcMG+uZNRauNffmpCSBi0t9p5lTrZqOvaxD1tyK4/hskBF0LRCK
fbA/LIu0R0IFgVH5JwLauK6WDLlC64ySiA2nTDUDpkMEbTZey6gfBu41Ud1VkQ+D3zmXYTUGxlEt
rWS8ro1GOedu7EwEobdamYnDtLEneArFBJbQ0HK7vSzrJB2vxwz5oNQzs2xyWjFmHwAVuYjwR4aq
33jtyr4HdsxOBvxQoxlqd1HaiqmVw5sJu7QPYxCM6v72wg2NAaXMok/wEQXIAySPjXziBrq0Zbru
lYMmiJVoa9JeWawY9Ye6ToPayzJZo6XCCAPZH4UWnOvX3M0D67pFtRqLjLsheEZb5QUoys9tw9xq
YvY5+vIRM1rcwSkLs6XBAmSgiSizP0ciVR0iEjc5wuSuSIrsmDVVB0Px8zvOrRGdmjZRpZtYKXz3
/I7IDaqok6z7ysZmWoxdY03mjyqewnk7bWU7fwZIAWERIseCbPkZh2HBOv25GFO7zDM3imS3Qzl8
BU6PoBZY8nNzNLK2qQzhyGtp5VIzVLgb27grqqiCNYpSlZNlHfAi/tgqN4TFKSO7QJHJ1bQtEKfy
LkP5iYbVaRa4zlXP0PMxeKojTnupXcOM/coe++IUi8iMvMS0AoSmVuCQSdkjE+uwaCOwi+MgSfWk
+S36hC6m73AsB4+lNevbw58/8dyuuaiEmtPGZXr/RRyICZ4/ceoEUd5Vin9um9wEibXrmoLEtuO0
bi2QLOsIGYwey7ZPBTpgvFDfM1vDKaclzZqko8FV0DvTkqZVPMr6KEY1ZTKR1ahMsqqytkSDzWgP
KbQu6OTEqcngSmgnJxXU6OePRJ9XZLHdEe1QcJuwakAQBybPTHXFcjkWSU4/uzpC389Kl+EkgEYf
yqS693qMXQ8DZAuiflJx2MrJpNRlBUdjRAQ0niA3ij8VSLel60wk3DqKOzQ+VV41dIVzHlQ93hVH
bHrEIZSOWqUGr9mqRLMQU/4Af4HHfeHRZiwTjybQPktROULrpQW+9xwt3aeEZ00xfGZhO1kqXVdY
WmM2xsWNNt2U5t6gi2q85jSf/KM0CgJAekdm4bAcpYM840owo+k+g6XWmI6OJwyrj7UjrEkeGwJL
zOqycrJuDczmUUzLDmZNg5HghrEOTPyGGItgKmRoYSq05pGhfTtrEqhEJGiC3zbzM5nC6fuAvge2
Hzek9mmNe6ajLugC2BWntouw0/yB6pJutJzBqYxPreRozFlt6C2N3L5NfUSWKAy+ZBZm7mi6pYXd
ZhSpc/wH1vR82s2kAGste/5JNQQrRA84kAhtW6PG/FhJaRX2MuiMoldoDENiukYbUZCDssDoYZaQ
acz0R+4oN0hWgbaQgkEUQtvLGl3S8ADSgOLrPoej2sIWVl2OqewzN4euQIsmOMK0n4AwkpjghxgS
0V6ahSwgiZ2m8E1oaJri1J/PtiUYHu5JaIGHn5wAjAT6/sCC5pEN6KBCxakfPkXR4CCvqpuUlX7Q
mUFy7tDRqodlFdVO6XoCbYVJ5NV1FVcnZtagou+VYDvGaR1KwzoLZMSZj2JxH96YcWYedUFjOYuU
50V2ayXZWF/KwpH43mokyLsLqyVmPy7cJBd26Vfgj6pZdZ3ttud1FSE35Tny/7L3bU1y4ly2v4gI
QIjLK5CZdXfZ5XLbflG4bDe6ABICgcSvn4XL30zbPdF95v28uMJVZAJC2tp7XTbxkNyBfkuqdhxt
lTTSL86yWnuAaLKGKs4Ceuu8WrEY1t1uoa99RGUmzxCNuAwCrSVkhxYwcZu7mGrjCUP+xrrleuEF
MrOm2Ptt31HWYiqaa68Cc/U0G5mf16roSEuHyO/vt1yn4oPL+o61JFvSpAmoT3Wo8w7gd1uJFJhu
R/vuCq2nlnbS8bbfsmqM40uyJTw9d0DheXwySg/Zc6Brp6LnSsfevz/41uU+mpcxeocdo3DfqM1z
+7wXazfq2kCUx+e3FXQTYCUF0A0AqFk56LpSmqS8Kew+T+VLMshy/MZTo1ffYqqE6TtYs22LwdNu
cyKvFjZOtGxRB9A+v7AhUvlDlQABVZc1NyAL+XdejmTBKHtQ8ja7h/RlxZTeEzsb/hYtnJc8Po1j
Zkxx7SpQHf3dSL2aupNcu2VboSxknRBnlg2bo+/YmJLpOpcZ78oz5kpOVG3WPca23s+l2Kq6i7J8
gqaR2V2G662bIy4umxiw2zSq2jIE2NUIRz/qyOUU7P4GKSNrNoK0JXlwBllXVS+BlD5/00M0gx/L
6y8jIXr8DS+lznC6Xc/Z9LKDKkzXG5lb06VXiY+iomiCpMoVFw+R3tBDqbYe+2JMI4Hb6QjFpvLF
s4Du1Y2kvKLdG+DPmynAO0Vy68+FIlFqrpULVbm+ySGGEFU9VdWBSRR2oVx9KDrGov02y/oZIxWF
CSH7HlF74vQ2IgxcBjS3k0j6R2juZMlOm0Qg6E5aoPeSbRCyjksKa9RDWht3PIipjY2SFkznEkd0
/Jh26YjzDYcg7tmBUp4ai9IbIwugWGAHaZKcH1+C60fKUk9TdeT0GZ9x9xA+JiPJz5Jvx4iRflH4
oWe+RE/jUBwhP1uXriyaals0JsA+It+4LFBb4jjzeqt8gTADXywhXCqwl8wMZ+t5giJzTMTxeBKT
8ZT+kfT+GOcxqySwpMhFFo8iGlXJs+/ThIJmOoPlRabVAOAOkGUKEDEuwhPM3OQ+LHJ0YsR4RaD0
LtztWeLvS4ixcCkCT9rsTzlmFs5A8KfphUX+mGC5jY4nT6Fvml76ajiGZl0h+hLYYstpwzWs6HuO
e/x5P9YSMr0AcOP4HfVG50+KZqwiYDMqAEC1KXiCsfg5eyCvAh/YFjI6bo4t4cdgOMwa2/zMcSu6
0+N/ZKbqnsTCRk8/hzp6Pfw/g/x6HJCCVN0XqRlwAckY8fVFidwIexEjCbjpKd09ztWlpBPxEwrw
Duov+vqg9L4umGqovJ3trsekCozWUAutIX9TDU5jlMAE9jgEtEKCqwLMwdaqVnE4kt5uoCl+2Rdd
PL1UryOoDVYQ4trrPfFUoEZrjB7zLbkKrjyq8/j10b5Oj5ypHuOTZwKfONGiP27e54FjnnaJPU4D
kizHL4Oe4oI/75HI3AINNyfH8L5OpN0F8LMn3OTxLYmwMz6Hbv/QgNbzwo9Lfx3QaN92/Ef3RGfF
KYopqLnrPaWFN5fuAJHi0yacxpquZHcgHzPU3i9iLdLpJcm7EdNnpshYcfN2RbL7ZgaWfXxhuh4/
shVSHYwIpBg4ZNjpcf2jyzu+Pbu+6ztxHrsS38snknTkSs2hSJZb8jpXhJyrpbj8HPJKrhaX4wVR
+BLsABonl0Yo7PNrMu15/IzMTZZra6ZoGUUTzx3DyankeFt5u/QG2GYPwACQDR4Td9eF7o7lDEnW
AfSo4HJZnhWSRR9uSDX3Xl8tmY6hTuirrB/Wms0dYMOkShyO58s04weSRto/DJPDv2HYgNvReEsA
FU3A8vuHVS0MoMBmJc6e8E6vH/KReVQBDEQlZsZWIZTLsydTighTWt678tQP2GKHk49GBm0WrbBV
+U9x7iXiTddrrdTVTzhZLj238ux4j3r3a8hmvHT4ykiO4biQH2tm0mWPAZvZptj+gfBSb8vzRDa+
5VfL6637qpsxRMT4XeGOVLfN9JTvcYIoB3H8MXyJN8esAV51TPFX/LSc1YYRSFx63O8iRIofFhMc
x08C6CPUAP0OXBnvb1FjVQOyCPlwT0xicUQekqOGXambMa9eQZY9gRyZgd6fLEuvOzZBWFLvr9Ab
Q1kO1HCCKBoQJUsUSl9o0aEngmQFwAS9HVR+rKcl2wRA+E6VC0IlyVnAnjcHRBowgSQ/Bs8JckAF
qSsVsHjZjx0+jjZJuMtPG9IzFt1sbLZWPFREHiCldtju7gvFSL68zQBjBUhZmIwCJGibof3cArqA
A6kuAALln7OOJCjJsRlWePh7lO24q3wcjm1joOyYbja1CSbf60jKRQOJJiIWZL3ZdrD3xVu1uy16
skimgSrsZqryz4i3mF/RZnaMgMzi4x6YgX1jOqO8PFCqXiBfRWZdDXoznyEf5VPykvk+7x/yfDKB
nbNUz0v05yYS6dkJOxrpaT33wL+jpuyTwn4AIrmp5X3cTbLrGkYD4f7dViC3mb5Vq4AO4NPMSkAT
F6vcOlRNlO6z+rBnLs107bA7eBT7EGIhpywKWrnEYZYPskqbFb+MCmhQNzBTvv15J6/PcoK4BMMD
b3c4butHuOn79Yh/FdQE+IHs/1i8Yh6OI8Yf6D18A8fvaBJHOCJ04TiQEaATwwmV+8FtiJ4ZLOUO
2SJ72JeQmJPEQj1WZTUcf/k5ZZFTIhJB7nf86RWCP8JpBD2ADxAT1klq4/LR8aLbdL1Bu4QHHXZW
pdcb1Hr4UBftBxw4gyfCjwxp2XI97THmdwbBXP8A3PK4ciXANH7+eSJqK2xpE6ZK9PRasY1C7oWq
5Whc9hZarOP+1CvQOMGBjdkQ9dMBQs42t1nWDt0AN0jNp9xFT05Qg+OXDSzeeiPS7kjjQLPjHMXa
H5flfiy4SCvsIzWjUM8glUkPmrEdN3/MyYJBmyTgzpjHYThx2WM1Qi53cBLAgY+gp+CdwPdmcxLJ
W56Svij/Bfj6raAHloP4gBmcIrjlyd9gZciokJwqkz5xrXNcddF1Hqth0wizU5QdK6hfAbzweoWE
Cdf+L9Xdr7XdcXq8ZQA9Oo4X6OH8vxW21nkdbXMBqOo1NEpgwLgK1AFYSf98qt8AdKwm6GdinAuQ
Ff7Nj7L+LwzVVqoJMuRk/M8ciZXXuoGuNMve4BUWx9Ovcn48VCcknjC0txke2c/g+M/X8iuEQNGr
DKgQOi8don2CeZ7+ei1sJSngW9k94TWPCGMCniGE6HmGtPq0a6TO/zbOfz8hWmwCODhk7gAXq99w
RcVtnMASx95NfsRG0Sns+NdFUJhqP1f2P99g8rtAGq1VDvbrMAymMLz/DmT6XmbduPT5u58RY+P7
AdqHnARKzz6by/UsDdstpJckyHZw4xHPiUVoiOY9w370L1f060zHmKOUOjojkKKisDf+TouFKo42
yJumd/3rotqQ12GNe6cY4rqAqgqPgGcQjKZtRbA5ILWI+HEh0pDJ7c06obI/04FoGtceoSU0CPUT
Dsf6YMmDCAT1ZLO98lnmNcz+8038/hjx4LKYwKSJ9kMJhPa/P8acT0vqo/WBz+qITPuPRMjMdHRv
Q1S6DG+1+3+HuigIELwCBJ55tC2AyQVvC/t1nhYe2QgaTbiHn9ue7w6/U6wRWXVtZ7xN5v92PkD+
x7sYsTDQmCf7WzggG0SYUF3Kh9dtCUny8TQK1WNdjPN0bBj/fMIjvvwPtgR8FkopTNRDlAKmGP//
9Qa3sHthd6quijGyijbFMBTkc26xYP5tCf79VHh0JWgvvLAIRebvoW5g6RAclGZXr6nICkkxYo1P
pwE//vmufkox/nJjwApxqh/d9Q9iHj6kX28sjsHLFILPF7unMZ9PKfWHGsGh4Y7Tf877CA4dkuAO
2GpVD2xHtVgv0Gglwy12a0hwukYrA+TnLs2APcSPA4M7Rl8F5AZUPzAvVOJDw1JQTp/maRpQBlmZ
ZuN0GnoHOXcT6zifh7a0FFDbHfGJJvlj9crnqRzFCHkDGVcy+XvVcQioWyQ5uUiAiUhINa5QaBQC
etNIGjyKnwlKEeFjvFavaQUy9BKbRf4jjL2WGmqLEbo3PqQI3SgNjzRgW9MICa2GWbl/GFOHA5Bi
5a54IHN/JHPRa25jQI5itcemTCCpVfMyJHsN+wr0e21uil66+j+Qx4Rtk9c/E5kfGRSYtQ3ju0/l
sYkX0wpkCbWFytOTKTVOCa34kSnEYCtE1/R+QMelC/D8XvbPBGlvRR7ysFSZuZZ5HB1gwLxa4Kzh
tQ6rtjCTqeXKDYBdgcAUYBlqyZdSsyZyutvioZ7wVm2aPlZTZWCR7SYsbtgrQ7Xu+j34hoPRQg4I
BegDlJggEd4LA7S5ayFCgpzgzO2UJLIZEiSdfwaUnnN5Q3O/pZ8T6sNSPgA2Y+btWFVSpSc5zhEc
tgaBwy8N3OLg0k+jDni2EOKluw11HAGZWBukZgktm5AFtt2pal7mvQYdvQlU01VpwYsKHs+XLO6X
7SWPBxV4yzIk3GM9wB1jP45AXiIHTXJ+UG4/Y9EEPrzL78oBcVueR94f0syfeRaA7yNPDCMs4Pxn
Fdr/yAbHolco2WwFRQxUmTbOhwSRrNMFLgMSbuiRVQThKIK4Lp/MWEX9eRAUWm3eddsTDYLKNoiN
QQK/kisRkx26f79eAcnQ7wqbp9DrUv5QiKWPgRmv9j3DpL7KOqrnGquPv8B73n/sYqFbKHsZatGe
LBcUu4CU0pHewtD0WSssx3Ez+V2+icPxzDmebhzZsyx8dpJauDe77Jf4hKx8OZUhJj1mbD58hZX0
KU0yc2uzqLsd1nk50RkQNLQv3dWqXdXyaivfFoZP4PWN+CbmibU9N10dsnFsKaumm3JPh3NgI1jg
0cCeizw0jE0mx+K84SuvS9RjL9Zrd4HugX2bKtVflE/6vQ6VpGcuY/1kMmDzdQ+IZq4jorvnze/l
lz4a4eAgbni/lak4xbB93MBPyEWto4jcZYDpzjAjod2iLNhbgIcCeqWFVN8SUD2oZxKTvFtTycXZ
hDE6JfOwvJvXDIADQkE7B+9uyGyDqumwlQ0rKsbLj2JNq3ANBYL7OqeZTE7amQVljhh4qFdCy+/l
QuGbiVhkb4YKcoQ2Sxb51q9EoU4a9C2dl2RqWMn1l1jO8ETB/Xg758kxQxk9ONRu3W480tn7uFDr
NdDv6EYowtO2RPT7lmwbGet9LxOOstlEnzYzbd9hu/dNKpL9yzxLnUJRYCAf3PcZM5f3pq+hmLKu
NfsGn0nuuqmr48SIh5DAJRJQUsGfQ3pyg7dH9uYGXih7To1Lb+nheAbS+4Fu4WvsGHvIEiyfdXZL
C2gxFnXn4Z5padDklBXL+GB4Zj8F45GTxaC3OzguFDQQqilEB/945Ej2Bcy0rknajxcNoKBO42F5
65NRvZ15WGA2XZbueeJh+mi9GWB58843LLFG1hLXB8a1BOaGhecPybUvt8cqnXnfjPsqv8jB7DVI
nuEDXjw81casyVuY38prk9qycTZmN5kYsy9zmfs7Cbx/Be0AuT1An6VmLoJUvnPdXV5GWtR9oqov
NkJS05bIz2RN5Tw95luuzgj0ed5UYi+ulkTzR+h0oO3YuH1O4QG5rM4nF2nW/Isl7HlDnfy8T8Ne
XiaThVpOQ/c9YEAufCmcOyENDE+LrSik/tkExlZ1Sx3zdb3OK3jMJ+ShSd0Vc/VcjUv1QmB8eC8t
0y+Qru/fHSZ4uxY6hShaEtgM8rSdPDxfyC+jmm7jehfZWX3eYz1eSJ8wKLMAJz/wEGfYyzwiUixF
CTyIqvyqADHTmHmUF0WdfYa2i+D61/QmiUdYZHIyfwIuNz1WI7dXSeirp2Gw+203y+nkC4RclMFw
M45ZvNxYl22PI+Tn721ZZl+JWhEc0imsD1kYsHiAab1JyOJuvS02KOk90cBtyvHC8iFrUR5DYQnY
o7reI8vuGOP27Z6W/LkEdPJp2svlPTb87gqLrbiH5H2BhikX575i9A4Md0KaZaj6ttzhr8N8t+N5
7yL9qADBP3YeXucGypD4bDc5fTKLy+DfoPt+Z6vM3UKopIAODPp9R/ZqQMyGq40UqrxKwPk1q9mz
N+XaESDzNvoWMcjd47tAs11UTRg8ct22cIC0yztFyVosp1hb1S91Xxl2B0Nt9wiUpX+IsjB+6Bf7
BZ9BJ4NFJB/mARmMdIV88JWE/JKaRNxU2qSfXcTc1vR8i+8h9XHPIl3X6cLTnmRNxZPiNmPalucq
Hka4hHlpWvC4GVpTgO+G1whG0FruS7XWA2Hjg47A99+GaCow1nm8LfZuqlYQPYm3Ccwp2TS8IT6L
3hbofmCa3MMje+KVse9kJ9bhBMo38NtBKC3ayI4UIkTGkuhSrPO8vwvlaB2/HKlH3FaT1z0cqqvR
W6duFGpy2zdJgcyloYNj6z3QEjk3xCXd+63YdWg0RPt3kOuxpN0SpIi3Cwrx5QMVqP4s4og1C82R
OHUjZEVX65IXNxRK/1G+30lg6VoHGDord5Mi2MXXZQZG4DIdlryWrzN1T1XUKQkFTtdXtrZwn/Wq
ibLKPwl4JvI65Vn/Vock2i8bCk15mFjS+G6rpB+b1ALHvy96hNMWArm91UC2bmS6iAavD1U3SxT8
LN/0IcqrnWD4x9gPLXCaQR0qLZPS4c2yZLJcYC6QeQ9vk5s11kMJerNxSUgH9CtxPb9THOxsPYyA
eZt98RMsP0MA8VM4qa5GkVF96kAU3isBmLSVXvgr0uH16C26CfACkJi0ybXqrAEd6WgR6nQD+50v
6fIQ0coXzSBZNsNYowigOGB2HxIT2W8rmsm0cBKH9KI1S+BdhbPGpQ1SOB7pBtw8pGgbPGf5uxBl
ukBi5ko4HhtE0gUH6DgSeK0egtBU5if4RNA4BPYUX53UAOM3LH2p15TeJ9Gau2eQuQO7klOZfenW
9fO+8+654+ZzVxkqYXfchqcN2o4TK5m9xNg8YgSJ3IL+KvbbPqT9gyXCnVduq8ZMZjd1AZmmqYeB
Dk927PPW2jzUDo00EF/RsOPr0rH9XOjD1tJ5dg+GsYybxM/b1O7YbLLHaubkqYCAyLZiBdaD+YAJ
U0MPt31LtFFvzTTO5Wkuiu5u1qN+ctO8dCeH9i7sGqhxV9TR4KvrQcuphWulP6uJ0acRfp9TtXB9
qxiN7lPls9vUgLTU3QzyukJZ1KYpW7+MrnCX3adpX+MVj/AIxtU6zSeT5PoB+sFtuTZ2Y3U1b7Fv
JtXJJsvn1dRVAkNVoyGIdNcw2nT+FAByP+3Mim8MvPd0keDX0GzAxrBoBWUfsMtj8xe56lshkV/g
Etg77Dri7Ioqb9xo+AcpuuQzkDcYy1RSXXRcDefCFPIxkrFt1iHnH2NYz2GwBKCKwu1cpEx+0lu6
6JoSrT+RmNkblxLm0aLHy7IRAEdvmElx010MhFv4tUGxS95IlCU365aIr4qT4rNiXfJRJWS7W8Hc
ttRM+poAMv4A8D1VR0zzpiYynu5zxgjyVgTHYxJmXzN1FMNhHI5d26fzi17LSJz6XIAIBZis8+uR
jkI3sxV+Ade0a4CFxSaThvSII3UeCUnvezOnLzCEL6pG75pkrGWPJg+Nwvc2gL8wJ3gw9HrIXVq0
C4eQ0yLXgtNqMHr5w6Bq440yhMSfsfFutq6icluvokXl7WJkdCUmmj4fuoFzsq/K1SJE5g2lXr64
tTTYHlB5nrVjUENpRskdqDt7awJEJUe7oNTe+dmZF5XCz9nMgBlh3l57/3VZAtYKFiXqNGeAYn5b
wVqtNRi59TTKldwApO4gmRJ+RzIP2eh3NBBf2Xko+HKbBdRvdYR0ZGl7NkX0FE0DNL/xvtIPy9z3
nwqz+kbNZG77OJriB7cVyRPYtbKCKgg5XJ0vG+8vG5KqG0S/cTv5iXOJVK5C6gkVR6QfCN+SqHHs
UOKFIabmZM0KhwEUKZhETcYHLjO1nrs1B5UyoL+BQpIGtxfK2LWB5U2kyKnJyPaP4+xG9SbVyTa3
qCqYQkircr2bxiau68MF7lA5Zm9yR9B7QyWTIF96yEajsVmj0kt2BmGmfHyvuM511aDa9pmpHUzW
s2sKbLg0tBz8VdnDQIxdPrTjGtigbkMJI2XczA4FmHnsV6BDpPaQeVfubJ2ZxMeuU5nu2g1LBTQK
3DhktPXqJ50v5w652njtuIMJcp5mv9ITh/5pGE90Atf2BIMauJeLgVBqGVsbsiiWj9IZheeQRZBL
OTQUcuAAYDG1uP3vQ1QVMcZxlmNoK8M9/UjBMvGnV7A2MgfhgO4RBzSaJsybWzRMOKh76AUOHgTr
cC++deig5fMLdNU71tuUzJX45MzGIw4TLoCuCJUtk1uOLQLhePngOACF8m5BQukfYlnFIWtcN7tJ
XXawW3ha2PKkli+kdOM6tLRfXBhvicPtwZOnobKYG4he4D19ghHTiPyUQ6gKz3Xs3BQ0dEjoqIDv
JFk3nX+0UUoh09OtggrpPoWYC6m7qRAxQyWQRJXZRSzFEIIBCrsCSRXovoZma1t26kafif5kNihu
4Ae0oy7vdqR+5YlFfc7Agq2sMq5OsqnKTkXYSXYB7zd8MKXrnyOoa5Y61TCf1ZnD2jlBbTJ8i0eF
LAvqd27VSedoz9KuFjoVuPTTCeTjjjZMP1T2sPh36yPA0vUKOLC40zEjjUpzdy+TEGBhJAPEWmsF
IthEsIxWfiuuJ6RwRU1GE7Laj5saL3aJoWL0pdlGmHNW9c3sMTq3MZvBUJljH3XtQvbwDo77zSNB
iPoTMlBUiEwaSi82z5ahZUPpX9CNwgdTJ902Je9KJRRtN7wW4KtFLz5bz3JFaTDu0YpqxMqEn5BO
2PnKwTC8fusifyAuyKjTsdkV787waa0sOsPeXUKck07wnDPYWfUpg/XzKpl18alf+yyZm4KlnW4A
KAqKCrUI88NQ5jHa9MTULR8hfYBsorYGKrsGmo4JjcVckkJXBHDroUPlPdTZhDz83oNw8/VGVHGC
cb6/ibpZQ8ruKMwV0NaZAdKNNLi5LUdagZKKFn6BbwEPpvBdVBNo664m00+ycQDMXnYIFjA3WPXW
RTAqO76bc54Y/xjwsFs0Qyirk4S24nsE8RLAQ2m6uwhheP6M4nLjbws52CPrIqm4QgaT39isoOIF
IZKEC1kz+U5vhN1DJtl962yCkS+33UOuxhyQkX0XvjYi3p5LT93jZnuOW4CNDexwMWhE06OFhFe0
epcAPizaSurtOgFoIdoN2pg/NpLBR0jVnF2ht56EPNHSp4l1+rykY/wxt3NSVwV0iNz2OxT68x5q
WI7CAzyVqWhTN68wdfVoYVhXYq3W6w7tZxDmxx1y0I5taH62Vf0hjUA13JixCOkZDBF4VrwiVMxt
t5IVoTeC30HUiykgLyTdPCEpgF36njjj7jo0finbmHamOEMIYd5vvligOl5G3CXUAMXnzHL0oRiQ
gKNtypHxzmVWjjVyajRMyhWrIEdRk+AtNnQJ5RXgksd9AAJQ77kx+UmtENi1JB7EaZ88PtNRyOkg
GxlMuxLz5zbz8ZSy2TfbQsOnAtFivfXLaE2Lhhflu5naxeF0lE4oCARQoCHV96Rn6W3Je1VAJsTQ
qs4mrLqNIp6+oP2EuvGRmR+h1ZMNNGDpF7hi3AieoahCI+gsbVNsmQit24Kc696iidzJcVH2iL+W
9LcySQM9L/lGP0RoheIfgFwpAjBAD6Hu0SbgExo4dAFtHxL7oKEwiU8FTNQoCqoUroaJxfRoUyD5
e0W93Rrsm8jqkJ+3nNipPMYtf7ORDTA0STV7KPuBfJygsujq1fWfyDzoj3ZBqyEuRmCPUFRCKAUv
f1b19lMXbXGH3MpHTYTM49462Htm4C6fx85F11ZiUbdWqOLN4hZ9s9AJXg9bqDvgAsVVxOLyAxBj
UWAadPmLSdELx2fx/G61Ac1l8DaUtJFruR3ZWjxAOjMC4inmubyaCR/zdq/Q/qIeROUv6Ju59u/g
lhWtBbjVWkz1rJkIdSekL8kt+llwaAO35CNnwX+s2JLUZnYxrJNUnYayZ39CVhy3Gc2W5xLp/iXJ
WPKCrgXqIzpeBnTa8Bg4SP4/wnNT3nuQ/BezLlh1pfsCgfLyaFwc0NNi0XGCdbA/Vh189ZgN2XDB
foCeDK6cSVsWEKfg03fblNo/JMCOtvQoVCY0Ld1rzxP9ISr77Elygs49GVD9a2PGBFQYlJaKkK/B
Af23J2WAB9kXbFBqWFtw4HAxfURFqwfzzmazzuibRfIJUX4uy0ObZCf4nyES8EEOE7gGEI76TRYg
pQmXLYVXI22Jjv3Cr2PHB7lfQ8gdlmcm/Ea/0jHT6krqcliyhmU2XqK2XCl6+SB4KahZwGlBHyGr
RORxC+FdsiNtLOMgGqtyG/trFzxQzDpPPT1n2biVn/NxXBBUJqN63yOOUR7TFnkedAptFPKug6Al
g8YKcmSk8VBVBXihsWggY0fjzLByo7/HUxSKuQWhCaHeaTZbUByMpegU1EKmY4eIHHMQ7QsuHbq0
xNPblZQLShhBfG7tB40mI6tsQcSWqPtgGRJePkipZ6fbeUM/vOQUG+Lm6cWpfU1CjW8xIjQbWlVh
B9zRL3NarxhskhLtXqJw3EmWd3HVXzgaMBXTHy7q9pTWgpUKf4MWvsj9bbTMKJhvZZhZnzcefWmL
9fwv9NyvBhGQfzBQ49XYyDHBSucQPvxKzo0xag7pTfU1lnCR/GS901xR0E+WoLvo1bqVK3pfxkNm
U/Q2sj2MSHUPHmVuFoKmLM/yB9H1z9f1K7uMy0LPuBx2VbzYFuQhuKJfL0vQAGsSmtl8U9ocRMvw
KvwYVNVjIkYadNm/EJW/cvLHGWHjxmgc3mFQvkeLgb9qMgAalksMv8T34fWM66uqhtDRgpqfC545
iODW2EewfAgJsvL1Ufz/bg7/0i06RVkOMv+/tQB/6+fwhov/buj+2v7hxwd+NnIoY3RryPB6oxRA
BlpIEczwnz0xy6NXNNy9f+3x8J+emAnaP9D08NehLWGOj/1PT0y8Bg5FTgITbgq0DSKA/0szh9/b
22VoUY5XYFDIT9CaDz663+YVvDDAvtDg7nr1sWFtKnf1DowKu4EyZG0gQZn/gOBwP5ujTW+yeXZT
9ov5hB3aP9OxNJ+yXM5/xGSc/zikq6e/jOT/YiA61tFfuPnj6lIIOCkuMMWC+9Hm4C9KpAoFPktQ
2V/LNdNfKM/84xTz8fAqoC3mhB5kl8rEazMbrbJ/WXGQnPx2djju6NHNm+bx4ZMnv61ytDbrUVCK
6Rq9uz4OE2oZOE9Eda8qq3NsPrS4S+NyzDFMeXHrs0o8Q7QmPvt93L8ViLcQ/u6B3EBVPJ9U7vrL
0qOx0smiOH4LmMWExruCXjO0rbtL0FbnnMUmq3frWC3/i70zW27bSrfwq5wXQBc2ZtwC4ChKoihZ
g29QsmVjnoGNDTz9+egk3XG6T1I5113VVd2dckwSBDf+Ya1vqQr3BrwIOBbGorehK6QIdQwBSzDD
lowmqpQl8KZU6wJzdBSAZsd4S7wa8+qAtWcdvObGpbfa9ORHXKA51NuGxaUMtNH0im2CtSEN2frl
ILcs/UXrew0Slfs08ZgHobEydmPQ2NZ36CIxO6TaLIO+MeUepUAcFiD/rtP2aaHXmCVmwyuprU3r
NKxQK7/WuVdRbgy+ONlzHqPbX8YXnlPuleFUUgzpIqWt5wtw9p5ZLFvmKc4Ok31GVWqA/tHR2F38
Scsf9CHLRJQz534rUUowjXZ1cFUp41aUsX22lfQ5S0DH4FxU7CUM4brOKYPVSscnMTXpph7deTr4
nl8mUW3U40VlCN1D5m5DHGQcvNtKFExOIBNjmApspxXaxkpW86ZW10likmAKAknkT0HerxZfa65Z
e1sahhaUltMHs22/uvnibVLbqc9F3QMLSyiNaJrTNbB6zA5BgnNpq+d5z9p2ts9LaWg7tj3JR5ca
clvo2RbMuIz4pfoHPKDVZTUW+cPXmh/X3Msjzx7d99Qd2/1a6evGx/m3X7K+WWl/RvpJNzcWJwRq
h8gAs/Gw88Zc3MQMgI7k5MTPZm5Me9q4uQ1K6pRv1qzLe0gTWL+y2q2+4fwtmsBYOxNVYYZmwhdJ
B8RVrrYZOG7v5BG/vcc00XLzbiow84DwiytnfhR9lTGo7HCHMbky4y7B3RXXIvDasfio8zQGwzX2
+c7Qm/kD1hFKAlmklUyBrAJeuh06v8/eZVaW7d6vpWXcD0MfH9dpNQ+lbuby1VFZ4rOAMpr3VWOl
BsVqUrQdotPGr3U85ZTo/oix3AHbm22wlrH0bmJvuZX485dw0OnDNpPU1uxxMZtl2f+CD9NQ1mBC
q/sqiVjoJO1ny6czDQrW73XgLzxfw2Qu9P3aJSmPgrE+9elVadDpZvNOy28eBDLta2UNqmzBgnoB
43A9DFM+f7Fm9X2+IqBBS9Rddck+r9ZfPxtyAPuxj1cxbzp7iIcgldbwMmYMS4M+k7x7qFIrVHW1
7jOk0yic7eYNhY5P92rLVkbpzA8ZVOSktGDS1fRFz/tJv80zdER3fjwDRGvxkL33Q+lTk2rlip+U
o9znk6doFCZjM+YMjfmso7xTmbE+l4OpMTNGRL8Ww07FRlyuEU8CsbzbE8vl9oj4T+e/oHMjwAnK
RSRWHjRineVrnagyoz3Gx/Q+LSPAqYVJ6E3Tr85dNwjesWwwJG/naczywGLFtcORUN4vdSpV4DQZ
PS7uNvUwZYlxz1yFHxYVZ3nf2+BJQ5or5AbewtZYNe5oBDqNS3WqaMVYdPEOuHer1sIkIxiN0Fao
PFhNO54ilEnuZ03WM5vprC/8ELhhLaLGcxYkrClsEaTK7vzWCMa2qbP4aLGcvAlikNWHxFDGppiH
5ssgxk+mmp2DRNZj78Tozw8TLtIy0gorljsPXY/F8j7Dl8EMLQ4tm8mrmPTiFtZazMRZW+pTWs79
k1FMymG/NNGUyNoBjG6KdNvMxSY3Gm0NS2REJ6vMG5hzMj1N7toPwdh55UHBsbQ3nurFjamV4wEj
J9MzbiCNXTGfi4/sL/S1XdkEoqtc4zp4HLzginFh2TS69bIDf71w+km2ZxHneBIi2rG2KubAHypz
ePnxDP9v4fgXhSOW76uf/f8uHA9lybQhG37PDvv1X/qteHT/QcVPf3FNBWGif+0zfi0eCS9jjuqg
CuexhfvpylX+rXgEEEbRpHvIQmkXEKX+q3gEK4YqHpWj7/yaT/IbUf7XauzPokZoQP9YIQnivf2r
YphBn4n2++euJHMyvMBiSI+qE0Dk5rax0ZAszk3bucBI4YFb0XWo+dgWXVcGIwqgONSlZ6soGXC/
73sWenHoNaVzXFfXijelbK6GGV3nGGB2YO1EDqL7ocBk+NLhb7BZspvsAxd6TlRpxgDJcK48fCYI
2oxg4sloBTH7U+xhIGIhOvTrYRXraBHe0PibFYFsv5EcMynk3CY+DkPcSsaEWveFZAz3q8dUMhqZ
Dm3otJEisd0dYQR41KgRc2TLOPnGmEaDXzm3M0L6oJLTZeBhvnUHYaINK6XOJs8R2WOb58uDSvXx
DmtkdalyTdUbCGYkpOTeVZZS23rC8CpvL6Xdyt11TL0RqAP2yez4R4Oa+0ak3o6judeCtMkaELQ2
/NQhLbiYs1GISNlxt7VG13gpfSR5GabQR2EoZ+On1udELmzbmgXL9Wqa58nI+4OkCGTXY5xThwmT
XTuY7JbMCRQPiLPpaph+6vli6zPShbLkSYiZPv3qxEa7s9zGDHu3Lm5EVbFPdVTHkAvAFodoltwO
KOfu5rRGYDdO63TSebIZDQrYtq++57jvABpby3awMy9Mene40Ph8teO4iQTxESG0XhSqEN+D1F5f
fEtDbehWNaBQm40pmCCXGeFj3g/mxVS+ujFRbp6zgWlIWyAVNMz03W6cOYIZfVNeF1rIe3JGNTHP
U6fVHmSjqseyL3iSFODeDbOALMwVoZIoHhBZIhlQxRSCpR0+FWqNA2sw1N2CtydqlW1shM071YC7
RLqMk6fVc7UqKJFyTmFeNz5/LbUdg5aWkznt9OOiTx8lf/4+wWv+QIAO9M9Fxf7FpXV/8AzWlXiw
8jhok3W9g0o7glSS2q7AR7hbtam+IDAzKMGn8QRs2LqhYgza3oSIy21/2yhzfZM98/eNNo7p0cpT
EbUWJO/AZBQfdUUx76Y8hiDdTTcO7kG4Jc6tBNPpMkqu0QY0Xg7dV2l7s8a5gm2SR7RilBlMMVgI
Zx2fNTSdKWoXL1v0bYwAR4JmHrr6dZmn/Mzs9V4by2ex9PjmS+siOr3c0BR+HVrXPVR584xTqw5K
FggVk5ltkRnjElYZwjvAFTzR+aaWDwQu4PnE2AbrpL9Yk89od/HjfTtL7XYmiG4TT20SwWB54zAc
7o22UlttYHRfFokNxXKwni1Hm0OVM0Wr4l5HRmnws9KObpzaAXy9N+nG3WZyq34Hc8045MMRGtRp
rBh9diNizBpFVzyAwXR8tDdWFVUqRw89t9m2QELMwDkfLgB6y4fWs5ODxIEULGthHvCSqIdKleuu
HgsDoHgLFrRQoER7ecSjNR9Ya8YFIp9hfpgtlolEM+w1IDV3M7RRqMO0a1TijzUtRelHneiN/Iz8
16wI8bHvqt770nRQKxxn9Z9yk52fZdDjpV4Wn7HLZ/eYot4x8lsH5tIdU0Px7rTSRgzKfPPz0POR
9SptI6S0xk1S1tVWR58TtXpSIm2wyk2JgvK8cOwGqeK8g82P2Ycy4fM6sW2UMeeznLgHs0Utn/2F
Opxhtd49UmA91jqIXHrO6r6pUovMCr+c2nNCHMzBZKE67FrwIJSJttRZW+XNgdVu3NBujGUEdNe/
jLn7vW30OaTMEvSAXknGjIeJPtCc0QtatCaotq2sQnoSQvhBWc76VENNkK5bzxgR36ad4idetyBf
pucUHJSwqO3rH4v5dOLZonVfCy0H8JBS82LXTWfDuS96tOZBDn1iX0xevp6U1TsPigf2o9nH/ESK
mVvv0I/Sfh2wKx9T2m1qMCrKLyN3fxYK/MxUUVrsWsGM6v3SlRrK2ljo/bFhLnDsFpaFo5/XKPi6
8cBeP7nHS1s+QkRjp4R/x90BpefG9dc5fWs9awDrbFV7QWbNu3cNDAsqr2fRlSyjBcKgB2PvWq3r
BOs8xQfZevw+TClpo9WqPbQc7d9Z1dKwAqaZb0eEaucF24Qeuc6i+mAVNfrE3J6g8VtqnV5Yz3bv
Xa9nbzyTkxp8/nQ7mGt1H2Ny/A6kcGKXVsbmBUCNfNHA5d5VuntwhVN+qyrT+bDhfWRBlrLtpdWV
5SbxrexgM+6uOG3DgZHTEi3sg2gmY65ikOep9zzJxT6VzlB+ILDJ42M1sSAnVCubH+LOcp55jvgb
JGHJdloWA72P67ZxKArMygfULOprkWW+xWGUxM9+UcuzQqrLXbmk2jnLnaENDLPq3/IlLu7Msk1Y
AsFycUOar/Xgs7b/sMauuLBefiwB64MPI3vlUAhQ6ljr+bGibenu6YO7OIRCzGzBGLK42iyA0G5b
JDhvyIXnb4icu88eY7JtreWo7LTET/xAdYt27EUuz7XNeRMgsta+WvpCHFNfI0kxNY8Ns7u0/d7F
bfrZT1SN4n+Np0MrRnOO8ixnxuO7Vf7SIemyAq8xx0tuXXeomjK7O2dsywO/uSzfTYbOEGmxiKjh
nfsIOHv9LfbH2NrUGba9CGwD6QKllV1Y++s79rQu4tipRqriWfmO4zn3sKrKKjQLwz0t89gdBVZH
pluWHi2S1XKJw5dUiHYN2Ydbm05nceggBtzYKXjwQAztg5iGMRps2z+VmpyqwI2bMVJu3h4G12Jn
RPpc/1b0+UiCWDIRAQN+rXktwCrWm9HyF3TMEKi+ORRQt7E+txGjzy9Wkvqf3LSu3lGPNVszva7h
OOJjwgdk0Wjh7BeciPgt9EMGJO3WXy33s7T7ct+m7ZKERmKvQJbMxfzizqSIjSj9nlGnsbz1KlNZ
QdfLIagbAycuBuGBbn1C/5qb6YJWIO4kNodUvLMoNlgG2wj2rHh8sP2RvX8OaO1toueMN4k+T9xL
+oDtonbFh98ZHWK+ykm0o9fk8Wvmj/WnBQLRsDXrVN1Mw7TsZM5yNaKt68LKNYtDnhRnHTb1a1e7
d8kio4bxSIimazMz4wtrDC8P1ugjRXKxoSSALzIi6lrj3impDT1ckbvOobAI7F5aX3x3hVtqNW3y
TPwLukgUYRacfM0USyiGTN8xCkvuhtFYN7OxxgeDJecOL+EYra1Zbiddn05CSzfO1FffUgZHRNNM
jvvNoYHG4DrUaVQ4Y/8pIRvti2M18VY2OlAYvs11CNnqTbepoQq6Z5ONeRzb6BWzPmG2gVwo/2h1
X9YB3PE6aLW05Ggx59sm7tKXMlblU4bUZKdnNmhAEU+nvkUpzA3ueDdFj7s70akRqznBfVFpYIb7
jrlW5rOIr42keB2gUdHRxzPjpTSzWUW3reFsunhdbwpNtMfZscSJT1ji2Mqyr/GajThXxnFftR16
LN+sD10JL8go1pd2UfMUCkP074nZuWfUXNo3sgz6X/Ca/+2S/6JLNoTr4T/+v7vk26Ye32vckb8D
Zf/y7/zaJOOZ/YfOdoA2GKPCdcXyzyYZZClJnSxfABpdt2eG8a8mmQxP2lb2Ms7V1v2jtcard43j
JL8VyCoubwhits2a72+ljlnXDc/vlxh06SRZm/yHYbaBmOMPK5YWm7IRx0t677YwWsISix0DKxA6
oU3S4rJ3m8KstxNSfyL6MrO9TYxSC0uKgA+oBmuD07wy2hDFc6cOKTYLtJIYwb+uveFvqjrzrMCq
2uUEAK8vX7LV6k4NuMuP3EyUDwujUBMYJMjXUaVJae4yzWk+uaDgjANzVymPysz6+ban2NogBFWc
mUa5QB9xilsQGxaVDt4RFHQnfVpaMPIEqYQir1dsGEv/WU4GUZpGWh4sdkg8jXJPfENNO7HeRqy9
9ZESGUDXapuho5Nmt7T482EiDmiv9dO1Ia3ylpFnrR5kp+0M5pJRY/gvc61wHzDjqkiRJMkwWJY1
f1H20KKjN9uIXfwpZVXf73NsLoQlzgU88mhqyhw5D10+NbDgQGAWV/ZDSFRCsYqAb56rzEkrzhnq
LNqmdTgPRJw6N6xV7K9ckeUGz3ce908IbtYDtJFBs27cHjTZVR8WtNbswKLpPdbmG4aDHFy5VWZW
uXcZh+Ii2TqrR0RkOONFG819nqm06Yj4LFo5uTfrpMCfrZzCgj6dlIFiylOUq0mvDHkQFQpkeQO+
iUTUMVACGi+nqAffqo1aw7bepGmIy4B/61x2iGc//Npt8+9+LobvpNcYs3ln1INdiUe3isXWGTMX
Nx1aJfeVCnnioYcr8oRLoTg69YQSinzFOA0X/AkHsEu1ie+heACVQSubUb7EaTHfDww1Aj3LyP4s
VdFEJNclzLKFOHp5gUQ/0dftivB4VzTpPamz6jI6E6otNIdGlEG2qcOyGzmvvZHsOvJic4YYSMz2
es0QdwOID4mx0vvtytPjvTHa8quB+sLc+jj17ADiCGYwj1EwSMu8N7Ga+uI4mCM8KzMpjzmlkNhb
9fQZRa0cr4Qp+6xxBe2gsdrkc9LjQePZU20rZWs7aVp15PJyt6VjEuq0CvVQN6PYQU308ntLxAx1
Oo8E18LQixuDLciMk2KQYIKRs0rUsnfZNR40UGNpYaXK1yMqXT1Yc33Bm5u+8x4BuwC824IUunPS
YSqiyXJOSHIBjasi/pz2KeGZ1Yr4NTetTdEV9XESbvspH9Y7u3bth+udfY/0g+KdMdTG6cTtyiiM
J1o7hp7Z2lsvQyDNFWj1741Y9PuGFL1XhB3rDSqZ+dTIotwP1ykZ451kl+fElcYZC6+4I2sDyB3d
mUO4XWJpKFqgMZ7Y/j3jgb6vzbwLXS12TshF7FObddo+z4f5xe6aGRgqdMMT0CPjrbIXpYJpWRvA
6expLo5hTRtRD+Z3zfXSKhy5GttizcfDNJZf8Xv7YZ/FgwcubOmgVEnHemzNmVmc4crmq+UtyRPI
vwQHRNHTaFVNtqv9AWDn2mqH0iuN0EQ6GnSTLA9w05tjoVgNeHlOxSXh6ZnAm/bw6ZB+t7Vk7A2h
aItbW3Cjs3a4EX46PY3oWMOS6/NEtuMDt3Vz8YzlBFGQbFsUeHuixGAkejzvj0hAwcABW/I+lFOn
Z7/0sj09bP1BwpOPPBy4V9BWuu5gRbDQeOniEDv5ZaRxPyzmFeDH3f3IZqGtAjEvxt5HpI02b/3k
6blgImRjpoDwlt1RgnGyT7r5uSmTOaiQTUdqFlbOUMax32zEiZEp2vXSKD8LLbefX0hJqQPbzJtb
VtUUWtJVXxkySvpIc/yeFLMWFna3bpqSXlyhdHg1atq7VWT+vVTeel5qu9mKMhnPRt+3LAuZRFA9
rUU4AFiF2InxfTPAf3j32qmPLDU1tCJaM0JNTc0wzSfyiCGVfqdb0/e1rN030xhXgtm4tWAEMeVJ
x0WSepbg0aobTn5vpmB1PencGh27B36R5tZKhPGJjXR74812emz8vj134jqI7XTJlfXT5Vu29OMj
tEXErJ1BztmgLwxhUjFUYaw6JxCMxQ5rvyxTiNSb/jQzN4JUFHbMCBxV3uahZnb9aa2b+aF0tc20
FP5tJw06WHfJ0vhgOhqrGl10Eaik/HM5SOMpH8r21m295RGG1qAYS6T+BR/VuJfeqA6NijML64I1
hzLN9PtetsVL5TfdC1OR/lxPZfzckm58M6lOkb/krZ9Eby0bco3ovnq5AN0aO5bd9ZBGdKU6Qbmj
oY+HulzxuyS44CwLQzpIvKGOtMyu2eeQoIMKQj/DAk7MjevFzbGeNWsMq2Jebpi/YybIemFsvMYy
uY7j/Gopl8m8TJ0dCjbJ/Jlq+Cgy4Xw1+PtpseM6Oycj7hIn1/2XZbWHvW6tPOg9WMNlMCRDtnWy
wjm5Wds+xa5ElqnZvYOJMKZLjbxZnbC99tuhtaZfqa7/LY7/qjg2If38WXF8923+nzeMlT9Vx7/8
S79Wx2TCeDZuTJdt0HWD5CJl+3WF5Pr/cB3dwF1Opuu1BqYO/22FZJPJS4Avx9ZVGORcSbK/Vcc6
OymiZ6Ab6yT8mvyFf2OF9LOQzkZ9jdCR1RHIXtsHcPQHbAo7yE7qetIc6HQhpBV1Yt+b/dzegXL1
ot9dmv8gJrpqBX8vJrq+FlgbnWvhWyyB/yDnkQNZoeCq6oOLUPhuRRdwl0+m/7xwBU5dt/p/U7zE
61k6PQezB8vw0Yn+vBzrGUJzcOi8HuoSHpA6gRboeoh7HZVlHggWcMwN0hUBkjYznv78w/6sF/xx
YW0ddIrPro/l4B9xLZ2mD6oBoceJOI4fVVnhtC3Rpp8WsSpkMqtPRJr+Vx/5P1xim6sFNYrYGdCe
3Da/VymOA+XZ7LnVoa+EOhdlOn4gziRwy896dU705W+/oCO4SXk57l7dpFv7+QXzKzfDADyyT7UY
uZPXetGSjrRFnql9hoTpvP35Zf1jarPFD4huEsXcFRLl0879/IJMl/U1ia8Ui0Z1BfVFTPTeuvKY
wjwAiT7ESiHQn9fWAWiUuHTSrp9J43TnMCVBExmQO7iXcTGMiQmwPWHPb9PhJNhovS6G9xd3ASQ4
3s9PNz2qQ3R9gluQbpfD/Of3W1fkGuTVOO1tl2bsSasMO74ZklIH3tl0XgSNRsxHHP5LefVnkzXI
b3C5aAjj9+BwHOeYDVDuK1yADEDguwWpU3Ivka0BHB9MA8IRnGxHqRukpf3ILawM3JK4Nm0CKidj
SAiF7TNoIYuxetvWVuIOyYbWs47Rm5sWL/FFoF87x0SuItoiKNr+4kmzXdCMrUqiSeuI6OtNW50d
TgknAkBV+Ptcl9pLXqY+pK6rg+nALg2efOAOJDpfZUypEN+4S6/7CkGNp26ZTUnrQdXLfKr1lFBN
x87JL/Eti1zG60HQ8+DEBCsHddbmUZ39ooOpoKiX36bcaN/WXjcPDvxM0gSlbN+YIsqzPgzsJv1u
5fhSmMM2uejtd9zy6kLKMZGPlYzbNzMd1UXrNPFkj5MXkURJfCS6x/pQL756czAJTCGTCHo1dD7q
Mlk9n7QtLOrAcuAFQevEzwYWQaJlqZHey4nr6K2S69Zb4mny+dKIo/OfZwiV7w4JjZcsGfxNZ862
uV2ajBBIX2nEWg9QUS+/3KtpniASSs1snm6zQg0fKE7QA1k2HxbxWTvshpnoDtwOKNKPvhtn1QEq
Y1eN7FV9b2J4a6QvqZz9Z6/lPI2o9121qRZ2KQG6Fuu9GZCIoqrix0/jefLZFJKGh9kysMjVy3H7
tFpoASu46fEdwPptG3WeGDPMkXRA/qFgGto3xTKuCn8JiJQkzCQBOAATY2EOUAT2C591xspBkdkw
DbhefzRwNmMCz8JwiFjS97R0CDtyXO5+/BkcSXVYLXrOubGme43P+oCyTkYzuqbt1IEZDGna8ZmD
UG73QEfi+EYMJEWFcpgBMHXK8y+mTqmMQg+9No6aknr+boTpQPKuV4FsfWSgolMmxRSJcot7eAli
U7u2r2Um9MMsRhfdE7h1AkYH0AjajpVxPkcdQSTxBb+EXbL0t5np1uk0xicDVuMbtNP5Q0I1kOFM
r5id50Uz5peBy58SXlnL3WAQExGsOlo+DXYUZnXIiXDrba7z8NSacQqxdsFDUfsLgrAyJDJDHWaz
s7ath7LPZjEWSjnvY5Z9NyOjlycH0nCYtjEGJQjWRHoS4orkXLwOutFFLbD5YETrcU9xPF7mtCMi
e2SF9HkEjGpxfw0z+W1+pm4kWKq95TUJO2aduUygN+ud10+IIAeOTQcXzbHOUueu1Ws/xqBqLSdR
zxVfuNKwvq2gGXZ1u44ffoYtJMKon2QRN7d/ZDav6ggTMJQu9LHIHWs47JHQrE+kOmkUxN17LaBO
5IgDrH0HJ1byB01uOlye3FJLYQ8fqeD/BJzL6sJjjnvZiOs02ztazFN67bMdodjtm43265l1E/ZU
N7nqXG0p1WVVafzMdlHctZZo35bh6pUg++FdER/6nNsOB2ZjFE85LtcXdKT8sNAXkiCCwHWXuaZ5
8Fofi7nvx5hhZ695cnA9rVleRwMfI9kKs/LsI+nDVOjr0IrPVa9pqFvQ/nsHNl6rOYeiHeiCsTEy
3zFM88uaSNvZ4P49/ovM0aMPZqbkP7lp2v1/6BzA991HBquFG2VyPtjmpMnIxGP5E6YDpe29mgw1
bVfLIP7nZ16HtRhsWbXSsn/lddSuZn0BasKfb3li9Z+AtBtEdnsze8MO+mSzXb0mKwNm/JOFba/Q
TlWZTVy6CgHBSpf/urhes8+s2rt3U1OPcn5VO0hItPsLlrg3tr3UIu1oeyeTmOCwQFP9NCOE7jdZ
idVqAxUj6e96b1jo3XMPRcjCYwHKAWYeFpYfepn7Jzum7wkKZ+Wm6SbulCHRvQgY6PVWmhJWI0na
iDtik64adcfgTM99/h4JQGPnjKl/Gma+mrAkq4St5ZTznlwPDnbWWvyDtGAoFigTuatTtoDdEqPg
vO9lv19SyTko7WQYdkCavBN8F4K4AJuVrHUNDi3T9dQZTxS/JXvuyp3L8nXf9LywGa/W+7rkHPg/
jkDEh5jNYcleb/1ZL9MzYYkYETFCW6d5mnTyg23STftRGz5qxDLYaM2eJz8CYfvdLXk+DuybyBm1
s5IU0Y4ZA9njtkvFsNCi7H55W4Ist3LXpTmVRKxpPL5ccFg3Xdn3e7lM6jxKat+K2QbKp5IAW4Pt
fA1VaaksdQvQ2zBDvfdRvhpdm94btuRdZ1XLZ53lykvWfba4FwuX68DTwgGPjSonTToUUrOnS/Dz
ibKc41QA8AnBESyPsdbYb04qOFiXXstPc9srRLD/kdBirQQpci664rFsNP3Yorf/PvadDxdnRgvD
e6bK+RG9bKiZ28Ire57knT+KJ5yJPJ6SXhEd3qOtXnkn2fWK4pKD92XT+IcTchIemD1H1WN8/UZz
xoHv61RdA6RhptxpiDgJ8jBWHc4Ms+8r48GzY/1ZaAs2P64TpeUjli9tepSOYtwXZnOapN6lLGDw
86hqYbRgxE26JdsuRaYlAiIJ1XKyUzhEAYVRbpQ6CpMMMlIRxmWVRcB6maA58FFw3FODuEaqHwus
q3c4uGUIs59kPghWkWKPcizztb3l6+8uKIrSQyFT7VVpfnbUAJGwLEx59BAitE8wtKAJdLVtOc02
n6NzolrHaKy7PlCGIQ4hPD4kHke62SfTVuiJwAgpcKMq1R0akPgMgEtxqYHWNUyyRwQFss9YDVKR
jE5VfAc9z2BUNvHeXxsUyGMnQY40JMJzKnxnU/hdK5d7X1nzgfuawmDq9Ht/bPV7u2LpKvUqdIal
2qvJBs8IQuJROdOyzXmIRnmXwnmAgQv6ybpVxlQ/8G3zXK5VeeTJV+2sqmC0dVVyeZWDFqK8nQrw
MyaX6l5f2uRTqznTW98Y5l0jkUeFZqJTQKpuV/ol/HGJxVZcqPxw8DKJ+84c0z6aqLmyDMewn4Pt
qN3Zir29lq/f2B7xhVh488hstGFzgYbVkf1SEcg21HgCo8Cc5PUESUlSh5Q2cRqOiIqnztAOYH+6
9nYoSm7SKuW0yZyeO3KVMd89W9gU8QjapyyUlN3Rn7dR167jp67Eo49yYbO6BtkKMPt/7kpWwHQ+
T7x239o/in4WR0bQXwvfP3+df+t+UMlc4xOFTdtv0bj9/Dq4W8Ypb3BMlDW8k2ByXfHUIcjA3whl
88a5QjiOP47DP3/d6yjhD5/PYxnJ8vDq46RT/Pl1aclLhrKq3au8dN5HjZyhalBEyM9kbvabpqqX
i+OknMXMH6ly//zVmdv826vjm2Kp6Tu8iT+aJpchZ3oCSmdPiAsNCEAp44n8zOYGfRyn/Ziwvgn0
tqctuVbeuMI43H+8hf9O7P5qYmdTVf3u2/o3t+D5W11f12XvdfbzTvuXf/G3qZ31Dwp53IEMUZjg
8L/+ObX7YSgkbfFKp74aA6+euN+mdsY/+EeOp7MOJwOTGd0/p3Ymsz6BofCKDabpvS6h/8bU7pcf
6E83uGsR2+AKJgo4GFnc/HyDY68f1qrVF8YKdYHv/wpsiOzyun28JpFvfCMHT8cMvq+28+iw62FK
0x8o/TFbrR1IujAFreOH3TCWNqRN29ECbs4JF8/XVo7x/ew45G8uAjd7Rq8LwJk5Jylpw0CHjYR5
hSsGJ82kNN6469LCLUm520HrputOE0bz3A9Lf1w4te8wUwIU0Nb1U2xoJg0ukKNN7+ttvknhGj5i
tFb1Xu98Oj6hdPed/GSnpjxsYPo0jgkLTG/9gvNVxdGU1vvMXbNvmhDJ15m0k1t85+4rjMh8inye
l6e0KmMEKy7eHBbR5HYgjkuMDQB3+8w8pryRpp/fZ0063sp50HYizldQIjH80GaUaoNPDgKjm+Qy
tLkooUKDwhDFAa1QVVQdMPb0QJa2+cnrucxCg/scTNdndO0k0wZ3trU3jGsojM+VtzJLEOHgV2ci
kBwoDGv1oK9lA2nH6+/T2GP+IXUWkLaLzCD3Vtx9c+puDc4YcLVedYusKSEhx3XY/pGlveYhyvUX
uqzxNDXW6wAN+VEMQ+3t8GtCJCQUNeGhMnnFDi6N+azKwtgyYvF2VZugppVrHN/ixc+ixdSLsIIv
d2vbcri4DhUEUtfrY+/6AByuj8L/Ze9MliM3tmz7K2VvjmuOHhjUJIBoyWDfJHMCIzOTaByNo2++
vhYo1ZWSui9lmtdEliYpA9EA7sfP2Xttiz3RHW5AHXIQGq16z3zwxur7FW61bqW61vYvwEbixwZZ
1/XQrkBj9l9iuoi6+9iS180ZM3h+oq0VUTVn5a29buLSMp5pHRBstm7w87rVl+umP6/bv6PZxWGk
IhCIkwMps+wuWsuFfi0corWEwJG0lxkmrMIa6e/1ogqjj7LDXyuQDE7jrl+rEn8cv8HT0HbVR+GS
rDUMNzkNt7WuadcKZ8l9xlWePTIvNOAVlvZtxd0GRNC/AKNDKPFaLdHF+LIA2SWBhCoqWespe62s
gH7A3++ptvQemmK+VmCwvOMjasX6zs6VOlMt+ifXa+sQRNq8bXSQZPlHRTcgVgcvTJk3rRWfwpm2
6Tn1roprCkIssBiO1ioRdaC9GeIU3tPesYqZStKL8indMY4fV9+kvlhUnNlv9ScqibUanQEX9/cG
Z5jx3m4dzt4bu5aJ/gR6N862ws7SC9gK7m3nJVHyPFkLtRwRELm5K/21GwXSbOb6A8kn3mzgRkYv
vMnp8gxBA7q42dI10+wvE7Kt7DhWBntZXi109qYMLwg0oUprhvshTa3xHmjC6lqMPyyMkg5A9gJ0
q1nKEDpZ6SKBtleQtIJrGA7I/1nZMKPFL+TKI5dGYZ/y+2hVwe05VjNaYnghcUJ/cVpL7BFkd5hn
pedtKWQ7GR9AQVsvfVWO3TdX+ijYaB0sPk3ffCWJYCakq4nrVHYockugr0d4wIQrbxJBw+ehlD3k
fFGjhgyMrjGwZ2v69NuU4v926r/ZqU1Tt5hG/f+FZw8/ptefvFm//43ft2jf/BdZHAbYFR9HlUuZ
9+8tWhfOvxxzHfygb/7Yvv+9RZsO0zPyzV3Cztfh0OqY+n2wZtj/8phgsDWLjxGVcP7JFq2DA/i5
DKTtb1uYvFy6/4Iy1FjLxD+Z56GbaENdVXQaa6N5HjQLdFM+f/sAtUCTrbeJhixiKip5547euaWH
+MUZsvpeVcS/iKY99TMI0hoMJYs1CJc5IrpoP1RZckMekvZKOU10oVOJmp5e5CYbXPxxe4N6ZTZv
LSuVRrHRShJ8MGA1nnHlWyB6H6E0GjTONLlU5l7JjrXJUywAMEgHaFHTRvowLDFxRTKzdgu6Arhy
amya+pGQzY4HBtJ5rp8Sf3KAJxvInbduIqx2l+SWoU6dFac4ZTKS6MSaGjAzdEpBwegnt5qNJ2sG
2SQ3S6VXRElZ0cSmZbgIkNhPbBEhe0vd7CGaNY3HFNrpAEq+sqvXrIy877GTxW64GO3U1lt4sYgT
Aq9FCXKPaT5TYcdbaAF8V8CU4J23Qe/4yUWUAT9E8oEveDfgAB9ILsEsHqIOPiBto79dph1dCxIb
D3jEvO3I5PVlhkyDBiVODmmb3sdYo/mx+uxcG2V1yIzxCba5uc+6kUqDSPKDHGO85pCXk2fgpGO8
nYf0SDvoTDzLRUJH57mNsVP1ecspc0riTTn4OOhi51s3RSOdq/GFtKM2MPApy8kEKSWfpqFDd+fr
GdIt6y1OUYWZkezvF69HOb1oxb7nK9VMwi1tV417msIutoxyT+DC3bCkTxRp71WedhdLWxFaKOOr
BattUPTdS1W0p2KoyoMklz10UzOcFmjYLavvhVJE9SL7ugFLXCHDkk9KaGkIirgCsTr8cNLSORfO
Et2MfsUwCuzJxu/BJrRmFBKbJvfWYOmbaRmuDUq5EI8E2aIg5AMLVfAlUvrm7HWjsXVJ/CF1jaTL
clrsDWfpJFja2ntLe2PYFwN0M1T+02lCV7JVta3dxSunrsziH/jcq2tbQ5PSpThhijnfM+FNibZX
6aGUjkM6jnA2eM1h1ZR2v+s82zqyLiS7BuXmjmw+K7ATzd8PzvgD8VZBjinQv4i1Y0MlnEKXm9K3
yrQqWn5lgcyOYQLw4zasKrPYtCVeKnvRICgLnBdUQejajelBt0uyvHL5pOXRcVmYBRStqjd2pz3b
KAQJp56yU1LbuNGVlb4TTNV87Rc3yPQOaddoYQQbanLDiHcBcQW088KhaclQBipaaFqL9l51DsDp
gaM3AjvXEzjns2FB+VngJTOk6O9mfaBDnFtS3XD8R7BaQ2i9Up7h7MwqBUaIHrENdFpuD6D4u6AT
+hLvEWIZp7KPG6aoZsfVuLHksonYPfu8pg8YDcMNUdY64wlui9gfchAD0zR/r3EriG3sWvMJlVd5
MDoMGv6+49aagHo5K0WWd7uiMcbuXa/rEW4aCQ07Z+r75B1oGU4GepA1sAZRq/HK8Oz2pcWlNhjY
hvAaYZEQFxgeCkJNPRUktWbsmWDwyeTIpDcDJ0ku1Gs2YSepRKxtbXMAD6eW9aRdm9vIX2iDxoxQ
DG/5gi/Wf0JJM13lmfbKI/VsQJJkMISasqg7CMu1dQVgXoZNzvCz1MDbth6wXkOlTwVEMgJ1lZ2e
jWYeOBT1ixlSROo39Aofa8ixBPz6pn+prLw66X63M11zuBz6VN1Zpq/d05RyXw0at2EsfVo+hY9T
so8THmPyKBDrVuW0m/NZgJ2dqy2UU+B3Xddd5S2MbF4HlIgm5n2zPrV4351blIzmLqrpZWp1ntA6
Hm7yBA5DOreHUReJQZQmIs7aW7zNHDnlLRb0l7Kv7IM1FP63xmhv3clKRs6AEEagW31xIHyBChHa
1jCHo5UDfZY9GutNp6vuPaKS3mZap11Qqid0/HqdViISDuaHcAfoIRJdq7MeePNVSqDV9aKJ4Tyn
+AjKuWdsUU7IN8kSgCJnfMwx433iw1oUo8GgNFt9ZnqzZ5TcsAZ3Z/qEbrCYM8YcpB6BYNZ07CQE
LwcG4YYR+l3vLcZGehWETNqAGz6bf6inaU9KLDYyLKMBpA2xcR2/+DaratiKtU/Y65oWqlZSlRcV
fTffM9oHP81Q+nmcq+vVEsj498ixEgqbpt6n2n1kSlZtF3/sd6JVaTDOyIk1C1VYUk7Jru+L6aTJ
+vsgl3PeRT0B6ZCglxHfDl6e8tqgMrmktq22pZiz3Zh24rggrThotkvircJdCL8sZUzAqVLz+My9
zBi7FJL1rnYAWDPJLGmJM1vtvhqkF17YKuLoMWMqjUwoC2rO9EvuAebHqZUEo5TvgBL83aSWrzSf
Vhakz1qWzXZ0jio94vyZsfQDiH6DADgGxJs0NxGq+SAZ9BajJBFYyXrcd0QMpcF+V379w+rSfJfb
FAzDZD0XwDvQv7XMszxeammsZqP6qXtvegv+XpvJ0GIRRR4wJjdEtmW3vlGpo/CM5ZKJPl+DK7/2
RSRw9/J0sUoNz95csWF05n2a0g0YYnT02eSxrjtp/gZGxgB1M1fH3irI3B1cYgd8rdzRfSsuyYUf
t6TBWsFgzm8t7D286o67GX3eA5pvuRU0G56Yny430mwxJ5YLPZBN4iIP5wtTvP2hk9kLj73szuto
5qF2bf6uSZQCgKCjk09joOV+fNvjYbuxESS/uJlzT08SRDSy4zVW8cAIPDaDKcnUFkYEX3SSJtaj
b0vcsrbTAITwttYSkcWyign5pYdxJpoHslDqDJgV4srA5DeVdjjzO28MpVfXA276g+AEenAn2/uK
kBgrlJi+EVLWXeOZ17LtMCTDIVOdSVvdGZjsgJVnZVXdQIbfHJDg6zOAXuPNlCjuajhrdyMMVQHv
eNAoMQwFjN1q8/e2MbE38KDG/KZ0XCtoqo2zx2Rt88iUwF4OTesvfQB92wnn2LwHbAfSuBOX+Cez
Ly2yobcyrk/5mERLmFVJHNSx+Z1hnn1fIrv6pseZVgQcXH250eg0HdVYQYdOJdpW3PXz9E2gO8YS
2Lf3y9gAg2LxPHPAzvd+6dzgpL6IwJG4zA6MajpA1EcYTsvc/R7FLioCo3UZMNjps40r6qyThhg2
xZhv7ZRodkWAL+AaIgq2VWdWd7i7mxRQvWivJml4TEYiiAogf/oYr5gH1naY2vm69NJ8H+ukrEbu
2O2ghBlb0vnafdc42j4DO1LsazdPn1nN5DNbXP8lHydxL7MOzX3mpkdhj1S8Ue2c6nLAjpJqUKXJ
nBvzp9hIs/mC8Gw8m0vSnHzN4IFIBHASleZgCbDNBQkREHIzWaViakFviEjJ5rZbpu5ZeAux53i3
D15b0bvIsu4aK1/zWJl2I3n+qowIVHoZsrA5qlNdLU9+g9Ibjrndjg8xnU+fLBmLAJ7FVyY2tlzN
wzbNeB4ufM8iAJKug/M44o1xvsRSSzmre+hwgWERzcRAaOoY7DlAqyxpOVdklSf4v0cajJXb3+dL
iVAFSKp2zsspfYkKu9w1kUdIRLFM+RFzJINjLwPMYFlS80CijAVO2Sm6HfhfD1PB8ooL7R5oF/DW
su7fyqKEDJC4GXaLJb4AuozWrhxqZlLFUDzoCW0ztCLGfkQXcgmXsd7NOM/DKq7zQGlL3m7sBkH/
iNThloE4VH57weaYDancDpneXxbl0m8sGN84R6f4xkDFgUfRzZrqeoqTyQ5xkQrMRIHnotBIvxcq
8eeV+oKzFrE/5Wbq9TBO3Xq07qsudvBVUOBVngvuOPOTwt+MGaCni5xADCZgJP/kiyJMwmwT1tHJ
yydKJ8c8dIljPxsgbvpwGYHcHmgHKv2NpnQUCg3awGU6EH+JVweg8tbw4jEkbIpxlNTckdWHrKjL
odPUoadndDfVHWcBHdfPYjtApTuss0B91bHhngz7zkwvVWanZKf17nvRVNa331DUTQpRaz8V6qGV
hNe/6DoJNwXgpnPH87jx2mWxQwdk6I/KU/HB6QtKcL1D3l+nDR4HkJDb1GF13tKblbvWaJdXQWF9
MSJzA1eQX1UubtmKlz19IK6VShXGDau4G0fdPi1YlQOjsFRoo0NiMJ4UZEiQg0YINJQ4Ua/wJDno
QdNk1ZVl1QXCfd16bKkit900+QH8oWwbs9dRnNfzdjKabtvn7lHDtRBWHNzvujj1d40UxqttTdah
kI3aRJKVKa/wJrg0j/dpbJJ1UK1qhhS7KQjbZCQTXRv2uWGRbZL4oLuba7zboDQ6mNrKMOZDrec1
pRQhQJIjLSNsOn9b7hvI4/5kb+sZkl7JTUmMcpYm2xFI9Ra4Q8JpRJNfW2r6TeW7xUFLI5O8XHaS
cnRK7BIrJ0UT2gxayjR3aOKLTem72vUHqxsawKGfZH6eJPJwOy7Nhgoccjf4geSHUo51jqI0ZaGt
sctX4Ndg33LeRbU/54QfwaQjkkV2A5vOON8mnfCvhinGklWmzkFifd0aOeIZ0VY01oR+4+HB2rQt
KliG7PFr65YZ/oOV3a/02ruSWk2KeSHkVs8ji9gD33yJgfBsYMKhLSgQNb5oqn2pycQBzeXtLYSL
2FLU8B0+R4vfVCxHcuJyvj96hEiGoCpPJV3CmQbuhuY9HuolR+RnJtuBX2vDmPgLcuCLJEajutRg
0fIvHwTy3KBxvO27EsXWZJpbBjwGscl+dMrS1n4FTBxtilg4ATWzLgKtZKi4XVUGfYzx+7JyspK7
pXX3upCY3BsrvcTcK2/oPxDs1OPZ8LaDEgN2X+ptdJP49tb2z+S16ujD5dkuSCkOMSEhP8aSI1rW
ZcOhsDpCkrXauMW2TUdANd+6ZOpOLmarjUD6c6KvFSbEQyBbclAyGJo8ga0bbj9Y6XFav3FeoxSD
rQGQasmKI36zQQbx0M7PTHhA/A3j2QSK/0Qp9ZBqNaajpnMvEgcdUz0tFI5VAhxxqYGj9VpDJkH/
1dfr86jP5gZT8hM508QmDBbKNQelJkpH7zmZ6Kbj80ALJrwhMPrIfsCBiUZrkQYE5eQy1cqXTrnt
YW6T+8bR301W0t1Iqs6mjBWAu8pAr6nnR3More8t+d+hiBsTglrxNLme+a4UyQG7mBjWbkPXg+Ib
TjvERae48+YOEkEVZ2ghlRd9HUQvEfMMA54Xfx7vah2+D9SYKKLt1I3jzm6tmU57UeiccSZ7LxGi
3pUsWN1GmfBs+HiRi7O8STqNJ6HYOkI2J+D7mxFA8MRRJwr5qZR7lpmtrjFUUVjr9KjR6chU3xAt
l5fbgRztdtuLRF0xkPeO/IH/JEvv3YiNOyvDvyW9FImnEvI022yuujl+i6Tq670EAL1FBUGSuIsq
xc6nEznXpAkJ/QlWCda+Fd3SG2svUJVxMPs9hibdWWV04FXI9LP3hk0l/BvYnpwltIVZ1R/cof4a
e8tp4obH7qoEST7aGfg3tU7O/CXDfqX0odv9wb9XNu2/2hctDB+c81SmBiDn+rKJh1s/Q58FmSTs
AV1v/am8rS1FgnQxu4Q9wUZytf+l47v4xq9Hw3pOdauFC6CpEO0OAe25We4ToeJtWhU6w3sOZ43d
t2j1Y0HngrwXIe3vfxD0s2hMEYrOX2UMb9joZnPnSgQpWWe+Rfag34+eLUNnmscm+ADr26073LP2
gadxbPCFou5PTU0zimT7QI806wwsQ6PPQnT9thEEw/tOeba6vA2ixST4wCDAvd+6sb6GXYlEnkA1
BjpiF+A6s3ptdeJobNixBXOKZfkmGYpOgT5L7bVyiubaFTlePjY8wBSuOx08EpQvXcZgAXPoLAlR
S58atIZbk3iJN+osHq1YFa8YLL3ragTuv3RJ/01LnfffAP9+orWnmjb07TIRrGanBKkHf0D+8QVb
y1UzeRVC3T8g/36HgXdZfGe3Do7d0JHkDygjBbaYMsvd4WxMOC9E2hUuSJsp6Mr8T6PhYY7tRyoE
+zfsP5qm7sBzMG+dBvb/6HtPo4clCQypcR8T9ReQc3Tt6W30WkwlSrki8piorWEA+arVucDV6ZiX
H4kAdTeQ9mX53bSL11iABgNuf7JK1p+N0zEq3v8lIUAWzN9KDjeUd2OlyMR1quapUVZ9UdeeN6De
dX0Ig8y597PKIqL3Mh2tN6OqqxHGwQPRQroTekQmP/eyA5v1HzMFXO6eOhBq7PZjXaaXiwIyFLJh
+ZsOvSEVE4O5jW5AM2KbXyshVpmXP4UN4DDuDopIxs2fEwdiLR8CyzOne7tXHc0nIZWDeAgtozI0
/wlqU/zdTmCFh3BL4glR2DzfzXKYZPCn+AG35eANKCNH3fZTBgEjgttZo6xfmPqdFLiI0Fb9uI/T
qL4lSMp4zjIq8NC21vFnY+s3bV1BuIFF/r8pBaxl1U2+aLBnEAGcwGrRlykW3zs3s9Y9ox0XV6IY
572hPN3n8Nqat63tuXf/McOga72BQaRJMxTxFk9pVbKsbgrbKw1qxiQJ079EGZiNH2dXdPiREv8l
yqBRBbbTDqxFOMn2ZolbWJjOrIztKmN/EIsbnzKLpRL01/z+EXOAoZdCbXE6nBc0mK4Sn8gUeOxp
/dw7WDFHjV03Js+RzX6sQg476VaQPUhGDmpGxITFRRNN7mpC7raqdeSlIloTdImri8tqqcZHULMd
NM0J2RfIXitwGusjXwY+kKzVlT2P3qFIdFydw6L2YyuswFSSSAqtGbvzR3AC3VuCn2COPgjqu8um
qsdd31H9084EjORryd2coE34iFCYmGUEsWqLc9/537RB17csTtHBSYCJfOQp+AOPBvDZZJvW5rFK
dO+mnBwk57M9nBzNXcaNE+W4Hzl19FSMAf3m5tRC2z1jFJGXwAzfSm/St0MEhSzz5td4JjjFsBBO
RZivmb9GBb2yZn7SUpNI4YYkl48YBs2zvH2CjyEY/shiqGQ5kyDqgTYiajl0AEdsOruilhVL85Lm
FoSULlkOczM5CHP1tr/x3Io+sO7nefiniIYZw2eYEU4t6WcN8lJz63C0Gd/QY/09q0GXHt4nNO62
XPj3IrptzWm+HruSPvAgn/zW+GLGLNYMfbepZS4hnZJXv0RI6scMPEZG6YjciXRAHV3tDF1ah9FC
aBhnuD3AteF0R+zQi4WZ9nJtkinEaLx+Vm2d3SAFITrSADZWd/thsYav/05/QDEndmKhQv45AqLw
s/p27OtbcKEgIETlsbXr60EwybVrD7QoMhUjOdalMC6tQftuaW5/JiCHjEHW/81vERGWb33pRrvH
2zBdDkpNxyavn/9PYFZ2aTf/zdia7of3S4HZZdUzD/xETPn9b/0+uvY8wPMYdHyL5pnroDz79+ja
h6ViMbKxXVIhTHRnf6jLTBPMioeLjMAIw6UJ86fRNS/oQxpl1gwCS3B7/5PRtflJHaqj2MSKbgHG
B50PBv+TuAyj99hTFjRHu4xcL8wyTb8DfrKcgQ+rXVUTLLmxlSveWs2NMDH4DSexMjphM4Pn2RhD
4OauTvqUU+5JruIQMOh5sfE8qT14ivkZ9n6wiZXo/EBPsulaL7X+R9YY+iVz0fwJ+ziLa+FRECZF
dK4EsUNww10O2zU5kmihmnHfcQY4VHXh3PdlP139SWlw85uQ7r+o4m/IQ+na//5/n3yUfAOWBSuB
+T2sfwOd7M+je4bD2OB4co4TOp0bPIb+Pp57nwqzWz8X7/vX1/tkw/24nm8KRAwCxSFa2Z+vh6xE
cJaW6jhq+JOmOH+LORMG0Jf/Tpv6SZG7Xsk1Dd310DL5Ok3Zn6+09I5OarMDvSGqW+IGMiYqDEj3
RL+k94ORW3u2lujuH388F5Cu0B1uJqb+68f/kxKCQVo7FmVLc89JSLzWVjAorXfXDvvJJn39n1+N
ogVRJLpCzLefvsx4dayURZYfdTHa8gxafNlNTqOP133uP/z6WvonAu/6fZIUwUVcEwjvX3y+E9Dn
pAAef6yTKTcDM4naPKzrogqRBqJnmpPpum96/XJs5XCAftupbdqiJPz1+/jrDWSvqhUX4K3PP91P
PyunS3cuejM71r0sOEa0M3k2cRQ9+M4q1/r1xf56D9mC2AyDISyyA8v4pB5vap8ceHD0APOW5bby
mjZE69L/APsmk+OMLSULCfVlCvrr6/6nD+k6SG91x/Gxzn9al4ghHdOYzKFjOdbAGQZ+zdHsRwK7
1qDCf3QtsnZ4fbI5YFSxCorPvl2LaDt9SPz0mOp1HNbTTBtKiWa+iOfRfPz1tT6ttx/XWhkBFu5m
Yf1FL47ZytEajXtomZcRLnrkFqc8NQc9/PV1PuvS189kY572HRYZblfj58eQEWDbcPpJcbzZ5BVN
Y8aHIiCa4fBg2vdJmnKCmcjpSjkPcF7aCsQs51+/h0/3zvpZdXKkQNY76CjE53sHk6rEBNTxHgb6
DLQXamMTL1p8jsy5OFWxZ4ccCee/Wc8/JPd/1ktzWYMlCDsAxG4DL8LPHx2VDYDViMFLAkT2ucmc
4oRka75CiZrsG1NRwnfaCrkaZ7D/QTT283CkrTp9h7VZN9/U4BcnGZXRIRZacYrAUZ6iJdNuf/3t
/Kf3uarafJ/kFcBpn40ZZHlz3nU17SBM13mDpWIRgFvnPj9R7ozOAdKlcjdzBo9qq8GrP9NNnLHt
llF07GVlXUBHjI5T6plXvua07s4ZkioDZuiT8/nr9/rXu9YTfJto7PBFYbT4tAoIv+wqJp/psfDF
LAMJw5GTVtt2219f59NTzx3jIdRbFzcDoDuavp9/ulQz+FIQ1xyrsVpu/RTBNwl9lX2BY9C+//W1
Pi/nHxdzXc9gd4SH4X9mRsxeS0NwyljOoX6EsRcNIW2MPsh5VHaMReNA0f6+0PvJfdGKEg9XZXd/
88Xqwl6fxJ9vV89kIiXwF/BD4z/4+TPnjdIMnozo4PZjMx/XMGICPHxUrse4V8stOnLxZhPrEaRp
DyVsVljJ+bNswJmTdQthYIhONMbnm27wQR1wHlFNUBOMmgaGLBAmJG10StLauFtyM3ofpj5/8uZ8
OS95M6EUqxvn3q0nWsro/i8GBBQ414vRuLN76dw7iRKHDq/DZQLfsg+FSrUHJkzLLf1Qs2f6lgzX
RSO615wz4xtCtejcauQK4yMuo/fC02x1IuO4WFDBqeiwtDQCUdwntHFNF7f7RiNQiJ5IbVivIAb0
bxRz5uMIfIrmAW1tLaArb73nQ2fhgOwmmvwt/bNzbPJkWzZLC/rk9K1PWLxBKNnvcQUcOCgLysag
JDIwDsbUx+MGYsHaj4iOWo54OPA9l1iOktbni0efy7ur9Iz7jacfk5esfC5P80e79RgrS4Ydvfuy
WJFN/8GPz+76d1u74m3MNlSxOh1bvHtprj34lTmf2Wfyp7qex+uPrzdyxm5rlIm4VWZNJ7Fa3Jx+
ux475smAGX0m5KPot8DXUA8ggGW16vX5omHG6QaePmlfy0pyR5K3x1giz/XlgMKI7262vbQNGiGS
B2tKree+oesIjlWUN6ZEgRJmFq8zIkU4w7LlgFu76VsjfOJeo6aZ472/+DlKLJtNAUIBLodyoGOq
GXy3BdmjbzlAxJ3OPPA1s2vMXDw05FJDJ1hu7VGb0JNh6LgRQz1dp7M1JKFr6enX3OlYmoiWfoKW
BvjaXO9DkrKJtMJ2T+M68bo0XJgfJKFeEKtTDjn3klt0yzke59UVx9Fr3nR0Tm6ZKAqBcoo6h3hg
ILwZH6DdEM6IfaLlBtuKNlGvyQgWC9sxd68tremmiZJpDV7lxEC7R3twEskXJmJrPtOPy07Sy7f+
oslwaqzputLyegciWycQYAH6BBoCPX3V3EJqYobvNeXFGNPjSfFBM2dtxVk3y+XU18I5AO6JHuLO
3RIXLl9rp5Rn1Lz4OyPbvS4Wdy9T8qPrMpogrWbmi+fx2Cl6C4IhGerc3mSgOy2A2Qwj0J2y2fkT
oAtwvjl0qdkynshQvU5jLLuZ7u+SpDZJdkmqE8YktUm0Xm1kMaInKvhYeFGbANVLDlKYOZnRklTf
ATNs3NY8x0V6zcze2wwEOYXD7FkBG465s+v00YkcuMutMi5yOw8YptiB6spxL/2CbPVFh/C6EAnl
KwKKUz+5a5P5zVfGq8KkgT6sMDF1WCWzENhgmvC+gGeICBU2FXO6yWNX65XxtTCtEz5fMomMlPyX
VeNvOQ/DEF0QNRV/6egl4Qyfp1OSFyzA1lojofy5clLTZOLc1rc69vGTNtDrXxaoeW49ewooJ347
HylYjSr6R0179TDreIQQ/K9pMIhVMsArVqVvIi12L3s75w1VuUWu+wAr5ZGZibmbcOKiTxsM/6LT
9fqaQslKwtFhvZA08x8bSMePvSHG+7myqR+qFjrnRiHHPEuXJFI4xO7Okp33HUpic8SSAUO09glg
wqhjnptY3GE6GVGAI3A1l77frvuPvZmYdCZBquripu3cJXB50iB8EthubAwJk72ZqUUk8+NSlg7x
1sJNWYpQm8ZWxI7gxr57wMe/7HruP0ZUc7nzF2Ht+3GwyC1XRnHdiu7JzRdwa2O6JvYs5BHEOQ6g
sHOgBO/szCguGMLKXZlJ+4ago3bnuH383GXxSLw2Lek0Gk/Z2AvcX8g3v5qgP6ONXcLrJiek0Y4l
8MmTidwTDOjotYdlKLgxM2oHjgi5dpvPjbst5uYLQdn2TmBufunBB7x31iTnjVPqxgM6Sfd5wj+1
7IUNNGDuCQomYYR6rJzqg2KMcTVptUOGRDsHZlWt3tvaPXCC9g/+RF+eiXPf/FAGvhBAo/Op7syz
W1ji7EcNgDyLjDTMOfjN4tLd927u35JKj+UHhbHJ4T9LQLAmjf6gpRrdB+LNT/yo/v1kg2dnE847
5vWD9W1ChHNLDjZdA9K/UJfXBjlG3AIMiLG6R7G9H10CHRyvG7ajl1qPcm4rqG+tuYEVmh0B6Bhn
vkHs17Cn6yHS9wOanJPml2eH9kEQkUMMyCW3D3btmpd+HLfQYBcb63qth5j4q30uyJTOl9Z7pR0M
Y2Vx6xWZkpoBmbL03GVkry3Z0sg35Yj9IG4jGNViMq964VXXAmcY0jgTBY1qtazcMrmq6CtmQ77P
cei8gB6hiVPV8cWkQSoJI0xzRzxG84+O4/hlZ479bWchokd76w8IEmTJnr5megWEk9lXnNjVXhbE
U0SDXp1yfe54ujp1HrMiv1GO3V17uLIOZk0DOkh9muVI+4+jV2qbQY+8i4q4gXPW43Wz4qF4k2Xt
EsqMIPHZiu165zgZfi+7IOdGuao6kuNBLynLmye3VV8xAU9r/J+VB769GHnQRsvwSugfdiVqTO0Y
K6iEbK4Y72piGUPwtOg3IxJoAQZu+cVT9O/Gt1HzVZj2Cs0WAoN2W8bxfHb9vnpz9XI4LUwuQ89n
D6wTc9nP6L5DCx3hjS6G9i1rJGt2nbNrsAhA0yEuznLhNT12oi/d9puDrcTaCAs16XuCfjXo0pZY
7NjqSo5JnfZeO0l5nmxloK21+0cCPIY3hGveS9z74N5LdJCg2sXi4bWy5yJHB0dHpDxoDgJtcqgI
10EW+Dx3enolJEG+gGqQcmc1oVvpqu+mioqvZmN2w24VfptGHZEqkE8m76qbQL1m4myNqEVyObJn
VJg8iiDvewejFAxa8u2zGi0eyvGT3hSKvHjUkCxn8xLfe4wiCF60jf5o+yhAgHtTJckIGgcj6kV7
QOQmIM9W/G5sCnsT2eJJLWn/TXE24oSRMAWA4fxeN176NTLWW5mOkjgnrjLgTxnNdHCEGT0RVme+
aobS3g2nHy/JogNuWmKe1CtedrIm/1EvU7LCVgV+tGrxiQ5aHbHpI4VxhOzaEdBA6jvH/B/2zmw7
bhzbtr9yf4BnsAMJ3MdoFaFelmUpXzjkRuz7nl9/J8JZpyzZR7pZz6dqlCudmRYjSAAE9l5rrgeq
+xgxtJgfdz6DKn8wtczflAbWyClFb1Isa9OXO/T53qrR1gA3NXMENBHlTjgvoJARBkjO2KtCOwoU
1oI0AxW0NrTfoNfOA+KKz2wCZDEtjj9IulB7zvLkT2u3QmpJf03D82i3uSAEHElRjqdBknmwBntt
bIi85wWdTNb5LLCFLNbzUvGDo7KXe3vGcZNrhwSi3ekTTBTaNyhTL5NieDEqk8DBBZOANwz2Maaw
u22pZh1jcvXOlEl5wJ6Gmfnc9PsK4c/XtKPZxxmftw4boaPblyTgqrje5WPXXqDNTi5Sa9qnHtY8
cEcTCunJo305YSom1poUUe9MNGTgmTmI2LYmGZ04SF4QZXAzWa0JyympdrJrf3TacFIZ5bK3vLiE
Cqz+ovOY7xptUukqagfYkw7J2BJWZTzHnovsCX2r2aurQttbjPppzJfrPg2OXel9rprgkiWXgpG2
xIA3e0nq8MHCK+PjmSHDtCJEKHtWZjwSIkOR0u/UVwB40KvhYeAttsRn3DSgmUv766RtOZkRsshH
9iED3rDBsIvNtjqfIn9Ez+99y7XFxz65fcCsuttQ24AWZ/k24Q3yIG3vtEx0RLMxh1/Mqg2XVdPI
9Og21YCGDxWw9hhZy3ao40eiw0mu6KILUX82Udzf17JW2whzEmi56Mwnj2Hd1EP/aNiN3E7jACOV
M8wFzhFA/lOip/lsHoUT+49eizMzzmtPIsUcm0Nce5RHx0QfJ3wVTftyxNcNZh8x2mJ5ywU5LEaz
Q3Z6h8sdXZvnoxU0qoyCDh3JVpp7ewB+fd7JHFrXqiZS8CazG/3z7DpNntH64OJGlx50hzDvGNE+
KutmRVXTTbqVSYzZzmoB9yCEEeOZ7/S+cdX1HTELLU1s8mgURVOvHTlypuB3m94OnmSYkrgeeExA
rkqLQcCobtiKcJDa2Nrrvg4Z9v2mZHmhzqR7GnPZB089RO9tYNScMUpbnEMAmq5q3nEPsg7mS8NF
02HHIGoJqvfMq8QQ8bDt1Myxo/dZlsY2cdaFpU8nWE+HH8lij9eJN5NqYKV4VULoT1E6Bk/AxShy
h3j476xWdFs0J5xEwmUwv4Li9cRlFw36yKu6cl5Homq/IAdm65AZnrmv4P0c2Nvzo7FhG1jlOaBv
xBwuO9/yOV+NXveXl+Ugvhu2fys3qm5Es2iqElg7zL3rhVf+wU5bXqQYs+jfC4oCLYd82RMgf+rU
nK43VK6xncl7BJ2MAodzwrAHqpk/nv4VhaD/zvQ49pd+ova+EMsZsRKIXfKOM9jU2FQJpDNejwvb
HoPDJr2epfA+qZSbGTeRWJlRB8tYF4qrDPWlPZVy06f8FthNZa7iOFJ7Q/ERcxjgR2/pir2Xi/YL
ZDG+QJzwE1lHltuWwssNvCPrEdQKT71ITT7zODWHBi3STTqx312MiLTQtF8up2qeO6CAfC+XmLv7
SnDsq3Xk+1rAJdizVeNs36P7bDZDGozpKl6oilC8ZDHoLU4nJsFapTuI+pAGZp4z/s3FuFBlWIEo
MOK9mSZUFOVyrpqmpUOdqY6STB2guypCNEHQ66A5wV43r4Q1CtTYCx0yzB7nWbCk6AsZd0ZcLLsh
4Qk4C2FeRL4tyCtbdLTDZOjPB/jtxaABT1GEY9Yt1mXuSdbTZbP4Lc9qQi47cNsoUq4hny2XdmEV
+1KX4toea79PnNX1CehaQj7aeS4joHMx9K0AMvIDM2wLIbQsMusgzVRZST3fh+Q5EfT7mJv8kbRw
m4MP0FtH83C3LG9iwFqOP18O/KDtvDREnNajYT5GloCYnXap2sct4x6DnXUB9w0s16nwZBl28LLg
DT4fEkaTs/BDyUArnyklFmR+FPbwubMn6wJPe3AcoqB8DiJzIpILIcHKABB3cB1iC8TYBccAP8Rz
6rfkcNaT4azmdshMCE9ZYN1xOOAboqek/BWgx2QHTAgCpoHYvuDc0nzplL69uZmlRyziy+UAzeBu
xIvCTosPbrdp9D2HsvFMDBCXnvp2OGbdHBw6Sq4A9KTRAvQK16FJRa6r+XOqieHVkxjWixaNvhVz
9Oiqb4Up1VrRzNu3A8mzZsfT6RBgfqmJHFgH/ayoWBTY5Rpg/GHpzZcOJfDLCnLlUzOKWawXb7HO
s9C2YMN7ZINnxMSuOk4+YlOwHO5NWCToOYHWofFhFIzocS5EJSgpkB47rFOsC6Qkq55R4i/m19BM
qmdakQZJY1HFnC4bEWxKTqdEz7A+Ikku9iEJOvcLB4IXP4AZuVKdHoONOTPyMBwd49AGjSWdeQHY
DlTTlz7HPulFww/pcU5Gl2xNj20ZT39Ng6QL1bIhbyilou+L2FbwZiR26MJqh+KKLN3+PjZH+b0a
3OAlRqN1HESEBiIceTO58YhmX/gzBsyCETCoOnhKPEFEMA6VJtj4SKKHDbi2cv5Zfv5ff/4HQgfC
Utx32ddfntsoLsKuLH6lX//9x/5WOugAGEDVeJ6EhFktXNpBf9OvLdv9L59xrDUOlPz/hdDRsTAY
4DRM2HOpMPIR/gW+Fv8laI45CuQO9BuLT/cPEDqvuwpwr5FR0Eik34453/6tb7uUS02Jqsc5OWQ5
p4p46nUBoSOIc6zbv95vK+hy/b/L+aeL0UqkAU6L2OPrvmm8hWLSxJvOveU0Vz0Vbmnfz9TlH1Je
bx4SYbN6wmXvPqshac7+g0s7JtsooFfeb0qG2GAn3mGkuF3UxKVVY6jtMI+QNX2kAPcOui4832Zj
O/oszKry/uVfCyn0Nwd/YCNooJnCg3srpLAdCpQKlshtlmu+uDQGEGcm8aTVMS715aZcyov3r2kz
Rt7cbi7KUHExXnkgRN/c7qIijzyslH0LktG+L2hiHWzM6vXOp/H2cMJPurFeQXvqQu0eRln33auA
gLLt4j7URGHvK+g/01lrNGGwXRbQjTCpUTwjKjatc1oWeJjihfrwCg6obrgDD3A+EIW8bpX+vHce
ZWJal3QGHPdNg02OkhKbH9nEuyEHTUmRo3xImtCOAol1n8VzeT5pZur7d+91k/jvqyqmByokLqze
KAk8AxIEogzrNtFwTowoMVa2InrhaImeVMPLhVtZV1hVoR2ckHbvX//3iek7Fk1a+vt03+XbuUK2
d0Eay2Td/mQo6wmDoh1+8VBbH3WF/zBQAHUxs3Qn00fM8LrNFsx+V5hmb926sQIPjWw53Q0xmAJK
f077fUpd93kwPT072f1RUBqZLEbC3jtJMTP98y/umC6rpQWQ/7dRa5PqoWozMG979hL12vWDrLxA
VMx+Ji5S9R9MEvaHel7y399FXlaVmLHhDPYt7Eu5wZcBDvcEgu41FhyPu4v/ooUUWseMcvpB1hWn
2Yk2TWIZIwWepTw3PLC7YS2w+qWmTfUvHcCIdt50E0UcPfmpbJLJEy2m8ahg6mS792/Zm3b5abD6
Ns/PZL+IUuttuzbJwqCX8DFugyCBqL74UE1P42bq8uqpaWj2ZXJk3SNq5OIEOQ3jBfJ4Oysqxyfc
eJy6cFqXkb4nOcgmHcAGdPj7n/MPqyD9OU2WQZ/jotR5Pc4M5M6Dhx/+VtDbB3+mqX9WBf/PMuEa
w2L9aGTrN+irJRChB6Oady7oRTr0b6+Yd6GdmJSXb0dgtOeiy8VzgLuMXxwQt73p0ApzPEyIKBkA
IgJiitA+4GT/FPcpQEqHwMPvTskhHogT5xyDSRA7rkR0ypg43aKWtwapLxzdLtrBL89PMQ7sqGFs
oAC+Wua+PH//NvIN3n4tvgnPGfCdC/juN+zdIlNFUs8c3pa8fteKhnKzSXwjua6dDCtCge15XCf+
gMXVFhCD1/GQB9FORSGmqYyfbdJ2qjiAJjYAgLzzd8MSGt1Z5LW9xYk+xNhkBAKnsuksOP7NaDQ+
4zsKu43plyVb6HDWNFXlU9ZD3MLMSOCRb3kFePTbNBfClVVxS9E5OpdtnlzQPi+vhiRAmyzLBh5d
Rbjco4Wc6Noq5+ybmbbWhmoUQnh7XugIztMQfZ8JDfeO3RwVm7jj/X1EKZBTpXOS6oboGfqAmAsJ
WXJL8qmEH8l6BWnXqB76IoNg7gS+/0kRyGiuaoItKUiiJgDzLMKGDrwHBX7tdbb8Su8W2xaVsi49
W6alA+fTozg52LBqjUNArMWFHXL+pJ/FscVT6tM8Dhb2bqJfm1tjBPEE97grBEVTmzhvMKZVdUNc
Xoa3T7lRsJEJbPow6nntpowRfyZmb+WRiA6hi97slq2B2vpWB5Y3L4V4hgPCNqGQrDZsAVmIhwq6
fBvPmpLsUwXfBA5GEtnijFlNUMp8nZqV9ryZLYTtFcbO3vSro8MJZ770nLK+MCYlrV04k5CMhCue
5AFAUXRFhkH3TcKJAWQCuU83YZuNcqh7N7bb7Bqyl8l9rp5G01werVbGRxuXMw0daX+dOyKaRVy3
e3S6wc5enPKvXLXisXTI8qq9KvrOQJl+hH1AbWuJwmJjUs8CWxJQ2WjCSmxyyx/WDKzcJLM+KCYa
JiCPZsJmu+8u/WMK5HFY3dNj4Ug5FLJN3WNRZCq/90m/okw9cTgq/U3u0+sm93NGVYzzhj5WYPP/
FhhngesXHRs92niGwZJvZGqp6tGIBs/h46YJsvK5nnO5I6yEzc8CYg7IAHeadlZ5boaSzRAruMsB
ePSdLWKfasYJGWSfJ6Plic1Bx0thnsGoDr5maaO0h6Q+MyrJx7Z4mbr0Xp01ts7qSTUtTxb1KQ8V
0IyxNs1GbkY1MryKEJ8l+kiW7NgFqODLhRQ5OsfPAb1R6nYm+1UA/6xGOdkLp/SU0bbb7y3s9YPX
w202XNYhSlZEjzQA8Fc1M1QCwHT48XMt+HCcOIi78Mks7j1qDumcl+dpkdr3tamN8LAm1EXXDazP
LGfgNDIX0cfGsjr+TrjgOV2hfraubFMXThYf28FOCm5OY/OmpmTt8G80kZVcYbxhiUGRJi/CU+iC
X053tvB4qccGK+ppjWQPJy8CwUvUT+oGx61svxN9yK1UOk+ibXv+8vRpc6zCCY5K1Asl20571Yt4
vqlPe5E0w294XWBOPgvDwbrqF57I4LIznO3RuocUoYiGTOa7Pua44WQJgVqBzeu5myCHn4j7s829
t/KZL8WU5EppNLTfY5rZd4n+K5wbgK/ChN2nmQ4ka5CNuEVj0H6vNEO8VmH9lKQ5u98JccbdaaOw
pDWyhBN7157Y3+sQrydwUgqjtUy+uw4h8Gv4w7hRCMq5MiOmtFcG5lULN6mkvkb/cm3rT1uUNS+e
llgJtBfTnZmYbMLLkrq3sNLqCZAUb/M5tYkzCWzFLh0sKshraijlAdAwnxzgFzsoqq3EVdZGg7f4
tMHBFqq2Ohnv+8/Dz4nEOydKc7/FTH/QBeFCAwD6ontJDUYCFRVokXwHnDqvHT5gZU/JspJGMSao
1a3ga2YgV6cmqaeQFQji8Iap0dsg3jzdphlvpTuS8aFanlEVSDZ3/FaBxWq2hStY20p9VEmjPN5b
s8XGAKzcweNJXxWt4x/4OuU5fA7vDsQGvQGCe/m00ICas3HkjQvGi305vLcrE6YGkBdXE+YBo0w3
rkzm/rIaQyPCfBRwBkRRwqjto0U6W8l/LuxAMIA77OX8akkFeyz275NU4k/uahOA/YmnjxdcPBP+
yz2dsF9xBNCLQJo54CnjgruSpbG68NA/HVA5MOE8fXkaQ3Kd6FmfgQ96SnBJnisdFsJ2vz6rA4en
GtvkEtJt1PdhZAtKoS54AJU53Uxz6D1D32C+UlvOtzYaQG8Tkk9wQdmVT3IaicgmLAgCMUuAsNij
by3YTQ572jpsb9QU2ETfEepMBFTtsjTZxB2f5Y2lHmK4GVj5OI62W5xhbIpsiZCKflSYfyKjRDw7
SWLd24bkDIBBh1fTpEOjHM2xdmzcWivWeeJPwBtVT15YMdFra5xuTt+QNxF75BZw3aqhAb8/HXiX
0SDOxnKYoiFH1Jil21yNHGnv+5q/SQuGx9LpXdoCixZatt4xnl6b82IyoqrMcA6OjPjui6jURWFL
gwwdO980fc9JRt81WkiTAgZqZcsG8TuT3uNbpHHgos7pmK+Fho7T1GdaLTPcNt9ZnB0wG4tE8jZk
OYphk68R9LM6Rm0j8Hwz5JHPpATYRDGtgu04+PXZHAt80UL1mbibmhEPaQHFTKfWmDoIRq8s/Nvq
oZhMjq1koJJhU9LXUwj1MxB0tDC2WR/Z9SeL/FSGSJByoxc9ruLktPZNdmLsy5AQjoitSKiP5Fhy
FygojInTDfi5FumD+6CTgk4LaxP6vHFOYxf7JHNy6gh9n/x4/oo0P7g9jU8Xg/o+oRCwH4raTS8p
ZOqiptk3Z8SsDMconNFU/hwQgEjkS0WpfVjnDXEQ6CMU/ASdzORRSzmNCnpRTArQSSRAELGzt+qC
mDOhqw1pa4DM9QqK84ivClaieUmNtV/bFCEaOKxIqPQXMkaaIit8t9m6cUf+2cxGqNlw9rSugLaS
C6UXBxF55bjR0ZFy7Qc1bxiMLGAfKgYNzHVWeye2roVvo5mNsICuTKDM/boD5AjEhPmFKCnNT2Jz
ckIDiMEUeBPukgMohGIQLyA63qEzj+sKfUaLqb4Zgl1toGvYFqfQjIT23LR16pnrguWb7n4GD1Uc
1R6UTu4IBSY6OCcD1snRdjsD5WEDS5r4qWr5NFgyns66fiiia6uFvErTKreukJryKQRaQEx1Md7H
jWkFS3PfiZ5NSGik6sEcKx1DM+nv66sRGLHtf+rllF/j5fkWGQHRItjRz0RWQ/zS5PUR88AL+VmE
OaNlWDkADNP1UDpM4InXIzlGvJHmGH1BR8lTsUOZvYc0mbnPccUDLcW4wBLrE2dnFnIeVmFddnAp
pvwQV1VySTPcsta8NfMDJ/vprMC0N6/h/qLYKJ3yRU0Z+wXPnlgM2WQGK9pFoJ+mqe3MY60X/yPw
FgqRKorYU/VuyQkmK7KDUdpUYaiygarPgtH4FCY2jwdRBb/WhNQuK0csNANNc6QWPzZnTqMX/3pg
j5PrLV0dyekOkQk7PDoi674emTP6oJySOnE+OoqpqiKEiPQP+HjB4lNsgs01btxg5JNOp5dJELFu
LyIuU1CJOjMgVRVZW/odbsGdeQhkwAg6HQxDMyyqI12liiWvY00rvckPCACemjMgfQQdqNA9jJWy
rsJJKJI0OvJwF4CcoILcA2cwnmvh2bw/MYEzWvOQ1WrRGX0DV16f1k1FCu7NQuqfs53rgjmR6f1m
FSh5QfIr5tugonw1Tm71lELqguvNutfUTKGOLsE+DqBlkEOy8zRSdLUsQIHWnO2iM1tE8Q938MwW
qlrPjOsMcCAirdWF8XOHURPgYPBmzuE3kDJHP8U/cGCbujNMOKAi6Lfvy67tdxnhhJKzSieeTbSS
91KSecA3ZlWizsMt8RNy3gCt2pwkco8XizfM3n1ExRoGmO8caOAwH5ZQLwenLbMw8xciWSCQqyI3
dyFCKrn15s7eceXoPmr66fMU0a5HLhl/hlqVblpmCKszp51lxwtRsyFQiANZdivjhqiLcoJsoAq5
dRpnOrNDYXzrK0d8T1S//IBjMsAPndqH0R4JqGNfZVO5aM0Li03ZPqO48qjpt4SiBQESpbpGOr2t
ieZDZjDFV7FuI4aJF3/Jqy785LHHn9Z9nhHT3ApzP0sxXymnCj5HINS/lfXMT0JXg3oZSIgKb5bC
4MSameFoaaYYioxGDd7Tqazwvx2eDzo8tAMoVP3PAGYodWXz/L38tb3z88/8q7tj2rhVHSr7uIpO
btV/d3dMGjl0cDyq8FLZGOT+3eKxyDZlHVbez/6LTe3q7xYPdGb6JCCbPareFHlM9U9aPKcC+b/b
LtS9tC1P4aXhoCowPb8p7yKhr0BYLMa57II6UTuEPnLuHxsiB4vmmJi5DykrBSAdJXt6yDCMLhyV
5eM2zJUrfEyuJbMkPLoqkKlzWRi2Y3rsu7tI90911FDc7mEzwu/dg28RcXwhwnGoQdHwdwPc3/XC
tT7jthqJWl6Ffd5P0YU1kNu9pKtR+gbnZAOM4ODJIj86Pp3tdeqM1PYhtgaD+YSzO+jWJYb8av6U
1AvW3a10w9G/lRHaMnUdx9127JTLipwjA8vXoi94cWd9s1BNQKQDQT4UROn9b8LI//nx/2UApxVD
Q+l/njY7Zk38/fnXWWP9/DN/TxsSRPgRJj0diZKTqUFb4u+mqPQ1uNwj3JTNHDJbn7nxd2fUYdqY
sMDoolGmtKkn//e0oZOKlNFjoCK78pBf/aNI4Nc1VuYJXUJXu7/ZpnnUj990z0JAhaANyp4Eix5p
aobUH9uBzWHL7cnSWPmiKS5SDwjt5qQX+eVe3fycnb86r18XroWg+YvdicWE2Uvj663zqa7DRQ1w
DPcjAOgtplZva8U2vgU/zs/+g0spHbJMO5lb92Z5aJwEWAagp71rcS7LbGBw4PaqLaLTevPPL8Wt
VI5HAIzn/ua6tqYUbLXbsQWbOAI6aO6JBU7X3eT3h/cv9bp/9/MGkuZMp8FhUPzW04IY3qdQWbs9
ghOljQy3RIB4L9PAibkIkrVPjVIvLgRLmOhQ37/4G0/g6ek5WJt4Tdgs72/bvR0JjIFTdd0e0Ti9
gWSKtoXl1h/0rn4fI8JmXLK6Y9LXncLX7ZQ2lA6I7KDfN7TbG8YmSZMrAZl32CZVzrnq/S/1ug+r
76jADwj0DeEBw+StFVgQEQWOrOtBAAAci9LmB1v8F1KrcgRf+TkGgb/X1m/T/w1/lH+YBL/fRszV
xLsQRkAT+zcXaBClCc3fst8nJniRAqcID0uV2/e/1+uu1M/vRXOelx5GQ23men0bqQ6xZa7Tfu/E
Wt5rGBeh0V5TYbTRzBGq+f7V/nQXf73am4dGVDeFGJH1ezmMmF/wGCPfRx+VnHiGCnRSmn59/5Jv
hAA/vyGbAA/uHHFOKC9ef8M5Sj2JAK/bW7j8rl1k/w8h8qaDVy6SAGl2x32NfnuWnK3c9rvXmfLI
6fUMBHq5H3o1bPvJBs0/+tW3aXJIYCCTemUHXf1pAVuApiNcW2m9fLAwWX94/nSCfc1LkKi/3444
2YakVsL73sdjDw/ehQLkr6ZJDFvDwJ0Ut1a9riTHf4e7B3dxcv8CdsS5nw7IlY9yHCBQqK5ps4cf
zAXxx4/G+qxnuOB/+p//inJQGSnaIuv2UxcRzhoJxKcovGtYfKjGw/bzFDskSYweMUQlrNfjVEA4
awNA9pt8gj88EKIH/xyJ8IyA3rGqYBMU1AcKO8Rc39vNle0txmFJwS/VQ9dtRsRm67ojuLgnM/Sh
G2SwVk5cUxwx/J3j2NgzHQTPBIIf8R22q9HIqHMEQq2mTJxHbvq5x3p0lbo092ZnIQzS6UH7GN01
orHlrCZMakXFF+4G2v4LM5rNLwY66j0JFgaCj/klnZ27TkKuVH6YnnVEDV7zk4vd+6P19wkiGbGO
zaznHYzb+fWdnXCp9ogaeehtdIX/D7uENA/oi+/7Jai2fY9n7D+4IposT9At1uvN6yviTxmkWtJu
3+Aet1p3mxGopQr3onEKAl6V9/j+9X5ftyWyEOmz79fp7fabNnhLYEDBs+n2yZxRXh10ghNMu620
m3nz/qV+H6awKZB26qak6ThvAwDDHsDBOJS8BeWA7NaoLezjnH3/g6u4dPyQNzsO9/D1Dcw5XeQd
itG94TUmIbm+Ms76OpQ371/Geq1T0euYJm1YlmS3CB7vrSaG0FA0+JUCaktq4qakWEZwAs0pryUx
wA1Aj04OA9/EB3Bs5JfGDvclfdSPliWHr/PLeer0MdjCWALLv+blvnl+Nb6pJR78du9Omb8ltzfb
BWPS7dyxi+WaaAr3YBWT2jZm+SMrR/8OLS28OWEOl/myOEdQXcEHT0CH+/3+mXyfQyj0K/asb14r
oWsYRhA57b4I++JgNpAnzZ747aKrr4IW537k99VTJpjKWW3M1z188rUXmzaZ5FCj/SL7kRHFdYWT
Eu/o+FefGLDY4676NBdgZasuxmwXRuOxmLMrw+w+2lz8+Qsozm1IfpCGaMHjrwtqYDUqn+XITY3m
u7Dxq10/uuFnhAe89Gs/2QQtNobc9zreWE1+nKPlWdKZAeWhDjjQgvUkmwFBbalucZCX99Jdfiwi
KI70B9RurMJ5M6b40Zyky3ZNXFcfvBLeMhN+DotfvsGbWTB2GR+4nKlTU0SGiqGKY4cVlpwzE4No
wyLfc2pOEvNAFsuwbjE5fzAKnD+OAmgNlBxgN/hvpzsFWReaXd/uyVbTMFQier+yrbrx3ZazsDK/
l6jkv/i2FX1rmzUl53BN1klE1huylyFsdzbc4k3juWBdY2skpsDu6dZzwf0kkgSicmj9mAvLYqn0
sdukW2Em5cYz1Bcy25szaxDmhSGs7GwhhMQfzE/ezIVCF7FENaIM+OCe/751kySLAqlih4Bl6q3C
UeBwSWk5tfs6yb4UwR7FS7YxFvjL5SKcD/aJf1i2AbVwMGRfzw9+C+CA0I37nEVnX4XFCyBzyufW
kJDgSj/3/YVOn7jeLDBciXqRAr/lm2839nUQ9hA4BSOpCe9Tywm/JJnWC9BXIGVnTonRMD1DHgMP
UcP7l/7D2xfgDxEQDuwzQvD0R/tlXwPtG9wG3WX8v/NT0Mmbya/vyN97gdj0lSOv98EL6rT3/O27
Cmpdlq1luW/XdDUY7QS8o91zDC/ueod9D/lemxlyxtoZlh9mkN+Ttj5twrlic+NCAoOYAwqZ3cr7
X/2Pg4laHW8WKkyoll5/9bjH2xUNzF8i79E5VT7If6IASWMo8RZGycv7l/vDq9mjcc1jtjh7c8h/
fTmPyn1IHYyHDOFxH1ZWsF6w/31wRvzj/UVL6TKStJT8LfEnaa0Q2XPV7jkjN2s5TPDti0StvUAa
h7GFIxcO8Hyx12Yw1sN8TTUg206DcQ5C4KM18vdDOTg/ToUcytHhiLfzdSQkZ4laqPTO0JnbKPTD
Xdssl/Og7SO5Zazhd0I+9lFglWlvfjCtrD/NYHZD3Gz27dJ9O9Y6YDC2U5jk6Vhu9LXyG1RKYxN2
121s6UwTr8S4W/baRGbMipbd4GEy31DkBNucI6VJ16Mxj6RuOERc2l2HWE6EH0qP//AxNZsKOJVJ
EDTa7dcjIzJkPIvCq/feFDRwC5Zh67ZIPdjLxx/ckj9cSrF+gv/VtD1EW68vFSMVqOrGxwNG0MOL
68z+7VJEeGQw3n2kqP7jtRiJJn4Uhwu++VpVUS1dJd16L+y4uVXwv3blTPcnaTqqiP9daPxD3eAP
ixi7XcoibBGhwL09N9pLEAL25kqxQygYWrPqUx7W9pa327IyJ0L93DL6h7g9/fqH5O5pZ4OHDPet
YDwEK9OpSNT72bZojGvPUUya0KYx7Y8od/QVeC5vVk12GqbmY/nSYcV6/dxkShBiuFgMEbdB8Oth
8ANZHbkjJIY8KLK1R2N147Enz9a1M4zGjpNjP21Jy3HyW1BGTK7YocZ4CNo5e7CrAblJU6SyR1NB
0umKTkH0XI7CuEwdSV5gGGVootoCneuq4Cs5GjIt5UYNYrR2pAE587kwsC/GkCyWLVl/RBaH5Kve
e729IO10cbrvEiufvK2jqsh+VKMV5z+8hGIJoBBOMBF+4Qb9BeaxJvrcZqU1H7KC6to+iq3c3Rpm
ZR3JRpmMfYtsqb0SedFLoOT9HNx6rZUVO35vjNiv0dhNq95VKdz1dHDDS+kXwt/0wimTXQ9B5NOA
jzY4NoVRnlkNARS0+Bu7WakofshbkGjY3NwyOfgh6SJr2Zd0rWfI5gADqrloLhJIBYDaPVWN2b5t
sRxvpoGQnk05kG13Tjx0YFJ3oDu9qciXYXMVE6/97LcB9RI/6Kb1It2y+QT/0/B1lzSZb8bAh8ke
u0RwzEat/DuzzGW4RTYQ9lrkMu1qOakYMWGIyJaGzLIgT8A7WDS8orZZoMt/Js3ZdFW3Qn5OImJd
piwvUTG4BFitkqoSZ7nsb6nz7vpBVF8CVLiPmSHNu67w8PTneD2MmVgHp1ZQInUKcbvDxV3cBURy
DW6EwH1BzQHzGDiNSvNd2A9HByPN2q7a5yQlr0/gSN70yeTsEMOhcTPG7VDMLZ+h8fcYl82tcmNv
78KKX7FjXkjIVOF561bTV79D5eD2M+Fo/vC81J44A8WzrIZpXuF2fTBNb4usvb4RKm+2llnEhFah
VejN2DqXeRZdOiPPg9MC4kVUU9PiiL0wrFuMtWh35ik4BAhr11OS9mwqWh9VvAtor/W1f3Q61J3b
4X2dBb+k1ynVpWl0m2M6TfZmMVOiKjqCNpIowEnopzmiAVjdPNkbsqvvciNCazXKiKxQ3MeAwftN
YBNkvLB1vQvCrPoL+ap5UUSwZOeO5KHJ7JoXz6hhH3RDtZEUrHEglgJMsYL4DBLp4JixfWhnutsU
KY62Ne1iUVm7VMwYUvv6EW3YmS9c1Orzo5iCYjuCryJDM3jMPZ0ZR2dcHobeL3aDUQebRRj3NPrw
3gYOpKawlFsTxy3PQScOJqQNR5wb7uLGGG7qEOxX208666u9wO/pr7JpIdTOKH609VidSaeLyQTN
87Mil8OL20JU0tIRKlzpgJhsXvdlXaAJXrHT1P6hMlbdfVpKDDM2g+dLbqPs2vh0+En06lgkkrAf
nyru/VU9MsqSGUYSYt2D2YczmL+u3KGbBX2C7Hg7MSG2gbDF3F7IGfxU+zRHcJwAGtmBO0JAau3m
ybAQqpChBFbc5jPvfcMuv03+AgPJATvRA4tpiHWdS8tHO2t4mFdTX0KoyGaM/kfKs2ZLkbaOz5qG
O7Xq0iLbLES6oE5IppuTNjPIizQ+jInXIP6K6ytrtOWO3LZxgWpNMS6KW/OrZwbsJ5UCe4pQIjuv
eMl+gwQfeiinwnKdjARxXaCD8T65eLBfFMX9nmAJL+fwTQd0gy5k+owvOX9pqgZT9Jy31l/F5Dcb
jmjiWuEjfYpVMcIxaOd9x47lXs5u8gSLvmcwZhPJXnZ91F6tdTwVuBNcp/1CFY42SNKSLNkNPSMh
clT9SDRM/a2uXFBvEIUeUWbFZwkNWKJIpi7dxbPZfqGXSjKXX44kKwUi7zb9gmp1ldmGWKemCzTQ
88Qala1z6GuAVD4l5C2nUtXsUs5N+VmOCRa9cBwOD3UwhstWihjJnSIPM4bl5hL/mtMaPFRFhOl2
ZB05hiqJPtHOJp7eB3ywa7mdxkMBXxotfpUScRuSX3mWeOnwMCDRGy9Bv4bXsazlpsSdfFl2KDzd
yOWnOqhfXDP2Pg0dqSArdiL1EcF6dA1Fo/qL0p2Nqq8U12HDVN0WpXbUExy0G0vil/YkMYfXROEO
/roSkbhmEtVMKp4uRfj6mNI4v4Z2Un1ttEPAXaAmtTH3O07S/8femSzHjWRZ9Ffaao80wDEvahOI
mXNwlDYwUhThmOfx6/t4SFUtKbNTVvvaKGVppAKBwfH8vXvPnXfLXMw7YBnxXmus+ULj1ryr7KZ6
AyqkVIPOAlEd1W2848zGe3vK+Wc1vF9GY9XHykj8y2Voq7durpqXQXJeF9etv5TwFmpG7pLTWhd5
eIzoRux6H1WRP7b2jbXUGJaG0o9uJob0BGE4QCHelwQ/y8QbeDQtZGAjlJ9Lg9cyWSRo2QMNU0W9
igqZFKxQfYikvES/WBmzfRPbZfhYOTICIteXn9EQpesOLS0eDm0J4Zh5FJF2b4oN6rz6ODd6uI7I
M75ocr487pHp0QPk+Zlch3hvVvx2pWvRTe/XEO8lqnJ863Axbiyzzg5NGqLC6nyaOOsYqMQR1SM/
EA6+B3R+zLp1slRlv1p4zmljFe3zDHDow3MRb7uRZUOcm2Ehk0zBXY6ZAwtKIuz7OJfDEzKz3iXm
h4PMbD09eV1ToXaVzr3mL3W2qopR3mAdKIwVwJDmJauRmnlO2z/p1ZSe0NpaN4LwtksbsMeptgY+
KNXmLYxiRFMUGfLGajlroBnnW1JZ5w99QaOpTRbObZr24UnkGM2wtBSXjjnyL5YLadiGPj36OhMZ
INiWdlzQWciNlhPi4Fa0+bDMgwVY0W9pG2LbNRJPHK10STgk+lFDOuSEJ0uy5VpVPeleh3wYyNGW
KGNvF2KnWHodizuNNUveZGlSGmSgLeWtZiY0cQdAg7RSW08OB/wjXhH4bfdRehp7pkHPk6DOx/oD
JInxZEWI5IaxNb4S291jghBTfcdqsXyUQuE2HYHvjCATu/+KgHSxuWYu935VcVqIIUXZSaif0awc
St4HaFTaye+wAseuM3ydKq++68KCxn8tqutuwAc5JSR3GJ0X3YROHe86H9N93HrmgXUMUSbgPvNQ
aFH3XMdxod81mteyxpcE/R3KueTkeaZ7xZ443FYow1nEYObSN+3AmCDB9j6juu+uw7yKdkOWDXvL
ybk0vDYvzcZK+5XtRvGtY7XVtiqs9hF9MTLGRX50Ucn/aklFWYdDZb7ZfmRvrQp9boUTYS1MEjXt
wXR2BudrxUTTAg/R8Bx2hNycjBxM1lmiV1joCEUWgR/Uyns0LVf4MGJmkXrMXoZQvrH3k2sEqEe9
l8MxyauGj02dG31ENioJxto5JgaUCWPj1eRo1U1BwOm9E4ryAG6J/L0OQiUgJoaNNba5gx13x2GG
qRLzbF4hMmsui8gtjgTxkr0gTEpAn/EfLdRX35YwQFy00mk5mO9DZh1rUs5Y0jz+QL6+KRyjCqbO
upimxHqm3tZXM0llb/6o5kxlt5V0lg81WZVMy+Df74eknJ+BPkYnvZDj1p2qvVMSDeePGrS8uC73
3ri80v/LPyHzW9DtlWytBOFALPTscAJ3nkmFS9K0PaSaTiB0qOk3aW5V27bvGXwZfQXNcUQe66X6
Dg17e9/X0KnM0Y9OfcuH9Hbo3vaQfFc0pmcMVmgk/dh3npy2y/Zx7D5NqKR2tEsldSCl3CrHdbwq
41FexR6Nm9IQh9BcjDeph+N28DR91wljWXsx+MrxjGmtZLcayZvdRPPsXFBcWM+JZe8Keyrh/SUs
wGXC7jRyan/nZ77/MaS9eJ4qy7j2c39BtZBbD5WckmCihlVMQvsiB7L+ZNiuezcPXCV7aCfM3dSF
6E2baBNNU/UV6WBG4h66V8g+3AZxkUXxSpuKimWtmmHS5UkbTFXSBAwQiNokTrZ3yW4VhHu8JvOU
HqOx2HdpnZGMaWmX5ZxMd4sunrsYAhWP4jY2l4RCzSZ1mYyw69yyw0f8K5QZ1rBNWQKTVYWM+eTp
zbLGIuNdtHgkSPCQG2lnpJaYjX2TVzZmMjn6BkOLjEy7uRyuHBttOTWalvLAOcWxiqbkJktMFSGU
LJBQm6ZgW5ppCJdXzNAGUIZd8pILy9nZBg14Wmu4OeqloqXRxxpehNCsL2ea2ezqXHItVzD406M/
xvoJJ+mxwTCxDwdIdDjNrs7e8rYYXVb9El8DAx5ogW2HdI28AOIp98ak+S8ALFfsc16bsiD0SNpL
UFfOgP+ykAom2hkv04ybsBTum7E4X0OCbD5TsWafszYvWbRa7dHNbG1rDn206dw+v5sdKhaYkGSb
kgS1EGkUyopyaNoPIh/io2aWo7UeXL0l/DY1MEMVllPeaGOEZLyY3fKG9g2kEVxGUckYIGMRIq84
+ZznSXEnai+/c/AS4kCbWUATqCPvWStIqG0T+V6HsBMDgST2pkYFcLQJj7wHtIrGtaHi4brFbHJw
eoKYwoVjHrIKR9qZq8Dbkt7ZkimFfURD8lCGqJWpj9mZwuO3jlEKW5gAZ+xGfavk9XOff6QYBOSq
Xbrws07k51sqG970JaTT2xbK4WeRYhUMrDDW/KBawvYdarKWK5iq726W1C7uM2L6uEhyGsutG3VD
ubX8kY4GMkNuDwnjjdzQIivvpQO6lRqzDD/bBi5kouImPAXwnFIghyhuMeGZhDOuh5aj3CQ2cql1
gUoLrBRIOrJQY6toL+LF7tg36sVgkA5YgfXcUrzyLy+aN5UHa6T9uJaWP2vkbqsSAGMBX4nNlH+Z
SIiGa6fJKVqz0OEqwRZwnSCbenL6mgFGXtTjwwfWY+cfou/5VNwwgBZGy/Q/fzuZNslIxLoznowD
4hVRprkgCcoV+4lyZ/p2FJg1KuOAXhCnHn9qcW+jHyt2GRCpJ6UsiNlgplO6rwy6QDcC87qx7ezF
vpgB39/bI4oKLiHz1oCEDL5f6tr0QxqC+ZKLFhXDsIOj58orf+iGj8GhN7rqsVqCUsZp+ZDOg9gV
fVE85/BA7lIXUE1QETv5gM+xnfcTbfjwxur50nsx6BwjVTlHHcOkZZc3T4XG/I987IBrwrNL71/O
6OLhV3HPdfz8Alz1PT4bSjhY/xLkUfs1JmCbPOS+QUje+yREQqaKxRRkOs8P0bK2vuwL+n/HMW41
fcV9SEVnS4ssBcTbNFEaZivAH+vYbnjUIXrwuxrvrwDOFpDLwuuRVQk8wtmNHHBR16qEzNwCuCoq
d/lokPGxqbNSPzKTxo9GFsVdHnnTJVqm+GlZ5PiIAWT4Ngb7r3L7N8ptw+S1/0NreP3avX5Xr16/
5l//+Y/96/gaxz9JUL/9yr+U27b1hwdfnpkzui8DoeW/JaiGo//Ba0LxdegB8SMMpL9LUIX4Aw0c
kBTGNiofx2PM8V25bXh/+HjQlUiOjrqa7fwnym3750GgxSzfY97IYTk05xFnqpb6D9M4VB3ZktiR
uG8pK9mwLDnc78HgOIMlYy2pLHaXMs4IZnDZ8EuZaifh1/OusACGEGbp2UHWTrQL9DAb15pjBNC+
yGCf8BiTysq/Q5uI/itG5/g2aaZKwdXwLJaSrW6Pb2Nz3m4KDfKYVN2F8wYWzml6Yt+47P3IxeNs
EHpSLNrSwLQcrRttiuXNBFsywy/Xja8+pqhX15QEjEaS0xbISNmLm7SB4JfpeCRmrXrrhUxeu2ic
b7WUxY5X1/xpbpYGvEFEnix4re7r0EQGtCw8uBHKyLtIOuwDNFiiJa+vx55eYfqb+eR5JPV/nfbz
JVCTGK4q1CLSgn7RJeSLZSVaSFtmaUz/YJu9vcH919DLKckhxvdYd+4qFrl/S1azuCxGcq9XleOV
dhCn+rCDWj9vXBbPg79QXS+hLa8FveV3I06156K225OctYkc9iS56u2Oia4nFf8ug5NGXjk6iNYs
bzyveewyExFGNV7SlYYHLcWOzKn3pHbqtx8ekr+Yn6gIrR/GC3xp+BzqBkbtSeTLn6bAFYOiKNTJ
oLXKPPxkqKsflaXxYggL37YLbBAHWHOAMt9tLFmQrptr+GpaM4E22E/6W5UanAbfhnUaEXp6HEld
vw9n/laj/PoqqtK4iDRokbJ3jEszqsEZeuFTZE0CwS6t3rQg98nBmrWPCxhskmCYXcrmaT2X9McX
PeeeNjt9uNAX871w+suR2CxMdKG9J7RKvU8YIsfTnAIrHsVGr3zJK/pTVvnJ0bLK8UssSzLqOuJl
oaGaB3fOmn3T4WENJZPnaui3XTxOJx7K9NodYBZk+Pb3qamyXRP2qmHjgD5PeGHiQ4ArTIR1v45j
+o9nOiQZfiIQscLBFeyWpoKrtCJuL7nKpapAvUzAHS6qr15W834rGFkw2rdxAVPJGNtCti3Q7iq+
yLpOvwLmSr+hMIYrDFh8OWH2mEVruSTEA0qmuYsViZMGI+Om7QxOqOCNHS/esh9t9WxqKchOdujP
lmzrN58q8dKyGj/Q2SL8Bib0y5qF4toTWFoQmylEGWo6Nbr6Yc0SDFnDaHC1k+x0eIB+X+w0g33K
PEHla1zSw1BYcO805fKFTikzjE7lFiBcke8JeZXXlSNC2OR6/ezWRJvjtNZ3+DZeIGmk67p38se8
5l9JB5yhZNMD6sy49pdlyPZF72gktnY0bcAaiNOkK3CrO/NV516br5jnk5Nr0JkZmA6rBbVMj41d
dcbG7jSxidk78W9OoCSbtFzuzrctcD7AoeS0XzW1DcOxKkO8YJ7+4ml5++wzQn0GD1VfE4eHMYvI
ezhYplnEbySZ7shPwYzST77Cm/Y9c495Sd1N6knvxtPr8jum7/+VTJ9VCv+3XqnTr+TZqFMcqFXI
ZtWj/cPpH2uj1aKloaPUVI627pgvr+am1u6TxecbGInQA6dutYdkjgeJXLzyq6upKWDdehjOEEDz
DBKNkNXkUYCieE0Hh5mVT1eNzAGjAcVI0glnGqfhoY57bfv3a89ffQFLvV4Nh/Y/Ir9f7p9iSVuC
MyP3lDlLt8HMDqu0iqJtTThnwwSSdSassXHD32WJKaStbXANgXEkzenCGJ2Q3lpjKkN6+WpO5O85
I3tYKej1bGsSrx+ALlBFSjLSfxfMdX4f/3LyLRcoJtpwiCdoyX85+XkTN4s12qeyV0zGsW3DD+7m
0Ns3NMefjCVeFNh+usncAfYlG1vyN4vCIbo8Ho6M++Jg9EVzyGxYxKVbaw+dk9MPQLsN6rfui5vF
a+NLV/D9x9yH5du1Y/sx8JrgEsXWWxuO/UFfFhLH0WOjhGYSUiCLcpugSmgEToIWcUcb91kwwNhr
Hl2kFsnPJsResM1aM9pWmZw+MWFYds04hIeYqcpmKdzCCzohpq9G1LJeidzSlIRNGJsFwP3WLNM3
Olh7co6LegUUtzpkFtjOwuVRpybA7qsevdDXovcmBL2yIVmBw8NDf1wg555I+YVPnCfmEPiilu96
1S5bgqVhcNbj8NXKcrWCqFOTuOER081yZcGgBSKVs/JVSl43izx90AnJiFZW7cQvbp58MUt22HUk
p0M6CrJgGkCjmpWJS7aKLcSgbLpO2JMXv5ESUST+9AblMUQlRs2AtMc+l4O/lA2s1XmPy7M+SWLJ
3WCmtzWtzmtzNk5oBBivgxwN+QK0y6MtpVj16jAEu1towaY479qD1GqXvNMko8WWgYafQdBi1qbX
kdPwLrZdnarH1XD1t3kkgoPlv3sTozV87WPX0ta+Y+cu4yCPTnNBOXY1FJ29yV195j6wCjzfmZmF
2TYzAOnQ+Mn7vRdp03peKvfAkOOR3bTBnJ95UhZoIt7RltfuEJrPDJnAo74z1mGJTCHa0tEo95Ox
oN7kqd3D8lYlp7qu7I2755Z9pq2lw7yeYFZATZmfjYpMdNrK5orjkfmqTXgg8ENzsyaiJS4YS+MX
ZFqQHAaYvsQPATP2s1lb0dusd0stZHklyD6iJdCn8on3QPxEUgPSuKUaTY/mXJ48tx5j5lWW1hDl
sdaqfZzJakCnADSR5rvGSRvAUxsabaKj7k28qtrcWTfMMAEAyJ5MhgnWMV8XHfoKILCit44Nfw+7
c96URGsC6rW1rDVkuOIhIsWCWDmLt85iJOabJE5yDiJUy+mFhtOJ8sefic2JS22zRLX+lmcl62pX
58yEWdn1QCsW4zKywT/P3AiMNkYYIZo1S0hLiGdfDNhCHvdTv9wxOA8hb8MpPDXUlvtOeYVXbbss
H7CPvAO9dg2iBAncK88hTwlj+zJurAEwrtc6sUQkwlB3bBT+F4gTg9oJYV3nIxJeAbbV1zT2sg/X
HU9dSUwDlkoL4TIejCLIxjS/dt1c3orcHQNeBgSMt4oMfn4b/Hdn+5udLTZGpX7/t+jpTzvba8pc
+T8BPcUsLl5/3OF+/9XvO1zX/oNKxgEh5yhvw3m//C+TpfUHCagYjhCAKWGgye6TnWMn//kPDMhK
aM/uEyIkFiyHXfb3HS7xu/wo4BtBG0lHfWP+Jztc95x5+sMrk1AZ3vaw7NjkwudjI/7zK9NNJ+rf
jFbq1CnAiuGn0mV2H6EEEUPjw7saKp3Glu5K54CeAmRCIQrfC5wFqHcgRgc+grlMebop7TKq9xrC
obGBjwIZAHAdgKY8tr1LuNnWAWq3cU1XyTp0Vk/XdBZJzZ6ARuU33OWYZAoYpEAJKt790me+9gma
T/WpIhGm2QxJq+amBQkvhiSSrWiATeV+rhVBiSqH/IpSeNVO0BhrNm2qqV8xQ7pzaQKriq0i5h0c
BYJZiqJnMf+fTmf2Qx4bPMQJw3IFfUFZXDHZv4kEAX/H0m5K70gSKJwvjyFiBucKsJKCRRkUMbEa
L8EFJ5UE03SvmBSVb7FBFSJq9oimjQfdMuxXV0C1KEut35voFx+XkaZtYSqilKnTI3fQE1xHQsWY
nXFbiaOQUlAvK6yuftIie/aX9j1pYtUjVehewliqT2ZY6yCQzIYfs3BlXJzxdXPE75H8wAHYBsyR
1aigZSDeFHdLYft600EF4vgT39pK+UyM5dgTmLKEKz+zgar1o26CjonzCwQz8tpMteTSIwoIF1o8
XSVhPCCj99NDEbv8jqup84leEohFPuVgkbiv+T/fLijghLRZRwq+I3p1hYeZGSiXtG1fIGRBxBrP
JNspFZCkdJTe8Z3GiLpCFqDInURQ8afXqjY61j3Oy5hoHKOcNGYQ42yheXA1xoK7GsLksK/odevP
bBAJzoKqrJUrxCAfMlTQP30o/Kc5Y01dWnuLzNlhzgd98mkRbXLnDvj30dkAKIGnC/fL4gac5Kju
WoZE6DGwK25nOiLAOkLBn9+LCAUQ6RQoiXgJjtXtBu4GgDpcWd/sAMaQbmweQF2D8cpchFaMhFpu
Pk3QJg8HwaPnjlX37tI4jzZ6B0JLjjUPoetPXOCS1q1YeT4AJ/COMF2OaIjhd6Rk0ecbdBLcbwaP
5WVZ4Xjauwlbai0Z6PATE8txx0sPoSVXxCQkmcjtijHnjgmNHrzsZPGR9I+4doO6T2Y2vp96dYmQ
GMEXsXGueIYaF5whRj5q8o2roEIzr7INEzKgasS0Pp1vYfR0nN8UOmepHvYzci104LMSkcspGUU0
305se2/zRQD/QdYAA8ux4ASduV4d4CAzqDKPG+aMB8oYrHMHnHl5ipjC3ISTdwb+1joLR2zE9acz
R6a2K3Z+UPhAIBHh8qQBXNNWFSOVEtYWPYKsUYS8M75qER5Wa2mPA0YLSF2uDi80pk6KVrU+81M0
ZrjBNAV5pIzk/IQKhzcI8DWzvrCCWOyeDmeMzKiIfYjluITdGRBZ0rOj6tE8oJa9S0l+m9RD5BJJ
0c6sp/T7VZinuyeFQ9/qGc1zm9SAtTnSZVlNZcr3NacmGrcLNbnc+DwUqJ2Jj4ayBSj7lItylKe5
naqrKOn9zXmIZM48yykV3AGYJGC13Mj4d86z8zSFwZN0LBm64rx2dgWncs6t6VRxo7MDIlzoU6rD
IfOJPtmFnRQPLkKUa/o/Y7gFS9Es9y30DWs/9SyRVCX+5ZQSHEgaCsOhNaIj44Gp1VIdo9JlDGkW
iAGPeYiE5sxtpZMJ3WcYof1kCvzVxoKlGaUL9xTaPW7wmc0mVsoWqps++jzhEy6Xh7qHfJTY8wio
hYFNQUpCyf1itJ2/KQvu0pFsL2d1ZtbEpW885LnB8TCSR+42+OrOcY2snI8WIuc6EBHDqyilHo+l
zd2t9A549vynJgbVdmFV0LZ66nkShNQ9D/uVX4ISzlGKWt3/DGaBGyqGoW0bijmlq2UPI3Hd3Q2U
49OWLTzrGw0w5ofSVPejPytGXw3JTjMVFPDbkoYvADhQdaYnkhbT9IfEa2sc8TiIGpq+mnFrOTxd
GdyDJOhHTq+ZTdvzE0dakfU0Ft1kBFNtN3J7XlnLUhrObkQu9GTEZlE8jYSBpc/2aLJOZJba6hjD
iOhKwgHyFT0x6ev8zpC9CLyoeGeD5B+aqlIvgxrbO0Q9Bfw5gxTHRUH5MuqHPvBKrzJWk5SFIW/E
LOc9y4+ZwwCLekoIxsAFShaszf4FWeskkMClnCAwtbGf3S1J9hXgc+YC6Os0Et8UMpJtUc4lKnRF
LOtBDZU8kw3zu4KsJW0UdsI0rXHeyyJ/gr7WHP1w6sFMYVebqEPM5gGYwwETLWeXvJLsAZ1wdcE7
xrs1iA4JeXYHc9vUJmhJw+iuERmUF22fRUyZI/kYuzWNrLkIP9cdEjkBq7VlxhA07BuBkPMMrPrc
yLVx33XzoZUEKzGvZER6q0uVoOV3tJH7bVW19VZzXP+2soZVkrunkA6F/jw7WaXxnihzB3erUeas
quhjTcuBrmTqPQplvcrXmEiXIgD/YgOmra0kqEqR7w1Sv+GmWpXHtjk1CUARg0+U67LVe2DWdkKY
JsldIyQwUVRy3s4OU0HSsrQYY0nb2xOnX5IZiSvyxps694hgmddcTGJhPGlVt8pH49EyhvJK053i
Bu2nd3RFyN1LEu7KYfO6ibykot9UTWKVpG5/gRJWv8LiidSj1ezpNUOo/Ti7+aOVuHVGykxr3dWp
LDbMCUcvQHznb73BHD5a+oBvhKsCq6fLslq4yTa1TbKS18zNFteev9eHeljPULM3uVdNMqD5z1zT
bJMrjz4rgSR677wnnVcgBhyJVstifRPF46Pvk9SVxm6zc8Px8xBOYHET942+9nyS9lwAqKvF1kzd
BKWr3dy1OqfV8QuHUUw+fQFZ+ABPPVwZtIyuvFjSrkWGHJSIATBJaNYu9Af3sqLFs4nq9qH2ew0G
lENltGnzuiT9M2SJIkg2sBmwbui50ySB6ngULaFXtl+ijfF767I0F7aYuBI3Q1rb95NTsumra2/D
5J70NlasFXdIemvV5FJSdWpLatzwEpgp+YZiS1yUc8gaky0sqnITws5eaG2z89QbwpwRk02R3+/t
lAsGrFj71IZTvUYD5l8xx7rrY/wQXVHoJ0LFPJQkWfcoJqFdznmVEW3lufweimvnrSPUnrpEiOXY
0TvfJXFXvtAd7ijvehQQ3N8ifVCSO/K+TO1ad2o94M3rrlPP2pLqNG8TBF+HEYfNq5bmL+hYkTsY
bpYHQ9O0W83ltkHpM9I3WmBaMN2Vge2ldcDiHyGUzngRRbI7DIX9XsnI2ojOGAOj0jO1WhmHOWnM
17DRq3odlu30QkW8obpuqARjvYApq6fwQi3nASahcc3K3+SbuDSQ3sTC3evtZO4Qss7rlsxALlpm
jJey12jWVmYPc4yFxGs4d52tn4YxzYwN0IhmphanrZec4tCAQGkkuZXt3aUdoncW/whtlaiRJxso
0LShYIAvIQZCLDTDHXZ9IgXnJnb2XtqPT1raCljLqMKcVdwb9HCqjh2IrDeu05RXiONj9v/d+MQs
KzssDkohn0BqxO3dsuklFks/ceOtIzL9cYwmj1vczEtUijGanUGwkOax/4UwjEjRf6/l0LXP+EN6
kPrelZMWbcDLK7zPe6FjBWkd9DnsXbpjWgPdfm6dqtchyzl+d8S0vgh6UyboKkYOgPs2iaFROUVs
3MKbsPNHqtmhZBsCl8/7FNYZi3qYJCNNUW2cdZ8oVqNZTFpLCb5QiLoWw/8IBQBpy9iye1KH6fLU
W9GDOwy82KMN6o6omi9qXdlr0pKSa62jcva4ewQaQ0wORM41knoNQRCFiDNYvJtwFWfzUUeKcTqD
h6lFsyBX3Wrpa9RnP+z4/2JM9/N0mMEwNiM29hhkTKFI8L+YtxB/ZjHG7ARqso+IJS9Lc3perKVv
X5gykPMBBppqpCwQWTn0bXj5/v0BGIzHf5gTno+AppQ6EDSTHIXyOP44bJAO7SjRRWiUfTT2iE2i
eN37RiiuDa3FLdJFYYULK5YRMYXhUmwqgo+vo6JDC6tDFbTKlKry74/qL06L4h1iyEITZrmuOugf
Dqow+7CUCfLAb6EdE2//zUTDzaciA5vYxYLKpyfRSq61Iao+/f2n/5LFcD4nfDw5tJ4aYPyJDoD6
Ku0LcPp7e4ZKvU+MekZq16K5SrggcrY1qujRMx9SN9QOhiq/CyuzkovBqitxYznzkOJSSzuyDDu1
g67qqEiI94NhORaKmfmbA/7zRUQhaNiuSSwjM99fz9fgRwRgaF62R3tDa9+fSfgKpEOk+qqhuV0H
4EiLjTO19WtupfOp7uhV1JK9PPFUzSkv6uA3R6R6Pj/3hEBxmJaJnsel53m+7X64gppda0tP3bAH
4UnZiOVnOnWKxdzS4mlBTavt7ygQAFmGwkMqxmcxYifYGWR1EmvRVmoPxpn9+wP71V/PjU4DTXn7
HA99CA7Fn28td9CrJm9qua+ciAoVxWGZ9Ssf7LQ7URWZbXFfSTxFpCvSDl5PsNDT42CJ4dRbA8ww
Yhmgtuozu2XrXBcbjIR3WswmCq0V5XsctdTcoQrUaVSvp/B1nmy0Y3RLUreZ+is1/37/timNcwbU
/aK6AMVcwSIOY9RuQ8LcR9Vxr+e4lAI1c0o8L/6I5TfXSfwsE1C3uuOSQeWgkKGF+CewIINUQigY
9e5IVGQNFCXeUULs1VbnDDlm4UeYJbxBuy/EQvNkQh35Gs9xv9xPPgqp+8gkUiCwF0wpkNX5KyeL
PycXU8zm3B4yRaUudoMS9bIf+yjelxEdMLDpEJA3pOE0+2XO+XRbpDRvHJRn3CFsCN7P1/6/nejf
daJdR2Ek/v9O9EmW71//59BmrwWn9Bs78PD+z3+Ib7/4rz608YchdNrN8PmUYkrn0fneh3aNP4jv
tRiWuYSR/YD6s8BqCvgqqE1Um5p59r+70Bb/HJsX1X42+N//QQAaVcUvq43CupvwOzkGjouR888P
dd1EfZP7frnXXCgZCZMWEjtptLDxgBgbC/tlxDlxlWkVZWdfvWSRrR300b0WZZ8hsVwkvpXWyu/8
IS9us15/skMdjTUlbbItLVQPS6+Zh4biM7BmWE3cyjCKW/ea2Ficb5Nxm0xj8+qb+ZUzZlc4neiB
wIPqWH7Zeuf2Kht6lMRN/MHYLb7OOY9B7VbFqicXYKVrHgM9G4V+rC8Xpa/fOgZR6n4zvqKUn2D2
4omwZiILu/ijzRIAVCZ+Osr7a9ecdiNPEs1AkBZpcTUawymcbFThcb+laXLVz8utlcykYPBTLMds
vOPXuSKluayXLzYTrWwwvpSu81LP7bZkngiTWZrPYW3t48aj7NBZ0Uoy1bDBeFCEzZd0yF5dCqot
ToMTAg3GeMZtlyOVsdLsg+YiLa+oS7ZE2ZQkwBNH2keupMsxPETmeCJFiRpNOJGySX4ZQ2IfDWmR
+zBfoJgvD4vqW2sjQhxY0AERtkehWgxTOj04oGXGynqRJqL2KXtt6uSVgvDalSYrMpaOjcUXGknA
Lrv51sq4VrPZbWu/YnOCdmmh+Qo9nXEllC52ciUnSsgmXIVKLsrrVW5iAMNBr3JDOgg7YLrVuZT5
a2/MeD7Qfqy6kchQ9VmVxQ+QvXs7tvptJ8YdzqkLw6NRqA36ReWWWjCk8sNEhQ7JP75K0+lCcHH2
Xuk7CJH5hmiknwDEE9LROdg3fFMDKMwH4UlN1tK3lkt46sdyXp5wjqF5sKeHXLfX01yMYO9Jasbg
+FrwUtpkYvrilcvFIKI4SGQTX6e1+xIj5fJq8wZ9PC0VjN6z6PaLTZuqnoaHpbYxR1QdN6q5j3Ku
kaZ7WZB2Q0cxvyhQv9yMI9cTmKd5ZIBB8MXS4ToRuUljVH8qIuOLb6Kqz1GgrLooOxru8FA3/QNo
pY9cT8iwdoBx9Pn0YJJssyIpsNpmovQ3i6PJwDDiGL0A590onGvft15wnAKFsuzrCuDXtlO/x/ek
U4/7cjSdF7bo8545Aa1DhCWV0KrPCTkQgYsza91o4XBnMhFYZ1MUBnONa2z2u2Ffu/NwrEt7ODAe
9g7ToGk3qZyzjXIW3BRaNW91mQ3E9tYtyvnM/NIZ7ed5aJxLw6OQ4q4p49paN6mskrWf1+baTZfx
NXSRB7GPEZmzS6y6QPYWPuWT5vTrxWqJ3mEIQcJNeE1Sw2e23ag6JuAc0pmDBQNv1c3NprYmaawb
eBLJKqZte4Rekqwct74mh+O2KK1yM2rWU6kZUUBDxt4MPdExxdx8KQqEPoWWyE2GOM1z8V1Xi+9s
8zjv18hnwlujszu8f9z+SyK+lEZZUcjmWKkHRESTMLamW3LdZh4BIldC7FOGzozf8m4QGPa7SXDT
zan74mrOdS/q8RAOzYc2NheWkx5/eOn8xWZIlV4/1oyEfKG58RhkMu0ED/ZLaRYnjtUnY1rurUHJ
Mvu6o7M7Xcd2jebScH5TNP/CslCRYgILKGxRS0cg7PzCivGtsS+c2S32EY/6ujBIfs5MOjomC/rf
f69fdzMqvMxEx8WH6UJFZ/78dhpddzKTsCr3oktffRXOrJbjxBjnwGxXbXngb/r27z/zF0yL+nam
6fECB/Hqq//+/JmRWfiSaKliP3e23Njt8FBOPNgkt+9HTWny+b7Mwi6altXt7z/6TyX2+bORpij0
CT3sXwFEFHvjksxesUdmZK4TNFFEHmNbZLm4SMok3ev+9GVsJ5xF44D7bWh5bv3CJHNo/iLJAouK
5aKP2BFg/t/7zGaDpG82uFcuRoflm12byoPiXi2Tq8JpaLUPJyByT7otKR8n67r3Mi2YytLf2TbB
VxGwtcBS9oO//6Z/cQtBFwYo9b/snceW3MiSbb8ItSAcaho6I7VkkhOspIJWDuXA1/f2YN1+xSA7
ueqNb/eEl8VMREA4zM3O2QdciOna9tmFtYuUXBhbVIfE7naiNu/McGEohT7rD8c5303pM0qcoi6t
mNwz1//5asLZCBT/kXs1ZPDdMfqaLfqIRMg4uEbDbMMG4bqPrfKeFPs78PLlfaLHymKJv7cj67Iu
VfAt6zQthWq3Y0Q7DU8ANG4cOe6TgOXebdJyHaPH3pPlrF5j1573CLMaNt5zejmYsnvAbfKiJK/9
wU7FEVJeuZ08Yj7osn+PUtdbVaTnrKQK6r0ysu9RvbwE8bBb+o6Xd+Mc2DkfaPqngIKW04D8MvfZ
NtjDcufPrcO4m98dBsYn6eYzdhhqrPdP5G9WGPajAaogmMw2yoifz+PiG3UrmMgdFij8upxQrGxu
Y3s0mZzD+8eiwj5fzWhg8J5C5uQz0NT//R87YGnPKQ3KuaKVOj6ILj2WCFX/cIjfrCyMi2wBqQTW
vH1OhkqTFjqMaVaHOhzxSqbKxmO1fNErfbo4MATI6M5tcQgN+2aKwmQLJPBoqOhDl2WfSbauUAGO
Evx75mDi5CWe4M1ekSZ5bVnx98WDaIlvNT8UDm7uzHUYYzBxv0Ibth2D5jno+WsPAsIFGQ1khDBl
W1mW06/bsG12trQRzIatvR8UUwLTTr+7uIhx5uTXI3rO3I1nhFdI5md41crFdFpVCWwws3+oKzvZ
Cmf5Q+yi+M0Ty7Vgm2uyDiOLt3++KBAWeuLey+pgFWwUxqQk4x7KNF7UnO+MiW6VUm7h2wtuShd2
VtShSlys8rbPuJejnImEVw27KVqmVU/nbEMb9XXKGmeDuoX9/ejdREz41ojYbxKmrhtXshI1NBkw
qM0vpj19weu1Sv30kc4CVVXLF5aG2ueJ+TJTiEGKSJq9U0x7uDQPsesNq0xyfzJY1JOpcVqFBqH0
ZVSEe6AHL2Ejx+v376rfPCS8M/T/If9m93Z2jqa49Yt+GqvDREeYEoe2yMTHESQ+Rk38hytiWVpG
efbWD3gLs6yhmtFqpZ8vSSucma7kUB2k3VVby4NeSADLMeJNFVpcn6XmlsScDEPGZpnKMirAuKD/
TAE41JGHKzBs1mk5ttvQW8oVQkt8X3PwucutK2MMbkkapBkWUu2rqnY2TtN9Ie3rQRXzJcI3Xsbc
ZrGTv0WTrlIne50t5jVC3U2mantNubod+yzYge66OW0vF6HwJWBJWIeSEHoDt23WTCOJLQMWsqVP
LhQKiNMmiDTEejP1KIAq5q9pz0YyyONhjfaROPtlepJ9zPQCEnPojE92bt0xTD86DtWa5eNFqPJ5
o/9glPxNNOobshnGnSVkt9WPUafcm9qfnrxYbyA0GTTwGo0HpVoyo+xatTnuhYZ/LQ33FfMwjxhY
qKvQVV+kBhLT4adrk14DkiIQDIrfmj7mK2l5aC2Et3ZqzN3EORhjdlxKIBKSefCq74sjm+J9GfFm
Af7BjcnT4U39dWG5n5Juqo655d6M3bhxbDmv9cZIQT7YT60kcZXKvujFqy3TP72Pvd883tQ66HWh
Z3JHnfMdi9nJWiam5aHz5y9VNz50Ju+9kW1W5PJY6/rrtNWu+xCrZEild3rmq6TfzRP63Dbjx9rS
wdVfZdswDzfBKB1/U/Qxo387qLahGuZDgUCfDVpeQtUQ6bbFj/0F1VV4zZQMe3nMe7FfSBmoeA7W
i+/c2AZrTNbPL6NDuWVKp1l7ZjqsVQyKuQiorGM2ho26TJyaC4Jy7sLPhqceUc9K2gx1ArakpJJd
j8PwINwh3deFp7apzJ1NOy2XBJCiykKACoCPNlo9fyE9sNnpeZDP7uCQpx5Ziuyfin54cjyai1Tz
JF79/X79b4ftDx02rIfvd9heUhmnVfqTyvPvH/pPd83VXkV+j41XS+dGsOz+R+Xp/AVEG1cCEks3
cBlL/D+VZ4g21KUGNU3H83TQxv/217QAlPY77x2P1JiTAPRf9Nh865calMM7vs+v5FPgUTmrZ4KR
QXM9x9YhCOYKQcNYB2upRQ5LNbdXKaWCQv8wVwFKiEGLIswBWbTQQglmR8ONU8OkC7WMwvUjK9pK
at27RMsscCoUT3WFfGJFJxGwRP8UMX9HIj20b6bT5DLd4MqInxmEVy92z/3blDpLcCQs8yt8YIRi
CQGAaCjdt8psdZfaJgoUHA3/iBETujqvNr7lClpNjp9AfQPKF/rZMe3EdJPU/lbyigggE1yamKaD
vTdGFamIgh7WCtoNGwpYEBgak9p4MgRmI5Jwq3ELMBdVRitRo5e6NwCVVN1YUhW6SxB8KvIisC87
MO+cltq2DxS08VXWQNIdco9sHdN2amwb0+TurNYUq6jLP4tyqS7jCdmMGyyC+kHkrzLjzehakdgY
ENDRGjrTyykLFaWmRfHV6QWhKZu7SJv395AGSDilw/Gx7wqGeewXnhOzgxGMc1yAUhhb/6XpUhgJ
vgf9YAvsjMkmTBYGpVGoNw4+qYT2bYt6HEGKixxOtoF4GxqhJZ+E534UsQiuTrQXNTn6LOcW54JI
NOsJHz5Cw9PwNGbmj+gHvpJGpBTmSHAkir4OBwK4J0xjHTLZCvlh4I4MY6A8MxYwZItAa6oI3f6R
e3n6Y0FC8sLrz6PNx8uZf4fngJ9xHboTV41WctkYIEgN6svoJcPzp9XuBNf2cHfSVZHAWtychLpB
nTPn5T0YvliDgRxBBnryHGp1ng1hQesTRl5Wfj0sZAOEqNW03gnKAJZ00QcS36vqFlI9Z44/lyhm
7dhiNJOJhS/ka0mY3UrGgX2+oGEzAp0bicCLIaZP+my6LscIpeykVcJxNBJd6M5EuGwCZiZiE/i1
Z99Eo9bNdT1t6Iu+GRmOxDUJr6fg0TTHhIRU9xRHWbfMzIosY2BTGxXvXGZtWlEmAvhRK+XpL08G
MboopkycQTkp/uaUyXZS9imVcFmWrtd5n4OxFkB9UHUy078L0tG7Oh3R8wcmWydSBDIH7s12tDm/
2UQE8SRzZuoAwZEniskeMR1JS7yZsxat/Uj7NGXzsQWmMq5gFJDvm2auuD/pDnOnTeoLpsuUKJE3
oNsEVMbvj52Cr0WgM2G1UeF9EH02Gy+nTxkUyxAfilnAH3Eslw/rNh53GZFWcFZkUfFGzTuEfh3b
F+TUFIbLI2h78I+khHFJ6dLoc5KBQLvp55B4VmpOmAk1/zuc9fzth0jW0BHQeX2KkyxhbPhTwQp1
yjgWpWnNOy0V+L4sWjibeYa+pyyb2HRmC0G5r4eRdEIfWibg9iZXDMTyftr0ob0cOnZWD6ZWbwMh
aT7SgRuctVkPsNOKpCIcIRRhc9UHw7pu3ABwom2046qzab4OZRWjyJXs52HcQl4NCadsWbW1YREz
DD3QHuGo7JqP6OO7aIcXRwFIC519NgXlbmEYszbHWCt5+u5LZtDWpQJBelyEhXoMPAMOhS25sW05
Sb4MJ+DKM4XBtwOn4ayW2kX40U+ycDZuWJE1yCkbl4MKXf8wQYqAOkeWIt1cnEFbcheZg9qdDkOM
wWPhqeT8zvRDX6Tvs4IMbT1ywHK6nSxX4GzByo7qi50mjUcrXJVSNCDrUoeKJ0iSNS2i+F5HUj4U
Y41Dacw17MHPE/uZrGV/R2dy/ib80jlGzEoO2RhYXwvXPzUilL+DJZFdIQRMvzmtmp7opc4XOmdn
CzETBlBqPDMgkS8YA7pNxeYavmWIzHcmGJIpj1FcWaqa+DtV7cygnLdVbC7f0ArmPAFT0V0G7uTr
+a0/C+wHkfNxzrPusocLiioJBcjFsDAtKV3b3biMnNFbqN72sB4vPoFr7Y0EKvKN+jYR2wUWfrFS
c4tQu1fBTTEZEKYMW22ZasN8zoOxswi9ZTW/X4STXIxmuO9HT+0WlHKbrs2ba1qc9So3huiuGiWr
yeyvqtRohgerql6deKKf3IfdAiVrAF3Y5JVpP0eNU79MSSEfQXveJS4GuFnPp6e4sx4iy/IfKx9J
ZjHg9rht2Wkf6HM0W9Rw5muMq/FSRMHTEtveh6EDnVkrt5Z7d6rqkOejKZrDKAlWAPp5wLeKjaCx
77oOxI2H7dbdFmZiXk31Uqzx1/XmfZdoUKTtm9sik6Db8Kwretc9CrliMitzA957+hQ1qizWlhjc
DBLTMJQHWNhEpxiWKLBvtPU6UGb/ZEPH/ZjaoYntG67w7ZCJAT2w0VyMnsNdjc79k+L1fjkVw3DT
2+anSQbtNT7GuUfXpxpvDdKzv+q8JduMIrQfQUyLyxmH631uef33USj5aYZN076p3izG+xR/FroZ
ueQXMfnEiHjlqz2T2Es2arTJ2cQC+LHUFYQhB3s6JQ3SrSO4AONWyt7bohiONc2q/MaWnNTvJc0g
Zs72PWq68WOQetD4wPjchU3o3kJLjP0VZj72JcSkkJ9DZN41omy72iSDadyLvHY3vhimLafLX43C
U0eN6/4EOF2s6ZQ+R0NjHnNTvgDgIYkBNMqmy8yPlh1fZFPWXRmzK16nKXZAruWzXFtEOmwxgyaX
XSziWyeoh+vBl4dgoJWS+zBVEtOic+HXjRJXU9ILvmFgre2E5PQNU5Oh5+Vn4BLhVjHT5KqE3K4T
UD9EmfBXceGVbIBqQQ4zRB9PFcXGauDgdnYjtonyQt4UYbRsYuyidEJ5he9ASZpIVu3GuQ8AGCHR
lv1jLQXQNFnR6UfM36/zRaEf7MfrWoL8IV302TNb61JjeBHBKWR3ANd2YV+Wj8SV0ifLKD92Nuxk
ZiNFxuTPVMZq6D0XWGmXJHdMv5DWOub8ZEo5Xs6do6N3+MERROs1K9CIWLZLu01fhveaerBvqiHh
f9qiuXTKpUVjWhbjeq66aTvUmqaU4N08DiIbYN965kZGeIxpRFzVeTw/43Ch9eGWwwsgxFf2ftEa
PTmBBrEa4+exCduV3+mQorZzjl5TqoMyYywHTAV2+Bu4Dr3MJnTvADoXOFoDbfQ5T1yehJI0t0a5
aM8QtdSXBa0T8mDKYt9MInhpQr742Cj5GGW1vwNXFmVbXofTIcBZtWmLMF8FEQm8SlrIWbyqWyFJ
FMBP4+6SYadwcHTNw6WSot4hAAIyzM+oa79UCfHPrDfgMEh5C4pkYhTrucshCfsCOgr53KEMo22h
S6um7CQz9ZmxlrDKel2UmbdNjbbZZtWYgnsOhuupsewNxMh+PWtNMBgz+xKByXizYAdznnm/0TSv
GPrA+g5VeZf1KTir3K0fGFbG3kMRIrdfu0YIJKvPKAsIA/+cM+WJdyHZ1zxAJrVg7lk5Ni/1GI+F
uoKT1W3nIQ/VOuuC6L6jDLi2SU9m5Z2dGEfzSFbL4mTUWCL8GA9W/bAQPdOsyjjZEWE2X7md6960
VdIi5GpbYzPU7nB06qK/VAjR9kGVghF1++4pmcpjO7WXTbCoTYvn+rbELPQFFKK5H/tWHsnyiPYy
Dl4o1MDydRLemBT32TjjsXXHPM93GXOT4gg8lslwGi7LrMW7TUagalVDQgAz9TA4ZvNZ5SWhuSx5
BRn1WDNWTkU+cOVEy1U+wEf4Mo+quzOwj94aCb2ebdyk7vA56JunZpir3F/JdBCRvYerTfpYpBgz
JI7/UFvFhwZbQnJZFa0fXcH2f+snzTNwKeSYgbcDvu800uNLSCBBniX+g/btmx9S9PEoJIDQVNFd
3SCdBzC9Isl+DWDlw6KF9cKRQezfMcVo73j7XfQ/RPj/rl+K4MTViT0OChcLmNDZcCZmkjLbsU6E
lpIwaIedqJvif1lm7H6htP4k2XTPu1zwQnFvMlFw6GFTKpw1aItknBm+dfWhKmV41SeU7h0L81tu
9AgikbR8gbchxA0TtAHRikRiO687y0jK68zNsICc1GpeWwl5S/o79kfDw3cDgSN8GRN8MWMODXEl
liqibCu97quJUj9kQy/65dH2tCeyVQh00wGLSw+V4I25+tQ/doh9OsY9Fhp4GLi06D4t7CdyPcZl
wxZH+NdSJ9YeDVaMp9LHMDgVMzS4ZKm+B8tYPTqQhrpV33b8e8SZzUcTk5G6gr/lQ8IoeXVjxzGi
+8Xohm4XEqrd7ckvlIeZfygJxmtwsEhsLGrbWQHGO70XPpl73r/o59Od0MTuKujUQHdiznk+48yp
kCOvM2skonq/jFWAvcFgYVO8eP9A5yOe04Ew3FEGCAS653dXINnBtcSbH4CocImboKS5WLVcH549
bYPSltsYFae3IjLpT1LYX4+Oe5hUZKI2wCGAsfq5Od8YM16mWdXIOBv7yZtoYKcIBqkfYe1AT+Ko
Xu+zCTCmkm3b+1/dOh8NhGZgCttkUI8GlNTDsycL2JsR1bAWD53V8Nvx0GF99PMWU2XWsW0mU4gv
P4JmvexjrTE0JcA6ACOxXxwAEVlPpw/03/bmH9qbLKce1+b/FhDeym94sn6SDv74kf9A2izvL9Sl
yAPRP9BB1Dr3v5ubTC//oll/epCIveJf/W9zU3h/YVkK+TlfA960SvA/FnbEg8ynUIY7yEWQr/67
eG0eo5+HUCYxwS6aE5vOFIu5aZ8NofJuIKVxCAGo5SEmBRoLptLTDpC8YdQIcS+8lpWmLsxK7qIo
ZKFbTWPqrXNghxN4G2AA2G/JIIUQkua985AEuJTVBzdAy4LSBu/hCj97foiXypzu+qI1v5ZmM5kT
dVoFDgJgDtGRNvUAtqI6sdne7etQkFaRtNkR5qf13QHhXa9CdOifDd1+QRIQH/1ctKu6jul59n7x
4AZTtI+Xetk4YQFDN0/ZX1eONwBGxv/JJK1oJJBLR0AsNY3P6AqSTYnfA2hmSE8hGdOLdFkyzJki
vfBHd/g0ZYO9FeC3PApoL3mQfpAnm65W891InmO4aeyJLAen4RuvAFb0wbZri2YTmmwL2ijfxWPK
PjOevM/pNPbPHQjr7MZlO73Biu/fAn4ROPFSZInrwsMy1YNdB88RqpCmh4kh9tF3+56M5qiZX6MZ
uZJhhiNJBSqKHwkaJxy4q2digGc+/gV7ouSSqSV+njS13L0nlHkRV87IeDDvqrWJ5cba+Zhp6N2m
TvNhlgqjW9zC0IUny7Crq6AVGG5A5F4ZLUCe8smH1En+SbvKltTOVr5KumWTuR0llVf488d+mFvv
jm8CmsnOx1JtQhg8G2BUzrYzWSVLNFrffVmwa4kZqHepYIocA0NzATBR4iX+fctgERk4hhSUW319
n3ulPM41OhezbK17ww2nbTWW3jEShKHDzXW9r1MTolGH+3BDItyiAzLqEoxnPMPB27Wo2q4EAe/z
tVkNpt8c7Rwta7MOaeEEwVZ7j0DSjknV3IlcN+IIBrHEynToaFTQ29m9roayY+PG5BvfE37NIEAf
YAlHbMqFs3c/dDHXarFG/7FsqhSzuaHC5qWQo98yiOrMzZwQ07KSpmYGOEr53caz464+Zqzs4ZXX
xMlXcplAHWaFT5lYBHNpXI0uMnpdNtQ3HVlKV3BvEuKJq+nNZrvbrPJuGrYzheh8oeI5cdddTb78
yig8MznQy7FrDIyisFa9NffWelpioz+YsvR3VZymd1DlrGWdtCMJN7WMSp5s6ElakjKn/QZY7jCt
mwhTwtWypEO7sQ3hrOuEq7lpxnK01mZlSBQRmtZy58E3hUuEqc2/Vks53RSda+4lPsdNErN9547T
pKXMb7BEGn56Y9Rk+O1grBXAuyzTw/dTBNOrnXb1vg9VGx+F2T2QHJ4t97gEvxhLWPFMQfNV68DN
Zvemrx3YSn0LP5/4lrl+VfB/xCrA5vcEOcqu9yJqZLXnL2lnh0bV9wdWovmRSAZVX9iuR7s4LQrb
29NwsfW0Ebe/UzfyO0LD51Pf3Endbnkcc3tsDhMpQPWFjEjHCRrDunS6zkSTl9n3AtNGpbcyWbnN
YlYzYolIxZ3bbL8oJzhmdL/zTTAZFHHK0h1RHBbLhiPl+yCIOh3UGgG651rVu7ihr2LTzLpHjmmO
O2dIig3yJvuSVl+4dYKMYYWRao++SHi7N4tIoUSQd77qc1jXnyW5MW+Z2RvPjizGjx1DELmVtRA8
a0KNGyNbHGztzOwvZKzp7Bj1uq2XkEZ3yT+gG2QZ2r0MjqWZMdEGOIyOAouqzbhB+G5jIi6HirVR
g5es7c4z45XryRgV1tiMB4j8eqDTl1Pcr6A9UK3UVYPuO6ii4smaY+cFisQHLEQeQpMTKiCk5XYg
2tm/98APb5jjz/QEkvbCD/Edg1TAT1wYbhSvtRD8oYo6cVOU9jDSGfVL65oebX2Nn8/L9kFbO69t
j3RLKRy+vZcy8bDSqMCSgaamWw1jpobrsgExv8xW91AixpPrmvdXfG+pMZK4c0UxL/OhdPzexzMt
jCgG5MeULLhhomLt/ltPVX3az3+qpywrpAL5v+up6/RLksZvP1dUP37o74oqsP8SSL4YJtluyNDv
H9jb0PxLmCh4MPcQS+T+VFEFf+GxQoSKt81j26oltn9DgaioPGhAjh+I/5g4/sW42DrzFZEiDMmK
DSpiXraaDKd/3jgAo1B9W3S01LCys9iMcZmqg3QZrEWJSSYONQ58x6sMyuj0fEqzUaDsG/CAYQPp
Jh0r29rMJjQ57A+Zt8wQNk8eux+AmzCqqPfbqqMq+8eZ/rMKGREdHxgApg8F03VBMf38yYNumIpI
LvISe7p6ODF6ftCpYbXfkB3IsPP9AyLL/bn65JDCpHGuJ/m4DjlnPx/SSAunMQhxv/Q88Cu9b2Rr
LBlsZDMhIIyt8tZoD5ZkN4xPNmzVGiuajzzKG8ZoR6Qva3Pkp3qsN/qclcqL9JirZ05Os4hZDFB7
7KsoTJ9YKvuFlwMjc/AR7ONRLTCWs3JYqKtWttp9rkD67QgMoMtmeFBXigWSPdWF+wbslEFb1mrm
IVwlzFvgUHBsTW7EfnTyDCZ+HlekXZc9wQ27iLbE9eyl9pNEFdjSX2cLKx3SLeDtYMElTNC6kcxj
GTjH1BzbKdXoGkt/csAI2OZOHkXLMph3pn7Hd+skuCdDs1RjT1NylJ0Gauu4NuNfTNYL1AjYg7cg
3/hEJ2DOvFiJepatm5B81Ro2w9kssbpLusq+fUPZ7xs7z5+95hUkK+a3XiId8OOOWamB1mh8WGSF
tZ+3jPrQ0Ks3Pjl2z5n7sX5TqPFClXpbjq9YD1gjz+DQUPb5tHDt+HQ2YLxyrRaNWTLMLEvuotGC
OVLLSr/JTi7CLK/ct9M8dZg92jCD5MfR/cpy06befeIN/GqzazlJ6Sy4Cp7o++41mXjxHAQwXWbo
p7k2GVScltQoAP8ot2f2CYSOyzrSRwLYu1CXHhd9SfyZbkyIiozrx8jnMiRT2tqkMDX89TLStUyQ
cd8TLAf1MFM8vE6MjH4DTsrqt50kj4o5mMWnlJ4/+Zt6tAvGfX68KdzWYlo2qfnJ6+3+hsJV+esy
i6BBYDyp3+Ksd6/nOfZejNG3bqaxKe4cJ4/fbHw7B4yTIlgDuvffqjgf6Q6a0IeshVs2maAYj+wh
gnWSMT5fl0WUz0dbeQBj3BpqkAEXtb+HUAg+yiWiBtGg9Lm9oIF48tbslevsYMsaxCuWQ+tYC+I7
wsxQqXNH2l+mUnHt2BSI6fuczXS3+GOZfW/0uzfVPasfTK065h7pbMwX65PkgQEZl6fIDaYQRjRp
wtIE3Xt76shwZni4/KziocyRgjLWZ+TUvZ7swGiVeRAMaml1SO2Gggxgcn3p2lqREamOaTnpKvRp
IxsAp+O2ByxG+Chpv3LqGRxzFE8BMV4xiqE6IrKF8+JjRKMdBXUM9FZuy6d8WQzjxRj8pb3qbWnI
u1mFfBIUcyy/FK1z+JwKs8wfopEQaPBbsl1Ho+NcLCPhpegvtT8TyaDedppanRKedCKNCTGUCoOm
omBVSY5NiwjmhzCA4DEuHKZtnmNv1A9FLwW/5Ydg5Ad/bCDdbQ2yO/FeVREM9m0WhSwUAXqK+ssJ
IJR4WmQTFLq9ZOQx6YZ+FMvsk7QkuY6Um3H/1YmCPv8gWSHIcsAY5MrbuoTJGkBDNKJw6xexgX/g
JFExuZ2OXetzzftCQpfqFyz3wRC1+TeXFAC7XYm5hf1TmqNt35a8f5aWfXkWw66r7ABQdl17pnmR
2A5gBvwPGMKIuTE/pWrpVmkaBzeVY4av7jgwUV6sR3+MFdiJsh6eAZUZ27xHikOrDnzCECcXThFG
GydCZr0qSZxb0Wee3U3il+7B6CZvuqpFhir0Q5wwzyeMyPUqNi2NDtYrmvqiAev10qFhXzul+QkF
CEy6SieyzBU1ZjKp4GDldvy56CL/mwIjsaosWd32hYcXV7bzNi+kuvdqP/7kOmO1LXlJwRvonIeg
japPpOyWzL1MvFT+go3R7H15F6ICXeNG1pL9JS+u0yYunu2sI4vD7PrdYvQKHL1S60rCch7Lqbkd
i6W8csU4bIfJL3An2Li2wiF5HEVxN4H1zPaSOnPXzq1aEUhe7ce0Th/jziuep1J08U5CHbmCl0sQ
KVzcY2GE+S5wBOwkkgYRGfk+y97o1E+8dJrXymWcvMmWrtoFqVl/SDxPn1qAFthHXKiDSFo0p1o5
qzgdy00c+d33VPqQqAYhDvaSxbupsO0bN+58sUlMpOsM4ykHNh0E2suW3Jd9ULRwVbPCqcF4KXsX
u9Z9FtXN3lTJsJF8x9cslw3idnv0Lqo5skag1uTrkFIZPYZN4gErXfIdIyZvbcCjC3YkC3k3ZOy1
2Pjc+WBW1XwxGVZ4sfT5tJ07SeY7auk1WKvskFSd9zSm4/LVhAF2GQYhhp5KhsXm/Qrll2JON9r4
f9Qb0D7Cc/tJWxP4kxVNdFR9Iw+MW4q1OWGMXwlDggUzsUpGPOWH94961mKnKoKpj+ARgZ6FRT08
G3NgZICNM7nhkTAOosREysLQ9Npb/v5xzsYpp+NggkcGSLWH+Oes+hqT2hu6kH2OyHWF4Wu1Uq31
ZKRxsvT8+4P5JshGqAg01s/nBkgUYHtTBB4Djc8CuCXAQXkYszRA4P1D6UL1H8J6vhcuB+i41OKm
hXPorJBt49BvDGV6R+yQ1k2lNW3uBMyEaDTYVXiH/3CX/OZ4On7D4jYxte3lrIfKtIXHtijd46Ll
PT9eQVWC4mZNu4lqBJoQp/f973g2n9DfEZW3NvM4GqFyXqzPZSx65vukPtGFGf9mSLKg8gaulM07
kAQj3kdGOfJn08h4fbz/AX69SQMS7znPDIFI2jz39tWVaE0Fm+U4DClhMRMu8VOb4//jKJjpQs+z
XMa3+jT8w0tURPZURWnnHeM+YdSF0njvk5j6h5P5u+/ChhLeNS13Hryzo3i9Y7cwnr1j2HbBxkPW
s7YVTav3v8tvbhMMOKRJMzkL2G6e3SZ5i5auSWv3CL8Pit4JwDPOEyi8OUIb2jcKCeH7h/x1/WJN
ZzXha0Ek4bA/n74qHaN5guRyNPCLvFqok4+LqTWVQ4ENuQpm9KoI5rlF3j/uryuL9phCg+XbhvYv
T0Rok0m2NK59zAEjbaNaW8o9bWvM0KW+f6jffEVuDuye1ODMQ84XS7+YJIcq7aOSCb0qLUo9qSUL
wQ2T6x2c0nfN+wf93fdjMshkEr8F2nX75/M6mmnl0N21jpiPYfCVgiAxM0j2bHT++KSfQ3l41DXZ
wSUKXgem//qkJbAwTdYTMjQ78kIzq3TpNvpm8dCMi7ypM6STK3CQ6g4SA7sKaq3uBt2HinbC6ASb
i9p9K2KIM1aCAHkdkFGX3AW51xR/OC2/3uF6Qs+oixUJCbStn7N/PK0V3iDAaRF3OPHZDuK+tPmY
KYP35ZgJbrUspKx//0pYvz67DIp5qng968ihX/y+Bf0SOGDc4sR7SqKVHS25Vqr/GkjNZ0maSN/v
WWrdtEPRfhxHl+6gQ0jZA1jKlsTteEDrTZVEGudsQZR9/wP+7pywUnKvWLgifxmwmS0Sk5FEHdLf
A4pukyA7KzacY1cgCV1NrfmnNs4v96bnhPpp0GZy+ivnE70WtDFF/7wcR6FpoSRIozttCfTizc5u
/P1v97uD0TdyTBo0LDXnb4FgQVMYt+F8PGFp4dGGV8Su0ilyzQZ1wPsH++VS880Yl2L6QCbPcnb2
1JW5YTVk089HooXZWP7Q2PMgskt8/0D22fzdZrbKsJbiAdcxr/TzyghlVKo8AKNUEDLp7kz2cGgq
g67PnyPU0d1lk9E13p68AMmUlIodie/IVVvo12DdwjMiIanAXMtmCQXK0vzA7JqGRyuLrhfJ3oVm
i04In5b9CezbIxSty3+7EHsuiDOXhmnoOlq58fMTmWIHbPyy6442RsLNyU9QTkm6j835X1ddHEoz
DHyBI4Tx9NnrDT+f3Y8qkUep0cKBnfH927plbmEr7ZRWf+wf6rfXP+o8bFushzaPPsJJ1/zlKlVL
6VitdMXRa5X4hktoPEqBueHUEPH8jq5OuxTuc62U/YeVzj6/RTBT2/CAPIT2enLOO+DnMyuKqE/F
lGZHOB6wKzdmFjBl3cPiHRx7Pako+Iw+Lifpsu4s9PVaqlM5mKWAIWjDz8nGYg4lXURCdViiWunr
jcUg+TN+bfRLCJCy/cDvx9hOcj2/aUrBAkAQy2hcBk597xK7+iL17QXhh+ph7qXVHEc5IyWyvY6g
mUmT1bsop++Xn3wX6QmnHMQTgBzXNGDsmVZe3k90GxBh98ZeidS7qxF+L3vymHGJjn0F081vbfOK
trRZrTvfHULi0iRS/VyQiYYMepk29dwy36qW9DgFIFcIknYHHFFW0hJOOxBL2NP7NjEHvOnM1Zpn
5uRsGRqrsL6iN85pihtg5LFjNroZirg8uRvhDeEeATVTX0BToemtpZDJwRtzdkVVu/BfT56OU/FJ
+jydF6I2eNm0Dc9aUuHN/k63PJ3Wuc4YdwgUUqDXoYGqh4apZXIH+rGor/K4Hfv7DlwqPNnG5+mu
rbLJH+rF5H0hh95qd4ws4USbdnAFL7/OH/zGAgHembTAUFC7yzcHj7S4lq2lW1En1wRBxvwgX919
QwpOU7Kx8DhsgbWLq5GzqfHkA705pBMYTRi+cXj6IHSuMFLSCEdr7zkouTWIn9FbZH1eJqe6aFU2
GI+AWTh0q802iA4qQQsnKZzOviWAzO0frNRAaJtzuyR37FcJzLOAhjZruHTiYhyxUuSboR+N9dJU
pGB7GrL/P+ydx3LkRptFX2VeAAqYhNsCKMuiqaLnBsEm2fAJb59+DihpfkkRin+016ajI7ppC5X5
mXvPNZeIJ0jipwHCb8NXOhGFo42H+BsX303akBDvQEiqh0qgxSaU08N6OoHDIP97tK8PmsT6vXMS
kweMEFksPfB0sQV/1wHM7HHLLBEKs31slczNwLQZ81XIIMRB6jiX009CY8M7NHHksn6P4KDW880Y
695ToMt+T0g5Czdt347V/te3FTFFOU8o75nRNlLnXaKHJGraBICtTVqc7Jn2MpvXO8Ex3lgmT1Ht
WHRmKMv4vertOjNHmdr/mBOCeLdTwhz+19UM+Lh31HtrIREJajuntMV7oaXrJLZhPE8QO+3PpKmr
DWq9/myrZ8gYM7vC2GCzj/AyNZmAaRHg3F4VLpaRXVEpbBpw8vCLFSH0zW3q6lFybr/lbRpWPFKx
SRW6kKdST2/9ZBvKwKDHzIh3L3HiXptTrj1YaSqF3zfEtHwRM8wjmzq1Ls6zVjEFjmdqY4P334iE
2TNZA6ChiRlX8KyQsEgiaCw6w36mMIfX6JlEp1Y4YpKhQhMThstqkFZyEEx4apjWz7mBUpYJ2oKT
QKQwegtVnRi1MSHvHAZkC1vW8dcb/1/d2X/Zk6Kp5fr8+zUpkfBdk3x0/1P+/B8UyX3x488O218/
/neDrbXmelKfsWNDgPatJvtNg2bbv3BXM2qnoqJgp9b5Pw2aQRooJxGjMyS3TKT+GKPiEDxKPh7/
aJk0//zTP9mYrmXbH69xwim5vblIUdtRda0/+R+7hlmTmcZeS91nU+kX0U/K19tpDoG6r2RMuS8S
9dhCIicw6EUj3ic12v9So7t/rSTWb4HLnM0tPzNwpL/0ySVNXuU4kbovm1m9CcXLjA2tHbKNLLZR
pldMf+s+cCHNeVz811UVpTsb/s1m1F/FoPtLHMhKia5J9fLA+OKwRyzEhqdeoT7CZM8IOgtg64oC
/xATrIYyBoAHdCx7S1t9s/51FgJy3fzYLuUuKcAjKZvZdPeiRO2CG8060Vwyil3Uruw94hAMI1Cz
3p8N+TSjTWp4JvYI4zwAeR4jo6uIebOXoKQR2E3ZIziIypVraACOZ3RGu2mzE+a2M81jj4E5ggTi
dmfLfdUMZdNG9jsBI8qmSPHkWYYvLBZZtYuDIcakkQfDVPhNn10mJXxIa6j7WUuURle99RDNdkne
3zE9hvQkfyxQH7o082vwgDtr4dsYwSigopcfxSTUXZbi85vV8UOKKIgYSJ4wgkANVAH7WS1fbOFu
NG6jIo3+PVx+JVj+l8MFru/6gP/96XJf9uQzBe9Z2f3Zt//rB/52rLgoW+lqLZMTgtUIoWb/kbaq
4hfaJpYQDLwYMK9tx2/pTML8hVGUTqtOL8esgIbydx0Gwg60/esoBzarykT1n5wqtAF/PlbIvOVE
YeAMoopnjnXUn48VFjI4ncNauRJCG87M5NhKisY8FPmSbWyKl0BdBv1i5Nawc0qxbLRhdg/rSi7A
+zk+zMgQ0XshgNLqzoEkoQ6mB5lb+mQ0pBjIZcxGK7pE8J1EhuEoFA2QTEF4RJ/djbrABzZGZA9k
sCw0K51g6qy8k0JCVBYZAqqaML/7TvL2riqd3TMokhsxDu0DilQY9HYngrlv8k9VQfLpGI+oln4a
VYfBKezPszt3l7S0zF09moJA2bQvLrzd+2NZOfXVbOMV9Ka6yHaDsSRBmsvpNI+WfSiiCcVaunRH
0YTuFr0Ca0sCQ62AXGKVHoB+DS/MHPImnyrsblMNHW5W5bxf1EbdqJUgDp164qQ2zh4p3aVSNZsz
xdWuiwzdSzgVEGTAwEcOGq4szmavrp1w26kVJnUXpp/DJs6rowzqJ/jzKMPUyYtVXC2dyLa2qdjI
flPLRwJPfLywq+2EzUTuJ8kl4pstdnK2zve1KeuA5NUnd9Z0dmWmdZiEPbxKrdQJb65JipmNMryp
mlnHRVnGCVGqtRJr6tUgQ2O5l42RZf0mGUtH+SA4i40mYcy9smx7Oi8UoLJs0R6YJZkUCnEmndch
QrzUhnTo58iJ2IxObUxeg8sKKIzOcAvdxLSzWcHChwE8fjsVsrvgt1M7dL5KEXdY0ltjABeZmCc7
a1SfjNAk2xByC/mvG1xKtbQX2Y0ys4xX4N9MU0QjVqHLaa4Z9VHSE/JVgt4yPT5Ra5MhOExykUc7
lJ3VvJZ6aBKpV42sVd0WY2+6wlNLPG/nsMuKnaxLx8awaK9Shy2tFGl8O/z7TXdxsa3O1uOo9q16
r+C1cXAkuylh3aS/FD17PpXZ+YTXKLNKU52uR+YLVb2twe31PhYQ7Zl8k+lMSCQ4ojmVxEboiZaW
fqZEaIIZ84e+0re4uUEvK09xZiYZske7mBHtFdN1Bu7D8aRbf9KGrM1krYcXhpUkGHOS1BUZGlX8
FGKQKm6UdNY1v0AuebsMozVsUZiOod+j5pUeaGp5nFMt3rOYUTbJYhuRPzr9fN+EsU08IqGJz1my
WvbM2jLe6ljoQR4V0W0dz/WtVSfOphsqYDWxJkcSnCtUn2pLAiWqJG7LfNknM+JhND/yCeEqeQZ2
rQnYBDOhTZ7mas1BT9PwQP8TEpBqK0xs285GoIwSIyChBq+6SsAKL/mSFSthrJuJmIn1Tcwi+dIP
tryrnSra2bXwYuxst246RA9hDioHK7FuejVJua/fp/y/1fZ/uRB1Sj7GN39/Id5m+Tsq7T9dhr99
0O+XofiFClbDSGFo8Cc5xf5wGRq/qMxHAXvqQMXEyo/5ParQXv8FMN8qY/zPTUhMIdsu9lAWX2T9
OOef3IS4Xf98E8LGMWzWMS6cfB0RxV/XW82QrdxhrT6KjohUQ+TbjsthaxAJcTZjrBUH00UZ5CHP
WMxN1tDBPgL+SD9z29KZSeF2qsjXKQo3CXcKPOjmAdV/fuVEbpLedZZs3uA7268mYbTHWItyfP+p
HrjrcKlWk6RAqIQbwsrcIeiGVEKCqRWyCeOqvCZpqKIhnrUdoqvBjxbCjrfEfTfu65DMhrNHhoXS
qqtn62UYJ2KJZt20UZFgmU71shMbA5qf9HHPOcn70CnxC1dmW1DJYxfeVqSfWqfOVOMu2ip5odIv
s5hF2VWMiWMgWY+pbOytAzunuilbbKTwdtvGxu8+0+Tuu9bCeL8pylpViqM0Wf8y1tRDtl5B1pOa
dOMQo9qPXpjz+6y9ZC567rQQUtcY9AMyL19jaqN+jFASxoXrkCUJwkbZmohoJF4AKNx9syizZ/Vk
0njS0RU0c50rmGnEzlILLTDTSix+Zg3gbP0G83jMSeKk1MbpJ+E5c2tmfldEqGeGqEwIDdfBSez0
bAqbG7voVuK3bO6YUIbegrUXA49ovLSN5SFWlGEXIaK5zwD3kqzUqijHOPPOWg6cx3Kr+d2u0mwD
GAAyQTbHQVJiOB2cIjvhGYdOAT38QFxdv8vkwBVZyxLa1pD3B2eYfLuPs21R4Pw1sJ3ckn4n/SHO
p8ASURaIzjQgiET43BY3PDfFWDyHUumwOSCt8hZlqG7z1HrMyiI6G4QH3Y3xYJ/zKhte48KZgoi4
jmNTxdOZ56Ek4atMnvJ2Cu/wQczPAIsVRrF9P/ghuUzBqCU2oOUsfIqriWYptpRbmJBTh7hScbdY
hI1TCDlphyIlWQLNbrL5ifQxk4Irtx5rS5P3pNBlmkemQURMUsrtD4CvsScfTvVykA29sud29EJ9
L7vDOC3Nbsyz6MmoSuPKXWx2U1pljg/EE5B/7FRNmAZ91uQ/tVFYdEX2QuoUjjPJhLBEo0czf8dA
2D40o0mjRSQy1YEBuW+yT9pMtDgs7SVn/df0wy2ZlfqVNmFaFILyayXHMP/J2+Yc55Z8aloygofQ
rn6MevzM5Hzwu9xxjrzSYEAqQ/hzWznXy5xPZyye8VECdXiINGN56UlfK7buOOkfadmoVwqh2ilV
nWEfx3xytyKtvga3DvdMy2vwBISAZKGdwqJ3+hfVSvPnGXTPszF2CQVc7WTPNQ6SYIRlu8eT0OxU
mzwr1x67bVJZV2NJ9UegeL5LAUffSleax3Fq3RErOQmOHh+r3GopFc5iLileEphyd5LR75FYLjxN
JSUlTzGLr9h0ptxLOqUNcJPOm3LsK38MR7rvlZZo23nsR4pKPduOx1J1yXWeTf1JMEu87ZTmMVma
+7RS7E9gHpnu4b5SKRlGqhFfx7PxYDepuCrUOTypnag8K23DwE6igyta+3pGZsZbo2/vaXvzgMTC
8sPqqXCqcSnvcG8tP+qxBJqrYZijMRirqyiNxCOCN9O36lwX3ljUc7AsbnTN1qV/7UwlgK0X+SE+
Yp98K8w86QQ3AyHae8vW6isfGXG2Q33S+3DcmNY4BfHQGy86ARt7Q7HJTZrGcT596xtEZo14jjtI
4l4mYvWGaaOybUoc0wjaHJxYacvctOo0IOv9pEE2TFhdEPnJ3DouRkQletxNl3IUDEihHxsAd1h8
sGlg+dMnPcP8b7lPGEKvx1MBw2FA7tuv+kzMUSzxMClxzvUq6Z+RJkOCV52Y3cUoiElbeVLsIdob
m2Cu2Yt6g6A8gygp8rniA3RlJH/VTJ4t6znsUkmb8Yiapd+p0wf8R3nRRms+IITE34bTxY/SsD2Q
7wUtBvD4CX4lAHancj5E2Zg/S0V8JlWtn8C4t5ATaqrS3E03dZNi0ymU7HoE1HDt0jOcYrWEWJ4u
H7HKzL1WgR9h1n4s1eae2ldF2NnEvoRNQTyVFW8TDTuemizuudaaEpKqHjNSaccWBHd8k2dDtBV9
EgZI2LTnpDbFLiXaacv7/SNdpHOp9XbEtJWXD5GN21KLm+o4plmxaZrQzK/NEpyN2UqgHugV9woC
ZIJnCqvbCTLzzjy5RSBVd7xLCGD5rCfCozydrQtlD1yLyArFke9wDvSxIgvYrMwKkJRZ3BWhYgKs
n+F0S1ifKq6iYG7V5KQ0ke0BgsC11U99ICDivOpNEwe5Q/GNFP+ta7UfaY0BHk/WchrGIuoRmozx
nXBqEgjaMgvIU9GZXk3tTw3y+IaQgf4+VS0Y74J5Uhk52VaQlxgYkO3vE3TjK/ep242uUfNdJM3t
EKWGtkkXF5qQ0As67SZWDiMhe4kgD02OP/BX5m/gjnpU/U72WUAq38yLyuvqOG/4VL+aLGkPNANr
WGGWBbXJ30LTdr0ZqdB+SDr1oEKOC0hYppXpEu20MB3/cFMHsyZ9ya4zpeKJNszPaZcbJNalybbq
0vrQU5BsegAfewPR+tbGFhIoCDF2TAOGq4SVE++jiQC2TlMUGtWlAxQNecbAFPvRoaPw+d4fkj7S
/H6Orf0IzMdPzOtFsPWQAj8rvlR9W2rmR61W5753KB0SiXMppV1sVMVD4PwCK3v24thKmKFBuLBy
1dpkankDGfVsozzAUrtbxqLHaJmNgRrLi6OQIkHSWLSVaPu92l0VQokEihDHx3bJo20oiPkoFIV2
cRp3udUzo5xTYueM4qxk8o6YtpjwAhVTBlw238pnwkV6DfBQlu+grZVBx74pEFHpeGbcazvJgIJD
2DZukc/qtH+K/cCmJtkvSEqxbGpfNdaCjclqzIPuX7BtqkwusizmPjD68wi+4SMpZtLfFB6/slX2
1jTIswUDl8t4IX7D7HEuulV/mABH7FMZEVyQLM6x6OZznphvyPcf/+2l/j8OL8b3ayfz973Uw5eU
X2379fVH0/xvH/VbM+XgyDJB6NMqcZH+XyOFvYv5Ds4qdhjoC/jzP42U9YtFAjt6F51Ig+/Z4e9j
RUP8wrBxtdK7qDnWoeM/aaaEve71/7itwCCFsAvoM1R6lQ3IX1YFNsBCBXGuPChD1mrVbkCVnw6g
oMYRnX+BP41hn62PuA0IRywwrgTaGphICLO9rwtk26EZUiDSxcCDrAlZnNa4RSsheDGKrNb0xwar
ZmRNL8x+as46cKrv7hrbqK8Bjr1rjj7uIAGg3P7sZUXMo0HysJnIKLDWEEhtjYNcFiryeVBVsIyc
QNT9U7s145okZ+mQJpninRXUtu+S7d6hZ8i0VRNr27e2HagdERlDmkS32hpSKeckf+DG4rYdWsGq
EPFX+RJrfb3TB2U5tt95l3DPrB94iUnBnL4TMQuMplCm5u4xY1t6moBLXxDe64HM7TMHgnuNx60O
nCKK3vK4peIwsmG/2D3AooTsjTBVmx02K3DcifAzCsFzWZVUwlKXW0thqsjGUbuVtnuMZBaY5ZTd
KU6oUKzr4I3n0dnk2K29PiMstFENljW1UH11EeLkplN7YH2t7ENl0dA/x8oRLnpF1V1jj8Ytu9K/
yuvaWlNKsX2xEh3H/gECJGGa9NmnKCzMnag0PAK1YfJZ2+VcDXp7jR0tJEASZshEOOqc9damHalR
Qztrzwv6BDLXrRwUVcmFUE2URWvYak/qKsnkb2qRtDutMtJ9DxBwxyA9fBqcpNwyTLI+8aVnM9R4
Pb2OTK6A/DvnFa0bHigYWkESO86+tZpmW1t6gomQohrRK2Fva3AsQbHuD6eR488I18t2USWk2Tok
H4/3DaAHQND5aU6rRw7l9BEH+vyuWGixPLmY6rVSZsOVo3AdlOAbyNV1IdFVkYMha428jdfw21Al
BtdYA3FzknGRDMCLVQxRQ0UrszO6KOUIOWm41TmFrwT2romgKeKl/URTCnvfK30yb5sWsp9H4Cvp
vMsa1Iudd5t+Z/cuK2ssXgN99e9s33qN+SWqOPXl4pL9qws82H6u92gomCboAdHltEzA1DEiLMWd
oiCfMUFVxL2srxtLfy+/2Uv1N4eJiujZwglxAS67CxVHUw7tr+imvDNI7/UGd5Tux4JLBspTCPBp
WdFPbY835oMUD4hQAjaUdLr+0aTBvGucPm76TZ7ZDyJswWo3PVGouXSPYwn50UOtTYgqZogKJYpS
sD1nLBrtK8Fg+FEHQphNgalmEAACadmlfWRo4LQK1IpUV5ngWvzei6FatqGVgoCjZgrV1yWux85X
2Ube1ODz7GdmtnrdbFrUEGfJWD78TEOSfgi9cz1OOKaLQiFRoy/veXJN5gouE4xvKGzmTwMpnSw/
3fQHSL1Z2TtyUBkXlTAZvdLp+yz41bAX4vsQ12NUuE/FjI01QyzPk6LOUHq1GOqbJ2uSRGVni89Z
GF22Iw0KAx/pFzbCJiVhEksngGVJmhlfkkKD5qCYMJ4ZQD0KP0PVmHrqSIr9r0KMLgMj4Onuqk0o
AKvS8CWuLG+Rh+ultRKUY6O7IoDaVIOyJMw+sic72lDjWLfTACzSFEiHsI8MhBGb/I59i0z1h3yE
XMwOpG2YsjcE8y6FO2JHNaxr6Yr6kCUu7/vJDAOT6rnz9d6w0Wjp8U7ag7Mr4ya7k3p+WhhNgP7S
zPI0xWZ8FVaVvS3HTgCQFI69+uZpNoJe9lj4U0s/OuQvmwoOJ96rjOy1yEo2DUnFylYllPceiVW6
sfR20eBtEsNpKVKS/dWXFwdy4k1n1cOriVdu9nTDvWJwhpSjbqi6JhHtuqZbsCAufa56BUzHD8xG
P7ijmhuGk9Z2JMzTT4aEzlRXa/UeYHC4nRgXPZoias+Cxo3LQeaHPLLb27JzFIbts3ocpBp+LKz/
7jD4BK1NrBlHZ7gn41h9yWyQgW3hOq8DXWXpdaFe7VOznq7sxV6uwXs5HhHTxM+Nc/qGTFI7miBR
bwDnbjtFCrLK1CX1OyOm40kHQ2zSOVzugCKkmzhzd20uq0dsht1htoZ+twpTduZQgCVMtXH0lxby
xMjS5xaDDQT8ZtKdq8TgiEe8bAZVw6iNwIfpfnKF6eka2MFID+M76AejPxCLtxGpG+0sfgCGiMS+
gcEUMUfjIl4MEtW5C023eh8cvbtmb6R9DeS3ofMCs5Bpoba32tp4Via+nu6WUYBQLNqmSVVtGtnl
N5k61k8978PrvumaO0a67onmRCIkkOkpi6dkx9JtuAFbiS9Zz619vgxvkKiT00wh/hyWPTIFMLF8
ktaiEiiWlT1eqj6OJfWmxQXc+Qnv/Dsztaedq1vNOyk6ft1aWWCQY3bG64sMQRSOdSjc1oW5sga4
sQf8MbZR7YEVVTfZXOL2U6Nn4g4sX5OMHHJp256izAbZglnjsMNQXqCfqxvBWPLaTBL1ylBaNkTc
/nUwKUYFqyoWJFBo3aOi950T9G3UonPE9uDSEHntAMzSr8lU8hfXoXGVkU6OSuEQ7USSrKVFfDaQ
wYuxYtGboQtKEnfe9QlC8iRi/J+2mnISNE3m0lkOhD3b90aTOhFXHt77KH5orblKzv/W9/+f+h7I
46qG/vv6fvdVImL906rkt4/5vbpXf0FUTQVt/7oNWaH+v8mRHPMXbhxqeBwrhmV/byp+X5XQB/wm
FDDoA8iOBtqwRotxe/2Tgh7h0l8KehoDYj0hQFgwDAHA8IX+KD9y9VI6YUmEsOFEr/BeJvYgWbmx
bPVFKtZ9Myh7qfb1i1NoL/OIBq635207DUegws5mUWr9YIzgeNrcJSdSG82D29PpIiSqAnSr0mer
2/ycCTEJgB05Qem06kmJ8uoNb4l6UXQAsBhH+4Dsm8Vni5FsQ0VOG4IjLylhiHcj6/vMYT0uR1Ss
3YCo1hjrGi6Orgcz1Mqj2jV+PRS3c8tisOpQHgA7PKDvXM4mZuugxKeO9pMCFqFm5kfwow5xwixa
KNp5JGuMvjx6tgR1ks6eggV2Hl93KFevUuoon5yl5E5j17kxsZnf4W3aiCR/6qfZ6zlMcBdY5r6w
h3dA3jCgjWEMGlFNPxIgQaiOWYsa7lJS6tXWjjmrumlEY+9GOQMeFvm0QQ7/2aXwUEXPlB70KYEA
dv+uY47ylY6cNDcrCPZDr8k0LNktnYyYFbveGNvyUtTttsvnLcOG2xAA0qZX6mlfGQyLJ7vULi4B
hS/dYFbP5pBuuczPi9YVl4xN9inJnYaYIYfZjx8SMtJUoKE3ukP7UwPBfumXMjlnBlZFo1U63zAk
wSFVNDT3tcFQSheaeUWq9MKRWJgY1rmFT6QYJTcNBdILOyIwmFjOnqbCyBhMAFcK8BtDdmfPT1cA
GxxLinMmZSjzwLEiL831wdx3hlO92rQFFuykIX+SIBKuTHC0OxVAMHmKZB1AnsrxPURq1ZyQZjtB
lRiAlRNXp6CIexJrWr2Sx6YN6TiWUpXHmlxqZpWOtNlS5RkFnFYWyQ1yMhjwUE22OgTvN5uWzgrg
i9EV6Al5AoDd7x3kx5CTk/Ied7p2Q44Kgv41ohrgTvpWVSE6WMqdJFrHTNq2SJVp060j3RnsCRES
Gbq5HszQhhktrx/QtL0BGhxVajKQgLcmLNTQjMiBmtUfTU8stmIAKPIjVJD7qCn5PzFyYH6BxIoy
3FyYTlMZDhDZcebyKW29n/tAldF8h442fzL7cM72Zjvww0OOmC92vqLvixKwSUbrddUi+ct8Y+Z1
gN7GJ9S6Ka4h7CZyMw/FHNBToR7n/bdLLAxI3sTqMQgnrIieHXf5U6XJ5IaQzfYzIVZip/VG9QXi
f7oL+xLT9/qdpWFaOVs6XT49hmr7zHKTOstsyOQzwtg5i/UOE7BLf+ZFLFguyv6hTcXol9ZswUZf
f/DOKObL3Jvdoz0V/Mcc9tTBHDhEAgwA80Z12wHAvUjfvp+01Oz4ahSfUOJQkZtXyYTbFodZeQsx
DWBZTPoAmdV1/iTcUX8m4DQpN10h7HNjRuJQZiHol4nUrqZh5KtHPbgVnAWcer2QRwW0O0V3OBJk
OhbdJ8C65AZonHWLUGyGeafpl5DC8TLWSrGJeSJZ0bhm+ObqrDlGs4i538OJTzQ4fEUbPu42j2Ll
vlzqYQfLqbyvo9oFNwiM9fvVYiVIYxLN7BfaDIWLr5Eq4pdoQ0+zLcyThnc+hFcFGzawIj59P84R
hoSJp37hj8RxXp1GzL5eEzBEXNNNK+OboZ7veqV9GGr464NZvgEipFggmtR1rvWuv1XH6C5edz15
F++LtPmJgfjKhUXsdQSuSt2+TK2xNYZ4RxLcU9S0UDdQsJ8slpkkmbFFJyhJr2b467osLx33WE9l
XlKoJpp1EVX62GqpdmOBWggyzWF0Y1eGr9kIuhll3iQT27GJeMOwPBrSXtNMlelWm/R065QRYaej
Y8U7PAhrZsMgWN+hIrErzIjDkFd+xxwoDpRG+5TsKYda/6ohgF+RuVZdIRFrN1IvtIOhmx+N1u1J
rjmTgUP6LZuiWx0GxKsS6S/w5z7mHkvSIttiy0qXqNuZ8BelMOYA4wmsBZLuBmSaVnnfG0Kw2U2X
z2JgN0YdS8xX3DIMn+4lydMk6GY7I6XNMs2FFzixtO1UA0hPxzk7UeY9WjOzBdulxZrm4qBi/Nlj
mMgC1emJYpQA41W3P1YR8U5w5F5roLxrrhmmlEy1jw0P/i6dwYWbQ/iqagVkVmjwbBV+GjP9deLY
X4luJ3uB5e7NtpQywJ3z0Glt+j6zJwX5TvZ6YtSOr/ZQFcLWRSDnhjAmB+DQwWQMkFWhqGkedldB
OFvAbOa+LtpPgifCjYqZ9gb301htDLCPnc/GhEWDXBgAMImQp1Kz4OON2ZnHqtmoVqjdGcssUBAj
M0MCsIZVyYxymcbFazW9+mpxUGyWQj+AiyIVtqrece3qQe20bpBqw4saIphQS257F/vyjv39Byap
V/renTrX4eOoVbMHXmbwTGPM/FKYynUjzMdwlnA5eRuyO5bRC3kgMItbqCCa6pwQSQHaYW/7CfVt
uNiw2R6B2q01BINEvxXWfBy7EIXuwNhn8oG0PKaEpLAEEcUXqI30q2ua/OiCHKSUZx1K703eqSXG
LfHOR0YEBjuYTr0BoFSeIWmxxY9rKitDgSxaNc5NNVTjm1Tn/I3JvnFjdfCsTSoseDts5XPeRZzk
XdLbfixNpBZZ4TDJmNLoNExdph1bPdSISmgX60Z3637rRDWdS+dET+CVlFtLa9hVGvpU8yLSMYVN
pAB+TvuTbTaCJ0aGkVfWaCIAQY9cg1Nf3pSMpI/CLMJNWJvFJmzr8AlTSXeBvEQywdLWKP46Vyo3
XeSYByqFbKepZb1JJuI1GEKU8C+b6acsdP1WK6LucWyScV/Fdv1s1WvaBmdhAKQo9kd7bANFVGyA
7OWQFVRhRLgrR7XkAKs0vd6Xodn6CPZSPw3ncFsmmsO3lde7WeQ/7BblRNuE421mKep1E8JthdPR
7GoWT34/ZiHDoeZ6KlPcwcqO1BHLz53lNW2asgpgyOf+RFydv2joHJK4zbeFUDufuACxg656PSXx
vGtgFYGGCYm0ytvhbsmo8TKMbtxc5A7OY53fQxWFjG9kyivK0BtNVu3XaCcUINbcbd3KirZ9zrpX
MWrkPU1CWlNDNCo+Bd0bHPXCDVoy20VYV62731YdTUQU026C2Re0iDexRdk3U7ISEB0n3c1S22Hh
bf1cYxA2lNFXPc07o+PKG+qSLIwkReauTtMxYZXo0zaHh7EOT0lUXwQZeYEdOulhXqzpKkwdwPtB
qsSZtrGM5eJmnK7ald0rVjJs0irOmftnrL8RpVgpGlS9b0eUGO2I7AboJMq8J7CqzN4z3LHztxVs
ng4T9e9yMilVMpLuisyEapJCVHQqwKomOUNp7nFv92VQWAligzYa1ljgzEGu44EyL/X9KpCZCnFe
MbDbQrq9HxFqcR/aC/LleWlvotRkVjyY4rozl5eaoO3NUlmXxC2JEl667kLQFEpHJiK3tV2ZP1qm
vH6qy+WH1mrd9VjABEu04Yu4Q30zmvpw7QwDgd9Y748C4QCnH35YF0DMabSt+hJRqmz0EDzorNhv
cDnIJi769H3swH8mSoNWRYZYhZQEv25Kpn0G4BwqY4IaunIQPoeY0KdOJDvVcR/clZ9jZuIKMhFh
M3n6yZBq8ERdMKnSMj8vBYR3vQ3wXrrHOUJvtkm1teiP5qb7AU23+7QzMz2NgHGo41uxN6zEPDSp
e68OvatiChwWcuaHLjssS8jwemGcexJJo5yrvFie80bNr9u4+KABjYoNSLW+wrCwmFd4NktyKeOP
uii49ZW6+LQHaz2zwq7b9qAWto2mNq+UL9ZGJw/tQs4WuwRDuxjEPt0a6RK1HjlJxlEVbh3YM1Ev
EOfGJ6tnZ11XhjwtOeGyfj13rOZljcZkwc3+Q9YtYvEwTaZtoWF25h5sbNbsCdwRbySm5xPnCgcH
2UbahY2x89w1dvXKPhb3RVyqgMLJFFU48kFr+j1asAdJ0b8xtcW5Csuu3LYcjBtHWw7JCleqRpqs
MlmymwQPyStSVS2wattA+LKm1DZpythG54vf1hFFSVrCEWP37HYPQGYaAFIdQfaLUTK1S7pl9qeE
WTxjp7brvaZuh59xWxR72+iSfVOzzZ4USUIdjLp2DhmyG+0pa9jyVlHjXCxgVHdR3FUX4NRLkI01
1W0qFM9kfbxp/pe9M1uO20i39avsOPdwYAbyROybQs3FKo7ioBsERYmYp0zMT38+yO1umeojb+/r
jui2w92mUMUqJDL/tda3QorkU+GHR17YJw5+mG8EPjAtLfxD7mqR/D1O/R+H7F84ZI2lmfFXU59D
+TV5Lf889fn9Z/6Y+ti/0T/MaADOw4LH/Jes6/u/cW8jqlLTBaLzuxH2j7CI8ZsH5FNnHuQYNoES
Jk9/DIG83zz+j+XHiKghlv4tjywojQ9TIH8xxvKnEZMHm2AunPYfp0CdqeJkRrE6EAzAI0uJ0ivj
dHYCXaKT/4LhYPYU3kxzoDqtJ0wcmcaVG8viPOOfGQODFNsm1JP+q9cZxfXMIeezAEBNkZjIIr7b
nVasxypsWbbn8nPhgB1mImVesw2AiZv20jpzpPexeaYFK48SucvR07/HhJjfyRF7n96/FpWU7Gzi
jJoi1hr4kUt6t8+ZfWd6Pb6qvIVFkAACm3myMtBejwhTI+EML8o2tdtkX2ItIyBmyWLBQpgyZI2b
Evbc2ILwsIruvEyHrG3H7nIpYYROQnQCwSKQliAMlvqptWtEjKsC2FF8ZTGh8DfW5CUMQcqcqFim
QbCrVQ1Lign+pVOTHnQWFWGRUMObTw3Mi40NMA96P5pOyZA1t1OdwkCMTQiEeHpXBZu2vitw33dQ
xcfEHy7YIqsbx5oqpj7+SEHMVAzeLic6cfGtYry1c2ve1lOLMwgkmTfQeQRZIejLTq5ce9oNZuLd
cFYUQEis4m1UELKtsfBvgBrUh7BN23sL/ZPcJS029jBZ+3BGD1yVOFqOTouKmE5zd/JHGlkOs8JL
3RO6ZimOsE6vEqfxrny9MEsqraf80Srq7h4BE5NtZwzQR7LeeE68LHxukXwP9eA0mxKfy9Uw8+hv
Sx6OFWeBhRowoxwZ3VOeEawgLFNIEOSyOSHs9u9Cihl9aGq1bK3g21z3dplvauL1KUFJ0ZB7wLt2
zrWRwjAYqdlr8/3ZqEaOBxGeI6wz6aA+p2me57ggGxIVWWNFN6UvSmOPCyK5o7HPeiLtkdyKxVu5
Aioh7w12KFsENftkmGmvM1+q4r1mtTzQJjaNZts3+2Ey+rsopo3MLdLxRSsjebT0Qnwb5ODJratD
rFoZFmgAdPhG3AnQtkPA3LHSnlN48DcxvYYZez+GnwRX5uzNxjMrVh2NABvK5oq1cACaN4VRPvA5
ZhxvVHzjjak6K2OKjx5HUbExqqGhOLGkMNSdInJIflo9+FajX0eEYNhXUxt0RdOAfW56u6s2uP7r
S1piJ1d4LbnLUTOMFL0ij0iK8utBNtI5vKJo8beqNKKWVJXop9S9UySx9fyq/D0GbTIhnNmgLVbw
ftbDuwnL1nRE+0v3zeDeGH6K1mV7M2PEJCLtKcX9mHP3bNTY5S9InwRActov115nCxVktVnRPKic
+65z2IRM0EeDFu2ZU0+iX2yarfC1MwSwabemBkBxfM+ApAp6NTc+QNdAcr/chWpkepUwFfg0hoNV
UDzY6umNl3B+F2u7njv93p4VI7l8RaTNuaCsa/uhk482PVQYunyBVU9aw8GS/REDunuu6lru6Mpi
Hznm867uiumWUJF56NK8QRV2ooM/qfwWH4u8yzGJBnaGLS6kl4HcHR8kbh0c1CpZGU18oZF81RX0
6ukttPv0SHCJP8nSml3nhTSbJ+YLvQYOKGTtmKYmIIlKXxm+ofhjtCEYmf88xrZlH0Ilq8Dg17LF
CaSuE91+ERTxrplvw5sbeu2comvuo2W1njr9qTTwmUP55kOevkrVn9BI8yBs9VOagOgIDJHpW8pj
P40WwwzKFh99byI+59dvHAnzDWePOx1LBZvR/DGy5LU7pKQhmvKZ8wQ9bNPJY5y5LfTqvk+ojStG
rw0GfSpQs7J+bZY5LdzdWPt7L2ZvO9EFDKhcNYx2Y/cMbFYdpUWFYhpG20lQimFavY2XaMoAdYJK
Y6uTxUecmBRxV0M9v5BbUGcxDvbWZZ9u8jUCq9y1V3okcS5rXXlHtUe107As7uzFcNhO1XyZsKDT
Y14Z/QpmQ33bTJO4A/BJ0wWAnfw208bh2hXyq0cNwDFLIuOEJN5sQHT6Bb7pkVLfvmTct/L5+j0A
EYzWDrL3uhkdczMnCsSkG02XfOR4N/WG/DQvRfCaYyuO58mtI7WGWwLLkux7dSlkRrK4yIv7Pg/D
W8cMSUV3kgMSZgL2kP1JhCQrMtOKX/MxfI2V3tzC6xhuzFGMJ1qRrDsXI8B9N+AaaC33qIjjsdHm
q5Nq+pOjYuoZNP4Sp2MYCJdXambe2zD2CvOjQIVE19ha0yy2BKjzd5dw22UeNhSldFfo9xZSYweL
njVGu0rbxIM0Qu/gHfP5fI2ZITvRamoFDnL3Ds9V/GbnNLquBNmSwMu6O76E+UVUen6TOqGDi9b1
Nok7q7Vh6DceUxQo+Kk8FLNl3eT42dZaN9XXzmB8dnrpbhpDy+4LwfHQaT3zqa3sZqtguQC8Z1vA
eLLXkWptr9xOCbhbRj8ufiKZnLQe9qKjholxXzIe3JZHJD5996DlJGjX/1FH/yfqKDlj+5dJsvOr
Uq9vcae+ta360QH5j5/8x27ZFb9Br3R5XDsYHglwsfH9A9lg/YZUSeLaXKhitmP9ywVpm7+R+7QI
ZXsAFZYu9X9ul4Hcm0udle4tXsjvoIe/gWxYJNE/eSC5AtQlMPogBXl1C9HhB86bsCb8d7VW74lo
vMdVJHaaX+F196nB+OEUcfP7n/lfZVfcVEnZqv/+P//uSovizDbDtZj2fbhSXtqlPY8GVzLngcbS
+nO9kIOGMO6Cv38lriEs3SYeRRL9z+8parVwlnVW72lM7lAD9WvVF+nKbebHv30hOHUm5EAup3Ot
P1+o93JDVAR095PK3rM8e0c9e0/5+//mMvDL8MqiUH38jGj5mVXsjDUORxQg4S+K4MJbzcbkf/Gr
47sK0pUTngfnjrT/j1+HCBa2XcW8oz5kvzrqTIMZVvlXskz/4k0tf9KHLx6hyIUvCJXk9/Pgj1ei
pAh/umBmEC+SqdshjUXjo6ER0+rBS/76N7gc+X66GFQQd0F9wU/78LY0HmLcmxWQoQYqqKdQLeHr
hKtKS151PyrobpHWygDe+fe/ir4L0pzeKWwOPyEtXVl1JliOel83SK6dBFrlEKZ81Mib/cX9tXzZ
fnqPDqkf7BZIpt4H9srcpR3Io6Leax3aUdHV0wZvYXj/69/kv7mLv5Ni/rgKS9aPH5sPDrjXOhqQ
NTE6J1OOj6Cxy2Mp/3e/uh/ez4f1YsiKmIQRV4rzblojCrziC1hI1X95e+k/vym85D7EYqwGNvLt
h68HbALHL6q6QB41q3WtU3e2mpC7bmabfmx2KShMQlJGhY+FBqaxgsHATtRq0FH7BuJMgAuUsdvI
bkhW5fCGlsqoeOkjYiSy2Eyy98m3rQN2vP5ce4ouqXpesFyiaqCG8a9MMbq8ng1m0PHE2HtjU9yy
IzWfMs/EpcnG7nNfoLAPxejsGRJnq2oqxY4+Y59S2NGNAjUxlyCNOvprtFD70LZxucG+Um5a0yvv
Wy21j/TkDm9NyCpvkPU99q7BVVK7Og2+6tMAT0tcbZAe9C8pPuogYTtCgYQAkxXyppm11tuKNAxV
sYhmLQlaN4BnhjJvdPTfrhr0gR1ZsHrb6OG4SRuEdgLHWlDovLu5YOEqUrbOXlua5DhZXCgSKzeu
yyMAgcAgzFxXbdDDvznaWA/JDM7VycDXgLe8SXb4WTUEYd0EJN87pzEy0s+RX+WP7pBhs1NW/dK4
hfnEGBdHjIdq9lIXNlAEN+wRu2OvFov1A9//aqSSMgEFIfNHdr8OdmhF5kVL2s8hv5pTTOLp2u3S
d93gM+1wdT4RYnwf1RDeIxNXB8gKvHpCxqeJgGq2lbmO58MRMLluUtzQd9RN2AdW9JYKAspC+ii3
VmwDMCdiai6PSbT4Oil0Ti6RVYtrorPlu6sJ42JUKb/ELndKKrsGn+zs8rXP6aYG+EvsjggQkVJG
WU9hF6fBbMdkE5o6eoDgyVuKvCT7LGaG7gWJxHXIobVY521fzYD8pZvvSADp9dno+lqsodD1z3FY
U7pgGj3CfMkcasZLXMorjbnxk6+VzgOKbfFuenF15D3SF9+ycuq63+ztFNtiZbo4e8uK7w+xSIep
sk0tL90qcV9tu7EQV3KERibEQnZrw5Gu6tGs0daBH2qBnmKqUY3ktrNBLgUkxsRm5pC0a60a54OT
D3Ai2lKL+h3BqPQVq4O2ZcbRn/FRGwxsRE8WqcfrQNC8f56pKd85ddfm20GTZrJNa8uZN3OKjL6S
KhoIrxH7/TKLWn01Z+4tLLHQJdH11Kfea+uXKLWdkzeBgi/GihcrSckfXR2e0xpIpBZQF2IfnTjK
PjeRiWll8dfIUZnkGtJ3E73pKjRcC8IvTgsjwn+iTQs5PC7c+BLRqYwbLBc7fDUDlisefRyQ82AB
A6+dGBma8SFWbFLN8beSQvR9SVZ8RSkgepNtdM+1mvodmMOCYuWOL8I8+OVxsJN3FS6KnNbqMEpz
yIrRt7aT3jpWiPaNuW+r/ksXT8mxKF0gVSHRXB6F3u13f5FR8rJ0I+/PfSvFJsq4z22/hWxZe9mT
b9TzSRdIFjPGgmge6zYoBjjzqyxJyZm3OV9qVkXqefJ6WpddKq4tNpXbRuOuzzqM8X1fU0yn0mkz
S1a3Ymjx2SzP3drmfZtF+sqgk5JC2lI5Cir/1urBaFfRQFmJHVpHZqZcjQUVKNUC7s+nat2TkdtQ
78ZtVPiNuG7LbnhTmiRTGinWnNjO/FvDxaxi60yAHRZKKVk/3FjzbudkXCwPclqHXkMO1rE6/zas
MnllDB0r2fedVidkQ7dc0TExJDhKY1m1dmEyr2UFATSBQU94wRjeYiJEdUl0m7EoaRvG5huZ5NdW
jR4TDxaJClXU16pZ9tWVSRs5TbCs5E1MSr8wCMR4/HaSUAyohcQKvq+6kF1f2sw3vunMXlBS+I44
0CsvGXrZJXXGaNtPFP95AzsJXLytcyFnulVEBoO+kmbgQAraoUZjGZndinIqfkMzCZw1MyQZAJMe
go5PmOmYLr/b3cqHvqYgwycLegznrrhVHWuPFrF6DIKbPusLfuei6rbgMZtVhOn9YoWm/kUYXXvq
NabAWdXRM6lycis6TiZaZXZAErUz/LtrK7H6Z9j16noa4/YcpvNTolvDE5MGf+1PVQK4xnD2s0jm
DbXhxXWtSbL/2YvXUB+UWPE7kYgoYNz8ifv5UfakYxGuNKoo8YfgUKuvbTyTOY/FaMfi/kVzYKuZ
Hg+9TPA01JI4f2xo1j1igBaPeuEbD4lu1FUw85GSUlgWWddW9XbmM9hy9hpA49D5w3MblZMgfbcv
TMeWuzIWmMxjGjFaJdJyRQ85i1nKIY/KKDMVQKYiPTuUmFPo6ahp9CgpTpVryEJgIvLaSooVAIRW
XznhQIIW4PknVZjFcWis4lgBGKoD8hjNkUE7rZpGMZn5OsR377mnaTDHYubhQzfl2S2g5BAoxkoK
Pi4lwmonPV1/uPksCsdoDuj9o913BClDl2yDFbAXlx0dy4iO72pKY0r9+qz4VjtutDKSyDuMhL5o
mpyEVOxuHH3T4I5N+R142ZQEZA/aG4YcqPyp3aFYKz9KN20dS5vIaGf0BWuP+gwdM8NlMOb3Q2oR
2a8NF4GCzTWBudqb+mOZMz9Nav2L7Xf7OqWVHhc6DnZmOVvT5f5i4ehvwdtpZ8MqtXTdekghmm1O
O+5T01pVKcQF7JbtHlG33YxN+JrFDigwpicbUydpXMHweS5ac0S0YCBGh47U11BVcR0K9IULt2v0
FuWe0a3g6Wp4NkbB1lLTDsno6P7WiwrWN9tl+bYjdiecluh3HWyREzjgDe+zbgA36uOK/AscsbHs
a/+0j8fwyNkfQQz9agG8/XmHreYZIwAg2n3DAxSS69CfW3Cs3sqX7BO+2/TIA2OGIAaV7DJB/p4b
3jlhL0ScMsRfHdR+ktOW18OEYOl2Ww67Hw65HrYS7gFejyyMx06fTjJbDIAeImLe3ZGd+kej4tv4
f6Nv1c3vb/XHQcFPJ0OhG2iHXOl7V8vHoghl904RDXW+71E1rssQZ9n3qu4SvM1Joyj7L9rJjZ+2
/8sFUSf9BYVp/YS7LiUbHNvNchaUBi8tqwT2ADL4eGhk8dpq9CtkKmY/SDHxzffHzkAnkrujdNTY
xkauYVyiFO678XEkSf0XBzvr370+xyDL4qKTMkn6cDypx6TSfLvL9nFR2EcGy8V7hdcGx0A7KL1Y
RTabbXQgbqQ4NdpL77LXNECmXGNtNTGfFq9sZcoj4TF/PRFyBLqw8ONzzKgn0tniqpSpxLkHzQv9
h8xW24UO43VWZWvk4LqxoePcW2C7Xy13qdIS/GXna4Z3S1yIBzClqvkjeKD08/enYgmiwA+GecHl
/fr4aXxAAdrIygZkQWPBMDmo0B/EXVwMIZ4Ble1bl14bRyMV2uIXCwbLfm4ST0PLqhl/p7G5daRw
ArSi469fwk/nbOoJkJWh/vCR8DX98ArayR3cOjGSPWYm2mi0qDpRtfZXy8BPE4ulBIEyH6xPKADe
x88c4EYfumWV7F2bzbMbsXCVtUuaxkSDXrlZBf065fBAfqp//vUbNH/+HS/K/jL/ETQd2B+Pw5OR
2b3Mh3gP1yIK97ldiSsNVeszZbAOfmtozNeCRrzH0p4eMzE171rtDJt26h06siFBk9GMMB2vmrzz
rU3U1mwnkVD37L/FFQU76iv24rA9gPPg4Pr91f/H1/EXvg4eFQsX8/+f5rl8G/7r+E2qb9OfhtW/
/9g/htWeBV8YTpmw7YV89qO3w3N+c/hfaCn6Z4/9v6wdNMN7jNYcwVcVd/A/Z9ULeZg/DiQv3M4l
zf+3QKC4SD48G4VOeMzhe8lE3LMN/8OMi/BrWVgd+QxBztSims1qN1OEofHEQZaBgC6b/j4iKAMA
KIm7Q8+o+hZ0VF8ApzUw60nZ58WKm4a2Tqxuq3DRo8x6hCiDmohS3it952UljWqi4XA9agOHNiO2
1uxfwofRLJ1nt+xfc2PCL5sXD30TOvctzM1bJcVDBU2YYF2d2avKzUO1VOuplcQwdu4G2ylZmHzj
TrncvW3d6s+COj/aFjX0x7IcsqMiFLeBhpMEVFYgY7uetrEdb7ywfiMraYZxF3LK3xTUJL4rU6Kf
oqzzxOmLWR4w8HIstMesfrV6Ci7nQQnmAypdff9FfW/QkV78hc8/gRyv+OnB6CUcHTn7O2jTogrS
ojvMWWoHntXxg8oZlInACcweDI0oxFOfzk0UlLmvP8Mjm89u3YsAGBiCuT7OjNyVPDAh5OqGP0D1
SDUiVkkrqK+srG4VU3XlrGi1J9g/YP7cE+8j481AQHvpOsu5JzJbFCv2q8aVxB6t7wbHyB+nLCdv
1Ued8SwZHCeo+Tp/GmGL8dqvc+19jgcRjFYTHol9xV810GGXmsfH7vvrU8ur4pstpxUzUYCOObSX
VVnguvZcrxy2uuzKXddNPVtvUtgc0yAn+1NLeXXfxSuvTcyryDcgAK3IwGTDFUn5OKY10sjmvUu2
hTC7Q0nnzsItx2kghB5dkrM/znZ16KXdApRI+27bJrjxa0333S2Wbl/f8VWZ9x2wiWfwReBa2K6C
ZVtoRko5CQ9ex7mn+jR/lLS33tMtPD03dayuCN+Lh5Q6mm1smdJd00hlETvpolPY2PFTCgQM5NHk
nLSaD9t304w+z5bpTF/xJtPZgcIym6rcOShWq8xp2mHlitZdjSn681wO0863ldgBhbXeB9eiayCU
RVHh+6AaDb4syK6tSPU2vmQ5BsRZMBTeuhX7VTOwkbcTYrWy8jgfRJm6CwsxnZMZ77rFhGmNaTw8
Fy51ylgdB59ppDAYocXWI0+MbAcPTqs4fsW0AI5tUvg7cKLqHoX02Wnz7qpw0Pz9ceJkAq41xpoz
a3Q00uJYRCFquDJcd5v4cxggENX4JHH+RCHEkVXS+fJ6nvPqRrkzZ1zNIjM9TcWNk9jGsYtKga+z
iTaF59oALNyWzK89H2O7QZDNzMEiiOxYn0aoxyunmHwmBdLlRgVMhG0+48YwsY8GHMyybdn29ObC
NST0ynkXw7bSdphD1bnDf3VNvVF2KrXBuWmdyNz0cByX5gOlQ9ulE5Y0iCbsqxxrekd+RPeesbsm
59AworcJ4yb8aDp7Jz76ucbXUZLCHMhLVwwFptRyy0DnZ15nqpaZwaZscfdRVTT3UIBInw+9Afw7
7i1GoFk5fxqdSWdGhoejt2rJnLGuHjXXmXZmQ/QTT5hWtStiwXBySzb82FBziMYm3Y0b7CmOwa2M
rM2RbNDXvUt8aAjr6jYeZ/UkeP8W1QgkeA51UXlq7c74ibowjQNtcpdSBYBO5FGWpoeV3nQdyWkm
e1AbaxnI3IwfOHHqczDmMgtMWaSnnlT9RFPxMnZKTZcRlFurgOnfuCPiXHJ+LdiMQ6+TyWQeqrDx
LhXD8Ycsy1n8OzOegYuNqcUl8rbGmTvLGzpLsqNXojxVbO5vTYLoxVq5XQiFgZWlydrwXYxFdsxR
/9c0SRvwfpe7qGZcfz/iBHiUQ0HjnKazrCIj9KwaE08YWbnlDiaLXEZEps3tMJh3hrNcqCVGsC4B
TVlUZWfzedCpEV7FgybKC4/t6aJkRm6sqmbKirtyPkuflOJ/tkv/I3nfoOznV9ulM/7A5T91nfxp
v/T7z/1hhaWLnn2NvRzOFgn9xwZ7yEffNX2T49y/TT5TUU/NpDBpt4QM+7dMr67/8dCM8gQVlrMW
3luIRs4yVfhBx0/IY4DDU9mhgPh1xiI6bzVTARCcC9oPnTbW923jMC83jXaZxjQTe5S+WtJMdjV9
gnuKOEMltElgJnMXl4sBYS7IlspmIGwZJncNI3rNVoE4Q5p08ylM+IJvSlWzQOAsPwtu0/2igGAO
itmFXPq47L95KQ62oEkgv8jYElSv25Z7R0+3h/08HHdsEtDZPF5vbRFH8ag6O1bOyCPeLceSRNiy
bQqHkj2NKOctR3gWO0byh4n2WGPlxraGvJoD0OxwNzK5BEwzxixGE09Z72sfWRFLvPA081HvwyjZ
FF00sulD33JeYl0weqSjXLTxqWotmphWA2LKcNNguuIOjvwhugBajf1tlUFAuRsi3aXwKyuAOScR
jKitqfpWX2uxbjkH+Cv8m5ERC+95lFld7txGJy6hZQn+oAmiSBAain5x43cKgkFaboEiFG6Ia4LJ
Q/SlmKfouvemalPpc47bGK4KnMCo8Z9n4HwswMYwbojTwSpx53XLPy1VTPINhGl/8fxUx3CoR9Ye
A6/BnBtBcwhReWR+i/s63xWy0M+G8un1Edta9hB3+txtThBbt43d1DcNZdt8YWpPZwyQVCzS8Fxh
MYyfstrJnvV4ylZeXsaB5XQAGpPM+UbGPb2jUg0FEIL2Gjus2MalkRxaCgdeUodR2kBlzTrxZHnA
0UUcL2TaYhj5Xcws8JawF5krT4u8gLHpTjMGvF5VeRjF9OCVspcrTQj1BThieFdksUeEz8LoHLlI
pgNpegoUKcGo7SKI5yT/VPVuiRRixLtorMSbG2UNTq9Qpjc9offXqDccA0Qf9SBi8nE/t6mhETtw
+SnY+DpAjRqbcYNdxDLzh1Sr8S26UR0Fpp29JQwnHl2fm8pm5rAN89A+RFnRYy8ZiwPuym9hqPzX
GZFpI2qcbqs+jtpXOSv4hvQLGfHAfqseTr0dO9c543KypzPjT5d5y17STHSoKFU4h5VnvIxm519I
kg5IMUN7EGmWHzh0i6CDRPiguiq6tgik7TOrsE4DzSsX6KTsxKPauWVMaVxQ+dLnpozTFz5R4jlj
Z51gDef7rizrSzbb+VtN1j1conPeMZHWfNM4bX8F/xggUVJjJSTc491NaQvOXtOwZmvWmJx9NFRs
xfBgVwO3xD4fJbiuhXhwLN3Iuu582j8wwidPI6jJfoUjWz/D+k3ObZw1Dx3j0/skcesjSflyo42J
eKlADzLXd9tT61RC24ydlx51ADPm1ihidmi6CA81wuaunfWIkjZwLhz3nHfMdM2OKcb0NKZmBkhY
O5C+LA6tE57poS/X6KScdIQzbowyOpiiPk2OPgWhsFZsvzvIa/DeiPXne50U/Kp0ABsahup3RMi9
rRnDypxHt/lCGLg76c2QbHObcbhb2sNtWjkNQxh/glLdWbd0tE7PHcrpm0NR9i2/kPB6pBbsafYm
YxE3izX3CeCTYkz3A8CsXW2nLrI4VK1PdULbFh87d4s2NFtitvVXS4P9OfsFlv4x1K3N6I42uSzZ
3ngGdZkBAXfQAia7DV855vtsxkJbEUmlZkJnki5M46Ees/6MveCm7onvmZUZPZs+9//siGY7srfr
V/qU6GeSavpZtJm4aFVh3k5j3/GgUJO4qqpFUszH65wMFfgcblS6giOm/rZgCh4O7XhI6GQ71lVK
9NF3EYE7qzx3QKSZLLPUoI6d2FCmR7OxjXt3KhwgpPi0AkWI8C1Oh1Hypn1YPJw6071CMv2SYacE
XZSRVstonm0q83Pa9ckhVw5VnxwwHgyZqrvIa70LLl8Ugo6OwBWZvOaTKjtxGR3oRD1a4GtddTpP
NGO4y5OKlCJ3j3dVDsP0lZ1tOhEBaVBaS2c4alHR70Jl9BekUCigOYQ6P2maxwEF8YZ9criebHq/
rGSMb3my1S+u6Kovflt67xPNb/nKbRXJQRF9HYgBQteAzRWipw5oOqdpVMQTMTQEWrVkB4WmNHpK
snRY6SrvX2tkKdIUnDMQo2aNwi5OHo8hAOpN5dXVwXeKJAwcTnPvpU0ZnRJ98+Tj5HY3dhUVX6wo
8qmFGMNzZ4T+qfdBmuLWlYdY+MwrM/SxyeT5BrgKdFFr6xgP/ELR1sBRt/NVdWwqDXWuBRyR2plz
GXKPwgyyF08+Zg8mJQxISA5rI8FUa+hu60j5V7Mmpm8cx/Nu0aR5XONqiU750GoPcey4L0yQWXoy
rWIqorS0XBbtGhlqDgmY6T6gLwYul0SHD9iVeFwyP5+Ip4SOv/Oou1i+EwPTHlNgL15icwFamP+a
0RUMy8p6RS2pzlpUMjuIInJ5+mjh7hU2y+Bk3tBkqAdRWJ6XD5AadsuAOoLPeSqTtUgb84wMmh4i
k5GMjEv0i8i0Pnl+229GT8u3TQNBTgPKVi/lSRuKIfHKg5pda5VVEzLV1a0HbeGNvTyhenzo87ob
enFvAHrfEvejaCOWxgMGntgOCq22b7KwCRFv+lHc5lEJPCXmITvo1pUfymGJXMBLbnTj3NrueBSt
6W8o/2u+IRabIPimQezDtvH2npbWgcrVBJx4Ujf1nNc3S9Jkz+jb3I+WA4HKwa4wDLOYd6EhvSf2
AubDyNkT8Qyv6rtfaN1Lgct/G2b1s9Pk3kZLxS3zBEXFVaVjqmefohDZBmIOaZuiLdZSO7icWZif
2a4MeWg381tSSwL6KgmHo9kBuqt4vE2ZH/HVtNW2SDPnJmRvujUSHtadm9npdvCll66tZmb/MbII
X6yoa9YYQR5LXRbXPUFZJg6zbu943pVbEh4ZLhZmSVpieHuzyv1rz/BGngpe8sIGzVWBlnIcb6Zw
39VpGEQM+YAQGNLIDk4Oe5dvdn4zVHWPPd0eCVp4esX2tVfThpzTcOdCPV6RMBgOrj6V121GoHGV
0xrLl0N4X9n4xhum2CbxLJYV5qRspkd2qoTFTX247/U8+qRnVf7JNtkDQlubbazjTXNdZ604zZnL
biVywoNOYRGaDcRM/TuXDrWiDw/M++W8HiMrPaatEHBdeiPp2GKKal80ZqS+WVinCMswxYGTXa/A
G1wx8yTR0fryiGW9gZKrrLNty+kiGnhxAod/0AJGO8YldQURG//n2fVPKaDSyEU07kyIHwmn99yy
jwWUt88JYsRKomgDk3Sp+vQK99kgL3cgEkxMdWAO2nSa2tTW/Crj6QuCy61PoQFuH5hI+WzQddQk
oMtaqlZ0S8PbgC9g5IhwSnKj2ORp9ImPhUwakiIjLvEdlRSutDwhAZVYZ+XYL8aCARl7IqYRJ/Z1
lvkyqIucX0wxCEZ+qPW+ZdUr6hsZ68SNtS07xmBROR39pL+OJ9t8tGSZZwHgyyIAZCm3Bt13wayN
M1IdCee5mtpVZRc00DM8JfZvvUyaOe4g8NcBnLidAB19PbpxFtRuSfklX79XTXkb03PCh6JV7r7G
NnR0TKWfCUoljCYHSBIgOU8a8cNDUnv+dlItFCioTcFEtJtJbRtdSi3nyZ6l07Wj8+ZSP6fSpi04
J0AB+H3q+8Op9d+oqR+FJMyupmPhJCep6fqcD/98MIxDe8qZeiWHtFAc67TRo2Zh9lmlyam797Ze
Nm81eylCRszJ1r+++Eflcrm4q5umbvmkEwzx4eJzUkp3muvkYIyVfJtTWV7VSR7jEhHZ3a8v9VGW
41LEPvnvcvqlMunDpZImSV1YeVyqNhvIP4Y/kflDHPj26+v8pM8vF7IhDXLohwDsuh/0PyYyBL4y
Lzp0dThtMW7ZB7cbzU1eJu1NI7NMXPUi1hM+9OK1XuRzVpUovtbCeDlchzGv7tcv6eeP2KP1Bi+h
hyLie96Hs3+nt37ccso4NLRHnfVCQktIB07QNhNgY61HsXzDQcXnDAT4dzX0P3Lb/2PvTJbkRrIs
+ysttUcIBlUFsOhF2zz5SDpJ9w3ESScxzzO+vo9aZGSQjCxmRa1TJCU3IU6YGQBVfe/de+6/GbdZ
wMq/u0ub1+71/9Byjbv59jX/+n//6/816WvRvrbf945+/5s/Wkc+/SGocIiOhbK1W/qfvhBfEBoE
yE7Zur3vXROI/uggKW0ZYcwmmNP9w3z9h42abCIaQMgYdEbQ1TLyd3wh2hT+vQ4FjxL/c7A2kGig
lbz6hfuuo1THtS0quxfsnp637qUx3AK8BO0URNMp0wfm5Xp2LvUxWuoDNbgHzta4CsZH+F4mxzaO
3hl63ZtUCv92IalNB91yllCsqpuwFe5tlGHWmsELvMcfme1TfcCHmG29lFUA9TmhBkTSz2yZgmDQ
pcF0rRLia8XQ9tXyxayQkcZBqJAUT6n9rmnj9OTrgiPQpUfvtNiDu+KmlHqqkgU57XBUUshdx2MR
59QvuaEctLYUNdiVqW8CKp0Slti+yjz/MgPvQGinJvthMqgq0NfSQNEF03ytnQa0GDvbpUKydGll
+TGMFCO9tybV3wTUX6QUUE/qkqyoha7OmAF8c+aZ04Yu3rxrHYdCrLvnbcVYm7jO1hGSiq9h5d5L
8jPfxpGLOA3ghloXiShU0qf6WjmS2kwRqctJXxeWoy4xTV1sdpbdfyx1Adr12D87XZT6ujwtdKEa
6pLVmRNoHE4yPbCOA6mx0csyz6TI1eUuk9YJlWXo7qohG/bUpXwNXSALXSoPumiudflsUEfHjZzX
DpW1TYUtAqBxfQyhloCCYtNSh+e6IDc84whBmRK9LpePaAzqfa0L+NBPgIdiwDt3sIX2cCWDo61L
futa/fvk3p2iuQ2MLWnjPWoLGgXhTMvARe29RW1dndCzju+qYazfw3mKCXhT5g3aGDoPvW5CBJ1o
L0lvZu9EKap9LkDDr0bspwfSl12agZnjPCw432/CUCy7mTAZtkrd+CiuPRAkzx6SIGe4AKYx71HX
uqfy2jdJdAulJ13xNlAqO8y6waJ0qyWvVPzce26s53XWbaFbMrluzky6TWMag3O2deum0U0cuEgt
0zyHEWbeZkfO5UwLAro+xOV4t3ZNB6rQTSF0/ekxtjBFYPwWGFF1+wiYLY0kjty2bi0NJe4Pw6Sc
022nqPfoQOmgo61dBe5rTX9K6kZVOCOTyanDj2UdCPSONLRmt+DkRI8LghPdLiMU9rPrFe9LUh0+
tLopBmjcfCivnTKQAcYJ/Y2pae+eeRtdu2qjbrC1utVGC5quGzIDAh0CD6aybsqFuj3nxWaObcAA
nYX68JzoNt6oG3qI3tXGExhGXQgjnzHB0fkDA/UeTQmHcJqCWML3ReEpRJtYQWEf0jxkUpI9SvqJ
ah67kwqW4ihStKpthUK/1w3IrvTjowvxCSMlmHpXNyoD3bKsWlN8XXDSrh30k8ydaG0musnpmsb0
xAAKlIydl2tuKN3QRjdGa2VV90QO7kbdNCV4ifrF96EFJzltA5pcOGToTmQPg266GgES/FQ3YhPd
ki3Yv8EajeYAaY+WraO7FoEwN6M5uftSN3aHzOoRtbqO96m7dn6raxd41A3hQreGFwJX9sbUAVmZ
Z0kT/Qrd9TR/F5A58cNLCwqn7LFe+P7wFAIjQOSb+tUm0xxf+4r09SuSn8Kqrm5g4ZhbC/QvrTMg
wGEI9ZgwRSiJdK7XvqYFZ0b8EXKReczM1qQrjeDY1nThTHOGgzLyH6RmDzOvBkO8hEb3QEgTAwMg
xbKo2leVwC1OOLTdm60CZlxprvGgCcfeFXZse5na5k7pf0BdbN5iaIg+Nh58ZMbzOBk6dWBHXNbE
MQ63uCBiHqUxubQJM85uNvwLqqTmHm91fZNoFrMRxNltm+bVttSkZhx6BJrYEO6l5jiTZ2QflGY7
k4eAPJuW4dfFDXvaAzCghaNx0Aw3xCd9qn/qbAtcNI0xH9UzDOle06RRGAMztSBMW5o1PfpQpwfN
nyZss10VkVw289xV23aCUw2vEWT1pOnVjgsW3kmtkbaPQEJd6bjOOXT6fUHu+jH1l+op64N9bDGh
TTUhOx1gZWOHg/szXxHavaZpS7DaSvO1LXIFTr6FE2GsaXyO0FBWA9mdN0AspnOrKd2cGAF2pzUZ
fBSg8SYvRvNTFjTBgZUpgpYBdlZTv3GPGV9AGpinSjPB89Bt7yzNCZeaGE7CW/uQEcPwxLA+2Fkm
ZPHoChknMsNYA91TOydym9tmrj8XmkpuXgHlELGXlgYU3PKJyHlEwsxXoCucZWHaZNoWDbr0VY+g
LAdhWvQEzeQ4W+irwdVDzpiE73vJQYQBf53R6HD87gGoZHYo0ZYjMsOdAJSybUYq1cCroWpU6XHI
InBv02hcYpswNK/I74ehQDAo+2eAndfmHzm9Xj/2n9NOPcs4ejWD/pubLc9eOT0W1pKvjQXBQ+HU
dPQLd942dfweWUB1gvLmIpRP7Q/07IovKAWnj03AHw4F1feriueuSSEb8i0AHNZtPXT7TBEkpW44
ahUhXS87NSXI7ZK8Q6WjDyeIOPSMpt67r7uabMRWBd9ITyAwMRtGbpwxRwQpGgNilaA09+BRdcwi
Tqmb+Bq+WLGAcvYikdHS2Yw13v385OnERtIq7A2HvPRshXNx6hud7DjL+sXUSSf3kP6zsxtJixBI
KDDBnjjljHRIXE4L4YlhJ5M3DxSB8STrYJJbKxpgSuGZTMtj7cbOpjDMed/4Jf0Z1X5krjWuminM
yEDiTnah+DgZ9nhQFMPrOe96vPLFtPNR8qz7LGLaIC493ukQokEpV2nILmO4MJo5izwVS5RtI2W7
J3YQ411kxOFlwm+7Jj1lZrIY1rcNd/O0oFvponh8FQgRT42vDBKZDdicBUhjmsAct5zFpjEpneYc
MzQKdimjgs0Av+fg0fgAY+bF+1ZJc41C/SGHdEnWhBEeFxF2xz4AedbkdnzqzPCiLDojpmtVcEkU
gJrQrV96ByeuR2N4H9cDdiNMAVsjJOMeC0i5HQNRMZ+L4Md0tMDW4Ca8Q28CJOwyO0d8E5jfBFqI
eY1fOZ4YRYLvfVNeobyPKEEKt/3SC7dOQT3WdHghwddZzCTmWpr8p4j7d0UcvmMkhP+9ZvJMSdd/
SX9QTFq//9EfZZz1G6ZRshv9P5Jf/wCg+79ROpHOaDPm97Q24E8ZgP+bJWwfDbOJJ9nGdf+nYFL9
JnQBR3Up0BDpv/obRZz1c1PEs5Fc2tSEvCQQqK5K3+9qOMQCUYMMKjwNyG2Z2CLyfxgtAoKcseh4
YAncGfB6GuN0rGqBwwECnA+wcegOjcsgxKmteg/NBdrfdz/jv+hKSZvv+H15yQmbL4eVArkpcG3z
Zxk1g5BZpoATju7AvO3O91PzzsN7w2e4ZpdYOsWEebrYxrSZuxB+kFExfMivuSdeUVgPrSU94lCq
azbKomNS5mtiioha6zmPIjK0t9mAnG+B7udtMqmzVigzPYJXhOoM7wBCc9mI33NZyM7UKS3lNbIl
0ukt5XRNcvFlVj9614AX4bZMapFM+SevwaoFcCvZTgg/69/zYfzRc+6xBvRPfkkhOTY1g2E/szPg
Y2NCSTXnJoxKB9ofua1VsibqlPO5l0rMr0NgR9mpg0yc7oBpU4EkPWE+DBGA5YUjKW7BB9yGBmPJ
pTmh/7dQLDrtl5gJw52fS5JYk5aVvmQMp1oG5/F0b/mgM90Whxa5jQOZmoPBFH6BukUeorqthTNf
ijCiq04eNzAoq3w0hP9sOkm7MuK2LDdsCdEnOwgqd2X2cmTQUhoPS4+Rce1SlG3HeJguobtw+gmz
u2bG0zYtPnHY7Yi2YeelhvjctOAXfGSLq4lWA0o4h4CqR9NLq0cUus46DzzmuwOZqsPaoWF/4xRZ
6zwlIR35yTJiFHv1lhh7e1f72fh+Nk2mtJGDQEARH4eoq9hVLoPltdUoXEkO0XikmlpMQYJq6zId
WDlaDjYhazsKdoy1VYfqgV+9PjPQaXYJPYpTaDk+pynlkXtML38TFGb2qeqs9n3plsm3egTVsU57
o3pXt/Fy6xT2dHEG030L3UjtBEOZLe2DeAW8qsNaMTRbOy4RVPK7i91Sj5x0WOOj15THntytZlp3
hANxfAnHR9MdxluUQsNZji0xQyL2gUGxA3bEszL6jx2+UOc8Rl3ewHNDghOifuORBs0b7Ebiy+Y1
8cLqEzpssTamzFgFnt9vpT9ar3ZIbZMn8/yVI0xwUwMo33jT1BxEJcDfdUminlt7Xhos2RHRZINK
GlRwzkxF1LnFvEcmBNvMlW3rrew6d3EX+iRYsrP6M1HrWYhjmOr8PS0LbErCyFAqTI119itZyu3E
73gc3KVpMTtm0SVMVXFGocOvx863rMWQbDnaR7tstiVSZS8QX3LaGIrybmzecxArLn6mRyLVUqc3
2MKCHcVCsLa9WL9dkYcUJ8xEMOy18SWDYUYygFuYsUTJXapj2jVPfjQun91hmbbB2IqjD558FSuY
8cS5GOUtK+H4DKLVa9AwQK9e5eFS6JxDkkjW4Ygalsll474UgcvIQtYNOPKSZtxwCx9OHCdrofxi
bkArwRq6KL/M+PjslT8Pw7EMVSlpgmQEtiWBl93JslQNzM/QvgP9Nj6oBowtZO4I095ctNmd4MXY
j1iJEVfAvyXGtbWqYVM1YJAVy8E5RxjLVDTI8g9BV9SQQp2u3E5IdW8CTUUzMH62G9eBlRZrapqL
nDnbWH0sNqamqimeUX/baNbasMjmhhDh6D62RyQImsnmSehs4YwAMq/GdMvyzOKLiCf9ksBWoey+
4t3IDlf3bTxnxieyFgDATTUsONvRWDjX1Ii4sGpUsxOaHNcsTn2ac2t8Dr2ICbcmzFkdrDnEEZvF
UAamXU2iM69Quk7z6SKfkAd3HJp30iEde4WrOnrAG2R/LDHUP7rzlFuHFkvJvRCiQpI6d2m2xqbe
vpTIePATQiqW+0Zz8/A/pq8RWligt9aEoQ52IfWyNcqIcE0dopfOHS169FXEzw0tl8vCbvjG+g7e
jpDAXe2q9gV/PpcIfRMvNmvzLpmd5Nik9rStRziArA3TMdFswEFTAgdSLUng1uzAFCoWgoxSc8F0
coB/BQzio3Uv1hU76M62RhC20AjBfgEmHLq6P3eeUtfbdjC86JybDWG+8BfX9mC5WxAwX5ghjpvR
Y1Sa1pPzAa5cdUwq1733yVriqvkXu9agRF+mzh0ZbheqZJYcmV3w9AWwE0sAFUwjlTTgf1u5sfFM
co4qRCm3syzdvSiNij9YJvuu4EUnxVgjHGUPzNG2e3uTRzMct4b/gxhkvCQjCMgGYu6ZAldk67aK
QERKf/gy4GY9p5iONk1eTnt9LvmcabwkT6kkQfdKnRRXAiUojOjSlgOaFrbT5ux4GmgpKTCh6reL
K7b9bMxiA+jOd3ZzQ+zBZlp684NKuq7Y1hqNKa6UzPlKzAyFpmcmrSZpdleqphe5I917unH76srd
7AezeY41jJM+PLcrejVEMtwZpkgfZ1O9I35d7pMrzdMRDeC/oo0YVl55nyC37LsgLcDWdVH5Mmsw
aAeKA32vyf0iQwFyqOEkxYsj8TUbGixqa8QoKh34dW7U5Dde3VqXluWMt0iDSUNmrsOKcxe8Umyu
sEuZ+qSv+CWfW8MioGDGt7XG6FudSII33BVvnSFQWU1BRG2FXHJrlHX+OEZmd1smyfwglBUDKRxM
Z6NaC2woymqDjEj0M/7IZs0Y4iaSZQTYlFeM0llZcgP0DNQZdAEStmQuIBLqbAaqFSBryVR/9vya
LiKJ9/7JFUQCc8CUdrNFguozgFs6sWrGZjl6CagGRCG9umB0WMSKGWBvryZjIb/ETZLhUluLBM7M
OpKsm0IoueZ40ny0E1SnDzRBcrHv2fQfeGthRyEKE8HWLzN1GpKGnQAtUFEfUhqZ02YCKBWwtQrO
X2XmeO+myRKbsnYNkqpIFTh7TcpCG/lOtfcw6SQ3DLLTCRWFm4OP9KYPDaj5R8sZ3ZcakPi+VHgI
QR2kxhdh0fP08BYXwEaaiTYBClCH2L2FLaMmwm0f55V1b5NURQVexf4doRvVN7+AHrHOzNA8Vl6S
mVA2CLFrnZ6Ig6m/htup36Pu/lPW/U+03UCy7F9a4T7OxOEU4fezuX/8zT+qOkTdv5nYr13mc5RQ
qAP+OZyzLIv/xICNkkrP1P9UdwvJAI6pnKcYDzOk0GlY/5jNCfM33JwIu0xaV6aLlervlHU/VXXU
TNK0hK4R8UgL/+oX/q6qC/rRilGWjLd9/ha22SbKPv+6OvvJZveXC/w0S28mJ8uriQvw5q4iD8+E
/xoPt7G/jvK3X1/qKkz/zu7OCN1DG4CA3qETKqT5k6VvtsCVyExYN4nMZjOpVrlhc4Cf6YTYxL2+
tMkUel+iMvA6c0/jpDUA2WRyjosT08s6zN9KiKVuyKsmkHO7e5Ss5p62X/+VLYkj4qVvRGuIs6mq
Be2gnwTNe1TS8xkCUBm8n+tul9ixPLXIgO+TugRpMrNNkk9jFwzs2YFkh1wLQik+n4EW5EZmOSJp
rDR2ODRAI4rBhVlQenmnz5Q2PeDePjVAPp6wRffnLKgJuFio6MYdUKPMQbBMa20jJ7XcIv6T4wti
K+xZrCbxyuvshh4TcMI7YbiQV5LOJ1VnJPRIFFtnCAPfIBWGIN4p2LukHLX7/6wa/7NVg8zp7x7e
v4z0P8btF7zJcfHjunH9qz+6Qeo3jxWDbo+NBuXHob4mOtKMYdzveKiRv+sHCRdsumPDX+S/XB20
fy4cNv0gB0Ij83fkJqw4f2fh0O/tn+8a3nkwFdIxbRwWwrZwhP040qcTFaW9jNTZxzN7gOeAfs4q
msMyz+my7ppWvn73A/2LNs+/uqCLAgixDK0eUvl+vCB2Cruyq1yeORd4G2sYiQzz++leZdCjSIKy
bn99vR/1Rr9/QdZefi+f5Zfu14/Xo6WxcNx1xRnCrXpNfC7gJIn1vpVD/Ptr8t9SKn4U3Vwvxa3m
XktEHK75MxajicYo7FNLnEkPka+xmzQHIkNhJyg7tG67ZfE/uHiOb5tATo9/+1vyJEmeBs/kyIep
+gdlxlinw2wSyHFu7UQcC48kmRUoYJ0gHIJ1+PXFLM0b+emh4Qm0APMr9FWefke+14FMZdbmLjCz
81hy0iWZqjGH1ZiYGV7SzgXCUDjkqJxIOIcfNpPu1n4SVplxksyQn5p24V9+/Yn+epMV+6hSbB2Y
c8XPncPEigj4w6199kbB1/U1Gc7EYUOk3v/qWmz/bFBa7+WKnx6okAIrixB8nZ12xE0BeeLNhcv/
CIO4ev7119K/44+/M/1eZHpSusxC/+rg6pDWqhLS8xBEeLsZI/Q2uKpfX+Rf/XYsQtjOuBir1E83
0xwSQWMiI5YlBV2XeAOcPE9By7KWFMHYry/2E6xDvyPK5BBlQbGAHcNG/+Oj4wUEiC+G5ZzZYFNg
4QPX5AgN+DDDY/PsMdd4FWrmJY396XGOOgiJBJwc/83H+OsTDJ6NZc/Uryp8x58+Bhoc+peojs8T
myuOk8IC8hL43qVCfr82azwM2zTFRb0iGADB3PXllRVhhKwgzeHXn+Zf3QHoCj4CQu40aIQff5M0
Y2SIGoaXVzPrGBGAFULOcxYV5LW/fymlkF5anDgd+2dPIDzypmzc2jnHkp8XSwKvrJFBisYPzp34
9cV+XOpZvgVuAVOTI2wu95fHt4o6AtjryjgFnOKIrID7+Fw4GZ5BUh6g5sysDr++ovXjEqwvCYbL
1TMUnjMgqz+tgxX2JcpUZhhm0MAPw+yQEZfVTo9qNKbHuA24r8DC4NJ5if0+Dnml8qkrzy6OwXHj
xao+LDXb33UF6QT2SR4AG/5hEBkE5cQWcZq//siIXn94yyUbP9lqqPrg+DrQY9RPt5/6MhFkiIpT
C1huZy54kQnQM/AMtmmPkS+fYVGA8mnKgGjEalZb1HnqoWmMjGF2kvEZgzzgRgYy7N7wjXVvE8oN
RR904b2ya4OV12wSjFvSGkHFWCH4zjrypkcEK83BpIX31pjKOdJy0iPixHaOo53Uzx2n2DOCfefU
JPyAqxmR8j3mRHQ68Jz9Dx2NKxChflBbB6uV/NMtvQuYdX5E/iYH0QBoRh8DKc+Kmmt4/NKqjeb7
uvbIzxIDungiWCrrto1KnpBKWNWz7pMue3jNvjpR/pPm2YWaldZYRXRi8tC9pSQRPLtVYVen3Irn
R/ICpnvD7nAt4UYN4xdrhhm3chdHIQYYvTH4QG+aZ69L1WsKZoIOc2LL19ny2zf6qHqHHgb5ms+p
/aVaAhvMlFs/NgoRthzdek32qRhQKfgDgVC+ZIexZst6bzg1L+k15jNAcOhMgl80IFYVuXm8Dxyn
fWtaMrGNEslfx5QfE9AYuI9tS4SYPcj2rfIF9ylXo//Bmpr2Lc1DYlKUQz7m0gaWA02s8T/0FZ7+
FeJy2LFBwb9C5x4NYcfvJnqzrX/fUdFA6TBzDXqa86hJDkSy4j1CuMaTLSIlZgz18+KeIn0wMVDg
3Ic1KE788sSmljMhUcSo4vKRBTG0SCx4alIUCq+u0gDQOUmAPBJNOsO+MwNXnSq9XhqDW7f7Vgx1
trcnmw9DQy/Nt03HvqjKiPevJCUNfMLiWbeRkWfcSpl3HsIF0Fp4iAX7TZcGkECtwuFZHhID/KcZ
8M96HZKlCXfhfWVpwkfHeGTazZSGDMsLaTtr3Wa+gUG5hGsrzuUrUjf5CjuWBmdbNLAiaIs175AR
2IdlGQl6IRBPvBSoP2CjxvNNVhPJUZOThrkIVL6HH8VsTozph2OI44h/JZum9VigntqYbaDeZ9kS
025iHI/lVSbzLQWlec5FVFKmpr6/jmXrrCeJz2FGnPWejDi5pY1dVacUSx0nI5VGKzxCxUNXtV6B
p6nPv5ay6b55AoisxGR8S24BCR/zhBl63aesTOslY+EazQopEo6X6pPK0qbdMTBVX6bFtTYtbtlL
2RLPsEN47464rqp4YwFWYlRDwqGfDIiMEIJFL6GOYnTLDqEXCNF9XczBGa+XW+895nPPVZx3u7mo
lhcVjsSTCixTq4mY55ciq+n8S5uQJCRQzcYL5EAqyVi8JBUI300xoJNITcKf9WG0XQEsBhSjAZvb
mjPgauDwsiP5HQNgRFoE4Z7BY0+SKtbMmh51Q57oLPv5axCW4xZ1h/Ew+2X+KU4HwfCs6FZVESPG
Y9S2Ykr26naC9yMm8C1AGbruB2jMOdO8pPGMWzFFJss/sXpInRo63xvlkpPY0RTX5PtVo1wvpEJv
p2q8cNL1DsCUZrmB1DGuRBBwIZTywQYab3T0SmQaWddG2iRibJH/9U9Vij2DaIx210vIE0Vkfsnc
tvzEFIbGt29Nu9YInA2iFhPnSJc/sCtBaF5Y3i9K1Dpo2uSO4gVILiXJbfdm11f3WdvxUBt0k7pX
yOPWrWEnvBIthpFpW1ZkR5zVFHDApp/e1WtW2+4NjCELUrn4FlPQhUfW7Ab/Q+P2U7j1+gliYxpH
2pJU1ib6TjfIlrUtjfI5sMR0n001/GSNtkWlwn7s9TKIV1ApNEIw0/+aNVXtPo07liBWYw5mVclq
O1FHtW3CEU6RH4z+SfDq95GEADyJZDpIK4W0TOoeH80lOxI9bZE927gAOc9FjPQtB+4p73zUVvmL
BDxZfUN/KlYtxN1gm7kdMbaJGL/m3ghcSKaG/OirwD82kd8eMgR30aqYQvxQmZVEnzHcvyLTdLZS
xGG4Jjizbj9li9Eb7/DvlM7Bw4F1OzQJHt0sTrcQ5rHFGQphr1dUT4sfEmjqu2J8GmSTP2Lt/mZn
y6cJncJd2tndgXUV0q3tE/gq+sp+C7sofFvieHxHP5c7xxufbOshDf2VCF095InidAZ31ronJRmb
04XOKmiYinWcmTEj3kPnT+ZZ1OV8U7dMctUyxcaqydMehgF3IVlz2PE/GMUwFdvJ6rKbqWnE3RIv
2V1tif4xj+GLNkgavwBgz7YlEsbPpa/IuqGvRYRIYBM91XpOvE4jbWTrF8xSeZ2xXGBm2hCjJ07k
GH0G9jy+I9MxfbD63rxp4lC+pKMCXQN/x2evxLe/qmcnvPUxOd80k3ROBoAEGoFD2L7a8Vidc9fx
tzjH+jMaFiNYiQ6i/t5iydsZHGYJwkSLAtJWBO60i7IC2X9akSlQEPZZxVFwMed+eYBJwVQA49Rz
nzHt2pptK+LTFE+TXKMONdTKC0DD3KrJHAlgifr2oANvLom7lE9mTJt+baQ9MmDbcM300PPw3I7s
8N+soYaxU1WDBsHO5yJp82xT+RE8LggCzjFicdunIrAIYeVkYUDycoeH0B5GIi6xnVY8l1nznE4d
ntA5k5cptllGHXMGH87EoxhBFjc9YbBFad8g013kama26G29zBUsiNb4FSp2H+xwrC47yAGQwEUN
JiNTy6Ht3fixza36qbfm9gNeV7EdpiVdLyDDgRwrUnLMiPHdtCTuxqkgba7hWkRvZt6xD3Um/KbA
oI+4EfxU98NCnVJkC1RfWQbxnW2605PZjMaNjDvmPCienZ3HsJYM36qQu7p1JbHkUB/bfc+z+y3I
oulj5Tndl1EG7hsRdiremZXqMfpmFva9pMzcBj2BU35buqWOSXBf5v7gdtU3GU3hfZvkDrtc3HYn
Z5yiclWWRb2JprieV8JtgIiwO98ZxEdtbWZe3cYPObMjTMZKYEalG+FEE513TnukMIZwIZIDge3X
brgkdygVkV4HsHPuCj/DYovswniIDIe7ltFAwuVbjcB5P5D5PhEwdD2v/0cY9++EccK1nO9Km7/0
Qo9vr1H5fR+UHCL9F3/MT/SQhKQuTGkU3koJSvJ/6OLoppBf41gSBZzCp/dPVZzwf6PaBTaLTBkV
EJ2mP7ugiOx8SZEHZgfoJyXf3+mCUib+WIQxvmE0wMfSYkpB0/WnIiy16MhLN1C3EnrMEXP4VJ+R
+ZKTa3gcDAAcT3aeOsDdTV9l7+jqSf8z7aGvUbnIdwjEHLm2SlY1ZU0ENBjxGTv11LGTesBvKsSb
+cqnE1luAGbM3aOR2SEpVSH70BN+S0gZ0LP1HAAOYbsn0C1Jbl3IDWB168zbMYgujjkVABESPZZ3
uDObIs9IDMP+tYtiFtdt4vcPKXEG5BKaY3DJyBS/tL3d7Wc11Ce2rvENJtWL4PD9Rgad+ZwRUcH8
JK5e2HTMtZC5OiqnfXWoFfm+XgThz7Wb6LzM0XRAKSV23CjjFoBfMCHmH3YRDbkmWBNKocceuJit
fNhJcirhbMdjcgeT2P44zNNF9E61seIJf3ocmY9zW5SPXV8Xm6EzP2Yy9uGNTfPdVEzOvrL9j9Pk
qe2giRzOkD+IxOBc0Tf2Lby55ghBlJjrJMYOMJTjkZi8+MY3sle/qyWJ0qgVZKXSc815fJ+VxvC5
Td3gOAfS2dHoyb4i4280/t/6yhCKLdQjW+7g2/HXvmdU7Y/x9ElCKsSbEnPUqisvJJgw816QN3AA
dhMUaF75MY/zj7XBpYu6Wli1xuEZSILckg4OHTeN3bWstCPFHTGU41EepLWiqYWTZZkEGjAzqo76
iXyqh1btPCvAOEAXMz24dl/HJFO46MTLwUVSTUjz3hwcNMpVprFyCrDGo0it9H6e2+UuYKYP5kaQ
jehg5ljF5iS5ilNufSJo9iLJgBzmhhO/G1WbXWRezZdoVs4NUTzJjsCH8R5ZYrMr2nb60uG2IWrS
dDpKD4NJNac8bNejsPY5boULOd7xYZJFe+kCbykxhYzhW2RnxjqrKnmIrK4g/7Cv3LPF/oqkqnPN
27FgGq4IuAS6Q9ZEsa7V4K9Cr+0/ONPMabB2ZnuXOmlNoDD2fcq0aNgNkY28zsgNlFW57Z+HHE8b
lExBcUTsd6ORbZe45kPh+qpOmAzap7Bx0fkMqQ0dvl/KLVQT/4A/T10aabypRZorJ4o0Xxx74Mpp
DCxr00LsgFM51c5NTP8jQkuSKhv3XAVFfJ97Hjq0UJqfiUbJdnZsqS/ICpbTMuVwA9RADTU2nAUa
qxs/+aVw7o00cDHcYYvo8RkBAEzH+VyOhujWnheUJwSGY7XJAyPazr293DPZK7dg+Yq1UlOx6SbH
PrZ0Yh4z2pd7Lxv7DxIhxgOShghaJb2GleuHMRxHZ0aE4ZPU5/l8JVWibV7ZGfmScODr1dIM89Za
hoQMbnxAMYCpp2GqpxWmOCjVjGc2kY8luulEcBN5RXOvVL2BEtK8R9qgHn2nPzQc0O7G3uR8MLkn
VD5Uv0lmA3cJchLgR1XeJzlkTGu02gm2vTe/w4BW3eTtYL+37Rr8s2nV5HWmAXrXZiQ8ktPeERq0
+25KantNdB6dk8q8IZx8axbl+BCKurnM1JRrFk/ztu253SXh1ORlInocaM5uQmc0j0ttvVmjVLeV
qIsjthz7mLew7GOrzddTUYET5SbvG7CcmyCu3jM6neGQ2U73bvGj+St5Y5D+DHc+zAmp61irmLU2
OBo2jmNH9BNkuqeKqjZxwEJu2kt3BiA7PRWZKXZ1VYRr5Q3qxpwgqpQlC5EfRuMmSH3v2SnN6DBz
CtHCS2R1AlcSciOpntkEl4PwfeOrhaWAwjpy1rMS/bckQHQoZFw+wr+x1pCrrhXba7jk4bbGZbAB
IAhhe2gN2AdBHT3bS9hdCFN8RJPbnyIf85PTNPgt0andLwVR8ePkLfemheikjRrCTjrElVsRKgI+
RRnD/icYqE29YdO7kfiKH2SgIp2+ULTqwp5KcRWkSHgatGCXyBA1uURy/FhN4EMFCSCPyhv9Depk
hasx4t0AurhZpJcdrTidboqoN1iwcICMoDRf0mwAduvW8a0VFAW+wdJ6HdEEQqtYngDvot4cZ/sg
B1URoongGxqUNRG9tHjH3M8eF9M6cnoA2tM4ltrSTeEGF6jwN248PIw0/j4ak0RQ2ec0bVVB6A4o
lGJl1OH4wQwVMjqndk+IDSuPFTQAmjKiu2s789K6hvO4LP092TsaUW1m554fbC3/P3tnshw5cqXr
d+l1Q+aYgUVvAoiRQTKDUzK5gTEHYgYcswNPfz9EqvpmVamk1l4LySwlkoEAHO7n/OcfWHtP2UwQ
A77nDOMdympfr87YVSZH39MecuiigZra2tuY5ppFUcXeIUXlu4u9vtjC58FswovOMKlzWEPdcIT7
5W2qRaThJEuE1FhP7oYSV/W4x1rJUAWcZDRw59hu2b6naHpPUiH32iicm2Xs3G86OlTY01K7s7v2
Avfcflw861nMJG7mILFndMHuEfht2Xt0ptvGdkfCJJLhZDvle7Zk/THJ3BhNUFrvRxyHDsNSuJi8
anF3So2I/ha086GLMb5ZMBAM4UXa4ybLLnqM5pRmbjr7nMrJxtSj8bOeptqhWEb7XMoUL6fU3tVm
tkKS4j53rBfckq2N8Eo8LSoTbxgckp98L5b7offwQfGgleIFYu5EE/3wMP4KnDhJQKJ8uF/JmhtS
F8s5QYdwgwgzfh39Ff3pSEHA3aaBsm8vH7jUPCVlVQVGnrmPecQl9DpxE1zfvHEy83ZkV92iuH2L
0AFtypps5UzW52LS5lvMs84Y1lvPgFvVqclQ11laO+5TcIYdiTDRWzvMam+ptH0jyh7jPn8gcBYu
3tGdsmFXwAGdMILewN/Ud/E0bnKLgO9igC842HPYzni6YMG3nHwigN08Lm5UzyyaaTyWU+V4ZxV1
TNaPqINEuMUzmET1SFGFD2zjcdTbekTA75R72X1d9/oeR0V5B+tyVzorWw1761s856qwAoDYJ5nF
AAFPibObVWw7RjZg2Z9hNIg80sHGDTJqYhX6TnkDMGyW2TD5pjca5AyUprWhGE/6ck9/meHS0uon
4qGqHREH6n3w4ClvugZvvChHGgWeExNJ7cwNOeL1or5VhAu8OTSiBIp172UMeMaFfJRD2eyyssJH
eq609jh3woN5nmsH/E9zJ0DIhBBARz9+K5laIIa0nO00wqYJNCv+HvWtEVrVMnGkOXDusOAHrM6z
e+reADIkUmcDEEfgLYu3daSf1gFAwCEsQ0K1xSEyNfEBLcPe9HOB8rtHfFs7fYyBEr7YlB7ttivy
iw02RwSCmBWiCAJ7msrIjoJH/Qa6Eh8MhS2VWw1AcTAU8lPb0QnHidaFzVQMmK/Rkb42iWj9nT64
9iZdxMXFKM/YTHOc3elTr39DmVjcLwqGoBiNIjCj3NhF1VJU+qOnoiGLQrJZkvpbOpQj/X5ZFX75
5Kokz61TZHtpftMrz6+fpnnkrtXMeDQNRlRFpbzJWkdfaOwL3R2xS8zs0PbT3A1nHHBCjUifHjXq
rH5IRybfMb60kXp0NjY+Zv2mxRMiaGMkJ32OVAtZ3VNA3V5KqoTX3DaSn66xJ/9i8uaZ+dzu+ETt
Fqi7CYd4NvapCxscYreqvrcRJlV1qrwj8+aFNxgu3J07OE9LAsjftLbz3WJcFW0Q8cubCCnC6hLd
PrQ4VW8yp2xPWinLi8AZMnRMMD5kctNwsIreW3cDJHpNbSDHoYQxpg7HpDjNDziTWlu3sI0bUXXW
qRUAlamNL54HihHaGMuZWFLxeSKX9bNKR+tzB8NKrYkXgH6drmFagH1nILhzDxOz0yAt+vkL0Md9
jFMpWkSC7B7V5MfhSL4CTNJhEbe4ixoB0r4ubE1A1JUu6wwkTksyqziFUfOoZjhmnU6N3MmqPKky
y55ir+i/QN516JnQLjMiiB9Le+l23nqzozLJ9prf033ZYNp3ZN5M7QaF5Lh1BimO6J2bxygqRY8h
OD86LL59zLu2euhjH7o80qyXNmn1V116zWtVxy9R6YqzZRC7jZpAaAfINxLTCRyfN8Mobly/lI8j
ek4cEQFU3NtBJciLkuYdcUaRI69Q4KwYmTIfngTHfkoSDeOPInLu82IuPmdYRz972RTtPdRtMdHb
urGnFeqf83aYvo9M+gNpWPFNhwFlyBVVu6zNeAlVWy2g8L09b2g9qHVWc5GQKPDp60LVR8Wv2bhd
1IphoesRVw3Ukz60sU8lRmhSw5hoMLYdgSNbAznPccqt9JgsS3a2kSEfS9I37wowWaYQDotJaF8L
r16eE4JRsF3VmZ9AjWbTEKD3SNnRpLHyJwHi5i73GtHZYYGZz743xuKhWuskQrMdeM0Wjm6NiE+R
kQMVUvkGaYofFxihHmS0ZTX951rI6nZ7JqG92KSVsNcdDKb03EwgW12alc1r3ROwfY/NX2dui5mR
/W2jcwrg1dAlaGETp4MFACSyfNfmSkyotrTs4BBozx8ctflzXympUMJoGecrWV/S6T8xCzRdktwG
13DxpjNbNd1wS1oPp9q4SZzA7PQaB4T/Lq2xS6xeU3dLrPaQxRvmWqV6+QX++QdMrz8O46+cUXgr
tktVBrrzp2F8oyZCMXXiEjQ8DjWfYa8Oh93Fa0LzvDCK34zS3I/ZSsCwdwQv7uxE33pudCuHZdvV
WO2P2t5fsjCHz/PPL+73nAtaGwizVyIv1DD8dv7IeikBhCsRGdOdlO2dK6kVowN81n//Q9B7AtML
zHn+ZEBlZ72i6UXHlRpis/7HwT6wcuvd9WP+A0n+C0gS0u9KdP5rre7dj/H9O/zEny5Mx+//819/
/5X/xSThdBNOYvqQx/xrbvb/YpIGCOBvaSYGMKRrui6yVBuwUv9FnAvBW9gObAVomqhqId79O+Jc
A3z0F8YXPk44dvExxlWda/xpxSS9pcaqleatG3Xuy0xAyHE2daRQ9lIIznPyUkMl6xPGagiXar0Z
t2KJkVw6eBMNjN/PdiQG49VOlvyuhguc3DQKtURgyEbZIbzn+cUcrfG1z+FU9DH6l0TOhgr80Rvj
jeyzPmTDrEjWnGb9AS1p/aUao/F+QVShAk+rqEnzBb0LdKl22qWlBWDVZmUwoKEYNrTY/d7xucSN
TDKVk6FSWzhHzszwrXl2Hew18M8+QK1bhlDlGVLjgTZtU8x5/h1FRnPP9GksN9NUqvsoqjsAuDji
u1MYrFYsirrmWM8tljyLTnO+78jCE6HZ2dI4DV7MccEQcj7GpJRmYQl3BnkGFwhRgwCOcoMEpjQv
hkcWgW9l8cOS5eN9UzCPRfGJV1JSgvZFSI322dS6BxrPqgkyq15i+rpefWo9BvIhe5VigG7mxnMv
ZU81g6O2qPvmEOk2Bk1lZMSmu8dSL493bpuKBVkHSSyVCHL4Pnemu5QVfkzzqB2tn5uyvO7QmQNn
CSFQ6hXQsj53srA682HMmfK0uOnBzLPTaFR3eTNafrRdkUwfF8G4LXcS8AVNMQg8AUrk5mXRfaTP
GhpiatiJXrY34a43A/PVc4fZEIkdjUCFcxDwGCNym5MiChurG9eF4y4H0hlsrJ0VAq5NDkWlGE99
P1CG3OlzmfVmu2m7bpwWAoYnqjH9NcbNzli+qJRhffu9n5qe1BY7J1ojuvxnw/u/8NEJTPIYXPz1
hnf7zvDxvfr+uy3v5y/9fcsjs0lYcAzhylpCsPHBRvv7GMb1IZYLGxEJDqnoUf7/HMb0/4YZprcm
eTs24BfDlt9kLKYLh31NAnSIO3RhPf9bc5g/UuEY9Vz3UmY+nMmEJfyeCVmJIWvLhPwcN9ZtSHej
VZ1jFc/P8NJH9hLbDn65Pf+gRvk9w9bm+64b+8pN5Mo9Jky//8C+8BOQEmc+KJW1F96KEQwWSvo/
/5Q/GhvwKcQlYs63eub92XOhtztBJjgzlJkyFxmvai553Y4B3qpyK7QJGgSONaHVZNpDBwL3/M8/
3vZ/T3ddvyZTd4PZFh4L/MM3fv81STHCBnV2+wMCuULtQB2XXeESADFatofdTNKeVAYBbT8jedM3
MjIZjLcy1dKg4wx+xBCYngTBzXyLpg++XKwTYeMR3kPrmPOzEDJgepiFRhKgkhm+XnbUzXbQe/P8
0fRz/mAStxwuAJKHxII3BIGsOZWO3bwSUjzvo7GE3yVjtha2aJPgCXxeloNolP4E1VDetROmX4Ya
1afeHKITgwz57pUlxrLs1fNH0vGNiIYfSQtCno5CqCJzmfzWNko94kvXVIuEHfotSWf5hTRWfnHC
Yv7cNfh0YukZPfgj4VXh2ElRH7lVcGpinfFWQEiQZe4ZcPE1hdsZuAekxtNcE1LrKjyc7GZZEzN8
nFSLGDdt6abtpS5GGsfRnXp6RBdnbIyxbhds8g+RKKfQjNL2lA9Gc+nKPjotg6v2DiDvsYEmuNXN
fnzJRDm+NNniPPJ0DOiAhO6AdhbB4Kjm21xPvA/4vQcps5XnpI/qL5gA8GQApsUBQiHv0IS1p9lD
gHcwTDg0TTJ/THAJoQLwK7Nou89O7WEZrCAjNHGvPw0F6TxZP1VnVde4aJXol1ZHbOzCrHLi9CSb
Bwe/osDJShK6zGTL2NYYTT1Igpk2g05fmxnYuloR/4xzogSDOAOnPuAOjgbKGhoExrzOntbPeycd
imPt8XBnF4qiGjIYh51ZtbiBM6c6yo604X4BgnRxFycCIsof4knPd46XNHcW9TaS0Hj8ARIsNlXf
57uygFUajXr9honU+BL55J74MPyO1xwRiafERld8Y3/SMOfL15dda+x7vHnGwPL5Lo6V+RvEVZjR
5TlL8RpXoufpvJ9Tw7qPLZ5ENPrexiL+LGSkZhGkLgfuax7Ld7cgXRKxaUY8LWklVVgnUfTgQGX8
Bm613FZTMj8bExGtVc3LULRNvsM4pP9O4jnRwxb+y0lcLDtd494CwIoDtRG3el2iBSDADziw+W7J
5/UcX3gSllPPe0tn/VN8yS9FjJFv0eVfJq1jIEDI533sfYjBF+Mm1Qgb38B/No5JZ78JY25WC4/h
JTZYm/BlEEsYa0yuZTEijtzxR2+58k4iwTvy+WOgEh4U4XP9DtshYkQhLN/7/WTfD8CnT1UKeX+w
HfCk3mK1ruEtDF7qN/Dp+SaDcviovNmTGxy5/cCrpvo99tyuClIMM0H0SXC5fjmP7NRjhyX8g5pl
RS2akpM3eXP3WXYawmsgUAzNKAgDvdejkyqoPJ1JpIe+RnQQqEiRvwlW+00WiEVYtTk6uxk/iFdG
EgRNihknTccwm7seUY5nfMZ2mMSVL2NdTf23tB2sL6lelXl8wOCwsg5pv2hI7KDkD7e075F9mnBn
sx4AwiB3WWp+xlSYZGNnSBia2qoNyQhxdqxDBo09dT7mWMw3duNQ3Q01rNSeFXay8ALtRaddalE8
aPZwZ1Hd7pCg25elXW2YXWXiZRU/RnZ0V2qNyTSRlyg2luRYGvkzltj6Fk33sB0sHLe9EtB+HL7n
iUFnXREGhu4RMIQI50of5BmYedoW9qiCLoLqradds43TDiC6iXYYaugnuEZ+qM+tGxRY14fQk9I7
a7HmW82X4xww8z05mXciwb0J06IBupGMGo7o0xhLacoKgETsTQlVE8+LoviI5QJkh+E8iTSdNQe+
VT3MlZvCndT8myyJ5W3nZBOzZ17YJiv1mxTwcTswGTjiuakHhj6Ko2DyfSjdGies3vS2TFANCL8Q
KcZKz/bA5TIwtFLcMF7yD0OsP5pl5ONM53ZnvfLNgqQ11X/r5DQ5gd342rIpMV2JcAbpx4MhU3fn
6NNbVUfteSAnnKA2MRzjyUfugSQj5whjHDpH3TeznoZ9jKd/seJUHoNpjrnEUP02q5zmARmCvtH7
vNvFJAMiJM/BnXxPvXk2NrGTmasbqIqYuhd5/sXXiHEJHOXMez8d0ylwHXw2ibVNAne0TFpis7lQ
neEXvzryHyX7K50fm0iCt6pESip5r26topM308I8rzaEcTQgaYYMtnmrum2Mzyb0Wlbg3Ov2STqt
el4mEx19Vo6wHarDVKC80eqT3jrLu2TMfDTmcnmSjEUgUnf+QZEEciyHaP6U5uYSjmRBnfBPtALH
KGB0Ovm4KaY433bwfS5uZ+UUB7MOT6CdGN5Jb9cQsLnV/GJh+GeSmO2b2avrkEbtiXnCGmcGjCex
c4ejTb0Z4vJS6BpneSqmY5qaykQcMIaxFvsvhRfr+yJlxQMJQ8YdFUJ/TNRua4btTOUm7aEEGr/T
m2U+YdeCOyP2EomF60Nb/rBisliixT37qjecwJqmFpwcrWYIZzu/ld2iH2VSQvJPE6e9KZbI/DLg
MWDB7mYMAs6MSUUyx7kXZHomfkjcgaHZuZUDSp6JkSl04wMEau1+QLX8hXlASphhnmZnq4+7b6WZ
OWu4EgEhCC8qrD2++KMQhynJwdOx/yBRUyNseofp3vi1Jq0v6ItprQtkc1EQ+EOnGSGUeBic3DBM
BreMZjdzWX5lcmzNsT37TVdbQYsxA/ZStQ07A8OcLsjS2r6fDdgaS1LJr4b0NBLx5IwdINNEzHUp
kbLM5Bwq9OVAIhOeOgbG9PBh++94BON2GE9Gne9EvkaASXbhj6oovFDOWvQgc3d9B3LKBDcSMgpj
G66+m6Rl0CTShqWaag9aLSVfNzWZceKW4IWxAF0vKfISRndKflUAfXKb2DwkfeF0ngeqwp/FV5Mi
msigQ36nM8+80LAZB250hC4kAay8LMpQ51FBxehgjzQ4qBv4qoREXRRHbO+rc9EuTNppbsOyntiM
24yQsxIneAZTdsfh7pe19lAx5HlJDROxeEmlUdmOvIuX61X4zStRO5SlJDasm/JSzh99Rk2S+i7l
id80+ie2weq7KZ16DLXYGTm1R7bKmI1oU7Zczrxa5Ca6NrwwxuXZ6Y2Grf7Vjz0uCUVEfcf3H8Yp
BCiZ9zXF1hfZQUfp5rX89Zm7uL0qjgY+shsztvQncn/mD2+W6V4tEQawWUo+ZToBocxAPwYjerM4
5vhV/Oy5/1Lcqv+jHkJ3gI4BwjyTHej3PQTc2ryOsXI9xJrRnCKfzZByGEfXJmvaS7FWNDj6kMjK
g3nr5tYLKyLJonDo7X/V0PwRWb72M+uVIJvSuZw/hggMtVmXMmv6g5VS+ZOLM9j3JHMaBEtP0Wm2
KAgTnzvbx0JhO1xjCd3Z5mHp6zeofSxMfDxPeDfDBJ5k8zoMlnU/poZ6nqi4f6Kzf33j/oDpXS92
FduZkBh9sOa16f3Fm4HpY46FpQlVOWUWPHaV8ziTGxUIiOv3DInzkKOIBca8UH/K+84LBefUKa9U
Daedutm1KIL+eUu4opm/Ao1cFDoc9OXrRbnWnxrfeGhYI+jfDsBhjYlfsRmFnTc0Z0YKpFy1QxKy
NS/b2TQ5eKKBCiqTNK9usr6m1pg/MHhoTlf6Msnw9XcMXNyLB3F+Cw1vOURaWzebpre18J9fOYDr
ny7dNRkBwdfEFRFh9x96dpukP4nzbHtQDWcaLkF44yJkmnf1zJxGpnCx/YQsm9GYx0PKAG+n6ca7
l8nPUxVjZWxTLmn2FIcD4aO3Y2tYX0YpK7JocUUVojTfDCtP1K2MZTXetEniHSNHz0McW4gBVrzQ
JVvJIfZT+17ouAhj+0K9WqClooBcdnAY5xsLA9KwbYYprNcdxrAG7WGMW+dRs935A5BR2BujsuAj
ALHS0lgOde9UF0c4iMUxwdWVRtrD39WKc35oIRag2rRxyU58rdWJdWgukNbXPcVfy/acgt4vmZlZ
GOk9WmYut4ytCXQzdQ+fc0jnow7kgPhifIkXjbGebxvFW2sS+XHqIYtjuRNNMTcpxY0ffUevtnac
wywcpBkVjA7NbDBhlKOz6wh6hYRnvNSRpUMKMPHYdZ2liI9YJ6VhtKz/Q0RBH62TZN0JohQhOfJD
Ku4bX1gopgs4X5zG1PStSEgIw4uQb0zYLqZlbMIJFsGU8q7SBQFHFPm00+JA980W61ndZzSLDmYc
uh10SFlaAlrkgjyCxs1LLPl1zoZ816Z9uh9GqiuRT6zIpaehSCpneOnT4s1t6R8XpaM5ngoTBvvM
+Od673zSZ9PTsnDzOXS0h3bVQ+ocHJfcxDMgyhM2PQzRCuLkvPpdkRf2bs06taFRoN7jtc13Jgk8
n+hEvfPcCBy+Jpp+p6i6z1VJL4P/kHkU6E7f+rW3q/Buw0alx+rJWgoM6rEFGXY6rMRj22V0LZVr
kgWYupfSbIcXoTP5NCqjfocBhMTdosOSOt1zyEyVE6AH78UnCUCpaQp517spU0d8kOr3PsIRwMQ1
xePfVu9Cq1t4RzpcZdEW6PyfWEo3OF4o7goJ05uO7nADeWs5kIXYnBrZgMoZE0eO8tcjNCnZLu2Z
XPKiNJrXaXa9sz4Bs+Dy5Z9jneDgFAv5sxNz41oO0D0uzzaB2tX44uF6uumnOd0TpkYx7NFuljn4
EC7UIARo7j483tIFLHyRWFXj2axc+bUfetptYcf3emXhHzgx19Qt/miFHPNyvWpFBJ2+8dKahVEj
6jvP5gQnbX1V1bq/C0Rr8Ic4pjDFHnaKAGFn5UwzOh1TkJG1eU2VoIFPlNVcBHGT0B8zSpHrWQzz
r4pWrGfGvcxjqVL0guuYhD4DrPLtCne+WWIHctEIunZdhsbqWcnybsRBDdCOrBjEw+zm5nJFfCqT
5VNOKIwcgkI3Da6IR5gh6QHbxzIoUHaehwgLrCs8oMUat8Fq6GwBHLn1K5C3pN68y+GcBJAnPnB4
nW8XXrcqUFg/R5tJgYV5MeiVIPvvoZEojjcUwD59CiXZUKMGZTQAOFf1POJ4wqBRLXwjgbESIM7C
K1jjHPlkRA5UjjgXdiAHDYpaxhKsAO6m7TU7PValfW/kjv1IwSNagK+x+9xDUKnYw/LmdTEtgDKb
6cC3OANx6UQ/P1car3lktMVRW8EV07bY1ujoo9MVqdE8znOPUqNFwZjyl0oDsKdZ2OJMnY+/4jfX
Q1LlYLdVnVhHTWg/BD75lMuuxuMrSoqlphP57ufShFK1kxbQULUmiAq9IIaoxjG9sS3v7PUdE3od
DA32D5jasNbKE5IWEqnotIJY9GzuhOl+rwu/flMxxU4LL/WMWBjx9oTf+4YpVPtNVCYPJEfRtb3a
z0OcAqrIeKfX9dy06zbcMeS6KboCRNJPXWrevOXXOUTnmxQxxVOyot7UJespQIP2pnssCWsZuu9D
E9XviR7F9y7+3zu9XdcPPIgDrQ5gpMPXiVb061reeogudzGDpIcSc9DdYnFMOvg0PF3PBp2wunV8
lhC8x2rKVhB11Gzr3o01DBERe3nnxqcMISTYeJpaeF4+LILAqamELdrhIHEwVZHIB/DK50EybS2O
cyGq80Ic+NmG2Xgs12eQUB5+6bqplbt2qSnOJ53dzIpHpp2UyRIuxlnUhfGklRWbLfvYa9158kvi
FNEJ/MIJrpDgiJf40SPA4hRXsG4zRfnZsZtIZpTEysWeYoXUajkMPc1OyYu97wmUODR1wUsxi7F+
w+0OgJq51ouZRrQKPYWz6aBJNgCX15RGFs91m1UudwPkaL5payv+TFc/475vlGs/0SlQqJbpZgto
8yzXwRlG8UAWYzdyM9G/7clBQ/7om5xazijp8UzWmob4VcGefjMKRUJVhTniaZIFIOK6VZqCm9LC
h79fsLziUa4UPlgUW5M0XdouIBPeyRZ0ukJrduv6qNEhtw4/3CpS+55L31QUeGaQ+jQhEvH7V+R4
lBxNtxRHuIE0Maju7g23ekP5zl1boMAe8RflVRlz7kFfkPxFqkLzSlWSWZtBzUQUkp3qU7cMdno3
aRAeEadQTtR1RAU5E9M4Djzw2SO4PDeA1K//vL6YTAw5YjR9IJQY1u2D5FA5VgsDVWWQ4AfvKd2T
ss4LnVJVxq7NJjParGxLukjpiC1cbqWz0JFN7rxTXf4xoJZ2tklHA3sFit1OvlkGnem0VgEzCR7Y
oxrLsAdI4BtPR7fIpsPgWV+WNkbJu05iegCVLbIfPiyvB+/UR339H7nYTzbFv+BmECtH3f7Xk8rw
R/E+vbc/fp1U/vydXweVGGNBrMDOiBaPodpvg0r7b1CKHAh1V87G7weVdDQGXny4yzDRW5tUOIZ9
8j//ZXp/syz8bZh82oZ3nWH+O0wN/89dHaie7llCx3SJMeofBWPZmGT64jeHmRDvV3gTlQwdaUKP
UAv5MMpt0dHLZv5U1AZOuCulnlmkj6mkkDvCrapss5iLzvhrKJEyV3BhU19MP1TvYLnKHycKBYfY
lctfeRq64AFcXuOgMTHM2AFbMKwzRUzz4eOMx02kBClt+/Hn+AbM+a7IOGYJtRCUVE0XWUEEAwHm
CC/2UEdk47oFQdcJXDqc4tsb1RCB7pTmGghoZ/uJi8OUunXkkYFXdKy1tn+o/BiGZZe+ZW6jvaZF
qT3BAnY2MDKrPaYL8ZamiQhlr5NwXelkCSm+jF783dZwPajgNyL4Ni6WAQqFvXuCFYSpbbIY53kR
5x+SYCbYhX5fh5VY+q0t6biMhqjcZuHTk9G4OKaCSuX2t8jZzc1gGJdU956icbjVI8B2hO6PU7Po
ZzVBwSzyCtsOD1K24ZVnRpRny5OvUdkT/Kj36kQsxhui8qPDZkHipXnJ5/ytWUFbt66Rp2jLF2Tr
ImR8hBeGJ4fdsEpt0eEELEFyU6Nt5FI75hhDcAkMLW3+tI/v7t5dXHFv5pq268e8fsRopnipweVf
dGVWe8zMZQCvxQSB9tQ6vEILKMqPbpGfhEO5HVnaqbfm5r229PYJUR+bfhqxodP6bifOvU/FZB8Q
YHkwQvrmfh6T9tXKvSeng9ZfK6oivZuJp4hyl2mMrx/8xvG2beE9F4vUmo1lTs9wIeOTVdadi7C2
Ky+GHw3fNNG0FbRsYV6oIsy7Mm1wT8AOGp5xnTTLtkiqR1PT1ZZAzTZBlWI+IPjzd50XVShnKMej
FQ/P1k4wKbQxGEvV+Pv22iXGUteR1WF/m+HUv+kR0NR3hq6GmxVaGnarkurZtab0xiod8WbxxcNu
7tOgTDGMCm3uZb3TPZLbNwjHgP7nxu6PNVFCG1zA6Qyg/SzaHpejOvqYfXe6LQzsH6i8rRxTgRTW
il7E4LWZ/njdvv5DwvsXGz3oGwDMX2/0QV1VP7716beh/3Wv//lrv+31Ohv6ylGAI8E0/4ot/rbX
m1BP2MoFLA0L46b1GPiFlkc1TiCE9Vu64W+b/Wqu6uGS4iEOpob1IET8G5s9jM0/QE4eUKPPHAU/
Rhfe6BVN+wXCs40Zv6k6HQ91FeuhkaQE0SyVH9h9/zo7+VcPHBcaFltWNSg/yDMqPqXm/OTpuSTV
3HuC352fsMHPb9VQnEcwDEjpDjlurUlVhYO6m40+9GkLER2BXTvLLEVIvBBWwl7j76QPFcN3Bj9w
feMio1GEIiF5J8MYfqs3roKRwWdeO6EMk3POmkaEWd69joVPYlJaQwyojYC89a+OJkVYlGtRijgw
QGLaHuXYvuooowiIHqHiL7a2LSP3RZvEQ2bqX0cctfld+VrU6QeZMyYxx3gQwGS8wFruViSr2ziS
gZhom1dHX6foCDHJb+frVbSdhNixj44ayqTWO7Lf99uo49aMkNjivjQ38PA+jFxTG8fhVtZe24UC
MtqGsA5mQXn8zFfgNgi0YCmc+6jlp0hawHBQWoSjReAUQ2LUh4wMjV1NAgFzEzLnx9y6TN7Qb9ff
zCywy9RHZ7UYdJHxzC2Qhck50+vLJa6LC2rIcctkjWcSL/aNbXHGVJMJMNBwQeD8oIALecWdr+gr
1zy1uvqYq6Y+NGZLBkI0k7l1nc/7RfwN1EznPvhP8IP67XXP70SGYdaKmlg9kwRQPoOpnN89RV6U
02E5USA1KAASo5gDgdgm8CAfOtkumfDa03WRgJYQzGeRASJd1oE+m5hge2nQCv9pIjoSHRT/VQr7
MuKIAQEjt46mtmpTsqEDjizVySVEfDvKdRX1/CxizLsUUQSOtSu/ZS0+nMhR3CYW1oDxb0Blccd6
/lA+OhkDqhjjv/Sryah1Yyz8C4sMZKW6VoVT73VMMmt+p+QuoS1iduOCzomm84O2a1+vz7sEm9iM
BcuKDozGNGHJuD4VSA1PZTNAZz0JPf7gJWdV47a08ZCQBJ7LUqnXdyGGVPRcJPzT8bKv8NN4/oq2
hiCu9I6S/ghb7Qnvvn47NbwnrstcAMb9cgt4JwMGOK80ujJw8MLjhWMxebyN15uB9RE9u8aPyrz8
yuwIyodwm1NhdPbWIhY9KPKOIQNKwIeyy5hBy4kp79oSm5BBd0uJFr/Nayir6wQI0x2uIU66GzJm
1D5GGXM2mygNrsBPTg5DQLbiGbV8hUkwGQ1mxf+pJiKmOeZhtgo2AurBYku1UmwF74koxvQyJjY9
2LpAMuZcV0xQWUznhpqCoh4IsxAlj9tK/JxEbFHtFaFf21FfX8Pcq4Prs9VW4Y0WAdDhPMgWwhKo
JPNMc+LeXFf5lclRy9bfk7OXb+eyYMJuJkU4aZQw1wWwrnBe8QswIZXNzDbmj7zfFiHzh+tj7ofJ
5D1gGanc6LdjpkfvMrW1g53wVReNz6oGXTtEPmhJZqdfSTrjEej5B4NsEyEDbw/eLxQBGKOtqG90
Ei2ggpsKdWcrJNJT9lWjqqCkhbuEsmo963kjYCuhM1sHk5g06OfZRdPnOiyyqqQH1zoELUu1Dliy
Eu9/NgedaJVUWTjLFEBfzGUhkUG0goOL5qrHKL9tAdwao2uPMNCYd1YjBmVpKQ6ixnxIK2I2RVLV
iRTh0WkuBgTRYFwS0/f2iw6KAJHB2II7jRAS+NpwidJgGsj64BUh1d1jByvBxn/uTYa/ctPWl3ZM
mS2C+z3xt5NPOBSJsLWtizFn0KgizQNQq9djZ2IxNUruOgLWAoLnRZg0dOTKsdTd4OYfGFBya3D3
Cq732iEEIsxL/iSza39nVU6+xTSuCzXPZgsEk9i4hRZ9QsyFz1ONxZsXNR94423cciCiZfXFiVP2
EwJeUvCn9psncEAAzkOD17gvSC3rba4ln7QJHVjdZxtz8uLTnKr/x96Z7UaOpFn6VQZ9zwT3BZge
YOj7ql0hxQ0hKRQkjbtxt6efj5GZqIzoqaouoG8a6MtcIlxyp5v9yznfYXSiMfMCy9XP+sbMxgoJ
16S5/Vrl6isJ8cS4gOjCCxj4RsvkS0nxbopqWuNVRGVFDMIj24mcnRWF/mWOETylo85HaOlRHOHD
ApC0EXojwqRKu1t8Py6RCTj4ya6FBzmwOMo6fTPNgWw35EvWxsptGg2oXf+mdVX1Ddjfh53qFZoG
a8q++42FTpRTQikgOARy7LtSVtugyKagDiUanVUtJN95AYtpHXMVrU3Djy7BWCltm1vliD0XBpV3
KAO7LfbdrDrtZYYruEp6TLFnFHNWF0qZsy5hyIZNGie0OW9is4xYU/eUD4nnPv6lFLv9HSX7v8q+
uK3Ssmv//d+WVdnfALMUT55luxYtM2s0l23aLzvdPNBMZVcSck86zwzok+9Aq2gxS/+xl5XFY8W3
zk550v/x6/6q8/3xuraxJH35CHD1X5rnAEAi4KS63xvjj8OO76CVZt9K9kHIR7Pv//jVEC7/x9/S
w9QFrQvx669sFzXGGtO8st/nMw/IUgkEGcnBzNP033+v/2kC/kkTYMLM4dn5+13AJaULwLH19tce
4I8/9UcT4CM/95eNPnJlDPz2X5TpgQcfaBmy+MCDIam7vNafTUDwG7ptix02uEeA1B6P+B8TH9tC
z04UQmAwRCLvznP+lSbAQKf983OkBwZKcZPRE/YcUh2MX55ai3VJ0dmlfsJJSSvcs3diVsPeDOtY
ByZvk9mELpEeNNS4ZDXLQGrIgf85TaAB0Z6lZYhWtL0wSrUDCnJu7i+Tym2GAkHOHBMTxTsb0vip
mNjtpLHrfBlY010Q1wF0GFGObdNKEFcKVtO7xCP/cYW3PQAPIJJsLztRnjzBzLuYnLtcdtY75vsI
kQkKUrSQrtmdB4EU78nKot47t6pRbHdzdyTuxyba+5tQswSp0E6ryOVARkGxhakyImfCe2tJ3Vol
ntW/YjAekbn1aLYvmZWyrcDB6dWkaDJ/QptZ4DQ0yyrb1NBQn4xkbkLIGKVayVQM7gGPAZs05AEP
cC8gnXhdsjMn8S1vAiAlXrpozpuU8n4wzR1d/+PMIPyWyOBI7PlfrAv6JyLbwaSwSykteEcS1PSm
M7S3KVv6J10UI5tTT+N2D6wNoQwk02GuHtYq8RqH415r7w09dy5DAFfR6HrPOPQYmqtTp4LoWRW+
91B7TvQou9n0DzLqrAXfUTs5ixob0KEnI/GCNzfZaMCuV5nrebwH9RA2/VQeXXJoTl0NIY2jGeet
SRQasul5Hk9sL2Ofm7xONl7qqvumJL1Y30UQbveZgeawk/MYmt0Ik2RU5drzmeys7KgRW3+Ooj3I
APOlVha7V0XsxSPJqblNFCJEuL2t6X7+nEr6xyfEtZhANn3JvkrbjOgZ23Zn9mLW2wMLJRA5hQC7
ZLzFLeNwPrmcGCwHVEnR4hVjPXhVTjRuJj0qN25QGod0UPc+EacblHU5cJBqJKnQQUtn46hi+YMv
V/YdaXBAF600bB0TyamKBnRpqH5LzXvM8J8VjnmIe3lxZp8mDEqilwI9aRToSGAr7CSjo5eVW+qQ
9knTkruJwj4k1DXexgoGSzHMr4Y+qq3npdE2GuYHPRftAbposkGzJc5NoRGo49jZtosagpA1qKFZ
a7SbFj9UWEBxONp9DhjFr1DT5bM66M3Swri5+RTM5tcS+tGqMWIvFEmnrexODNuq9LruiC1GHNp0
fJdgMY8yxdLcuB7liir0Daq6XaUFq9ZmRGgrSq9MQyhbaCV9ikbWYI3UB2BA8umwwkDUgDw0Ahjr
NjqbPlsiLsTEg2ylZ2RXOsA6CVGrd+yqH7oUoJNRpUY4mA6xRqC5bvnpxUk4M7ZAyDT1wbCs/pPd
0bz2E4s3hy/bviEdLvNoZMtYYftomkM5Og+Nld9nfnpWRrQLZK+j1lePqdvtKr0lsCke76mJ2csU
Jqlf1B7oDGXsJit/sJ/aBkLsPF0Egl+0I/20lXVONR8pqAiR/exa5I+PZdGujSL/zG2Wv2Y5umtU
/f1DqpUkWhnGKuho6JAFcQim/sWuoTAIcgJAhAQGU1rTvtORUgPlXoaQWGd5turWYNABZslsi3al
JUG/92X+oTxwumhjg6PLcUmSMXiRKbLENQk6waLHStZ8K4y7OGnuBtHCceOXUlV5nXxbvOXLaZb1
EUZpnxywU12b9n1qNgTK18Si8oHJbT3VwavXJC+61jIfNqfvSUfAXOy1JErCR6ac9GesdlFw7ImR
3zBjD+46a6QoVm5wgEZyH7nyDje8vuWY8E8Vsareqs3c7gvnSr82ycoewtrqxFWY/UBLmDEI54Pa
6lXTX53YSe6taQpAbur3Smrd2hbFK6IMyANBf0Pc3bZc2uVJEMWpyva+dUtOl2QRbOlii7jT4ser
7LfEThECJdwOTUQTZgS7VHSPOUuHrVmo6GHMxgtTYbkCMyqePE08OcibQqa3b60KXtwYhTHqfp7j
vsZlkaNxNsctS9xD5YodFLGId7GxmeTGzY6xxUdJlOvGkard6535WEdexgOcoVMqkpxEy2bUr4lh
3fdBfc7b5NnNTHQlyM30Ckw1J+2GXD2mv2A/WPSssuUsrTX/1m+tHf756X7ioyvCmoz1Fceo/zWj
4H/J2RhBY/D4qml2REs1XLx52AxNdvTADm+doTFPEiF72Ax12tADVckqm3N/By1SHZKq23e1OA5p
lO3YfzJkCLQ6TFEpc5nlKxUFXuiPiEvCyu7tD5tMxUWmoPnXWen2XVIsK3pPNhc0wESgj0O1wT+R
vNf0X6vR7IGGErVXjvmTYQ/7EhV3MCguVhEEG1N2D8Pcwt32ig+Ar/vAn1+El+Wbgd/HnbIqW7Hy
Sk8DFHBDwpqxUeIx3XEcdZ0QTKCuipp6TZagcXJSJ97OGnSwto+t16jq63tWyhkwJMmeauNnnEwD
PfBtrA0t2m3J1L7jXqtxE+3nCuesYRhsmfq6P5uoXVapSXJ8sKSxQ1R5SjQmHsOAhK5yyeD1mUTo
ngmpNi9v9LgeprU95zZi71mJ/h5cIBV3m6njNFhP9qTX7xB2tJh9VYlMy/FGi/I/N0Bd2HaFHol7
lulUF3wU2nBrJAz5Onvs7lunvB1LTVs1mXZXzEl/k03pl1Za5J9ObnXEePHFb+38EY/w0dTowg1+
vbWJSu4rx6u9Xzg9b0IZcgPbQx4sosg3ohqSncuCPfT9OlsVMGBXaTu8BjGu6lKHdBIPY/bMBgam
9tD6390eg0SP2zh0Eit/I2dqfvBGyLRZ77/CMWDu5RfeM0KAdK1FLqGIXiIekQzp4TTqLQCfvAgt
awKBYS9fIj4w2uLJQq7gIwERAT9eLNuCyLxvtczeiXXxCGoohy9Wi9k76JMrq3lnPQ9c2Z6oDSRv
xKYTzFpLYvR0mZ9apRiEImqlRijji2HmewDr2QrpIevuPqjufdRaCAn9pL+jc/X3ynObL5oK9lU3
T48Do56tEaTMJgKU7Gemtd+azP/gdM6J23WDdS+j/ikVxsktrWBXB3JeO6OWbqLa5YJIA3fdmYxw
Emdh/WmVMK8l4gsQs05zFgQ2htC053Nhj8F+rIwJ3XjzkceFsepJiEFVXQ/GAwdky5KJcEtwXd2Y
5DvoWu2W4L+My6vVyleyqq0TOitnm1MLPuujtGa0ZTkDMM2erYciYXRd5o77Tjop7gkFJYUghwYd
Qk7B0POemwGHpXKYYNrFcPR6pSFf0delRX4jjcqSqFiC9YWulq8LKo9VgpEyJjs3MlCenWCceNuM
jJ2HQKMQNS4UWqsCcRuoQxg447cqckGso2FYF12NwQX9yiECERyqyQmYsOg7PrWjI8CK4Aap13lF
DvRk91+HDlqgqRZYC25M8sWqKJRAreEbVzgoSwQoUQ0S3TfyvdWZdgjxfzhCCtlE0rqKRFhPqQ3o
La9dH2xdQbILIbSrzAseZgXQcGjA7iSDvdONd3hvFEwCcY4ooicjBseSLzAWzSYZEnL9unVk6A+C
2Ht3Ljdek+9VyXNXyKkN/cA0VhXxGavUHtb+gsKpJHIV23cHpKG4XlSWfB2D7uxS4G91n7cYtebT
VOFqILWpRl9YnEY3ndfC8Is1rQqL205DXh57NXdiXh2qyr4PRhIfUdZ/5GX/VNUztj0XYHRBn2JC
kcHTWmKCqLt1bc9JaNVk2GpyGhAZaeYzJqeWoM+ieGK6VZBTKrjqZuIxhSFR4FYQjRNW1CETpuqc
FeqpaOppiw0Nnj8E5W+ZNNbG5Kk7hSWWVF1iYXQAfS6otifPyM9N0ttXybZyBdP0O8Uvu5WkZXan
wHpphDtP9nAzIVXfqrwvnqQt0nUOW37b2HC6bJtix2yAVM2ayC9YCc1wHrNii1u7ubp+9K63Ml4H
2eTukjGb7prZ07ZBCyZwzj2qHkibN4B4riVAq6sJSqyoGjIDWpmFia3PVxPPmcY0ZqXcCoLsMABh
YTd69i3vW0W/gffm1fTVW1y7O89o+zNt7sybkW2ZzR8iPxs2StN2efJd85s+ZNOknw1G3/smk7dN
amFvSjgekwZyzZDq27qmvR1YvO5wsu7MyjGYUosTInkuUKEf9cx/QnXD7DpVb5PXf0R9/F5VGc9P
Zd313cWroqdqUB0z/TL+qmnIfnv0ZAibCEK1vLMK/BcQDmsZBNUu43IMMfNh6UQuFmqlbpyJ/70T
I9WZ1gp9ATZhtskQXV+zqBopz7RbnCaDD9hgUlwJAlIceEWOBl2rE5jwfnuQPMFfZ5l8WliMQisi
8DmxmPyGIzwq1vFO8ZpXoqg2YAqLK1eWrdiKWTkFHhE7LAlleTd2oOMHbYKHJ9xsJ1ItBt5oInle
VVlXv5rENjLrJ1YE+FrzNPawEwcU2geq6owc3qTc2UFpb+tZxadR792tLPvHWeIlaqrgJvB7cVum
mvEdwnx/UknqHjHIyb0JTuOIyGPeOqMtH+1yrta+NCH76uJCLi0NfqwToR6znW+r+GxNBOmCbnIu
BvKDTQOnbGdVqOnFQLc04L/ddoGHyBFpeGRBb4Tbbq/jCZ9bQep8COg7XjPbgGJs6dhke3/l1sLa
kF4f3bhG5+69fH7Hpwh/3vTQuOW8YxS1l7LPy70U88GRAzyocbgaRUVZ0SYed3Hwlc1Zum4YJ0Kr
T4ZQq52SMkgqtmz89W0wwh2hySIUgce1wFhmoiXvJhNa6SS2Cf7KA3XjAQ4vNFGGyluOK2fDaT7z
0TvlJsf2KpL6hmbKJ8FLA9Xu5UxcrEm8DjDOFuG0zs7WTriFyG7Bq9wGp7ItmSNmAhl8BB6tz4h9
HWg/KsNsTh6IO9TaebpvM9tYyYUFhqtDP3VZ0x3byvreKMykQS7DpbcwFUBMTvfNQqG9FZKPscqQ
IwcZs/88H1fayBaR5XMHBcnXTqMtyOUuTBRrxSV2vefKRwpEfd2spprHv52mbWnou3hk3pF3Dr2M
k8yL/4q/yu8Jp0i7T1XVd27VATED8SznaK0wRjBloM8yrXJVoL0Mxw5xR4S6E03nSk8mTmVHj/ZJ
lQNPzmrg99N8HPmmrkgdj0K97zgjHUPiHh3eB0+8Y2o5+HZzi84dXCycljUt5Ikj+pn9dYm9cdrQ
avEkG7O36oYWTqiR6lewLiZgw5ExiuLStUkAk7VxPwuN1OB+owaihbBesX3X2MF/aWzYsuBiRn9r
5sYjZ+e9OcczvxF7t8wd6bz8cRUjAll3ms4iATkvEwEwt+l4TJAiQNkq30v2J3ci1vggfWdHYDrM
sMlST75h34IXw4hcGyaCbX3btQ6B9lIKd0WhrKHq92aACZ54LKLk0zeaa6vMU+a7b6jTtnX+1hnF
Dtjld2C8NW1uOm9KQ4lVWwTrRpQrQ9RirZrhe91BHCX/+msCVXrT2CZNJilsmUmESa58ZiVKgKAr
S2YBiQGHkVPrq6jErUw4oFdtL91pVQP/uEHtah41avo6nOIcCOFAUz40s+R/4iavhwzzm143m7Kd
SrlOOg8dp3uqseGiEV25YgLnM2V5v2WKEx+5ssA9KsNruKHnpj9rlZI7G8csK1vXloc0b6Jbn1Ot
gxRoSAfqS0K8VDhRkXePmu0WLbkvLTpPqWWjBMyZMGojh4FvYdGYfboVdmA0WCd4j5yIdUqMRl4/
9yyAYHdPXtaxhwtaJhbhjyH0f/W8fvdZXd+Kz/Z/L3/xB8UF51zS/Z+f/7H9/Z/jz2pB4//0D5sf
cJe7/lPO958t0RV/ilGW//M/+x//oFj9k0m8gVLmHw3i/2/+9v5W/DSG//2P/DmFt39Dzwij30Xc
+PMU3kdBiZjG8gzfhFNlLDT+P6bwlrMQstC8+ToLJdSaUGr+1F3qv5mmbQHrd1FeQpz516Q4P4/g
bf4WICb8FHD/wdD8Gh8osOGwjLW1faARxx6mYkbhzULtn+zFft0YLS+zhLIRR8DuAD0DP8Zf9D7K
aFnnq0Hbt8rGk1cVdOm97t8gnYeC8Zf3//+zg/t1F8ZrIc+2LJv9BV8XZxGa/uW1+CwEu0Yr2s8G
V7ruyuHi4no82grvYu0WYOH/8QuC3vsP76KHpBMtrLEEzHr64rD7y0tOWes0BjPsfTpLtqJRU3Vn
toDACyutqLAAo/d/BplmmVud5eTSfuTLphktBDHnTtyvnGGAA0l1lu5qkZKXVwG8IPFE6u8l+AWU
LG2wa6I42I0KLSJWVxPlK7NxTGF4vYk83JEi1z1RGpTHYECzo0VFeo2Q+l3tWDgoCdH17zBPFQdc
ivOmoW6/MzVbfQYiVc9JZstnr44vOpO3DcaZEptajg3GtLILeYSuv6IF6u/Mti++o7OtbpQ1iidT
Z68A9y/fsn7n7E3xw/egH1jfR6RBqYabZyCCRjbzuDGSqaYTsdqTZ3TVVdb+SA+RWW96HsM8dsdm
zUyOUStFOHPwKYhczAdm9dECpoERXUx3AEiSHmAlW+9Q+vZWb035Cls9GLP1lEivZZM+j/HYvmLG
c+b2jFNbbL2SQKjVGPGcc/FWOteGVZTvvfTqV9HH/pelOLgPYj1IVowUgm8CvS0Q3WCRXBXmXAE+
Fynz2cHXoZcyCX3PqF/Ympd2foN6xEf4YsfV2evH/jT35fjsz4qpPlSatYno84jhNMZJmArnJrWM
e4Jb9FU0ifk+of3ftIYuX+EyMBuf9A50qQv+fqrc4hvxDMkuKZOPWYoaSrvvnGKK1BphhZMUm5Y3
Jymj/NLkhfpiW6Z2Z5WpOut4v0m5mozs4JaDrq2xz7Mx0Srtwcb6cKAGs/fDWOJ/mNOMxLq4J+Xc
7d4zg/zDjWLcWm60Lg2OvAXtmjXFR9OBp2GkdIXWjpPSy7/p1jTC/bZPkdZNYYakjCFCykNa5zut
9rlPtQJCBn0kcwobMw6mxdCru5PQpI3gDVjeCqaIeCOpFYKt5n21oJavk8qdNxPzk/tozM2zm7S3
zjSO+M98z+bR5tszOeYAKw4uijCGzwnQ/dZhmItHolTv3YRZhE/WYUyYZTdpUJrrTHXdPcJWDXuH
fw9gIN30jnrRmHFfYYDgl5lVe9U8pTZj4I4PZRn00IqCYTsDsi/H4otH8pm5x3LPkpD10JDMH6Wb
0ogiU+4rVBfZJMgG9JeKUbWCXUFcZA5kFIDgNJWNq87YIufpkAek9zGEhxWHRUvTYvWctaMNK3Ay
+3aMeSMqQMDz0IpHlhN+3GHSx40zjI/e3CWbwGi9eO3MC05dizIGAw7UOexNYO5246Bc72UC9Oxv
vTkznQOBTSzlSZic/W0rGLLbYVx0LsalUcVw8LC0ba2aEczVbWSfkAshy/E2drXYR3buNm1yCkhC
gtbeRqPzatZJL0WoI6FINiNSefNZ9KNG5NEUON438Mp8UEnHrgcteM1m6iErorJodlQb2avm1NlD
MMDrkXrJMVwVnrMf9C5/9iKWL2STmPSNY+9aR2caGESMakD/D3sv2Dm4jY6jCY/dILxqD/dE98Ip
mxlzFEtUm5lU9E1ts/xrYmeih5kYjA8XsQd4eAScWzuzrEOVT7xuT/+2zvrcPtStXh7TaQw2XdEr
CvUmiviy+2N1amx7WUwOnrGlP6+gC6XlxmFuuSpbfZmIzYx/tCgKvv6wyTadVj4oYhZF6JRaX68Z
5xbs2+z604ZBeOYHSdkLLjlwNZB7te5paZIN28nq4ANEvmF76L6Res/PZ+WDsYVXWdxpY+Zlqwyd
HWM/F4cRb0ZXfDfZ1zyj4iJuDmmsYg1TIIkvcIKFLWUE3lNanp7vbf4/eozP/xQoEFE0Qum/r8e4
fr7Ltzb7qQ6kzFn+0B+FYOD8Zi3sWtQYRCRDGv6b/8bQwaY6aLKpjn7XVfxZByK5oP5Eq+Gi7/Z+
4FD/rANt/V9RX7Dp+7lmwQbk6I5BIYmtx3X4wX6uWXKr13QsaMPZ4vszJBeVSdOk87Og5s3lefBS
e64pFojK/iR4wm9CiCPjo+NL99CqLnrICz9SXP6WeZGGcG9M2brnSYAG5lbXkHG2eHRC05Kse1Ta
v6DSKq7S9xqxHsyg33JkpVdz8lkbspBm9DqAaqvJL1yx67KuhNQ6UO30ZqsPfnGbZXp5241jfx+U
LodsCkLmmW/PiFaODX044Yh9oTCInns9WQjkfhXc54lf3Euze3ax0B1wzk+M47z41sV2vXhU5f0U
W9HWItT+RkUY9LXR6o5ZHSiGSFaGGARbhp0sqtw0IxWhZ1X25nlFsyeAkELPVi4236Zub4EiJ18I
SOrnlU6mMNXWYG6DxDMePCqje2dyBUkryzGv6eV0lvFonv2mfQI42sGxMUwWcvZgmSvdqtVj2fXg
043pPZuACIbWkLH3I4/u3GBzIqSjdtqvKRB/ZvB8hk8cAsWVmynZal2ijrJAXBQm5AuuKU28lSjx
gKIo1tJbM2jFHlXlDeMe6iKAskg4HJpnMBt7fazG85SU/RnBYco+sXBxlBTj/ABmsd8izMtWHZvF
G5859X42m/KCrWU822057+l9rDdhW9WRjUv34Pr4MJk4admmNGvWejJB+AHwqL8oeN9bymVtTeVS
3mnIQB+62e5ekSPl32ez1R/NoU/XbjaVNwU4AqLLvS2BQd0L71U9r/BGBbcNReGLJdMB90pNXENn
6hs0vmqHlV1DRSKnb83YtjdGRzKFgDS7CoANNNho5jgOAy0IPhYAg1w10mDjqynk5KuJwf3GJurk
rmwHPQvdoOk2c1SosNCpznygiMzn7TfSKvwTIYzpDiVVfbUl+sy+1LkPMEiukjYGCWlowbQZtECc
a2Xb+zyu/b0+uPmnKGNxq9eYq9IsVjeZI+o6FE6kfTCsBcYVxa2BZX102QoT7tafytRFel0nyTHN
8HrDwhFrwnWdF+ak+hcJaPLsBpm+Sey2v6RUPuiV62a4ww2tXiEWmA7a0Ho64RGNH/GvOjc+ZYD0
63g3DF55m+ptd28SDrXJHKub0SEpBhqGUXqhw9oc63WH1MRtOy8LWxaGY5j6mLyYQEcHIPXy4MDR
h17ZGExsI/KQCNSSUfHMMVLfzuQm7kuqnc3QF84mxStx8RKjHBeSRI0vKsVFhaLppoiL+EYmtrkY
DayveZoHZMaycvjSRskSF+f384PrZhZuozLXyBszkr3jRsWxV0NJnY5WOVoN8AeHLTBB/UZEFvoI
4iyz4qoxq372DJLFmLBUEaSMpoFQWaa1WnN3fsvp6X1U8sV0sZRXzHw0Tgr8CJ7wczy0pJpjrwpI
o9TiaW2l5AADti8bk+yGBmBv7dfTnZnrxhfZRiWlIyPpuiHLBGbYdMGY5QPxBTdU9JNJF1HHRQAL
anb9GEVQ3+oPsD2xxDzFXlF3952V9DhjGmqB8qhqE10S3E9UHfXaHpD2Pkgxxf4HIJOInivxcn10
nopBjI238WvWLlut7zvxDQpkbWQ7hCBScnFxuf1Xz3ku6Yes2up79/Nk58e05m9jn/9G0yCTgSsX
6d+vAy6YZapepj/LMn/8oT8HQmQwErRoe6aL7pJJwh/GLOoD7vhfAxv135gbGe6iklzmM8uL/zkH
cikNbFNHh2vQcjJj+lfqAUh3v9QDRNehHyUADdcwic2/UoCk4Yqmb+LkqHhmmzDPwW91oS0ik3Gs
aw+velx4V81xqvu0nsvrop/kli10PPNYgDYG7gHMspmaycmZspvE77iqXA1fbuDJHRlX1rHDloDo
LIV66Pjc/EDuApuVQMbWd06c5DQQoXgmJwaVWmXm55ou59bjVNwV9Oa7iFiYnZ3lbHLjQoOvBGpn
p9JEHhCKupe+XQbvRHITHd/PyBgLjJ0nmLLjV3jbOIkmj0ip5cu1E6Tb78HARfcVdT4HmjZOh15/
zzJVvSES8SmHrIho2snHeGGPMRE67rTNosm9GaOJ763hBjkhgXCFDqgg7D3Vk/YxVrL57tXkg1mi
9A9VVMjPeKJpwaJUG7dpUvcLNUHe2609HkVGaRbOmaAftIT5KfQKvYIjgEHmtcVWfY7da6yX8amt
lUa/GRPYY+A6u2qKgLY5bV6GYGoAR5nuLkv84Smpu+4hCDpYJJCD5Tvc0fiFGXEWoAdkA+m6MdmD
iDhV2PvlAd2Dh5qSnN9D4gSZxx7XkG/NPI39yrTHL67psmPoy/ydKqXbByrttoadph9Kx3OX6iTO
qtg5ZrKrjzJSioC/nLwcx2u3HnxassrZQichScQmqStmnL2ggeCy5V3q+dsKrd2arZWfZsMj87Iq
XH7RKaCLM6L+TFycBkVPT3ZTE+WPVWknX7IuTTIUBLXFQhek7gbgsTCQhTjMdBJGVdRpPHsIGKkz
epvgJKZR2HTC2RiibaIYqeUxks3V2JbJOlfWEgyD9+A7ZlhKgRorMYnyeasYwiVcjC5Xqc1y+BxL
AkwcInlDU/rFpe40cTYRJJM8XYyolFBZsbVwqpqEGA8zHHHxsf1OXocNCaF22ALn7MWrWi/2qlax
t2YFyFbOL42rKpzgLo5mRk++RqoWE7RkHtaudK5cgcMHrKLsoEt60VEg4VwPbQ+jtkymk1Jo/7Yi
6MqnoBLRC0TaWDui02zEJig9gwJIb/swgbV6P8DQiDYEMRqvXZBHrPjKpieeumy+ylnHY12PxluG
9IcF5tzNCzU79/dQr0a41cQk7VNzbiH8WZMdRh3MkbCPDOvZGvTk1OiJ/c76Vwe5ZvPQrjyp8n0d
lz62dt27kA006weqx+BRoVlDyYX0eKHl5AOZ0XFbQWotizcnToInhKDvmk6ao4t3/WL07vzp1BLB
c2sYVbnB1Ve+MK1qjVUuBXsWFFLytfNY+IeomOsDcZAdHGFqjbBznOC8QEXXbILujJbCLaTa6Dbs
ZJoVYEubRKNarViguqEacAVNdp0uBi+WYmMHMK4ySGjUcXMrK0HkxsBR7Kq+50RDGOOtYLnquwGi
EMWT5uyqVM8mUlm6yN7YntRfzSwJ0EZzmA6mTt0akLcodmQ654d4tpor0qg+D4PK6u6ln9q8sV4h
vjCqI9S5MdA9cphFJNzF8CcZhI7118Gba4ku2W/3jR5gy3H0ub2xW6l9VI6H9LM1xHA7N7PG4aIA
H1WaIMcosO1hqwF5/uqO8/jZ5Mn4OtulcSGCKio23dj6M5AgZtcM6azmJpmDiJw6s8aklIzRITFJ
9VwZev0QZ2299rNgRPYn8Y/lWbN2S+9oE1OxpgrD8QlVcj2Q6nQQGcdmZdgNTrniMS6dfgeUnchy
IDwoWWRKXLaWzSUS1sHdNPqkvilrmAo8dWBiK6svUC+CKMDOS1jbRLs29CebUVrZIdsd6/QL1DW2
3bNnl5n+4s8ZvQmyHcvoOgiEcytuoinSQnPp7gwilQi4oONzgVrfs46JaSkD+sGlMyQg/ZmtZXnf
QG+6xz4WmSGT7eh5XLpKvJ40mKVXst9cuk7/RwPaLr2on9blrd5PxS1tdrMFNAkBJ83saxAjrUVx
wYjyR3NrLH3uVMx4KZfelw08bbC1dMQioLHp3UzbGj8a5nbpnccfbbSxdNTN0lsj1jYvjlPScMul
97aXLlws/TibPVrzZOnSLaXNN6UW98Wu05rqPNMbXgOQoQ/oj71DzC/+gUxTHcZZOkSY0tNNUYM7
zBYT9WyjqX1s5DPLwxmBDSp+lgQgkTPUQCRapoY6mZ3yDkmaIIgZxW2T9+SoNKZ1E1XI+DlkM2gx
CrSFK5gJTFVcwZey4UX7fXUbKw9UP+/no6wm4wz7SO45LrydaKR2k2UMdjemOWK0CAhijzqwS+nE
rp7dwVTzOnCtjjMa5Tszk+MumIPgMBh9+yyjCpKZ4Qx7vk+QO/B8wjKoSeKiWYH9E6p51tdYORK0
DVbQ3I2WXjDO/H/sncma28iZRV+lXwD6AAQQALacyZxnpTb4spQSZgTm6en7BCXZJVVbtntdXtiL
7hQzSSKG+997birgZgeeBS01AdBU584NvoPwavGC6diyMYLPp84ItM9nUyXBZ6sVtlq5THo+wlmP
P1EJnUHWNqp9KWISg8nAUsPXL2aTdnLaq0lpebtkSLNbfLHjJ1BG4ybrLPlqq8S/seeSJ0+nCVdj
kNvJfhlHd9k2iDDqoZyDj4ldRqzYMSHyi7qte2ttlj41qkMxBq8J0u+Di6ha30rwIe2B0Rvtpwv3
I3iwKTfsS1vi7sFKSEC1XqEcE2Bk4+edB58yPzR1tJkCAeMMwIRHHF5667gsiUun0XgHqQRHfNfk
BOv6zog/upVwkzdb8oivKSgw3W3DHCrCpAk8f5FXFqLsgOs9yhKzP/GVtRs8wkMpjfaNbt9Xjr3T
Cyb+8nM6TPZzQELk0SKNf6rr5LGmF3wLNbM4glXhStgPBYV8073Ml1cWwK8wSd/STr7q6cofQrWc
IBxg3qvW7V+9c42X5+e30P63o1MYl3w49spvICaWWVd/FYs7lJQc1xmuBryZCYbEJD80au7uhEu4
fI2xM65XRHKj6JHOuWZbLPZyFxO3TXAjj25hfBsY/n17+nezdGnZjEb/9e3pglTwW/vnu5P17Ud+
aKjOB5dnEmSEj2KJEfLPGqqNhsp9SPrMYJFZGfv+iLSRK/vnpSkITF8HJYXU4/j/anjOEP/XS5Mg
LM3VzKLGhSG+/CXBVoedn6fRJC8KG+fo2gYABwXOYpclgdMaFRgaz+Y7POKOEiq8VuUMYrNxTfAB
m6VjJ3zIVW0axaltJZrV1limxgkPftgTW+3FQDoae+gCdjSGOevtimbA5XvdmVkSTzDTvNEhTW3Q
wImRhqDY5QDH4HPGM8wCyqnasg2ohvoRz8n2zbuW5x6K1/xg+AtUn+W8LtTfFgndXr7suQLgRiwn
4NvrtDU5tnrnFSavodne0lSfsXiEwWvL8Zkq4/PK1ECPqPAuN3G4VaxdhpCO4iVmuWyn8+rG6sdK
J/SiJ/Tyl0E5wm/MkmjoxZESyfR2cTtvp3paTiiLZRUFZ8iKqs6rK6mAap8tBbA1vfhKvQxzd2BF
JssTfFas0vk0X/tmkyYEI4r5yH+FVwOzpJtEL/CBXuo7vehP5/V/0FtBf94VzPMGcd4rnPO+ofQW
kp93k1FvLKWxFCS62WymuEDzQnbeL3orClp7PiHxkUKgz2IyViEi6yHO0+Sd74N7RxcWu9qgbOOG
Ql1/P7myoYGXRXgMu/Ix1lviojdHpbfJgW5ItXZ8tnoaXewX47yrSr3BgsnrN0GVs/GSQzsOejPG
i8a+nPTksi27BMGrz0qjEU47AWsK0qXe1We9wRtzUe18hoB7SiEX8IL28tnUR4IYmsTDoo8JvT4w
qPPZwdHHCPIbcrAoth0cMO+EiL//b8cEi2GB4dpV1ZMaLzw01XogBNmcUkDbY3kqwnbM1cYjMZYG
O7sx7imV9MFtD6DfRyIpcWiZn//Wo/6TuRTmIJs16V+vqE/dW/zn9fT7D3xfTy0TMYrFlDpOaZH3
1UOg73KUZTGTQncKXKZT2JAc9KIf6ykrraX9SgSA/7GweqhRjKoYKWFbwuX3X2WD0a5+SpgznAqE
wPpkSmw8gRR63f2ToUbVikPmTDtSUC7GklGWWs1QDSU2mqJwxJG5SLashyiqLloX/LE1w4WcEqYx
c102h6ZmgGtXaroltUEGk97z+3ie3VtUmBbNRY+BcWFDTzA1o7UopBOO94Y3T5TTUaPAVfEpDifK
XA99wbBJkg3m1EFNq3GjMZ3FSTVpA37F5lbqf+W0OSf9YcSuNQ3HyOstrj+hh5v3xFCvHh6qgTf5
wSgVbaIVj59DEnBslgveS0fc+MhKa1plBrBaFbN8DaUm4essMxfDwsE7OOZYebQVpGY3EQggMnws
Czt+BMAuDvxRjKeX3viDtr3k0QfZQ/IIBOTdpNzrbmrqI7zHCPcuLIbAInNEHIY5NdMEIERmCmtS
DXhu1sG0eHZ5Sjk1uyjuSzbCyxhHc6gvKI/SBXuoWtN1HGXU7E1Mi5iiZ0bEZkJVBY18IOfSaBc6
Fe1gezuZ4n4/fGvxs8wotJDAi4zwmD7ZoTldVVOrSj4FQqx2MRz/XhH+kxXBJgX/W4X6+sv4P1df
puSz+vO68P3H/rEu6Lmz7qbjeCN/Qgd8WzKENJkhuvjrXB7N7+sC1XWsANw0fNtiFzqvJj/OXdYH
wSiI+bbFRRid2f+vxOpflwfOcA5TE9dxXXRWl1H4T8sD7N4cCEWZXjaYXec3R2lsc+l4ncPuQkg5
4MluxnQ+JFwXCuOo7Jj8yhqLSnlQI/lw7iXzeyO4Kq8Ns6JkiknPcjGV0vtSN7m3YeImm6U+lF1E
dJprTj7OPMDM//yeGrKe9F77ngNQprNhJhvubqllTOPgxkyMzrsbVD8AK6BDmCTzAw1cYUerErHV
1xxyNlydxTGwIzexMimyTtB21pPvIVUMtDstGXkKN5tiIEIMrPyHmIdPx8OZAtBZZuHgXgj5llXR
PragSGj4Ze6amy9J7XXwWctq8G0KL8wCskJCTRNylll/pl292Xl1Nd+CqS/RtOYx5UflbCyfqhLy
17dGhL8vOf/mkoPJQ4Ms/vWW/KD5qf+zfmtUnpQ/GUa+/+j3h9DzP7j8Ux42X9qt/zwq8sUH4bKZ
sDnqB1APkX48gu4Hmy3Y9W3BEfsneodg13YoZvRcaJHf9vofrunvploM1/+yhMMNWFR+gsAE3MJc
jgX8m5I1x/zlGewTOys5bKvDhEVqBGOQiXGNmT7Ar1hXO1nSaLBm1O3fMfmh2sZOSiDHkpzmgC2D
6IvoYXOHiXiRbTzfKqxaD0Mrw0+BY+HTxV5a0bi3uAeEYIDrAe/RRYITbQPQQE3rcYL4TQJhSlti
RHiPL2l4ja8zSxE7g7QkGAvXeQ2sIokQzWBFWMTTJQ32y5ASKSugvhLamp1dZrTOTYzH7jaLgboa
ahroG68NwUyD+woDY7ekcVfEdnwcphaOsprllW00jJE7OxTHvtDWtMUXxwBfZ0mcrWZaVvBLbeoi
7L7wKgieDck0yg/7sgWQRvNHzD+cz5SYu+I4haVsoF50MD4YRbmHxOQavBULCNOED/zggoO7lSX4
/q0FPPZ9kS6Vjpk1ti+Mhuj3osO2fWHjpRBhNLN77ADTLd1t8c3Yh+Vj1frqpmtJA0ClnSL603vb
ZO4We9hE8yK3QtwmNYa7Ja78O5IK+INlxRsJWQyl3oTnzSAknTzyegvE9Mj3b8McvjRs3sa0NgS5
nXITMLzbeX4Bth+ZcKqK6oYUTXDrtkiGl0QS3EPL+7cbFGR3EsL1fonj8TKGc7ub4oG+y8Qt1YNl
1f6d4fBtSTMsdsHsu4fCosKnCBvrMVTQ9xKy2MAfQV5DKlA3WVMPxsPiFPNWeql1ctBmyTlmvbNJ
sAG3B5yoRP17S+wY8NR/jEtRvza9sl8qc3Y4/iy1S6NZBEbFMgr8CBgYQVONc3A3VRDl59kJHmwy
DPj5loni+akhyAjY8ZMd0hJFDxn3oU0XG+Mb4Uwf0JsVXFaV8KIdNK7o5ExpCU3Yg1BHHQmT/n0S
9saljbFyXI+2x53YnHwStS1OpI5ZXOaSqRur/t6zIIpdxmIKbituUWJFwZh8Kq3ZuYpb5iSMM3Mw
JYQAU4hsa2k1i9hHjFuCEMtyyql5ZfBGNIcZ3KP/Wg9weY0uQJ2IKylCPh8DmC+H8b4eKYqn2D5q
rMXuD6HCUHvqZNWbx7yu5+SFHS8A28F/NIbFNj8yTDUeqI1p4SOGV15RDBfJ0LUvcV1cQ0OLLklm
cjVPXYOLPD4w4GXGKSpMDwoLXoknV5jJLln0gHDpFmK2MIxN2M+rTpAyqxc0+aSDUWsEsbpq07im
I7O7T3srxs9aMWPzUohg5ELj8Zm+0UgeeLwNkuEi3KumYY+k7w1GHnJQtWHAx6Qim+iu6ewWfnLJ
73CYzQSzCtt5v5m7abowQN0cVW+SBg/Ke7X4l13aMskYrHYd+Go6jQmJKQ8zx9ZhCEZmcNqPhmO8
gyHZ1nmImyhc9pNPmx56gLWaqbK+bufpoVvaaAMOZM9Q3H3GjwGUoe8Zxc69uhl98548g70a6AVc
QdGjSdohTj7kRHf8SnKkLmGkYeK/MMuq/ZLO3rW52OFr3WTjYRrr/KGUg3+TDqqFwoYJhzI7gv49
OORaGZSYUQCyd+RyndT+vCck3a1jxjQ7BHusogY/ZQFqRnVpVAWWeXlVpPB0FPaGDPxVN2ZANG14
25lQDf7ustml0jCvmiYcbygWRftu1R8Bq+2eLJW/TcI53CnoSSQUXKYghPgOi1LJOh8GBlPcxi5I
KtFX50WfVGK3m8iKE5LUc7lhNkI4q1PNy5jWpAiKqHvCpNXxxRiNfdRMX0ll5fs5Tudt14zW42DZ
4ScoAaRIppCaCpk6BZFV3zaPPfGK7CAKx70oaxDfQdAw/60iRcSiz5yTH1LhMRmGd9dTrrJPFram
tGih2LtOwbdCLh7hxBpr0ZAtSbr166S7R3EPn4Pa5ZF1i3DL8Te+Jjxb/wHRgpjAAirhYwWRYGf1
AzSZhNrBou2CvVqG6rWi0/wlaCJj29FfuVYgnK7R9NUFTZjNoRCFfyf4P1DlOBk3rXYsRXVhrqmm
73dwheQ1DaAWnKipyywc0ml0GWSFTzFsyUAz7xIgV3QU4NWG1LpsnBEfk9s5aj3YlrgWNAKtliKe
GlKfxEwIGvp7r/Kg6DbQXRvc2qva6I3nrjLbF75xJcSdfqwuTPwKMkzV3bR05rVIqWv3O97pPudr
4Iw7c7JbOCexc7DtJqSPyzEgPHnpF9E6xZe+aPQUEZPpeuiwkLMPyvlUYoUR6xTY9EZCTXpSmDLu
IWv679i8gJ4HtU97kv3JCPqv0MGjj8gg2nJN33vruE+0OxhXPFPZmpn/ACeVdW6Z6/Apapz9JNJP
oeyhK9TuflGQAGh1hCWazB+pVAhoYlD2xvMwOjC+XA3CPFJOlW0by66+RKE3rLLUADboi/Qw2H2p
oAbMznaRoXWbt7LZYtfP7kpLXpdRV14WS9NvAaCbBJ65N3fUxTCbJNJRLNfR3IVbjunvfRpTcLzh
KMX5gloseh7EkB888uwbXTJXr4j3YDx1a32YIfXdOdg+CdSLLfEOBi9Z9mjYUm3EWJufuA8kB0RU
70tjNffcNL6GRc3EAwJLYHivJWa2DWEHBJHM9E7BHC6XlQm8whP1q4oWGGRBf8IrGbJ2VtWWSwbD
XlJJh3SaiyOwNQx9pr1KpfWUjHMGUKYOV5gQMcKjeeztVPN8zHRPM2R1Ut304CxxS71SXEIXpvsm
Tpd3pG1n3YlePYQ+TeMJNRk0xxQ0V0LLHLYuYdnVXLbFbupVsWoM/3MY2R8ZCYWvZu2KG2zL+bpA
QmUQzvfK/VzYBdCspW+xSCTVBU1i6qKv7S9eMa45F7y3fkbGtOdXWltlOx78CoWjdSpnC28duAq9
QntOLN69hUMBjvqY7kxOjzd26YW3zBBPDR86Udx9EoPSmaF2AffgK2r50WaOJ7wsVmpdiyp9mrJK
3oda3KjGxO0R+Et138e9Qi5HLGeW7UqSXw5b+qVRt3LTyuW5o49DHzbJ2d4or4uo6gq0QkXQPDrU
dpGvYsO8Ccf2ZskxqcQd1ZIt1Kyq+NTkWEWXdnoc2/62srobkgZXnNbAusll5rlHPSLskHEG7CO8
FTzmro/1euOKxAVmAOnvskx9/1IWNXZB2azs2eO+bMBluLWbMrv4W3n5z5QXsM6/u/hp5eXwVlQc
d3/u6bDF+Sd/3PvOnr9vWVF9tfsBbrc/uK5HpgC5Vnga3viPW59DtEALuMwwdMTAFQzZvgsvjv0B
gYT/d3QZfS0kzPrLLe93t75fdBfwpizLDM5YqPgtGLX9rLuQDJ8irAvLISvJwQvWRFBv0fOf3pT/
I7/Jn/jTxfL8IgHRCReTIv+jL55/0n47NRhVENBb1mcsjJPXLpuYGM66ypxu+/uXYlz4l5fSQhIy
q+mZ7q+4VlXgVk4jhiUTK/cqyZPswrbhDliqwkEXJR0Xj8agGNR16PWa1b95+b+8nVond7TJgB4V
UqW/qNzwuXx3lJyOqNN5tAvvxU/aze//Qv1P/ASk1S/B5d2jnxLP/a8DyqYx5t4MrfrgWuPj5Irn
NqARt0fA49Rdf/n9iwn/FxOp4zN6tfVwllJoNPxfg7AiqqmhBY14cEYKQaOssCpqzhhvZi5G7Rzq
HUJ7jfcL3Li5cgW8j1WN4QOvZtYUzYZURcKCGmGAx3GVHcEBBXQVqiGAxoAlVZFvCgB727VVjasC
h1ODU+YIqkL8YafjHq9297V0fA56TWfaz3MbVGtjDvpig/lAXAMZDah1zsSmN+fpmcWyuUxQ96MV
PDnKN5w6KB6lm0cv1Owp/G6NuAsj5d64HUVfkqvManDA+fRRF1331GYj1gchRj66SpBL6t3QL8sR
s/kV7IthJ4riq+Pl9ypxPkNVu+swOa5Hxy9OlTl9inTkN6Arj/ZM/k2ajZdNVi31Pqtd6POltXHb
dPzSxEF99Kg2rWboqEmgmq1jU7mJ/i6vJ0BX7PoyPNmRePYMUN5pzCmkbgHxJcPwRQB+e5zKNtnM
VppyVq2jx06CnASADKd+4FqiMJJNYzjQeZeHMJ6n+Kps9T4OhCL05/HCjUxA1lSJdLO2rUfBETs6
vMJEecFj7YHsjn2X6befeJw00hSga2WFFsWdTSOfnNIzXuJsaG6ohuPf8afJflRWNlwQqesPpmAv
4urRFXyqWIA5yzRXkLZdKhnrbIfbha9IUWM3UgQ707G0sDH29m5IcvPZUZQgz0M9wa5I7P61T0xo
k2tzti6NxYseE12wUibKWoWycDZxLaGzjYkVHBf0m0uOxM1dtZTNbdG0lyEs1Nd68btHB5TVAWqE
dWVNQh6Kku8CNpdk13fltAd2/hpnjQvyJAE5lHpiOjhtEtyZ2Gv3lKk2V0tkqNs+nzc2bs2raCKP
gcUyN3eo0hzCpEsGJZEVyZ/JJQ0ZOP0FBdGckJZY3ib4Z8NQcC4KO89aBVb0ifrNGFuV+zINyAlF
WMPPGO/onn6C/kWmaEiNvQMn66Kj3WCVxEPLrRYTgBGO1t4WzL9x73HfhUN0dKu2vpgVoe0VJfPq
ppjZN/hG26R9DDA2dyKs57fWwIyc89BcDlFqXKCD23tkCDAeiB0lFyUqtrOw9uDx17xaxN2Q58Uw
BGHfCZZoFc+nyfDDVz/rynXok1yPwnC8mFIKGzzVj2sZGPGemA3NzhkWGyLCBKrCntSQS42ikPl4
WuyY5iFsSrswlQG9aColU0SPpPTiN/zZL4GF3TzqOvM+QfQ42EgyxPAvDT+PHmgMcFb4/Hi2k4Xy
H9WvhzBrtPbebUI6++DgWLrrOL0y2hq8ETbjTVkv70nkw12NzYwaqDAajiFj8a1lmHfQoHbEi6ND
atB5ofDM7hd6ztYRvfZPjWV4WM7a0dhUNSTz3lbirR049iq0lm077eoqEo8uEdJ1aWVNeSy9ob3t
jUpgrIKhnRSjgB4WcynVWZw4BgMDS6VarsM866iOCqv5SVl+fsmCtBytKRhxqLmvjcKjawe+sRpx
v67zKsS0bcaXkV/uYzYADPdUJqwiXVuZF1Z53Rb+MR/sp6yIYX2FFmZgvzk5jW9gOMVWH2aGfxWF
2RcmoCm+wHbr9bbz1ptO9UeKJ+WmIsoXrNycZ48lQd4kMxEk+Aj5URZ2c8BjlW3UuIwfFSk6epYa
XtkM0pnDquQBgig1pV8DIkwvFveZRxzTzp1YUrkRORKplRdousrNKX3iILwlwQ6xdZLTe1HMOAXr
kh7VtlxnjZc+u7GLAzRIII4xuNEE6clZp8QctrkPXr9fPOeSNtqxxhK4DMTJfOOAOwgkfO199ixB
7pDKlHxTh24KDsf3HvN2svYlDDViDM5MAHhODrbOmjOJig89JagXauqRZPEX38jEyg6xEUWffHdb
0Jiwz+eYt3+IpyeLlWtjM1tHcprzR+FH1hqCREUfGC6KB6eWWzkWxUuHZPNpGmR8LRu5vLSl2Cjg
QgmH/6a57q2qg4iX8s3D4Hwg/YA1BTGE0736WmYtCXRkoJ2MwvbI/jgeh5TrZVDTJyMvQOXMdr6x
87b/dq74e7rzb6Y7Fp/Xbw/5RzX+NNP5/gPfz/aB+cFyPY/5JxVLHHx/ZH/kB6Y1EqA+gq6ng0H/
PNuLDwx68Fo4gm4Wfo5D5I+zvflBgIYBjyB9+uj0T/03Z3vxy2nY5GiP3UBiAwnIGwnxCziFzaEb
Si/xT2ZdoIVCjYUKZmf3k3CzdzYXjMPYcuk2y/X2lc1hdi1E0bymqWQqEnqtcQvpmVU8rubh1hFd
+JwhUzoXdTJNn+MuSaMjJXMQc8nICbCjELp2PTVz2xCg+/PsduNd31TASxtqUWBEpn7+PgyzeznU
vf8cTypl9c4JYKw6jr3zhjlQgcgwHuPASY6DO+TbFPmE+GEZuAQ5CiHfuWflXxhvHqM8XzBbT8NL
BwXhnsKCnhD+UIVfO7EUN5BNryA0oWHMZZLiOxX1G3Vuwws3HgCHcwurTwh27CDSo5dm8m4rOfCE
T7Nob4HITziHG4sDXePMX73CMO5UmSKue0MRXQ+GTSse7jLcHcSQ4Tor4VzacZox1oWgSv/z2Mdv
C6EJQChhu3UxdL/SRBRNazKh/r71uCxxWJT5w2zF8U3v9kcXn1p0SMY82kdokCcXa9beVFMlyDQW
ElxntOAvK+PcY4RBEkLz1HScMystuFeOCt5ny5wqnYXwyDJpf70MGjCZYVaf+jCjkaS1JCBhpeQ6
r6fgoiHAsXLTmbYnSJP+tTOrIAEc7pEw0bHoaI7VITPM9o/YCP2OAt4Czxox6eqhzsfuRCGAoQ8I
vDlBnndaicxvSP94jDDoRL5J5Kz3U9cbPuac0Feydzr/woqVF6/iZZ4m0rFecOI2HHabCBM65VIl
B8uY9E4CDZgYgyRc5oxTTF8PFL1Tx9UgXjH3i279rvrKBH/mzNktNYMFnyV0pPTEwS6w5KTAnKX7
XDYcmQ9h6OfPHEbS4yDKersEcyqOFTL7W2UF/q0cm2GjqtLdwSklx5CKWuwsxdRjNSXWeLN0bZQ+
1ybOnuFuMajOzhncGV1H/nxI7un1jm8Lm7lg/s6na2PijAuyzPjsSPYYLQCXZlbJtSm9IryO2jrY
FBaQU8vphteRO+PRny0bKD2vEbZgxPLlwWmZTI0UX5NAsKyhPIQlxGGDDNqq5AldD1wST3MHyr3l
vMXjTff8TKF3BQpk5ZUW+fOAdpnWrIp13VnhjgoEXQDU2dtkCnoYYqLY5JlFCCCwrpTJDXICI4p5
7JCTub5cKki/s9nQAWOSB8cXzvveT4wBuTIRzCt9YoErh8ZuQoRMUDdt21O/2ITBLkmX7mQjFG/h
T3lwhIPxsod+vuGqmMFHIs26UsVSX0jcpic77Yv7mbJyAtQcifcyLbt7I2jvlpgHM1PpV0axT5bB
MpD72TvVhc4mldSKqyRtH43ezq/zcYIqWWLpSibXeqBWilXLLzhYBK0TrEyIbWtaj+JVOtIuMNho
yEOf3QqnfIYun1MVzINtYL1Ku+hekhffFspK1/D+ynWamOAnJ8Yih2aRBXRwqd9tNT7inYk3JhL0
0VPOsrVzOex9O7XvmbK1G5Yn6qAwth9RK4qtdAPCZ5FDpJtonrmtdcx7LtzlhYmf89ErYEpzCcmp
dyEY7vWd94hvur+ozrnx4Jwh18nJYoUIaHw2mW4QkdOBczPj6UVTx3Cr4+jQUf0D/lPn0Ouw+njO
rUc6wh7qMHunY+1j60brCATC9bn4mSpW/4LA45spA+LiESH8SYfk3YC4fMGRHmedDtGPOk4fnpP1
wE54t+1z4t7X4fvknMP3z5n8ZCKeH4fcNRI3bm9SOojeBx3jH3SgX4vrW1OH/FPH63dNS/C/Vkyg
4zMNIOLj/5j67s52e+Ma30x5Y2l8wJxHgAQCkAKthgt4VuQ8eKAD7gC8R9uZiMQu1zgCqKg02ZkO
F0OuO9mWyxDkAhEnQPY1zsCPW/EmNOJAiBo+gsYeMFFsD5PhWjdt62brc5Sm1aCE6MxMKDQ+oRtA
9DKHHS5bNw8PpsYsgM3nZOz4LJkwGIhvpIdEYxmMDDTfKtOwBpJhEQTzzuZgp2EOZg4/tdCAh8TO
w6f4TH0oGPR/YsKYMHHSWAhbAyJacqbtaoEaUWh8xKJBEkIjJVDCoUvkZ9IECYunWsMnljgcLwkF
QqTI8QDyfdOYCtlbD4wx7N2iIRa42LnxS8IjL5WGXCD4TbfxmXzBwlQf2NGnt1iDMcSZkdFrXMao
wRkm8NZ1yrfy5DbdXXcOY0XfkllmDayA+Kakj8z8OJ8jXIp23+TFce2QbFenZM9OlOnU13IOgJU6
C9brVNh8DoghnizvfofSHur8WHOOksXnWFmjE2ZRPPdwIIrHkXj+npRUtOVLGh75KPNNr1NqQufV
mAGf+sioNrXOsp2lsL/Px//mfExw3P6t/fD5S1Oosvuz9/D7z/yQvy2oiAKcnjAtGxFYi9k/JHAK
iLA8YYlyrG+eqH8ekwEm4mqyfU7QPw7XP47J9gcKhtiVcQv6FhkR7786Jv8sqOKHJlZFBAW+oPAc
OGk/q9M+a8uClcI9gDSmQCUGy5lGtVj9XknVQvpPsq20+LpKLhsCoV/8GsYP+wHXP7rcgYQCIuNA
CdfKn0JFocow3RbSE8d8ARZNDx/U49+/tv68/vLiIIp8ExoBRk75y58YS/ooROYHh4hWpWxH/GPc
DBOmrMLFWpSSDXuLsEYHq7ZMxKZd5uTLZHQlxTaNFHCyrGU198y7usHP16I2OEtmKmagnZbGOs1D
Dihzw4g0ihYy+154z6l23Pw//ggP7zhTEQxxaFc/f05m41SioH3oAHvZ3k6OWnZQeLEOeeP8VAtz
WIdW5omtUdAzqU/Br2NAr6GrIvInkO+03cqeblULOsccOEfDLl52lM7mJJmHbOcPuA+KpO92c7lQ
xAfhN9n//m/gPviXz4Fa9gAwqL7e2b847FpH9P3sgfRPRDVuGnNhsx+amcl9+vX3r/SXKQFfN+Y5
XP98XLVkXH9+s1z8LZjIeaVBROYB2g8fnvTrU9OJ+s508V79/vX0N+jXr3dAboo7Lymu4Ne5i221
ZVkYOa8XJc0dKwr7Vh8Fl79/lf/j/aNN3qHLzCecRZjg578qIErp56PBOcwekz0dP18rESSHrPUf
f/9CZ3zpL3+Pa4OI8XjwGGz/uiikkWUHI9/Bg03E+Lh4lL7GpAf388wHNxeCY5oVS0Qt1WX38+D6
l1VOC62Dve4+pp34onDd+q5B309WUme+KsDN2tfAaCpC0DupnK7LhO/m0xB55czozYQ6QIiAyYkT
8SJTpRUq3044Bsj2ZZRLcvj9Hyl8/X799Fcy9QOsyhBSj+WYKv78fobAq/t4aabDqCWmQotNnpad
6LnJdkpLUZIL1QTpYONqmYovb3pAzOt3w1nE0nIWbbIoWx0aFzlu88WyaZd1GYx/8rQU5qKJcYe2
H6ygoA6oGXN43xL6g21mAfwGlN9OS2txBNSx1HJbFu2IvEefWM6yg9SSXNTbQAW1TMfuEhOOCO2t
iGRywBZOm4UW9ghgWPtWKP+x0bJfaqTFpoQC1a3wH3yOGdStizaLjmiviJ0UqZDg10JioSXFIZTu
tuJOsOY+368lNqOcG1fEvbdR2XOHMplribLUYqUbVPP7PINOYCLfbaOsE3s3dNA3Uxnba7DfcgN2
0rmj+8R85BoAaTKKs69g0BRMTTNAMw0aPCAIBjq3Avbho+eX2cbTQisDYfJwWnxdwIjeSC3IAlXT
9vciGW8YVuBLopbszUTDNbSYG6PqGlrepVrG2NAoE20NrzmhFvBbS6veZnZwnAajvAaSxHB3KkeU
Yy0iG165pxLhUr+f+CSo6QVJY6xaLT5bDETcWI4rZ4rNI1O/4tLRYrVx1q2twlyurd5AzaZ7zd6a
7C/rVIvdNrG9Y7844q0JJSIK71N57EjCrGuvFY+Zsyu1dI7PJFv1tRBvSgvrWWwbG1FNXG2UXTZP
5Ux9lMqmkY8GqHqrBfoRpT6OxZ0dMihjbRuOuH5m6iCmDo5DbL+Lhs+8kVZ1Nzf5VRIyzsYJmUEu
yPsN0kezijlFrxvTPIH0BPoawWdAPYoeyjS6wmz4KdYDh1iPHkI9hEgb+TJ32ZtdlHQ2N226NvTI
onNDAJtNY116Uz+eSj3aAAvAkMNEK+hTQtudHoGQY45ZohiLWBqt79DMihuRoUkGUnwNTD98pUhh
5pdhuBKjR68ZYjJxaUw9fWEz8jZsQ9mO2YXkojQmyabXI5umpYvLxX132emBTjO581s6tuZdn7Rc
Ocrz7Me004qjtp4IWa3FcGi2nGNcTvnB0qMjbqsWiQlGRhnCsr0QKLBHLscxLTMrEqQ0YJlp+bkZ
nOhjGlr9u/Ta+aMYmvFU+P5wzLgJrYaoci4b2iD2lDyFNHubw7GnLv3GmDMI8vk8R2Jlpl5rHfGQ
e0u9sWpJaQ/UISyKy/TkDGa5IwARH02urFsnVwj9c48zXPTJnssBt8dJEQMxi05zy8rLlDYknJ8o
ESdIHRmFu5BTDInluW7NjJHSMH8dcBGqazIc+SasOBQsw2yuGmVnpGQLf5NE7BwWNF0oOX21NQfK
q/mLm5Mn0UVGLKv0UpjzBc649mUJRufG5kG9nhlD9pss7FAdzEoNX2g/o40up4N8TtPmc+xhRKWC
wHtmVlteQsyxHg2T80WuqhgWAhXJ4cCRTylikzIKUn47imDqVW+RAJmYxt7nWEQ/pjSSbTJzGTc4
46db+KoMIDJLHEeH0WkVBf2zIhZ8rBOszfRCm4c8pQM+BfmyYhq1XEmKEk5L4PB7zaK6FvFCYSBo
jj0V2rjKJcrvJlU0XAXN/7J3Jstta1nWfpWKmiMDfTOoCQmSINU3lmxNEJItowcOgIP26f8Pvrcy
ZYol/c6a1iAdkTdsQegO9tl7rW/1nDmm4ytPLQbf6ohd/hW4bVpmdDU7IiShxZz5N7qXt48R6PJ1
10BcHbLOg5LSS05JseHtSMOZo7XMUmtjeLF1pbEwQCZAdymkTvB2audrzyEiiFrFYu9KIBZ1ZHPo
bZ5XzYinn9TA/UPSN6zrlV4fUjLmgatZpr7TVFCzYalYsAsq5XbiALGv5Hx5Z9TX/NpTbD0NIUQO
5sGxvFUhXkOfirrbBhGe3zix9hV1w1mboeB1+rratQT6DSvqRePMGtWdrFkUtKYzLnujJkYkrsd9
kel01/I03lZGGG8qAkW0UNHXg5TJysoGi2RKFYlZ6SEtjKN+14h+indcfif7TihKHZ/jx6tJ6qYD
vpJj2U1QF4k+bgz0lOdeWFiClXVizotY1Iwvx0Efi/n//HL/X2TXZV9IofM/23UunpMSHcxfP2z/
47/+8+9/8fd21bb/4S38VNvQF5Q+YLd/bVe1f7CJcvA1/NMt+98OWucfJqojHSa+ipB0UWX9c6iD
844JkYUeiWxlNjB/tFt9VwIvgi2Vn7NsJJkvLYX4Gy3V5LGLlTi8AuBPk7expguaKm+uxvVf9d/b
yOv3h2CEsuys2RWzBdeODhEOHVBEnWj6Hl5aNqMhmMqVa3NJ/3nN/42jLL/FmxOhSwz1mZo6cMqn
VnmqxldpfbIp+exElk3Sm0OQnGqWCI3Qnc03jnozkZMzv3x8FhqiK37K70U0ORAmrD2dJwOu69Hl
Wug++GtrijelbL4zpCVhLFH5rLDRm/H5ZPktfIKQvh9LoNGqMHpaY9zQkdZ209gPu4Qy+kGPZ0Nb
J5DG/Qa/oW4VveXH/TicezDXtlXI8mFI0rrgnoV3iaqD9naKLr2fMnfEOOGkZ62Nps6txFPhCh95
aLvJK62n4dCs6eOiDFDwc6KacuKLXKCvzmqk+XbSEDTSdOk+VnPnjPAx+5tSMD1YxaytF2qt2Gd5
lE/rmYjPTaxYKFIiqJerbJS5P3dZd94Bv/4CTi73Y0EJnDr1dxvt2yFMCmPjKnXvt3iNd6benpuZ
Lr+M5WTeDPAwdkrn5JuKym1vFpQieaeZ2zaDfuQQJnPhqlmxSQ1zBKQ+9reGI/khmSvPiXmZNng5
4BgSCKldIK3hfSD6ZR2h3r+hDBi+e7KYbvrZ6Nq1HTIbcPqU4yXz62K1/gq2r0n9wsvnL/aAadYf
Zu21aUb8A1Zryp9KTeGLhzSXD56euPF2tKV50/cqP2i5wNj8LqrJ0ukXSQwp9mTZPnW0xAQVklFP
9m2xCelGMolrNeRccDCIkU6VyzQyX2VLrNowySVNmipo1l89ppvfRp2WvNkpyVcJen6vkuywQHZr
tAuD+YovvEFCN9QzZCN1XKW54CZY4SzBI/PzipHfAz9Xdig8q31IFHBmFBjOWeF28YUohhB/Q6Pt
INIvbXw93Uel0fteQxD3gER1V+nUgSsLoCDIsClE1DWpaEVyNzpYhNEHs2ZzAH1ehBap3A0F2zPQ
hj2qnLm7k7Sk13PjtTwYbgLyKZoY1+VhdmAnb65Mpeo2veeZV67H5eTzq4V+0QjdxwvnXMrBS9m1
6XZBHBBEC3JxEhxsZChqtyaJgDdTlICipPobV4tE+4oco3QXR5G608wmfMHcYjBw1ZXwUh888pay
2HG6lamVHZTk0Lya4kb3yTyy10yozQPMtfq8xmV3i6i/39uesK9DxVB2rYiNa0crovPBtB4Qrs03
0olbzLxWrwYdajMdFCEA/64bmSlQPYUvclyYb2JA/27gtthVU+z+NNPM/alEuIRbpYWthkrgJUZd
uYm62kTNQe9mo2AjWYXsmLgeITMcX5tHIr5brmTbj/kmhh0QUL5PAZYQ/TyPIvNehZKwCSealhzM
0nYujuWdNZjDV1cP+yfsOfENJZPKfplplG92Y7ImMLw3iHbW3O9axgC1LrrisjPG4ZlyriRgLPKu
Rm027nMP5cqqRVGzGWvMmYMeTdegqudtJBr3mhST8pl6a6CvMY3XIwHQl2Nb2/D7nemCkaZ1lgmj
3GkAe9e04+07MRnsX+dpDmq6Nj1iGZ0D1MysY8KCQ3nTzJjHVrMaZoD/qDD9hAnutg8HFUaUjYAw
zqv4rgZGgyHLbgOtZxHKlKLd8WhY/ki3eSsm0e6gOkWF3wrktnxVzA3Spvosp2mSruKqBqugF9C9
oz7nZ1phTOayB0tHd8r5wG8b3etaNR+mbKrPrFRH1WSFeC9SGhrA/4vU27tUDNuKqasP5tHbW61X
bSXW141QI2XXxFnCUNY2eCZwmRAwDQJuo05Ns1calTRTcv+mbchAbOOEXdhsdPIB0K5JrsNYzSMx
0O54XeYNTsZawkKt+uyG7ZC7i1N1WktWgack8eZN1TtOIPW0fwW+M2+J9LPOdMIQdkOV4NpylVTA
tK+0F+mU7bTKvST82Xpdjmx2HK4gRRD7uvx1vbQt1AQkU00jcAryPZ3hapjTkZ7uRGK1m1XThmd4
5upK1zcxa5LFthwSt2hmruzWJBZm0r0lllYulFXZPjqjJESLFBM6WI2hkPpnTxeliNI1/jz91izH
8FtqxtVDnxQA7byu3BHNG26SWVNXqbJMJWEgrtWxyw7s7J6RwMs97VSAElGXWr4bZmDdhoX6NTX9
pUdfIV6VpFLSYfKSC7yA/YWmLAmm5ASNAXHjUO9cweap0Q2mYqoL5gP9w5itnMqWHd26eQ5I++UX
Vkd7Drwks++0sVW/yrafbxIT/tJKFG6ytgTSO2dYunkEjnJYRlDhYZzZebJ36NeVUyv3IrGHYaWM
3HrXAMVUOUaz73Ij/uFp/O0sT1FwNLZ1FqIr2EV22/p6TfAIb7/i7qhGCdzFovswwFTdlWVt33m1
rWwss4FrJ2W5izLyZpvlY4fmG7tH6ozXg+0oG0PrPVTZ+JAJdhmvjWYynzX6bZtS8IDboZnBAA6T
taMiuC9MtXxN+Ybv9VZt78nanh94kGDoI3u7kmnn0RGBWWqbWIOSRpQ7FwHFV0lBStpkoofn+VCS
9NIWJdahUBmvJYxgNBFq/9oTI/KlYO+4Jp8Fjqur2H/fp0yO4c9J5ZcdTQOLmSm0SwuA0T2yRBYZ
I5sOaa7DPLLG5FvZtZjMq37cKmpnPcL+NR/7RjEfU/bDl3yp7C3xaYo/JYniK/BXAickKxqNbnNb
wWXaYIIpNkpmjJe/rrq0ipjERBdIX6Zu1bKs+PC16ZnVoCOuKxhNZTcP64oHcTtalXrmkH20KRfr
bjFJsA81wbtjo5q8xHi/D50+5Vehq0V7rYjxWf56lmdXm288xSTBmx3K2ewm46XTluGmIPwIGaPs
UZTDLr9S67TY29Nof/XCsN/JUDWtFdxJ3Vdnk9s/1/NF1lYzliCANNHgGQX65yxmCdRIGlKSlyab
xksWhWmvi7C8gs46+0llAbKYWjE9qFBirBVz5ZQI3wl0r5Zhz0bwQg6jk14ZWaxs2e5nBxOA+xkt
5/FaI6AZw64Yr2jU8ekmVxNlC15TYn3mwqEpojUI+ZHXehu+Tf0e0yPb6NBsxcUgc0Ay0DSr+64a
y23HgkMNVDrtGd4CeVVHmPWazu7XUZzPF/j2oQSGv3IHsW6t6qxU7ltVRbniFrB7ULRhYUejvFaj
lldTWiQ3kU6KPMLtmcvVoi93UivzB7XjcSoEHQ6mANoLHb3pwizqFrXQoL5MUE1IkUgqg6zjFvFZ
y4uZMHI8zOMw3zSZ4xzswZw2LsMr5Dd6L8CZ9aImfNfuR7p4GNNXmPtnZOAj77xi0HFch/yfe4LN
0Zl6S9gGNEV0IvzVa3roJdrguQ4DqK3mLlGNeZ+6ob0bGL8sZ3Tl4Dtbz54VX2L6x2TZJcUdeONm
UzFK28wiVvCqVoCuDWvSn6ZyIukX0fwdU/8pR5yunEVhf92JCZq2WQMYTpVXtwaypplQTTvyrkkh
C885jczP1YqV04qAhLhuM2yqPNJ3YZj0KzCU8sykadLR2FZBzHcITsRsIb2D26CLpMLwbhffnVL5
3s7WFXZQY6uPA7J9Q6sZujs6UYvJ/VDF8xqRcRSwWpHgqCxzN7ABEZTsLdbPrxg0mjWINtqaCZZD
3x0WmaHRSF91pbIvLcx8uSM4XwIwiDPumC6xYpcXowgvRBlH66yPmEImORbYCictkLY0foq63goy
eHbLWHLsN6M7V3cCsBap2ZGKZAKQ0lmc2uK6LDPxVYmIdeerXnyD39d9F71j3zlaY45+TqD5vuun
+aAnXrYz87gLlBi6sV/he7mGyTpfp5Hd3AmkMpu+6JxpTX4H9tfZtjdIHBA+NjE2RG9Ot3CQ2JKr
eXKIUg2utCbrF6+ZizMNRVkwZ7nlNf5QRWAwti7hkdlZW75Q3mvfRrt0LzSvk7Rzdau66euU/rxO
7/g6nKdqLyfczKmCJVO6Ha9iUQDHzugvE5nWcBf9MbReCDUh0bhHDXdlajK9KS2JZJ34um92Q321
ws+rX06uJ79leewcMgK/H8PJoVNdo918UJcvpK0VJKkBKA3GsuzO4sSFSoDb+bGUhhUgihkOKEX7
s4EW73cJSZ6WscbNhY8SXveOKH4ULbpDQlbM57ZNK51XRDgHDcTcOQgGC3g8G2yGBiWxr0kL525S
pPnFKAEmZKGlYXTo+/iyUqbXrHfcr3rllBvVm911FOXz1mrzdJ32mKCp8WY+hXERd6tOGSE0AsA9
S9M8DVJB71DYjsrt5Wt7mNhV+FVszKtBc/0I8LrfJsU9rImvYwnNkV4sDHYQkz7TJDbFmnhsjNTw
M0bYyUo1Hfq+FpXxrvLs4r7KChrvc67v8cpTSm2iYgojY21mwu2UwMAsUARsl2zldZJ5J1YD8i+g
1+4DAN8SHW3n7tjFDCtdSYh5MRQJ1NfJrykV0+dRM6ovaZ3VX0UnRmcnFGvSVklYJ9muryCGkMlG
SYPbobwxDY0YtrZKxqessXW89xhRDtibX6OBFL6O9g4+C7c8M6hsv5dQyCAHkvxmK9nlXJFZvGoN
Jd/JzAFDzq06z3pB+oxXC3lp6m50CYuYjF0zT9uN61r1BWzYcN02iNt4/38gIltSt5BEYfrXUYeF
cj54VdtdZypNBjPK44exaQ0+XFAatbIIb1phVC+GIp4Ylg1PJgyFudNbc0vOTu8rJbaWtJ5Z2QWO
E161/A6b3bBwDerm1lIB164ZKW3tuFO3c98TIsYTHyhuZe5iaJjnemZPLC5NBwSx8Nibpnr0Qu4Q
8wNWQpxpSrR1o9G5Z6vD9wS9w1NYOCq4cu8Ri8FwpgpN3/FTdL8ea3lnJuYPiOnNVV/J6SWaw37b
ZwOw2daY0gvPm5lO0V6G9u26OxKeFxe+x0UxQufR6WPzPukrsAodzgm98eLVUFJTTbHtbS3Q4hL4
zDV7kAcW5OxqFLN9qLEyreQg7Y3Iy/C58uDh5c3gBkptpJfkN88lWWHsYnRwy8HYQgiISPy7LSFR
UOEqN0VRSHxcU3ETJop97dRq5NuprV9qcW/81CKkjBUAkU3TJdEhRGF7VVowqXLgJHemSL0Sr/GM
iPobqg5IMlm7K1huN70whD/LUb0Jw85GGsqMlKl3tZt6I7+TrLiIQpeBgterOxwbAKyBXoyOah+M
qJp2cmieYq90gjSK+WJRCB5YSBXoCF5/TinnHAYTQXUb1Rn1b1X+JOmkJ/xdihejTsW31pVdzRag
jrOX6pcXTRNdeOYOhObQLRl42Fr9vtOVkSxzsqs9KPtNRL51WdfjyoCAQZhdOTKhc+PGuywZD4La
w4ENmQu0UQLHQ9DCurf19nUcJWGUgDLXTW00B+Yw3x2LXQPZ5QWTZotNUt1DJtCydA8KRVvk1IGi
6ykRU66FhtN+KCJqYzNkZElVmPu0O763etL5FVBOlOF8X4m4CrrRfnbYgozpfG416g01lE3njDaR
0rnad9PLhzOzsoyNXRs0UgAzXcHbC3pPCX/GDHGuAc7qN+3o/axHU3mIePW+6L8Mj1Zb1Qma9ZE0
DRdJr1Ja1U71RkZ8SY3PiqjDlVvSAfi4Efq+C6qj/yCoFfcrqgTnqNdqj7le9grB6pghGa4rNOMS
UfFM1jv248WfCmnc5Wieho4Kk4S9WCh+6+yO1kid5EDBqSJrpbb8kRTOuCGT6e+AvP+Zi/WuvYvk
SDdg4Fn4bln6fj+U2tqC9qPGicVudD+mJp8M8DEXqkTc/fE1XOQWv3eSl0M5C7XT+xWt+/uhtMxS
p9zgUGVDZFeWSwQQJL+TK0qLoI7GYoe4c/rTJjmXEloIOBrkdLrnHd04Kwk1XamSNpgyrqJu8odN
LgJJlvzx8fkd2VHwEnMoRDOgBOGAmscKrozFfxZCAYwyxXiyYW8SXVa76T7T6WjmtD+uxQQOJcvn
+KLL8QZ8fPzlqTi+vrqByM/DXsOM5uipmSJT4AGM2sAtFBrwJSdo18OXjw+yPA/HBzHw/7sWjnqV
scDvN3HU+FxIDy2HlLRunSGmiogIG73MdYbF84Rkvu8IEqsaiuSPD33q+THwGumIBzWP6J/fDw1W
cdQi3WiWJsm0EYZFEF26NIIdRc3xy0VUYFMMweTjw5569dFiUZtzZ/E8Mfp6+zIarWdXTsJhSUDI
D1rRf0FEjszJ5qn1HJ7fjw/3bqrDU2SwxqgmslD3Fxvz7eGiplY1QNQcrpXWfa3XOzb/46bGcvLJ
KqO910cth8Jlww6chUY9vqDksfx1L+2Z6NH217M5hd0P1O14Httcu6ClDHvSndXnmLicQMKO+jce
WoQ3NqpNQzfddy+NY0jImComTCdCVdRVdPMjltg/v6jcwmV8hTpVP8bzmmNodiZohL9WgT4lVsn0
phF/Crqgjw916i001SVC3aAr7y2mubf3Lxu7EjYteKQBzpWPuuLJdqun/90xjha1xJK6zYeaPApd
Xsx2s8Ohf/PxIU4+HDx/GjeHx4Osz9/Pw/NSd2h02QSC2vUi6lT9oEODR3AyJF9jhRWmJqn5CpF8
7wtUmCTZGJ+taO9fPTCNFiMU3j+EscezR9MS2O4qD5uWhiJRVtIm0jmrz3MlrfeZ8Er/45N+f++W
jAvX86ijIEocyzxrtlXuJIwaA/1IgWJPNwgsnE9KifcvOKIf8AIWrV3dwPd3dGEjDRxqlhPJKclR
bwVcnEr052Rb/q3p/4Nvu8FJuJZjwlpZ0JtHR2oTaHWTWwUsbUDBlPaMFKB70aQPH1+2E7dJQ7qs
olVfqqOFvP32kbdFkRle41TwGNRNkz/jZl9D3VondXj4+Ej6+28sp/TmUEflCj0qAhRtDtUhN/LN
0owITXOkXKFxJv6lL+cvE26kHSTgsPFrk+6+2tThN3BcykbOutykTH93eksbDVYGDfDCnLOD5abi
II1R2UdDPF+EOftAsy4NvEJMi9hXyU2uy1QSEZKPl0PV0cGeOoQ/tNnS1QC97JMTJdfh+DvLF5y5
HoxyCwnr8ccOc5VieETDBMTDyUcPNO6l1ru3k20nz8XcYQTJERk2efitGdGUOqRXM7O29zYatAQS
1FqrBbSx7gtx1iUpqPG6rIpbMRAUF9JYKqoMPGGG271O8GmGTWroEByhLaKbcg4KwIA1GnQzYLY9
+FK6OlK8LPVp4TnncG2IWsiIlwSGFfteNKxhV4y+SSXhcbV0hX3j3KovTjiUn3y0TjxrOkBVFBx8
syj5j561sOhrqo+J65JiO+w1z9hz18cgSpsUumdoDJ/IiN8XPJAMMU5YCL9VKF5Hr2tdmQRji6IK
vAUiR7+12NRRI89tQ8gdmAh5HtN6vTcTL/qLS/Unry/VHDhrqJDO+z1HExHmGXd2iYd/mr72+I+e
auY99xbJh68fv1cnThKBB6sRvQ7+d1w6Mhdlvzl1ZVD0DVORXmOIxySo9ZW0bPYwSBJ33TJgJ+xc
p2n/8cFPLIjUVfi4sbpwkY9tAw5yNtpOZRm0IajDeijvozFC6pFOzR+XAejreZ8cFEb40BfX+tuF
ih5QG+F7zAPddR+nqRx83YWn2eSG8cePKeUGgimEUew+1GOMkWirqov6LkdX0BGLZtN4NdIrEpPs
LY2nH396AU0V89GCKdeYIh9/tiLooiU5Y5yWVRiBQthlxQyRmU6bLwmDHx/s/QvIwShtKA0sBtrH
n68abUhsdwVnppj3saE8AqD5kY7GfTTYn9Qgy7v8+16DQ7EttTk11nzr6NXDB51MpYIQwxD5xqBX
6gHZWDl5PxMJ2R9oU35WjZ4+okcpCuOKl+7484Lh3a2WI9Zaf8g88VxN2r3RZAhZcRmt4k7/U8sH
Yj4K7yWTx+PTefyJtlr2HTJ0skDpugO60MA0M0zl6ieHeV/YLIdhawgBi+rjuKHQu+qYJPzoAF+/
cq84pbkXI1/Ejx+N96sIR9EWsBvcNpu68ffXa1SQ36cpgJHGoKNFp2edp91Pp7RB1SCn7dx5bUzV
J6vkEsj07ilZFg444Vin7ONXDR+v9Nj2ZYEHin415Eho16XI5gs4PKQulwyx24lMH/zPZhavndkT
jL1UZyfHOtrnzJG32Nvv58mqb70uy/xICIqDpSyoK906QxZnf/H0wQ4i2Vqf/PYnb8zCyTBY5D3z
+MYgSYhzJhukTw6MZNPJSw/KSJ/z4xvzfoXlxizBT7gK8cIcv7OFWfMZiaqceAAnR6TdB2qm3buO
/KxqOXUrPJvalnUIBsjRA2A5uVEKvCSBDtMBIUsY70dbHbcfn82pFQhDJW04+HA0O5Zr+kb3OKeq
PpIimCEeasGbOUsQptXJTdvmL31q/nkVzZ4RmSifjAUjeLxDdWVi9wiuMvaO4Y/l2jWJfVM04ePH
Z3Xq5SHlC0OWRf/mHfhubIFczFDGgjyx3OuMgJKVFlo/GLZU2yay3O9DLtI93cL2k0/VqTUPRaxJ
XU2n7N2mh9apihW5z4Io0q9kqTzPZKKI9EGk8x0v4idHO/XAs+3RedjZWb5rkuWco2OLNiNuVWQ7
4nCdm0FPFf/ji6mdeka4iA64Qg2O4PGG3+t0kEe03AO3G9QHEKkVeaKI6MIUji2zOWcAROYCFqxk
f1VPZXZp5Y6xi100nfMkbAbL+Mm1mjjJfHDRY3Rd+tnuVjt55R122LyZhvXOL9mErWrhIuNrM5qM
CWT9rEmPCCzDbbF9uo/QPEgXBJdwnpdG8oDLot0TzfgUo+iAUCIPYsAgShfJW5GKIVZezHl8fCFP
XEdm2pSgGIi9pT78/V3LHX4HSGVVAPr5h5g1wNYCMWWYo1+Znj8+1onLQXoEL7a1NGqpun8/lq5N
RLy4ktI+1H6oNBx8/LvP7URkquOVi+Pflp9UGCdeOk1jYkdFwxfrXVu/b/JpbKKK00utr3ESKWsd
1Q5zjGZeGfpUf6mbofZRY/TBn58rEE1v6UhRIB6vlCbkiqRxW2KK0YfW0FnoSuc3dOOBEWXRAxEC
0Z/Xbb+onaZDJrzHUnZ0dW2mja1ZV4GiRqQJa9C+y9KQNwMEyYA8qc+Od+Kbw/GooQw+bBSLy5P1
ZpUm+8CMMTUucRsRkwsTP5FaV7VvoIj95NROHsoDB+WS/EOf/+iDIBwzkUXJFk3zqvLaymvyMxxp
nyWdpn2yfJ16Rg1eqMWHsHT6j57RHkkcCbE1e5Wiu+/i6hUfLAQ27l8S1TduBw7i4wfl1LlhqYcY
remMT45fQG1k1qa3cxnM+ozGzxlum67xIWvanxzoxMJMSx2mrEHnGRvH8ou8uV9iHlCAkfYR5JH1
GI3jzp3r+0/OxeBnHBX0vx3j6Jkg+jRLTZNjIOjXVgSzi0NLQO2t3gHmDXOcmUmkDitraAQQ6jT6
Ug2Ng1iIWW3nNgSp48rcNGXCpNckd1kxNG0zuFOO4Vw2B5Aw8Y3uQaAqpz78hj2u3BUt4ix2txPp
FxHB0BaY3lkdx2tLwwu3gt6j3c5egdiq1FpMwUXb7NSeuEg2UGN0leYq1WFFtG6ZJc1VPDrxDqb4
tM8tJJq9ERcXvdL0AQnT9wmO4jVXGAQovaLFj+mIAHEirs9hFpuwiy3EwtlwXplGsl6CGbYfX95T
zyZfcUfjOTGYUxw9m3bdQj+xeTaRCT/Xo3wmiffKNBSortUmVIbq33jtqLkp9mjfMxA6Op4VT2Vt
RFMZyDpeek6Xg57tB1l+Ury+b/lBPGZquPQyadMd45XNMYsJGvXgQ6nZjRBJg2bQ/V5nXxhCXyBI
WXeW/hQ15SdbpmO6HOO85bh0abmibK6P9xWeKOpCDBY9kWqav8ZAokDWm8oNRhc136CZYY9TL5kK
MutrPwd7wXC7ZCGv9X5vofK30kHZG2pHULY0QYoiDOWBEzvmnUywvfTF0no26iNSwAyLoe9Jzab3
4szkS4R3WGbbtTtbEKJkamYrCWttk/L7kAcgIF062jW4OQKTydPY4ujivxckqsStTDeO4ugPtWF9
ditOLUY2nA/HYwzHDVlu1Zs1IlFbC4wqqC5VPk+MQ1fToO4yTfafPFmn1qI3xznuCPWih8LmDWXg
Wrm6Luk3rAGXbD5+XU6VNrbhsFvVmbfZvyId35yMWkOzr82mDBg6uevJKldsxh+rDPh+3E6fmM5O
Hox+JXuWJQvueBNhNyxGJUkC6O/sgp3ovOtNsUUBipYa1+XHZ3ZqIbBp+/O1wLL3rvjFmmzYKSqq
oEmbG7117LUWTo9kBbzKBM1CbH9yJbVTz8Uy82YDi4TAOZ7TzC10CNekTkvHPMblpWsHd26GvU4v
3q8MJQ5MUcv1KDzjNlHDOJgiTA0Em0Cmitxs61Xm9MXBEoQ9IyRH8pPrcfLXY0GkjUT/9h29YxjD
VsliypyhFq+GFz3Een+XG+hIPr7uJ48DJASjC6KNd8VB2ytTLNDjBexEBd0c+VxOyuBXXfPJh/RU
2UpzCtGGuvzhHL2HBgHsVoj2MpB4RuIWietQ3jSVdUhd7Yp85vsi9z5pVJx6gN8c8rhgTWczR6On
FoEyjLuoq149M0fcbh+aqv9kz2Gcen7ZkTIko3xkL3zURpCDC8hidAqWGX16krH4OSTeYlnWXMJ5
0mitCCVZF6zIZGUsXgNFW5SZDaI/r28fyf2KH8PabYNOx7GAqw2fUSybO6CTle+W0ByI/HW3ozO4
D67Fqgl/s0UwpbSErWVLa7PSf6qDjp2lciGVqE9p1V0ixREbScmXQC9YFZORbDpotXcC0TUfe936
5Gk6dRW8xalLi4Pn9ngAm+cCaDD+hGAW857AKW0lVfPREtYZPVOYoNPwyQFP3eLFmYVQxqHZenzZ
RapFU00xFCS1B8pOgDbdQpl0fSMK83DVLpr0j1+YX9qJo4IQxQyBuTqvC9vMozsdKWQ22W5eBHYx
e+t46Ow7M9b6dWlM1llc5fnDL6pBaqKc/GUXcGOZPxTdLDcSSd9OGaCQfnIZTlx3io3FAu1hDHy3
5fXsyYXgZ+RB5kXmJgZyc1HGlI1TWrWPKbCoAF3kyycX4kQTE1UCXZ9l1YbJo//+ZY1GaxZhzxvd
ziFSViMytwhSjW0bNu2OVFNjxZOCctLKN17UxOuJmQzOC1PzP/5FjBNr2OILX4hlbHPM41ahijTC
LmRS4FtODUYji68hMfL5Bm11aZ1xZZy9TFEjY7GCop7TRCaCjjlq0sT99UBA8XaaQvVrbFJ463JW
v1IWw/UeeKRwTAHzHD1rhyT/dUKMzZLdb0w7jTdohU2/UUoZxHbtbEirccj4OdOrzLjLjHK84rXF
hDbxIjzGbucdctX5pnZT9snG/NT5MwHDg078CNd1eUneVAW029K8lQbnn2fjXYwsLRjtMXlMNCXe
fnytTx0K4TVaA9zofDaWKujNoRg61TWJEEXgERkPg91d3HyjyA5eTJ7Dx8f6dd+O37Sl+wvuiS4j
MsbfD1Yqdt4NRcLmoIfwspIMjDF7zYBSQngffunk2pkGUeVajvpwqetKdKNLQgMJahU74labv6r6
/+MNfsIbXN5ybvQ/UQL+s3z+m9Vw+Vy8/td/XhI0F/+H/5xVkv7ZvygOf//D/+Zy2/+w6HcxbkEN
iyBiKcX/hg7SryM41SZwR18eK0Yi/4IOkp5OB3spQFXmaQyd/oVxsMBC4E74J+BB+yPo4K8S5F/P
G0sHsyZeH4pBpkH0YI8WNPgOglQ4B24nU99o3qFDJlzMr3SVT2d7gS/C24jCwUnVu1ZKGphpzN8U
TL0AWRItaHuhnIcAEzdTrRRbPkwV1vS5vagATsdEsR7cGoSQmXv2WdWVyl1dtiS3lBHJD4mrrYQJ
T7p3xfglxRNSrroqVXaaqKtV0ab12m6xj/LztK1e10m58mBBoM9H0cDvPcIGiALMzxe2UTQHXiZA
tHV4g3PtamzJc+U6rkz4c0GN6B90BMEkTm4fNJMogi7z/Diqf3SWNvhdKto1I/V03RjldBE2EcRj
qfpjrxJvbJN7l7f40piZbSd1nndQgGCm4GNC1Vw+elOfEiGZJf6cYyQamyuMceYGv498RpllbHOn
cNfCEojnCpvjF7gmuVKmL0tgiFCmklvgXBUoZj5aAlLWeqgmyFxC9Myy0qtm8tR13WK5LjCkrzq+
0ytTZXIT0ybyo0SxVsPCQuirvD1kiXMRa8R0akZxuzB1Nswtd17RBcJcgkAQSK8msl5YMSLV10MV
HEFKgEA8PViynwjTW05CZNKXnRGSqkb2V2MpNrkH3UvRknIzjsTMlFpyJpoEYpyOiHR2tgrT7S1x
laXfZbYCHNhx2HbbgRd6Bwniae1mOskxKPsfKMmqFRtui5hD4a4MYM5bFL8ecSMFXsIqTu+dlGKq
1dzedxz2zUQnwOFtlclvR9XEImPR+Xej3djh1KoN29x4WvokgNWd1Yq7n8oQtLpl1H7XNgPe4GgX
Gx2Y8xqGd54rmyyt76vWfnDH+TzVBwdLtm1ulRJdlKbOMfGFxfNspU/MQ81dCvUCi9uweIBS5VDr
3qs5KynEOM/y/x97Z7ZdtY7u+1c5L+Aa7mVfntllpiWEAIEbD1r3tmzZsuWn3z8Rau9FOMU6635f
VK0RCHO6kT59zb9hTVhnh128sCSSMaffXkF4ymuz90nH9nU+7TWUzD0sXhcyVnQ5+JX30YQbtsGj
ul6d+vNmwpWTNJHHCp3qc9Shi7gxEN05DWuh7KoBi08ZnosNqlJYmHXvNvxZ7Y1PkPdxIBKg7EmN
NUQcM1zg5BEiZ5GGp7gC3JsF1dsRN61buDLtKUg+56lyr0BuDPCJY+eR5KSFAhgX4UE0ZfnQapxm
OxVDhq6x95RlOj663ZocSMTqh40D8qDUdqumsTklVb0cfYjsJ8S72gOQYHHsQP/uJt9x70uszo8u
mfrRU0lB/6f2D8UU4HAiqvjSQ4Roj6yYxoYvv5wi7V/jPDsfHDzV3+KwylMEqojRRSX2SFUhsrTg
RuhG1p8uqty3Jgvd3eR4aOrpYTtRfoh9OpN+j1vdvamdwNxnuMxeeZNaol2KUDfdPOrLYywTdA2n
NkYLo6uPgaGhyKXONwKiIL/o3HTQ2C/6Or5zwvpzqQFlVV3SXOpBIK2WaOcgNp6n3FR0FkVT7crA
/Y5LKDXIQnEn9WZNDqc3blJegjKNKbJFCRk9snaXw3Fxgx4ZxxWNs8WKI4TrtPOH9Ms8NQ8ligYo
nd03dKhRLSvRZimdbwy5zakZt2s0WW7Khd9XgOOWGKIYauXdScA43uM0hLJypnF6BGwIZLb8NPQ5
fr/J9kYhjX8WukaTucYOfknmae+BoYSM0eNA2OFz5ObxeGt8cZpb/1M6BDjElpWlQKnoTebDgWxF
epyNgz4/ohdrOHzTCml7sZnsLgKWduE2nneFun19gkGtjwDd1A7hOrwe0jY5I0P4qm/8j8xFb1Af
qS5VtL5LFqwIRRlP+4ZWyOXslt0j/J33GN4uBynFt7jAcFln1v0ybx59b74W4TTeycS/KkGuI8fW
N7eUJoizjfdNkXWHLCgS9NKH7+M4u5hahRmm0XN/QTu7PGSRqY4DJJcbi/y9CNcxgZGVITSP9ZcK
io94QqePJjRndDG96y22EpOMlyA8NvqwJnxjt22Pgw7LewjrN5XHIbQ6eFjXCwYztZc3p3GG9Oy2
0RuJDQ48l6HEhVVdghfH4FsHiGtOs2+NGN1D0Q7xB9LXJ1Ro5rMw4ms/Q6ErYK2dZn9aLtZudU45
ahp70er01dToezeH7DWASefCl1uJTMd+inxJpfzQV1t/BON4QraEchovrkuvcN7PKcTlwVm/BnC7
iYXzfJnobSTWlOPRZBn2xutaXhWYhlGhE+WWxLEaa8ggJo0f4F8bRKdcLHBvG4wrVyjzF7mo3i+6
jHC7Sh7NpBA2G8addPLvkCvEVdM12ckR4BdDibsnFJnk6KGtc5VI/D97OJ+7jah6GuOxPzAYQMn9
M2Jq3fSWCVGGYDpozoFO8ro4ZSitDHrSL++mTLeCrQhBrWp2A6uvTV5BH04XDNeRLrSbDN+3SAXn
we8BxzGTjf3sbTDjXhDXWFUg8Z4fYSYRvekJb2i41LvOz6KHIGxFPH6A6t9t3RVQaSXSfQWlTkBg
r5rSKdDdlFg/j7c/csb/Ta//Jr0mu7ba0/85vX7/TU3/51055mVX/pJf//yX/xb1Fmhwg2EhJ7b9
YXBT/51fJzhUMqAGu/CDhBJby8t/y6S5/4otEE/QkouZRtrx4E9R70D8Cx222Erukn6TSaX/JL+m
m0u99j/5NbrHOOkAtbbePEBTgpfj1dyES4OyZ3GpWjFf90kXBSw5aSHe+MY14YSyZD0H3oPynJ1p
c7zT8BuBNe8t57oYneoI3VGcxikd3zC+dXZp0KTvymRqLorUsRZkc2qNo7AInGkI4BlQF9GlyjYx
nuZqzrZ95IRLjNRP1ES7sEYhSqeoS0ayXc9DFl51ST2DJjb5iOVgkr/F5JbkUUcczmlcPaXL8s5T
TUbGmSnzdps0qczSmFOpHfcA+Xp+DRzZu5r6rkRFBodc8k2nQfDSyYaHyAzlDf8Eo/TRFfpC9s7r
MpOVOhRrtVj8GXIZC7puaJG579le+roKXPOIyGtwYrsW92i7xLgYb/bOOa3V0W/j8lACDj3FcCLh
MoOgfAOliPwwwHKmUvy1cAfvOvXKt3hnRwSTSd8miGYk6O7sncHtDznOj/lOleH0ppaVuM96L3jN
4Af+Vx+PoXfqQY3jdp442yGdmTImQodHX2oPBAd0Ea65PgRqCveY3eAv6JDsZmvwHliaPHtlcSNC
g2rkXLzi9NXTwTdu2Bzg4/r7EJkkuMD5FqKcOmr6dV08UZxsEzbG05lpClFQoea5kyjSHB3tk6pX
JsDMWHUR7yOab9AcO0+V+6Gs/Ogwcy/Q1qd3WWfcq3QZ3yIgFO5T43YfIWObK4/MiGIuKVBPxtSO
HPTQVHn+oMIu6A5acIQmVTvcNR0HEk+5LQRyM32M4rGK76HLZQenEPpDBtX8NQVedYzyGM+QTX6j
/5aTg5gNx4ShzO/R+lBXa4rCchXjwZJ4K1Jk+EE3XpxhkOBkr71gespV3+3RIqsvMQ3O8mtKrUa/
XtO8Hz5ReqmP7jJgzw298XWMI8W11cF/U8dhdcAhcL6JFGpP+0kDKKRGasfb2Xc/Lms43zmSXrC/
uN/Crv0olgUD+jbqBqzLwnnXkKW9oo/pWUaBST4keTE/bo61V9ZZA8MVFer91s4z/exwjqpTFvdd
s2+6ZfmI4VHvHpBTKJGXx3uZA58OI45/xj9GCMIdS7Jv97XuNzJ+t3Bv5JAKzkrPZK+19O+XyPuw
qfSDO9KqA71+HIXbynMal5j2hcjdjhdasWLc3I/f0/ehYy+/uf6cmV0lGrjSNIvOETb3yauioczt
UtSAqiL2zzkx54FPyHciUMWdIt1I4nS5XCG7owseh8W6n3O1+LcqVVt+kWQAaTjd5Ye2RIbiYcT9
jUtSJ5gEiCdgS74bh1rewqpGME/H62l20wsTBsVlXW96eO1vftKe58xrkQOaTXVdB25VH0uF49Ju
dfvoVpFSHUXQFzDgM+8IlX/ZIQ/kHDwZJ+9xOTURU9JrvLMcC9UsLuqkQS019p1TlBm9S12znLqw
grC4NvXTGmHu3VbDco0N6CnskM6SmYXdJYpxaz1W0euib+ujjHFsj5ei3ScaGeMKb8+rqg425jqz
ZIynyr1GUu120dHCE0B06XHADfQympLxdnUn592Cf/fcXM+QMw9tw7AMmEOfHFcnaE+VvEYr58nP
1vjQj8q/XDF/Z7qs5HUTuf2t92NOFYUOBHzgM76LlG0UiMs61gmRahxeQ70JHhml4AxJBXIoIq9Y
9kZu5iJzsp7apanrD1uFI1LIxOMawBzi/6P+iPg2/UY9F+jsiXQ8WRw2ajj6rtly8x3hdDJG9LhO
NEPQLhGlnC8YpH0JM2xNsLNM610RY/lKR2e+zFrT7Hvq2ZuymT9ysMQnsmF97rYBe5Mm651tN8ll
oaZqy+mL33HaHEUokExs8VPSufcmZxBwDpzWvS5d6Ctjl1QXjXAQF9vGs5IJRS4H7BFnU4NhukN1
N3YuMoIo+GYpZqNo3UB6FYl7HU+IEHNiJydFWngzI053veITd1z95iGLsSAXKhcXi0xxzczG8jv8
CqQiDRXorpXE3sXTMNsDf7gcUhT08Muoh4O7BvcjVsROv6KgFrFFbwt0U+5Kd032dSMd1AXo/UR0
r3CtGrLTMg/XKwRxKtVVfY36cd3nAAqOFZOdmylATXubw+Jy3NLPtKjayzwavw4pzp1zvXxuW0py
1zPecZ45bryxuExGlZ/npQkObZbcQdF4QLo9uAtaGi8JkjGvl7BsT6Oj7nJTPcyucl4vRXW/8lyv
sjXy2Y3NXS7aDbXHGn2AtcwjxJq1immvqPEQMu9AgkFTwiEeY96GNWUgE5klfBiQVIivtmoy861R
bt4f0U/1xp1frtRzkxuYvNiFNJfcI7TjzT0WWSq3N23pps7TovzVHEohElScIuXvXV13YtuttdfQ
UBCThwSgjMo3kRjj6rDpjVRGYXJ2p+lEsKzgR+18XFgRCvDG9pvp8aDduTPdOL+HanSQoPXeB+hF
vm97d70SKHNdz/QDLwamr3RJYM4zATe1vkKHeiH0Nwi9YVk6YS/rbkevJWImtRN/MlVS4eg8IzTi
pnOwi3zRPiTbXF61bqsODI2OyNcuJ4OAyNfBRwxRTUt0r0wynJZk8NBNnyj42o7wWqMlNOI5WK+n
ws3zdziKyYOokPoeZa1IOtogPJfjFmpksaIZufwZLz5ON2Sn+lAG16Oc2+I4+aOkq+ebGXVtTi73
FCnOtl2CCiM6imKmiY/gzRU6nF1+AJ2m50sXN6FrnKwcjA4GWAtu5s71zg3C9JVHw21C3gI3uVMd
DSnCTHhZH2hioZyaD+4HOiCFh2yDW71GTmJ4qFLE1+ldGEiKHoMbVWbracTgEWJLsWrUrehl7pAC
FGonRjO9byBXHjKVejdtlbQROoiredqCkqaRii6wWJwHmnUYLKHSYNlndYnsCtpHZ9qN1qOMPvER
Hl6LUx8AMJsBDYxrmRVfoljivscAudrnEgzBPp8DoAPShJ1muSAuVI7T9ETw3pACVbSFU+9zKJDT
M4gXt7QX5mygTYGNNvIRtGuWaa4MA67I309TvMl9GBftq25AVmIf18V8nCK4yBFyRunSTjfLLKLL
mGaaYTqZRK9VM871UUVdcxF28XikSxxcJbNCD7bpQvN1zRLqfnLut76JxXUWFl28L40WN8jSdfEh
y708vW3ptO59I56mNlDvcahEpSiPwlPjoDnur5GL9InZxr1Cm/FDIEO97FVCwxfSHnGANt4tiljm
G9KgSJTTxP1EPC2vysXxaJyH8ZPGaMvQEGwFhfNQ0kqaXLpI+UQDzyB79DB7fXCM4qXb9UbUR3ST
0ot0xYQgWrW+3oRe7hDyXh6UwGIA2/d1X9Fu2/W1LD6ZYaHZhNliePJKyLk76cnxCPxp2rf9WlrV
nOHoxHTxfIbwX338aW6kKre7hBr5jVw8EaGrhs1JP3nqMe3c5in33CZH9rxKr3qTZ1elaNwrV2YD
DMdouHaHPMZ5d1r2iyv7S39z+YItcrBNDuXRdMIj93fjYxRlqLiIqagJzW13WmIZXVSN012uLrm4
RH/ksYf2hQDfyCR5wMiRqequQhjwrgLYcU2Q0Ac2IJtFaOuPS+QLaly3CmeQR+xtY6zvvBYlMW0G
vP4Ue30Mq2tZkqM0rQtlOZ2aL0UdR0hANwWayXAwvmuEPL/GLT3ZvWzS9Vb7/hqcljHsn2eL/1v/
/039z/ALDMF/Lv//b4NA6C91//O/+Fn2A538FxAhMlnLk2KI9t9lvyf8f2GU4+ExRfH/o37/d9Uv
vH8xVOXXAVVHAAcsrfBn1R/xV5HLtBVzWgBSNBL+SdUf/IoSsJfjMU6D5GflIdzfgF0Ui6Zt0X79
VribrL43La6v7mEBqTIwVpkQgXtXNXk5nZSB2rxnyBVFX9YMeuCN1zNc8k/SIUBwOCVOT4sqzQik
dONqLGpGt3UQs8CGCvU3VLnWXDt7kvUBKVSae/TSDkBWlY/7qZCCot6VzvK2mKzeKzSv3Oqo4mvt
032e4YlfBCovB3wlywphuD0GlliCnDoMBWWJajQtVedvAMwvFAtC+irkZAD5+B8iisxLfx1xM3dB
nARBv29SLZpasaWlaTnSIfKbt7jgpnzl6pVd+93655lHkPIpl+bjxcr9dN6Sr2//srbun9sxf5Wa
/wGZ+Z8uDZdEPgCMAKpyRD8IlOGvlyQqjA96NeZfPSqC+laGZY5WaTgPuEfYASCDs1aUBRl5XaCw
RvXH/B93VoJb/alflRkQC58jpwLuoPFIP25Zvs3MA1dexXGatmJ7V2A4ZPVetnqI77at9vi1Ng0R
0MIERs0i3f35piws4S/3JFweMmRosGeRZ5FJLya7KGetpVM33TcXnbz4TdSVTv+A/XG/3f/5iyyK
7dcvIqOy6CcAxjy8l5AzAzUvxcAx+0p7Dg4F6JesZjTju+zwNRBV+GpRaEgVOxNHjTPtJWbO+qEu
o+7v7MZ+bbaF3HIApZHOHloU9O9eMs48mhFITFXxV62SMb6LpKmQHBhbh1P4Klfxxtjwz/f+20OO
oBcQSjAtsdygl/R/x8sd+ici+NLMWAiZw2CkgyCTTrbsH+K+7N0RuEKY8ix4OFC2aflXHIpfdk0t
y8j/yoCN1tU31F9FUVwy5GLd0Tuxj7gx8Tynx396k6whMAyAEUCP/6b9gsuYGtOqVl9WkrOEOgtB
Ov2QoR3I0/3zV72AqNqbBBRPb5jWLSsqfYmmq3qodYv226+qCaNWnMs0696C0ydG7SdcwXL5ak23
zG1venTAY/cY6aLe3lVKSGb8bUNAzBicZW36mlRMBPgZ6c5v0BXMx8RQl4VhO57/fNE2OvyyAVAx
jNIQ2GVoSUovA5qX1om/+m73pTMTNuO70Unr6rv2jBM99X0b98EBPYR+yv7uYf2++vAgBI2W4GgJ
tuRl2MqQsVwlw/nPpFaev2FvE5U4DYhEFqO794LGVw1NprAWCKY3+dofhnEcU6ZFzurrx7LdlpEO
KlPw6XPeeVV6CrrYN9dRa0KVHP7mKb3ohYd0wGnJ/tgmaN4m2Nr9uoCjfJFjO4/95yIp6WLsKkS+
t3vgJyOLajMuQgoXqQKPcucEWcluUl0Ychh0DDoJlmkd5uYLC7Ctvsco9fIJJZrSFGLaC8lOnwMw
BmFEl2jFpepJ5WmK9j2VZc1KpftrcSDdOMUcwxhaa94ILSoboh0FWc/Qp12b5HVWyGn9ANGYFGKH
mTwg1AOFLTAwRPnKeKhAKwwR+3solnLFrj2s2m/xMnuAM6ic1HbP9k+jJwgwLM0Ry1uu0bPShnBF
u9l7QlZZIrQ7I1e3vdumQOhHPQ6xflAAs/ndoquIIDsEJXvemV9AHUAOGJo9qIIKcW42egYpjZux
SoRFfjIULV20U0sFTmYXeyVj0F0ZC9XGF5Fei+n1tIiWw8xg90wIVuTAOd5iecpXI16Y8utbsNhv
c3JolXdBWpfDhwEPBX3OQj2Ut03YJeZi8bANuy4Gx8xX8zqvrKU1yWzkK3XpmetEq4LD0s0me2YO
Seaz22QyTPQTsEGRNYqYzzcQVbgQL7sODQi6Ca6bOTzQyO1YfhiO2yDWoIvpoOKhspj/lEKallJa
0nn992cA53DGY4DLWlnsWXL9gtJiARcDHYCgNHw1JtYERxP03FP+/FRDbLB4clFC4W7Vnyg+rtC8
nzHdQFbafmPgCLI2g0UUj0Ua9KfNgUBvl0sPSKn6HtSYMaljlQGweOisBKA4VfAwWC4S4X72lO5S
ulaH3B8b3lmwunwgnH8vE6cpn+okuHLCtTRfhnbVPMN+1ZU1/SAwQilJGujzdFjEjM3kZRZ3ui6x
Bu9s7lZ5K6SBg8G80N5EhWfEejsEme7yY++gyo4fi6+JAsdxCzQ30/uZXb+MWkJ+ypNgCPRVqjRo
zkNvkG+egD8xI6O5nk9ABHaj309ckuHu+cNlruy1hCnc43gPB4ctSB+lZqXg2hyHZw2rl8ur2jKx
eVuGSXd5pwCeRU/lHPLDPkXNiMuqwtQ+40HjQ/d9XhfEendbIuyaa0gBQzzPIdGJU+5aUsTeptb6
EcF7/n8A0sIGFtVEbCB13MgywqVkn5vRbDZ4FDWJWDXQ2GFL4y7Lh45u6PEmIkXe2NHV9AL9KMra
5ykUvZDKnPXqqgpmGAgYPnAY1cj1beRidlUHjMeng6xpoKE5nDTROh4q9zEtojLVB0Z+yFJDeWkK
fBZil9Y1bTkZnKYafT8GY8XWFIyZXLndR8asLP9EWZr8MW2ZnnUkCksf38VRpK0loDuhgI1DTBWU
r3qvKDE9I1e3b7grtXGBv7GXtXNZKoSd0R0eB+aG+7VRylmu60yBkT1nDtC9LwMm4H30qaPPxM10
WWXy/g2ml1mI9aLqU5qgsVsywTsSiAk3xynIK4OGq5z7FBVd8nbaRRlqF8UZ5BDkbGBNNWE2/rIt
jBILG2wN95xWeIAw8huLtSjyG4x4ZyS4pjVVdvGUlQ0pYlrMIE81KAN+cudVsYayoBzq/LrfkCiX
J7oQ8+jd0UskVKoBFQiE62veB41P1/Hm4U4tsU/Irbph5i11aLlzFvSmXfislGEeDwlkEda5TE7x
vtEnlw42v0kJM/B3ExYdxKXa1e36Op0qmxEW4ZwTnmSItsZyPRUO0UHzFNkLnj8pFpQexgDJa97+
AMI9MTkrPWnUxoUXqzPz1aGHr408ES45jrSRglO+zVBCgyoUNvaQnRCMZTmucVT2DofyaIgPjOGc
8NVKJw6HOEJUFJ7lYGWMj0k/9uNua32bYrnOUpsv+IJSjfysQ4j69uEsPVKs2DeORNX0mBfVEjiX
dpoxgthJ8HgfEHPKjqFLG+1NNjCCui57Dn9z1GYRXLGA7sZT6hnzsbGreSOdPieMkXmCP5c1Jp/2
70zYByzcrVxt4hz3OH3KvUI1bHvnOazK4BiIMQVgRyaau+xPh+bgtA+TDPT8bkGSTd75JWH3oNJ6
nBzAQp6JPyKy3Ixv3HZtHlEZSivW0IjbzlXcSfyP417P8otsOWOux7x1wtuMKw3AjMoS+xFi7naq
EflvvoZVs40PDCrb8RPGSc3yaksdQHaL00z9NbqTi6TjXgEWlPshDEI1n5YlSvTdOBTZiucU3WLv
Jmg4Vo9ZMoEXGXhHNG37lcYXM5dO02Df52tNdw6j1nFB/D4Uhm7eTo6OmT6g0zCHb+JmMmHOwCms
Vzul9k3W07ri/jPWaZajhlxwkjVImjQLFglp2WwuuDwMAPvrlc0x7+Kpvl1c15MnnYo8OEQkaNtj
XvlFz8EXT+JKGTMDlQwn34MUToQzNCAn4JhO7ws8CmiGQbiMmvwMRXM6DL27bNcZvTq8iRY010+Z
ZCSIDSCoHLpjWRA597Lu2/AtrVAkuS5cKYwckO6BdfuIsmQw3QIu7JyHENuC7R1QVaZL0RjH41u6
jTlzwmZiriUvkjXKkdh0EV6PD+m6NfUFgK1qPW04x7T9Lq37wEfPZdzUkHz2aDd3Xws4fXpF3Hwy
w7e0ijCk3s9C9mLnByqa8EPMuiFKgJK6URNfZK0DGA9PcadGgjyWpLXFtyKBFg/qCnuB2e8PXjTZ
MXQcTEhs39GNpVt4/zP7Rs82i70HvHl64BbwhO2BKtuA4fLbxURShgeZLWOmyafcnByF9m9ENpYx
iJanEQsq1n/njBUZ1Bjglc2xgl673dzoxtqzlgOc7VCEsY1wyCHYDBPzq8zLTthIAl6zNyaX5Hob
coeUNCoGzdGDS03FKTN1Ue5vF0YIPvM0R73N/mCO2MpBVB72mHsTwrVML+ahLeOnCBoUl+JJR9SW
VjXRa5DzEBEmGY6T2dsxifQvQry84qfFJXdzAAQsklhWJaU9NOAZZwtnOPA+96i9Lt6Ccxr6aNWf
O58627nEnsnlRslLUPjaRxFDcwIivWzO6CUJQlKTxaQTD0h2wp6cIL1XrnTMC8F3z2IDuP1Gh9HA
3/X47PFhLqgv9pJiysb1q7SycbIORcOvAItNuaIuk8obP6VjavPVNNNEG3+ax/jzsgxdf4r9SnQ3
ec+MxTtNUtpcqpPCpiwF4zmeEVCUePK+z44yDPqwekbfy7Ki6Bvs8ITBpoER8xjx+InhxqZIP9o9
sWrtKfXzBAu9nudY967tWDBQt1fvBZnDg5TAF1N0x8uWoqOZ8fdZCDOVvYJZ4duAmMnPJ7ENbKHd
LIONjFR00Bkf+3aKAf7UHqYaOE2AlOGRlS55wEPUYqDwhM09vafn18iB6XnvKP/m6TEZspU7DqrO
4x3NSgtvvOvyWi+FhV24WfpB1yKq6jPWxnm7XMKajvXjBnyKu/KgLdF8GnEJKotLSK42qXCnqiQF
X3xjC/kkpmn/1NKv89Z9ubhIMzBr9MlScj+z2bzucQiMzq7MlU7ucasFZHcTo3fL9ZgNJJA6BgG+
wehuM1XTwKJDu0WYw9uGFyhmfiHToU3UvIbSuBw8u8CCbC4H/2LwBb4mh/z5dC20zjk0534hUd0H
AROVxzgYbb45xXY9Iv1YkVm7PIHqO2injh/4c/vbZCUYZixNIjguvYLr8pHvFzY1rOM5t8l8IO3V
Pm+PGvwkFzsvPS91VAS+9iZY8aH4qDEKKTFU9EQNNxc7M7tMS0NOUJ3CMbRrt+n8tLttFy8H5ZM3
zKTmKz6gDUhqmbPybmdA7XxXt43cgit1aZsV6AJUh1T3lHy5SMvxk0YNH4iPqmcJC4LaMgxuwsWb
sAzJIp911rq+LQIrGVGxud5qX4gKmd7eU3jynicTbeY6WHzqpxhzoFVfrD7yXp90gTYFWddz5qNy
V5NrqD4ZudtyTWsSg58VcbJ1KYnBip8d1VcH6IafcmoWYKIOQrJfcD4ZtnvX0a67DzBZpBzRxZgr
55zEMpgf460JZge/a4/n74A8sDl7nNgsbES6nH0HfsEm8rlkkviYwSHmrU0tDd0edK0DtbAcddSR
o6RRv73jqduIu3kDJePlIFC4VbZ+YDnFEV9Pay/bbKiUxOT4LAVy7AXIg5Wlf/YSr6BUqRPyqOet
1+nGplaNg+o+DLUBtgSaMVoruzC6xfaPnCwwdkkio7B0r9xwXbuBB4LGZ0HEhwxjhW2F3eJUy7m8
jeM6JHk1S5VfZBhbz6/h0mzqMpmxhTknyqem4GBzQvKDYJ00oRMz9Z6PScExE6uqobOZKCM3ovh+
ea4aEQqF1XI5AIAiSJHwz/Fe0bnyLalQ2yrwubBoss1eNM5ti8n37DJTMuVPQLdehTqpWOgUSS6r
H82yjldaAkjj0mdEczGGhLqXTRP27V1Y3wpJc4RfRFNpuzdgaVlrE6/RwX6yRp+222E6BucR4/Sg
qz8F/WordPMcOdIVRYts13q1XZV/7hq9bOnSM4LciY4LAx2ButeLnlGy9iheMgb8vGaTrTN14TQI
dDghMLx0p+aR+/2br3zZVbNfSXn6Q1jC/107xsiuS9wpnj5H8WKnN89LAyyg7ez++e5+/yrAoeS4
IOF8mucWEvtLSxdvxU3TnfhchpmNT+C1Ak1SSLAmdv35u350A//apgR3Q5sa0jGUr/j3qZRywXEu
TR18XoN2ppCZIUOzEqMpLNiGxdhCED1ucU/QmLswUjRRdDOgESwnn7qbLoSdbEB6tB0e9RyZf84+
Omy4bIokAFeXNyIeEND8p48Ksq1LYgv3jXLcfyl9uo6gI/NFRJ+m0lu5Dg4oWxZyuFJC/flJ/bbm
wOwGAGJjJkH/D61z0qjSh4gpP6VFEszmjNFlBQp2E3aLxBmyJn+35F6OUDxejIh9GKZMExB4fbEO
xkEFSU7//hMmcjZGTSub7X4uiewPOVI5bOUsJd8nmTD8/K3xhTu+Itq10TPf8z+K2b5ckUxNI7Qh
7VSV7QYH5NcVCfoUL+A0Dz7Sk6B0NAXanl+SDjfov+Nvv3zK8K9c7hZNNb6N5tiLmVtNYogmFVwo
MIeivp1kY0vzsqJSOwOUtVnjn1/rr4RxhiYI9tF2ZsgbWR2RlytoqvDnSvBs/DjiG8gKGoPMhjmC
ouG9ZuPQrNgNlzk2V3tQDAUn458v4AdT+K87kFQLxVIXJijIc27d//XhUiUWjSdxmsYG2eTdkVnW
BjZl6Iq0unhOW/RY2NQYrxEbv382xZ0IWYHg2MYTIOvL5fnhtFVkWzy0/g27uAd8TrWAUW7HkYBi
dJ+oQxJMDi5MpVdPRGuxRPawBCLR6/5QZC4bH/U0Zuhw2cRM88hbxhWfCF3TosN5ty796bJktAwi
rK8dm1sprWza5Yy+sKay5WCP81iW5DZCBfaIl3KUXJZ4btArUnuiZl37NmmqkulHxuejnyf3WdXi
ELFzga3w/JO8gndx5esVmtI1Cnm0Zf/8+H9bcCK0tgIRXFsfusDLpT1TWRSOu5kPfTFAGD3ncrIl
ULpNNgP42bL+81fa3fLLCyfUoiPDjCYBCyBeChkzKANiqJLlQ5rHtsc4o49R30IH9mvnzlUuVwDK
PJ0polYvs0mh07T2av58GS/vPIABCS0LRjG3/btQR4fY1MK7LD7UAPHaq7Idp/atXy/+eOOr6W9k
QV5GEKjJEdRaeBdIvMF8eLHIEQnOy0Iq9VEPSFO+iyphl0VVSZtZ/fm+/Bdbmk+3CgjA2JAjpCh1
X2QH+bK6TdNp/22nJqzTMtqXU37KaaNS6ZbVwumAtfHW8h9Bw4Z1uWIG8Y5iLYL6JWnr0oKh5LHz
e7ngm0sfAXkyMmw0BlEaBFdtvhR9Vdi21urYNkAyxT2bUCexbRPXLdORR+14ATfn1BFnUZ47dlLk
6dbGawqCeh0uHYc42py6HnfIZwrR/2/E5hmg8oRYMPxmEfw+MY2ifErbeF7fzm1lT2bktuyWQ0eM
yvnPz9uyaf66nu07JXjBl0H6lL7+y/W89JKeqhdmj0nY//iuGQrpXY3noD2aCPWEoOfZewNIh6fQ
QWFjcf/8adQYDpYUCC4PNwqF7WdSC0oind8qhOUunbqane1GsVVjJlg4FiwXJpgpmI51l1EelxtB
TZ9+Dv6YFtkhkoMPAHtnS1z4KSfdgxQNdvB3+RYw7qTD4rkg1x4d0AkWAcRpxo/eD/NQoQn8/WEa
S9tY/jlCY0eyditmHpx7Gfg4PtB47UIL5M+PNPl1u1gPIib56HO76Jyjqei+WMIDd6ATkHNfGh2I
p2rsIv/kMx49x3UiQ3r8xXTKwzW9NknZZAcZZiid+XXzTmNGjokmWoYMTXOIq45BQjkupuEtDh+B
um9WpYt98V/cndty09gShl+Fmnu7dD5U7ZkL24QACRAIYeDGZWJjydbJOtiWn36+JclgySGZYXGh
2pq52TueltRaq7tX999/O1vt0ndXNyGltvttYmTJyEoHHuhqe2m9hWUifu0pfnaNR/IOnNY9hnYO
spX+iVbfZPuKVsyVOQIFR981WcP13eAwyDkcBHvg65mbvjPwSusLIxjo13aZbid5Um6eUxMP7jxq
+K+CQKNKsEpy0nnxekcJL1eDL6AmzNcw9zHJGICwok70JLVvNfzzLPFi1QTvbXmkMJZZ9kJbRdHt
ztaLO1/XPXBQyoDpngPydp/XhZvNg0GSfmBMcEZYNC3gtipWF5QJymQcUS/aj/dMMh6MCiPc0pgY
P893LrxAjrdafSocoPgjBzKASb5L49vDqiAlZkAhQrZvYIwVS7kx8lL5qtHj+EW1D8ZHrzCLsbe3
wtdrO/OfG37pP8Hg1DbWLAjKyhgzeNuo6RModBZETPrH3pjLaM732r9ztSk9ylYQ5ys+m2J9fGL5
tTZ0fTOo7wFkQV10zuU6PRiEdqkbzS3FDsEI7ZVbNSK/OoLu9npr6AXnv2Uc3lAitNdPxGNnK796
TbA6lGww4l3YRCGml69pB5lvooiDKwQmgLBDXQX49vhLVpJ+uOHqLQ1mUBD3MY6KxveOSvdauNa2
YGXm6i5mz+ga7mJE/7DqT+D1tt9HjGV/72dTuHkV5qMmE32b0AFOg6s12Qc5sC/Aetbb1ErdV9Fg
Y3/E32bESQwYvgtDghctj2DJ0XLVuFG2q+hbCOb5KiI9e0P7sPbJXXFOHamxqiTj5Xr5Vg8hPx8N
7NAie7OmFqfuXBJrqVvOVzGEAatNkV6oS1h1lX2ujw98vydioQ4ID5WIMIAwCL3o+OguiZQ6sLO9
QeftHJpPlO/5uvdCjxm5wJC3WaS6wWd94O4nhbak6LFJB9alEcG9N3n8y5hC860vYwuwJiwjGk0h
uPHOIUBdT0PKB0zyZFpjsCadljIiFso8l+mowSGfbA3aFO0wZ/oD7Uoh1Z44vGTaqHu9TaxtPmKm
9eDtQV0al/qBNkK6Ft0vdK5EJhNfBteMJbCvSr18EemhfksONHgbD/hoI4vCGCOS8j1lF+iipmM7
ce33hI3b+IL2jG+ltfLf6Hbiv1iTKb6kDSh5G5p5kE/iaVZ8LZnQ+xFqrvXNIHJwENZe3V3odGwX
Iz31l7eC3H419jYKL+DtVXe0zZkcS/16s6IQgk/8YJgD58r3GCiuktWejig6mE/xVrdhSXxidGuQ
XYCwi9PsGdtfQUqY725P5xvfMN+I8Z13wJ7LcrLeiCk1O9Gw+fjnVNvA1+qWxAYccRhVCASvy14E
sV+QhrjOxSpZGa9Im9EXNIU04DWJytUFhYgcS28u03miK8Gdz7yeK993lZvB1tUvHn+WipOsvbQI
NTGfcDnaIHG7YMB0Rye4w7TRxRLW7oBzezz9EqcHprxuRAfaRtHWZDhCOLJHOb1Y5YR+OvPSAw47
IU/iumMKnnTwp7Fl/+3TJCVSv6TQo0HmXa8tJhVudAa7W4W3pCWIoWiwWjB9gBkGquaR4VRCWv0E
dbkDcV3yYoBaLlbrfHDtWuqWH+zswZWVeeW7cr/Dna1MP7lgqFG+oYHDX1+FlHmJKPWQPlVGhkRA
SujlfL6l6HkHRW75nFgk+5AzyYEuu0BPYVIGLsNKpFw0tsj6vWMYOQNUbRB1NLXuqSvlVhAsaeKw
k+sdPVV0B/qJBa7W0WL1JeAUGBEUa6l9ytPY/7uIdvk3w9fokM+Yw/ZU4uvc/tA15gKaA7oGn/dZ
Xk/XqIQygHi9EJy1MLPs4FkF5VFSNeSTcaay54esmL60osFX+HXoeyitbRL+woJlBCNhsw5yVVCp
YZ9OuL1ASmVQD9vBgmlVZTGpPghT9ryABjkLEvXD1r3dMAbzorS86fPEne4/e066TVgnB/X28RXb
SdBVuwf6JHLLmA6wll3ELr2nu23M9KbF0lasDxtLzd5rAX2TNond1/jF4k0RbPJXCd2tL4O9rl7n
DLcnxR7k+3e+7TkAkqPd9sofFPo3kPMbc+Qws/nDE0/ZPgOIp4SKVTfZ4mJMxdkxehtOy9DdGMWC
rPdm+ZHIwqTNVjPKUZEp2zcaUxioKWUHy5k4qRl/8w6KvR4dplqye6HbcXZnusHySrF3649aCivH
uMALXECBGqDuJWQvxoZyb/2h/2/6LJoXESxjz6Pcz8ubYpGW7xcZ3ij763/1YVD89R1kq/lt/Gs/
elxQQ2J2WybQm93DxpWLJ1j6cdTiNxNZrVbjRvVI1fM+JiEgMZsXc0Tr7tAUOTCx1KtL/+NZAOVX
8+eBC/sZyXCcFuh1cdU3PFHRz5Tw+PvV2nz8N603mM0h2pv4MBn59/mpDrATZ+wVP9FCR8YPLRjK
kOSyeM/mLckJn2rBcYfcBtY4h6i1uiq190gLtBcI+sJ/sxZ+qgXdGZJsN0nGAgcWFwJPteDSzcNI
C7jS1VoJnJa4YZ+0QOaaMEhKC4YGqZ+r0eCi1Vro7AjbHFr8hcbuZq0Q6vVLCw/xufzXHcFasCi5
29TC6m9Ntu90LTiwtlAoYcpCs1bQUs+0YNIBILsW7KGAm6IG+0EtUPoaUibCAjVbpr5hv3aEqGxI
7QjdGNLQwL6HAbO6OjuCNPaQ0IO14PTu/allGbWZ6rjtcx/5c7uoDuv8OQn76uItT/cCPpKaGTkb
jlvVRZTWr73AkDc8mtwisIfMhbKoWtAHJK6OEihoYxEY3qjSFVVdfVMCH682UhIrQRva4OgpCnfN
oTVkKKFwGc0SqNXdJ0NA3Uv29QmTHLgZSQ41V2cN2PaQpkNobOkT6edGYFabI7sTDHvIl6aPk+bk
6jozh+wEg3CMaRx92wNksXXSflKWgFUAZku8/4+vfGoO4XrjL8QGNBAe9dMvcyhgk7WnkjAF5pDq
pC6mTddrvWMRbI4MoAooWjROs3dhIt5MOjTQnKFJrYxEfv2pu16BtWA4rAR6ZHu6FqjtiGyk1I7Q
7SHb3WHwRBMmEgCc7gibYFq0fpMoq9dKbYj75B1w3/UC/fUdYRhDRyQSOTN8t/6nWnDMIUgmKluE
ENXVvx0hIvnfsBYgcBc90z/TgsAxAspodkTvDtGqKx8xG8OqjEk1sVZCxzgy5HBIHAUGjD52cdXW
uEcbop5iIWcVnCGED8z7pgnu+JKn+4Gh6kOBqyC51rcwAfSOYGiVe32TkJg9oDAdp7o62STHggFG
18SZ4bt6ehYmiFhfUgsGC52ijWsywqy6uq5BxXWgIbEZqqt3a4Ech0Bnyq0F6H+pfjLl6+ETtKPD
E0QKGn6eei30Twsg0KXzKPAk4fogPPrxlqcGgR0BJBb/eMw89s416FY18k9qLRAmUE1wCbuawPk8
126TTCFl0deQkSkwRr1AJYIlbYjhY8UTElVX9yiN3QCARiUU19kvswhlofThiVBRkCHBwvCgVRSV
BrhnTGY81drp3U6ge1taCWKwEJBZTUChqqtzajBJOzo0mTALurp6pwSB3K6Xp8RGoPRG5hh70LiG
TphgYy6A59NuUiuhjwVIGnkkHSRGEcyDAi7o4bOTqqIGLCIQmv6tAoUjvuT7U25y6YViJ3T2gEUu
iRLU9/Jz7wIDzaASKPn2hk7JEQw3JC7NIm9roS4zQdLEcaFv3gCyvrrcIWECiIEF0Jak6sO+kISi
LkiqmjNJj46JGtUO2bDQEAehCgvbOLtOKOAaYgqGTrKuvlOfXp8Dnqzp0zkFw1BgWM3H76YQXZJr
FBcZAtIkz3pXWqHxQJNNnoHDAfoGnEtr1NBxg1XGxAZAyoCVvpkArJaoh8mdCkBduLQEAmerTWDn
nAx6lEq7yqxspTk29E0LIHAEYEZKCzqWDlox4p3GD3TcITgkMmb024IVrq7erQXKS2I8rpwW2AuA
KozvpZXuWlAt1EBtBZLHSgu1/+2TXST/W5spOa9INV3YhPpbdywCqAMiAgE56OsZCSyWJhsaERjS
t8hbUlM+fuvTnIkLZg3YMkfJZsv0LkACgCIA13I7ggAR4gVBK1prAad7qgXQWCCmgd9Qxqmu3tkF
pig70pGCMmSqFrN4GSJWX20tuCpaEBQOTuMi+ld+F/UvybXAYYFOfVRwjJY7awFmdVra4ZhWGqBO
76JG0WIkrQVtqNBLA3D5YRCGqxM1slRUON+rq3c7gs/XBPQSPoKp1XQM8k93EZBwJ5iiM5hUq7h6
lzUQZlH64AgwESiHGOhXvyWr6tQsYiuGBCQcrpo6To9CBJi1pb0CSROYQRxV4IxO3xsclujkEeMU
a730zhByoD2bOfFfIcqGyblZVJFPXP+pFix3yFQDupno6q6u3mkBHNLZXPv/rAUgyqBT8f3NTu8c
GcQeYKYCyYMfTpNY5F/thH/xo+/9MGPPD+ZVJ4y/yB5qmPnZD449IOd/b/o/Xs7//EOj0aX1Q9EY
U997UbXoiP/9VwvBW73iyR+Pr1zdp/nPmxc8v3XrXse3Ov6fl/4inaX3HmRsojuoecw3s5B+Gmal
fJ2Fs1aDSoU7/fEkf/7Res6TcOAJwQ8PYfn++r8oN/Xp4ms/cAUAkX7gdA2z8SxrqaIqHclKHs8C
/1ucdmbR1hhnadlxEKezeXz61DUWRF4yvZL3uc/o8JbwKn8qK3yyCGa7Wbo4lVyXqKQlNy1Xz+Jv
z8ZxUIRf2yOAaz8me5cLtO7P26uwhifKSn6xiJlb3JZcIxpkJV+icd8/1ThMkYKFRVbwy/nMay1A
lXENBHjScoPAj2K/vSPr7jlp0dHcn3WsSI2YkJYc79ofrz48yIp9fW6b6myFtGAEFPfr8vi5hPci
/BS4QlnRV3HhZ2dqrg/WsrKvZ37Ush5NhCYvNy2DWTQ/vn3lzOuCobzoLJvde0W2yPPWmm7wGdLy
/XsI5mbthtsaJysvGl+QxXlrZTe1JHnZWebzb5K0bFOTnv4d0uMi7YoWRTBp0XGUd2xI064hK/nN
4mvaHWFHlkikaOVFb2dtv9VkwOUF755dzsIk8/y2W0e+yCH9DvmvFmm2aFmqBtHxO4RfL/b+fcuN
IVw0HPwO4Z/jdH2UVJmUuvFXWnSc5t6z8SyN8ZTtzVm3jPyeG0xm6+7er0+CsuLfen5b43W7j7TY
dUBE0j7V0EkkSr/SotPFsstpUAEqZAW/W0RRVgbbWeeYwCwr0QcnK/69F88Xz15mZ76txgzLiv8Q
Fz9ZiE054ffc4HwhNmk5WfG3aH8ByVsrpGhQ5fKy9+1TZdPjKyv3Yz7zjgtD2JSmrC8r9m6Rhni2
luQ69Sst2edk01neTTuTrOhPM/wOM6zaWxP+C9FSLy18keXP7h56eErb5ISl5fvZfczMjVbk1kCX
pWWXMTwky+NDVuukhj88LvmhTNP3LNx5/ulIj/LQf9ZOrolf3AeLWfrXPwAAAP//</cx:binary>
              </cx:geoCache>
            </cx:geography>
          </cx:layoutPr>
        </cx:series>
      </cx:plotAreaRegion>
    </cx:plotArea>
    <cx:legend pos="r" align="min" overlay="0"/>
  </cx:chart>
  <cx:spPr>
    <a:ln>
      <a:solidFill>
        <a:schemeClr val="accent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SALES BY STATE</a:t>
          </a:r>
        </a:p>
      </cx:txPr>
    </cx:title>
    <cx:plotArea>
      <cx:plotAreaRegion>
        <cx:series layoutId="regionMap" uniqueId="{97C7B151-CF44-4EEC-A5D8-7DE6B9EA0AB8}">
          <cx:tx>
            <cx:txData>
              <cx:f>_xlchart.v5.14</cx:f>
              <cx:v>Sales</cx:v>
            </cx:txData>
          </cx:tx>
          <cx:dataId val="0"/>
          <cx:layoutPr>
            <cx:geography cultureLanguage="en-US" cultureRegion="US" attribution="Powered by Bing">
              <cx:geoCache provider="{E9337A44-BEBE-4D9F-B70C-5C5E7DAFC167}">
                <cx:binary>3H1Zc9s4t+1fSeX50k0MJIivTp+qJiV5iu20nTidvLAU2815BDj++rNoy7bMqBOfat+6paseXDYF
cRMLe++1B0D/ddP/5ya9W9fv+izN1X9u+t/fh1qX//ntN3UT3mVrdZBFN3Whir/1wU2R/Vb8/Xd0
c/fbbb3uojz4jZqE/3YTrmt917//7//CpwV3xYfiZq2jIv+zuauHyzvVpFr95NrOS+/Wt1mULyKl
6+hGk9/fn991747WWanCqL57/+4u15EePg3l3e/vX7z1/bvf5h/4w83fpZBPN7cYy9mB7Vg2kcwy
71/s/bu0yIPNZUOQA0sIm0pTPlynj/c+X2cY/2qx7oVa397Wd0rh4e5//jD8xZPg6tH7dzdFk+tp
GgPM6O/vP+eRvrt9d6XX+k69fxepwnt4g1dMj/P56v75f3sJxH//1+wPmJHZX7awmk/fry79ANVF
kq7DIls/ztS/R4lZB5bDOLc3IJnkJUpSHFimw0xTCPnwerz3A0qvkWg3QM8jZ9hcnO4lNmdrpdY3
YaPutMb6eTM1ogdEUCa4AAjTawYQ1Mg2LZMxRzze9AGZV8uzG57Z8BlGZ3/sJUZ/1Mk6V+s3hIfx
A0dKx2TEelAPZ6Y/9IAzSSzLch7gs16i9BqJdgP0PHKGzR+Xe4HNz83vtvq8eOf/0gsxCfvFLMGZ
eJh/NsNHHpjEYTaT/AE//hKfmVf4Z7F2gzQb/uJJ9sPlnEVKFU0dPU7LG7gc54DZAvrAyQMkcPzb
xEBCZYRgglDyAMlMZV4j0W40nkfOVObsYi9U5oXUYG6f7vo3tWXkgNvM4Q7ZADNzNVIeMMaoFII+
2boHhXjwOL8UZzcqm2EvHg7P9tdeQnId1UGUR+s3VBcwMEIdCZ15mvVtdRHOgQ0HZElzcx0WbhuV
10i0G5jnkTNsrvfT+5+to/wtAxzrgHHb5hbbuH4QsG1gbHlAiU24KXa7ll+KsxuVzbAZJGfLvVSX
Kcj7WtTJ45L9996F0wPJJOUwVDsdvrAObFxBYLpBxX6893PY+SuJdgPz/CwzbM6/7iU2f6Tr7+s3
jTXpgYC+UEpnmuLYBw5HCEPNjWORLzF5hSS7IXkaOEPkjw97iYi3TqO/i/qt3Qu1YMYk2aRhZk6f
EHlgIwIVhG/o2EtsXifTbni2x84Q8vbTxfxRR2ORv6X35wdUMkqdR3M1Ux1CEP/DB0nbsu/tHeDb
9v6vEGg3Nk8DZ8D88W0vVefjXZ6rIW3Xb6o83ET0D93ZxPY/JmfEgcMcB4zZfOJu2+i8VqrdEL0c
PcPp434q0Pnd93qtkjfUII48M6wXQ655d7gpDxxiTiHN7gzNayTajc/zyBk25/tJ1rwiLer1bfFo
Yf49WWPOAabdsky+IWuwXtsUmphIT3Mx5Wceb/rA0l4jym5QnkfOQPH2Mwdw+tYJTeeAOxzqAJv1
6FC2IZHI3jhImSGp9mDSZmnnX8uzG5fHcTNUTq/20t14RZ7f3ejoptGPC/ffa8tkyYRFLPZYUZtp
iwC/Zg6oAp1lzF4pzW5gXgyeoeN92kt0Fnfpulu/ZbETaWbTdFDNfNQKRDDbWoOok9uOzRlBtWB6
zRB6jUS74XkeOcNmsZ9O5vgWFc431BkOc4XUGH2MXmb1GUL4gW1JJpBBe7zrg4v5pSC78dgMm4Fx
vNhPRdl0Cbwr/n4Hx9lk3980swnvb8K7E4aiywttESjKoDMAyegHbcH1bdr82LzwWrF2I7X7U2bA
Lby9BO7LUKDJI3ictjfwPUirSWlT+x/qnGDQB5ZFOEcfwQNmj/d+0KZXCLQbpaeBM2C+7GdS7azI
9fotEwQcugJCQKTgD3wNTHlbl4iJ/A1HBcGetGxbi14hym5IngbOIDn7tJe6skJUE92+YcRJnQNL
Tsqw6diYt2w4KHA6gnE69dVMr1lw8wqBdgPzNHAGzGo/053Xd3UGdXlctW9gxPiBKSyKf2ZKAuZs
w7ZJ22EPxmvGBV4hyW5EngbOELneT1WZShxnd31084YMDR00nCI9Q/gmPzPDhpj2AUELmjQdxDvb
Bux10uwGZnvsDJvzs700Y4d3BUrPb2jGGJSCI5zkcnc7gMMOOEdfDTc3ibOZGXuFQLuxeRo4A+bw
j70E5jJEA+m7Y5Wu89vHBfwGtgx5f+pQaW0ospwFNlN7LXEcc6oN3L9m6LxWqt0QvRw9w+nyeC9x
Ok7TKC8i9YYYmQcEgSfSl5ta8ywr4MgDwh2bWc4GI1zfNnCvkWg3Ps8jZ9gc7ycVOM5vozelzUjY
oOIpufPYlznzOihJI5GGjprHNoIZI3iFQP+AzOOTzIE530+lKbo3dDlo3kC3jI12zd3BjGTo5jRN
m5ib67PmjeNfSPMPkNyPmuOxn87mvKh1+G6xTgr9lrgIuHqbgYFt+PHMkIEgIL851ak3PQIzQ/Za
qXbj83L0DKfzxV7qzSnsfHOTDI8G/98TAoYEDBXUsa3n7sztRIBjwaIJNNaSTdQ5s2ivkWg3Ps8j
Z9icft1LbD4UTaTe2N2YBxJVZtPGfqiH18ssjSRoJCAO+jw22TP+uDAe0mevEmk3OltDZ/B82E8T
91mvw8fZeQO1QVMzttegdLPZATXrRr9vsBFAhtozZ/MrOXbD8TBqhsTn/UwHnK3r4W2jmqkhAFYM
VbSX+iHsA2ESdEI9btOYRTOvkWQ3Hs8jZ5ic7adj+RKpmyJXUf52KsJRIoPft5i9MU4zcBDGCGwL
sFBGu09nzvOZrxJpNzpbQ2fwfDneS9/yCX1o2Kd6d/d28GALp8Ph801E+/evmQVDKMM4Q+VGPDfZ
bEeZrxJpNzxbQ2fwfNrPcOYsugmjYP22yuNg86ZEmfPB8c/yNKBl2NkpEWlurs+8zGsk2g3O88gZ
Nmf7qTpn0aQ6bxvXTKohUah57P0jL92O5AdEokqDwOZRXx/42Ktk+SdYnh5jjsu+6oxS2CQYlWX0
OElvQMvQy0TRUfOUGfvR56DjmaJxcGPUflCbVwn1TxBtDZ6DdLWXfuf8rl2/ZY0T+TNm2Sj3w3bd
v2ZmjRAbfTUWdqVvvBI0a9vp/Fqe3dA8jpuhcn69p6h0707uanU3PM7Ov9cc9KQjS2OCrm3KNjM6
IMDmoFY4X+QBODkLNafK2K9l+id0nsfOETrZS4S+rHEsSh7o4i0pAbJphGBTurPZsTnf00FN9NKg
9va4Q3qmO6+TaTdC22NnCH3Zz3TAVdEg4+mt6wLlm/Xb6RFj6E5DvEkfd0PPKwTT3g/UPpEgeFCk
mQd6vVy7kZqPn6F15e2lPj3kcv8voIWNAgxtnE/+aKZTAqU2B+7ItjddBjO0Xi/XbrTm42done8n
Wl/ulH73vA38wYH/exeFLA+2gcL+IaNz/5qB5ZjYcsgEvNjGhUH1tsnDq8XajdVs+AyqL/tJJS7C
6A2bckAiOA6tQVfhbnqHFjZcAUT8+ViVbYR+Jc1uYB5GzfC4ONpLQ3dR3wVvShrgjmC+0C1gb3jb
y1CV3JMG1BiwX+qltvxakn9AY/MEczwu9xKPB3f65oVRNK8xHCWAk+x2WrKpMEqZiRyDPaPZr5Vn
NzYvR88Quvp/lLn+54Pvns4JXKz1enl/wODW2Xc/v3o/ATj7cDZ04xB2OqMHS3R8+/t7IjnKnE/n
Fk6f8cKTPO1yng+5Wyv9+3tj6p5Gr4GFLBEKp1O4+/5dB6c4XcLOEezKxuFrOKkIW0xsxFn5VH3/
/T1KseY0ynGwr2S6AhnURFNxiaDchJAYH+eglZ44T2c7fizSARbjaTI2v7/Lm+xjEeVa/f6eUmRB
yof3TU9nmdg8Cbmk4yCcg3gMrKa8WV8iYsHbyf/JKqFUn9jdBxKVaV/ZrtNpHEfp4mDGwjwtytah
mRdXQo/NYUKzNDO/aLQrkWWSl5n6RDOux9pFB5NJl2kd12UXe6LNq9K5iuy8VLb2mjiPSOOVXc/z
FWddnnl5Loej2Og6I/Ryi9KsPa6bNFOtckfd5Lo8y9MhzhdtGznKlU6Zf7D8uD8pjKw1j+PIHs4G
7vufYlaVJ7lh/2Wooj3silYEntnLhbTi8kOcqegwi/uGuJaV0E+hHY25F4VNZ7gy65LAdepWLjtW
Vd0ircegcO3U7i/HpLXWZkn9xMWktmeRGfr1koa6a9y6baLRlSww08O8b9PDvq1TZ2HJIjq2s6AS
51LqNvbUYEaHlWEU+Mxy0Ie6TtrGNVIj9cKMJ0elX3ereKzF6AojxwfnPPZ7L2v99oJafv5VdwO5
7Owwbw8LHetFqFQbuEE50N5TwTC6KsnqRWxV7V+65sO1PxbC9uqgKvvjvnD6xPVrCw/KfbOhf/lp
XH3oLJIeKmrXS06SdmkHZUVcReoPXVGQcoEcdLc0bRaWbpR01rHtK3Et46H/QHUn1WEU80qvQlWb
qdtiqS8M1gzmn5WdLKk28uyQ6dT37MLqR7eNtXAjFceGZ7VZK1zsbKuLhdlwyy3tNjuqCj9c9EHb
OCvadd2y03HhZQFtg9VAtYmJDsrS8ohKu7+FH5nr0SLBKrFwesIq8aN6aeZ8WGcIrOhK1pl12BR9
eUXyOjxNbJ3+VZix7fpmSzqvNAJ9lLZhYC5oLS6ybKgXDQ39ZR0WovLKMCVYNKQn7TII0mo1tEG/
DEUtL3qrKg8rv268puLBSSj9XrgFy5IrO2VW6Vphk96asVEcaz+mxzoT2QKtSf43aEPdunlM5Hc/
a0nkDkq3yWGgK/rJT6PmuKszsaJpK0JX5r66cnh7Y3aWsWgHZ1z4Tj1kLjQgOi5EyTJvCPpWeoHt
kA+ZnfKTJLScr3D09LBVoe27lhoJWVgtDVxFM4MtlF99snhan1eOOX5PdeYvmioYrpuozI780YcK
GoYpY7c0RrZsS0NdDEWfn1dWHHeuLuI4cmkb+Z6lEmdBQr/4bAeVdjtD5se5jIIvukqz3nW0n14m
vKSeGpPysNXZoS4crEPh88a1eGL+aYVV4w26Z3JV5Jx2sCw+8U/L0ondxtLlRZ35cqVsM73LSTIc
VxLnqvZhFbttP0g39/VNbEZ8wYau8ywn4kdxKqVXcLruu+GLldaWlyeB7BeypaJOFhWzgGPnllVY
NvbHThl+gNsmlt0Mtbt9RusLg3pTlEMdBeHmvNynX//7U5Hh3/tDW5//OB23+/wbCikP5/T+9F3o
Wp5qA2r+pskrPn3W8/Gwkyt6Oit25tseTvb9B8f304uv84qo1MKR/LNX3D6X5dkxPox6dIzwfgRn
xVnwbhSHW04F+0fHSEGKcCQpWo9NB+fKcKSvNo5x6u8jAiwWmS3oNvqTnx0jRQCPD8RGzAe3Sf43
npHgHi8cIw5EwfmBoMsormGnzcQCth2jHllRVk3Tn+cdk8u282EXCxaLxEtE1/5pG9ZwEvdtnixN
M9FfdcHbzwlXfeUqmVdftmZvs8y2/TQBA59Lw01J0X3FTbTU25O0W26a50OZyLBpz2mVk/MgGXPf
bURhh17f6kK6bcebrwKKHLl15ujKq+IaDs4fleAejhfJb6XW5gU+I2wWNE3J59EyHHI42JZ/RwaD
9KufS0zBTn+Q2Ba2I1HXFyboxUziSITAdtDnrIc+Lux+TD+3HLWylRZDYbnt0JN4EQnfcUdhD7CR
ickOs7YeyKJuC30b9koRLzJKa6FwpHXr6iw0W1fUVhIsgyIOPyaNPMmUDNUCMaa8VmF1mqSd1S8j
ZdhnUR222eHPn+pHGHAOKI7Jo+j2IbCv00NvwSAGI+iMMlXnufbldREgP+HyhGJplHnTf+z6Wl6V
Pkn/+vltp7W2TdIEEYJgw5dEJDD9bxJr67aW2Qe8VEF+njsjOSdJ2JznqvYixw+Ri3hS0x0LDerz
w52kSdFD66DRDPmVl3cq4VXHCo7x3ClNvq66ok4Pfe0M1E3KcGlWTTp6zBycwouZ1WW/WjTTonj5
oFgo2F7Fp3PxYB1mt0fvYRQGeRadiyqx1lncWOsEm+/SQ2vM1NKuQacGE9AfdmnVUbdKCnGnU6mO
OznwD73NatNjXVwkXizy7DOrS8oWoTMMd6XRlgvTGDPhgazx+gjNKmPz4A4eTuzeMXvkR6CwhR9m
AyE2xRGkfGLbW0CZdmPlluUbZ6Txs3VUaxW4xEh0zl02DHlw0oVR8j1wZPmhH6twZRe8jzxKWvG3
FuNYeEMYCI8XcXsX1UzctlYZCtRFfgYxt34AeermYGJKA+BQKPD/l1LatROZdajZGRhd6UtnoWU4
Hvb3Plq3TePVfWX+2WaD1bhhGAqvJjmIY10eppOrT9IquyxTC/5fpF3wpYuz4hgMR7slCNNne6IM
fpX7XnPPIyLNwCn8WOXn3UQ0qolyBAEB+zDumQhtw+zIAmu7pHHwMRhy1rtpI6pzDRaj7/mMPVEb
Eg0UtoE34+ianRN/SCcaBH7LT8KJGo33LKkzQ55hKzrIk3HPo7qJUpGJXI1xf1OqSl81pgHm1WVa
rHxVNcfcp/RTFZIuOfSFAb42hon/Hc1KYHFRXhnfmonalaWix0mRl8ekkult1JY29H6ig9E9M2wn
klhPdHGYiCNBy81F1WX9knd1tSL3DDNFLBh4bRc4lddOJDRTDHS0lBehb4ChElLoI7ga2nn5RGEd
LdK/+swMT2ktyyuLaVBdGRsUjCkb145d1Etl9vG4ahMnWBl9b67pRJrVPX8e77l0fs+r+4lis4ls
D/e8u54oeKpZdpSDarvynqGDm4Otx/fMXfidcMU9n+cTtWf3LL8G3w/4xPy7KQiI7uOB+D42YPdx
Qs9E/8FOxjH1/2y6SmeZO0TpkNe3oR9SOn5VndGLDMy3hikvbuiQxZrVbqObpjTPdaKzpD+RUTUe
trLR/nFWR1HpxjQtrkxhsON4YGyi5DL13aEyZQ+4MsdZ5L4Pf6jTpKuWdtIFplenmvgXYWXaojhK
BtGFi6FPpf5gK82wojq/IKrzGvjClW2EsX/RQnXswKuc0sGCY4nKVnka1dJNKzgvf9m3ke0ZPlpx
LHfwEYR4hfKzzAtl0/mrLhVptlQ+WMHKyoNs9JzRgsXMacIbLwtrA6GTGgL1UUVGli2LIHL+NppW
RObCLKg+jLjTOOcWGKt/kjOhhRV7ea+qcThSCM3qcFkGociWvmrHCoGPyqPVkNrZcGQqlZWeRYc0
8kRvDelhHVWR4QFW+sUos5EsGLMTBChJZhoXaWwaClOe51/iLJPZMaulTpdJqO3LsdGMrRDWUHIa
dqESuStChL+Hft2W+RWcMTuJg5Emq6aEBMtCp8G4dEg/Ss+Jh7I7y5wBS9uAqtQLn5DmpGaWlS4C
nwXNQuQt4IyEAj/Jx5iNd2nCpL1wIEAGmp+F1TEB4z8KIpHYHk2Sii2iIvIXY+Mnlmt0dSk/xn4X
c49FVTy6WRmPxqnpp3xFSj+wIK4U5ZIM4VgchxHpgmUieYiQAO9ziYxkjuUTsMrru8gYXd1Hxrc6
H4rBcCPoET0nYx6Nkeu03GCfhrSjzbldyqFY5LLSZ1aTwyUFSiQYIDMcebzyo5DkX0eS5uFJNWRp
v1KdNUanRAf6E4+ptbZ6P/Ndh2Dxrpq8F2yp7BG5hKwhcbZIWZUoz+n8ZUSi6mvadWAWcRC3V8qy
u+9lHbKjVnSBv3QSy6Ru7vj4HCst4n6V1y05H/uS8T+Vtsgnog28o7MN5XiaDKJftjSLo6O6p7Q7
zkWg6EVkCHmdm9W0OOO4UociVaH62A9cO55ZTcmRsMshWKFgdE/hweQ1TnXC6s5gJesFetV6hL1K
+vRjXDdJckmdXPLjnsddc6Z7PZHPcOg/Wolh98uiy3DrohjH1u1ppsdDMxHTw0+id7BPkKvMyDm3
cjxFU1mYqjApktGTSQvVKdMgif7MawGVrxuwggDXYFOpzsOLivChzl1Whibg7uq+OcuMsFRuZDZV
v+pNYbLl0FZ0MhpQJg9PBAPSSzLxZJ1n1z5l8sRpo8hxndBKsC6GwF53OYMYfR0Pl0z3pjoNQHNj
5MTyJL5y4C0OVW6S80oG1VduUrtyQx5G9KRwAtmc+mERtIuhFlUHgjuww5JiWj1TVMNNkibWx75R
ZnFUmUObfOmQO1JHmW9kfw+jnGxIVKXhAnGAw5YRHUK1Ku1MfjFMP1tlXRlUruAwc0PdhZdRodWp
zJLYWli0pgHMHlL8bhtSeV3HRhssU5pDTUbDZ/KY5wWp7jIY5OEE+9egG91ksZexZWBG+3Zsl3Ay
XXVK6obani9T3cLTstYE9a7ib7Vs5SdjAE0/GaWuya1W+aDcjBDRHkcdxUf1GQlHj3eBHRyXgKXz
jETaq7FoW33WDyK9iltVuY5QRzzrW+to7GyAk5hEjYdlmhTFWW73/IOhTV4swyrP2tNg6MrQcyyV
hZ/ARNStKXOYEZhO1bpJqDqkCbvWqeAFhuoqDSoS/UWKkTmtO4KBDZ9LzQyJD1PI5YXCSIITwy+7
70gLGa2XCmUnxxHKiX/2yBeMh3VTqWgZjVO2L6I6Zh/7JB2t88wu09Styta0zzgJee8NYDdq2YUl
UOucPArcehQZbIdS6ZL0rK8XbUqd+nB0Kqz+hPeBWAz+YCrPR3q0+tJZA/kUh0iDQB0ieY21nqmP
uUQ2ZNXQUsYrJwvtzu2br9RpOoe4SdKKzxbNkbbsrEDzM+6nTntZ+UrWcO5Y0csyYkATgQPSdxHT
SfFB1GXIPtLeTO1jvy8knqvvjeAsqY2yW2TKh81AXqjRZ2nqQ/5aJsFKhU4SLrreNI+HikPvB9sW
EZKKocAeeLDSTUZ/w50fUtPbuYzt1Mb/z5mUm+2vCnqsrk0ZeMoRQz7R9x/KC7Ovf3jOpdyP26RS
bPsA1QCG1CIy76D0JpL4D6kUdGxPZ7+jsxtfooRDeqd0ySaTgu3dDGYAByNuznvb1BcINlAwisKt
JDj0UuLc3v9NGoVNscRzRDfdkVATqRSGkBnlRzrFIlsRUUriOofHsO4c4utGLmnJSyTBzbKNxmvL
aspkzY3aUqu8GtTAF5r2Vth7RuGb34O85rnhFbRPxIkMraFZJNLIq6NOZqk6QwRSGoNbJL1VfrcS
HffFwrDtNGZegNiM3Im+GJrLNOxFunYcq/RvWMYq+zywo6pkMFnIE6QeL606uwiJqbt8EaRWnSDR
01lZ9oGIoYLIQZaR4ZRmLI//NlRbYMwWpDvCxpdZBWx7RGYHcZjNp5NgMV3zrALJoia0Q+fO74o8
ro50xlN+lPJW1eJoVIGOOm9EeSb6OzX9iPq/iLoJ6kwvMMJJjSjEI+jGGRnYGSun61sYgYM5yL/a
0W1MEpZEni6YxcDPJTWqeFX3XVDrBQLGgIeuwY2xzD92nA2KeoSPdsdONOoUKnGLomI1OceJAxWu
/XyOsIS3ZYSLZgw5CXyJAULWaVm+lLEPI4OGNTNubaNuTboIRhGIapU6XDPTzWtt29/AjHx9/PP7
zrCZ7sslTrPE5i6K5NT8vmUzFKIwmHMbgNUp221NpH/+ChEx5ogf4qiJLnIfX9umESkX2AL2i4zC
lDDYUh/cHpkYbPGnKENiC5mYpmULmsBqI8PsQ3ZriFRUzLM607bWUCRDHxdjJNLzyCAFOWNJNTRX
iTLNMXTRkJhiUn4+ET9Kgk5cG1urUXqcutpm+bxQhCgiDWZ9y+0OKrcaiD3CQ1l11yi+RCqK29/q
BlOABKiN3XLfCjCbGpnTqDDL7heovMyzoGXEouhuRNZ4auHGYTyz1aDtyIyHJPdvfDnmVn1YVGXm
D0vDRzpwOBycuscS+fnzk5klwz1x1hy0BIqKU+VAdmdQyDG2ZKmN7/gWPJEZR70OJ4XI+iJExaJB
ODJyL8rAl0u3RxIPE2GhdNhcZaUdD15ukDq/klmY1fmisoqaXmZtlKvvPxfzZW6HC7SFmtj7jvO6
BGw4zo14KSWiUKc2q7H/3te6xiIwm8QEPmbfMcsAmWWtcVVShFRQGt0V04+oDJpf4PPDZKF7G9vw
mYmTrZHLg2l7KYZTUaUHZRff89QyYMNjWK+xQ9LX1IN1ynwLdl8FDb5tK4utHBa1LrOaWEeOAcKa
uFUIaztZfoRwHSQc0/aU90lZZL8wK2S+rNF7ie9FoWhopkDYtmf+qUc5upT5yL4rn9pGtoy1KtPm
YzXqqMy9rhoqCGeIrMW1YqiyYlg4yTgYV11Z+scgXGkceNk4msMpAlekhd0c9XwfVW/LNNJLkPZg
zDzEFz1MIjXigeQnJig+PjWJ/K6qfqGms7oFLBViAomDqEyC9nqcIjazGFiZedXmbflNWIUVW15p
opW7cn2/kbL2yIgMSuj6w4P1TBuOa829OSmJ7+BS32lmV6umY7/WIT634jhDDmQEXQuEohXph2WR
9EioIDAqvyGgjepqyZAr5GeUhGw4ZaoZMB3Sb9PxOgv7YRBuE9ZdFXow+J19GVSjbxzVGY/H69po
lH3uRPZEEHreZqk8TBprgqdQTGIJDa2w2suyjpPxekyRD0pcM00npxVh9gFQkcsQf2So+o3XTtb3
wI5Z8YAfajQD7SxKSzG1skUzYZf0QQSCUd3fXjqBMaCUWfQxPqIAeYDkkZFP3ECXVpase2WjCWIl
25q0V5wVo/5Q14lfu2ma1WipMAI/648CDuf6NXdyn1+3qFZjkQknAM9oq7wARfm5bZhbTcy+wNcw
ImbkwkZ3/2xpMB8ZaCLL9NtIMlUHiMRNgTC5K+IiPWZN1cFQ/PyOc2tEp3M4UKWbWCl89/yOyA2q
sMtY95WNzbQYu4ZP5o8qkcB5221l2d98pICwCJFjQbb8TMCwYJ3+XIypXeaFG0Wy26YCvgK7FigH
S35pjkbWNpUh7ew643mmGSrcjWXcFVVYwRqFicrJsvZFEX1slRPA4pShVaDI5GjaFohTRZei/ESD
6jT1HfuqZ+j5GFzVEbu91I5hRl5ljX1xikVkhm5sch+hKfdtMil7aGIdFm0IdnHsx4meNL9Fn9DF
9DUn5eCypGZ9e/jzJ57bNQeVUHPacU7vzz5HTPDyiRPbD/OuUuJz2+QmSKxV1xQkth2ndctBsvgR
Mhg9lm2fSHTAuIG+Z7aGXU5LmjVxR/0rv7enJU2raMzqowjVlMlEVqMyyapK2xINNqM1JNA6v8sm
Tk0GJ4N2ClJBjX7+SPRlRRZniqMdCm4TVg0Ioqd+ZqorlmdjEef0s6ND9P2sdBlMAmj0oUyqe6/H
2Os1QDY/7CcVh62cTEpdVnA0RkhA4wlyo/hTgXRbsk5lLPhR1KHxqXKroSvsc7/q8a4oZNMjDkFm
q1ViiJqtSjQLMeUN8Bd43F882oxl4tEkzrClqBzhFGEOvvcSLd0nRKRNMXxmQTtZKl1XWFpjOkbF
jTadhObuoItqvBY0n/xjZhQEgPR2lgbDcsxs5BlXkhlN9xkstcZ0dCJmWH2sHWFN8siQWGK8S8vJ
ujUwm0cRLTuYNQ1GghtG2jfxG2IsgqnIAo6p0FqEhvastImhEqGkMX57mJ/JFE5fwfAU2H58ILXb
Ne6ZjjqgC2BXgloOwk7zB6pLupHbg10Zn9pMoDFn9UBvaej0beIhskRh8FdmYeaOpltyHIVOkTrH
f2BNL6fdjAuw1rIXn1RDsEL0gC9mRdvWqDE/PC55YS39zih6hcYwJKZrtBH5OSgLjB5mCZnGVH8U
tnL8eOVrjhQMohDaXtY4VQUeIDOg+LrP4ag2sAVVl2Mq+9TJoSvQogmOIOknIIw4Ivghh1i2l2aR
FZDEShL4JjQ0TXHqz2ebS4aH2wot8PCTE4CRQN8fWNA8sgEdVKg49cOnMBxs5FV1k7DS8zvTj89t
OvJ6WFZhbZeOK9FWGIduXVdRdWKmDSr6bgm2Y5zWQWbwMz8LBfNQLO6DGzNKzaPOb7i9SERepLc8
Tsf6MivsDN9bjQR5d8FbYvbjwolzaZVeBf6omv9h79ua49S1rX8RpwBxfQW62/c4cZzt5EUVJ2tL
SICEQEji159B7P2dnbWr1vrO+3mJKzbdgJCm5hyXydm5vNoezMyBTTXFGI/JHei3pO6mydRJK/xq
DW2UB4gmGqjiDKA35uWGxbDtxoWh8VEuMnGGaMRmEGitITu0gIl19qJrxxOK/I2y9XrlJTKzttwH
t+8oazEV9bWXgdpmXrQozltdMtLlY+T3z65Qaf/FZgOjHcnWNGkD6lMVmoIB/O7qPgWmy/KBXeEV
vGs3q9jtt7Se4viSuISnZwYUnscnLdWYPYd8YzJ6rlXs/eeDb13vo2Wdok/YMUr7MzdFYZ73cmOT
ajREeXz5WEM3AVayB7oBADWrRtXUUpGUt6XZl7l6TUZRTT95qtXmO0yVMP8B1sy5GDytWxJxtdJp
zqsOdUA+FBc6RrJ4qBMgoPKyFRpkIf+DVxNZMcoelLzJ7iF92TCl98Qsmn9EU4e1iE/TlGldXtsa
VMdwN+VezuwkNra6DcpCyvr+TLPR2fwTnVIyXxci46w6Y64URDZ622Ns68NS9a5uWJQVMzSN1Owi
XDu2RLy/uH7EbtPK2mUIsJvubf6iIlvkYPcdpIy0dQRpS/JgNbKuulkDqXzxYYBoBj/Wt19GfT/g
b3AeZDjdrpZsft1BFabbjSiMZulV4qOoLNsgcmnLi4dIbxygVNuOfTHOox63w0iOTeW7pwH9LFqR
8zpnH4A/O12Cd4qEG86lJFGqr6UNdbV9KCCG6OtmrusDkyjNmnP5pWSURvttlg0LRioKM0L2PaL2
zPPbiFBwGdDczn0yPEJzJyp6cgKBgJ1UD3emaRGyjksKWzRAWhszHvq5i7UUBkznGkf59JKydML5
xkMQ92xBKc+tQemNkQVQ3GMHaZOCH1+C60fK0sxzfeT0GV9w9xA+JhMpzoK7Y8TIsEr8UAtfo6dp
LI+Qn20rq8q2dqvCBNgn5BuXFWpLHKffbpWvEGbgiwWESyX2koXibANPUGROSX88nkRnPM3/kQz+
GOcpqwWwpMhGBo8immTFsz/mGQXNfAbLi0yrBcAdIMvsQcTYCE8ws7P9sorJ9hPGKwKld+F2zxJ/
X0GMhUvp8aT1/lRgZuEMBH+aX2nkjwlWmOh48jn0TfPrUI/H0GwbRF89tthqdriGDZ1QcI/v92MM
IfMrADeO3+Veq+JJ5hmtCdiMGgBQo0ueYCzeZw/kVeADu1JEx83RNfwaDItZY9r3HLfO9/z4H1ly
eU/i3kRP70MdvR3+r0F+Ow5IQSrvy1SPuIBkivj2KvtC9+bSTyTgpud09zgXSwnr4ycU4Azqr/zt
Qal9WzHVUHlbw66npA40b6AW2kLxoR6twiiBCRxwCGiFBFcFmINudSPjcCS9bMxT/HIoWTy/1m8j
qDRWEOLa2z3xtEeN1mo1FS65CrY6qvP47dG+TY+CygHjU2Q9PnHKy+G4eV8EjnnKEnOcBiRZgV8G
Ncclf96jPrMrNNycHMP7NpF2G8DPnnCTx7ckvVnwOdhhoQFtlpUfl/42oNHudvxHDURl5SmKc1Bz
1zuMY15f2AEixSfXW4U1XQt2IB8L1N6v/Vam82tSsAnTZ8mRseLmzYZk98MCLPv4wnQ7fmQbpDoY
EUgxcMi458f1T7Zg3D3bgQ2sP0+swvfymSSMXMkllMl6S97mSi+Wei0v70Nei83gcnxPJL4EO4DC
yYXuJfb5LZn3In5G5iaqrdNztE59Gy+M4uS54HihX7cOGtjmAMAAkA0eE7fXpWLHcoYk6wB6ZLCF
qM4SyaIPN6ReBq+u1kzFUCcMdTaMW0MXBtgwqROL4/k6L/iBpDEfHsbZ4t8wOuB2eewSQEUzsPzh
YZMrBSjgjMDZE87U9qWYqEcVQEFUYma4GqFcnD2ZU0SYyvDBVqdhxBY7nnw0UWiz8hpblf8aF14g
3rBBKSmv3uFksQ7ciLPlA+rdHyFb8FrOKy04huNCfq2ZWVUDBmyhTtL9C+GVcuvzTBx3xdX6duu+
ZguGiGi/S9yRZG7JT8UeJ4hyEMcfw5d4fcwa4FXHFH/DT6tFOoxAYtPjfte+T/HDYILj+LkH+gg1
wLADV4bFV051A8giFOM90YnBEUVIjhp2y+2CefUGsuwJ5MgU9P5saHrN6AxhSbO/QW8UZTlQwxmi
aECUNJEofaFFh54IkhUAE/ntKItjPa2Z6wHCM1mtCJWkoAF73hIQacAEkuIYPNuTAypIbSWBxYth
Yvg4Om3hLr86pGc0unF0MaZ/qIk4QEplsd3dl5KSYv2YAcYKkLJQEQVI0JzOh6UDdAEHUlMCBCq+
ZYwkKMmxGdZ4+HuU7birYhqPbWPM6THdTGoSTL63kRSrAhJN+rgn243bwd6XH+VuXfRkkEwDVdj1
XBffEG8xvyKnd4yAyOLjHqiGfWM+o7w8UKqhR76KzLoeldPfIB/lc/Ka+aEYHopi1oGes1Qta/RP
1yfC0xN2NDLkzTIA/47aakhK8wWIpJPr55jNgrGW5oFw/8mVyG3mn/XWQwfwdaEVoImLkXYb6zZK
90V+2TObZqqx2B08in0IsZBTlmVe28Rilo+iTtsNv4xKaFAdmCnfvd/J27OcIS7B8KCjRThu61e4
GYbtiH811AT4gez/WLz9Mh5HTL/Qe/gGjt/lSRzhiMDCcSAlQCfGEyr3g9voB6qxlBmyRfqwryHR
J4GFeqzKejz+8j5lkVMiEkHud/zpDYI/wmkEPYAPEBM2SWri6tHykjnVOGiX8KDDTuv02kGthw+x
aD/gwAU8EX5kSMvW63mPMb8zCOaGB+CWx5XLHkzjt/cT5abGljZjqkRPbxXb1Iu9lI2YtM0+Qot1
3J98AxpnuA8xG6JhPkDIxRQmy7qRjXCDNHwubPRk+1zj+NWBxdtu+pQdaRxodpyj3IbjsuyvBRcp
iX2koTnUM0hl0oNm7CbnjzlZUmiTergzlmkcT1wMWI2Qyx2cBHDgI+hJeCfwvdmSROKWp2Qoq78B
vv5U0APLQXzADE4R3IrkP2BlyKiQnEqdPnGlClx1yZjHanAKYXaOsmMFDRuAF95skDDh2v+muvu9
tjtOj3d6FrB3wYKL8/+psDXWq8gtJaCqt9AogAHjKlAHYCX99an+BKBjNUE/E+NcgKzwb3GU9f/G
ULlKzpAhJ9O/5kgsvVItdKVZ9gFNrY6nXxf8eKi2F3jC0N5meGTvwfGvr+V3CCHHC7SACuH1Zodo
n2Cep79fC91ICvhWsCe86wRhrIdnCCF6WSCtPu0KqfPfjfN/nhD+cwAHh8wd4GL9J1xRchMnsMTR
T7OfsFEwiR3/ugwSU+19Zf/1DSZ/FkjjNQYH+3UYBlP0MP4zkOkHkbFpHYpP7xHD8f0A7UNBQp6f
fbZU21louhtIL0kQ3WinI54Tg9AQLXuG/ehvruj3mY4xRyl1dB4lZZ3D3vhnWizUceQgb5o/DW+L
yiGvwxr3VlLE9R6qKjwCnkEwmnY1weaA1CLix4UITWa7t9uMyv6cj0TlceMRWkKLUD/jcKwPmjz0
gaCebN0bn6Xfwuxf38SfHyMeHN4eDZMmXuqdQGj/58dY8HlNfbQ98EUekWn/lQjpJZ/sxxBVNkNP
9P9/qCsHAYKm+nhx1a9me0dDid/naemRjaCRq3143/Y8O/xOsUJkVY1Z0F/uf3c+QP5HJ38sDPRX
zP4jHBAHESZUl+LhbVtCknw8jVIOWBfTMh8bxl+f8Igv/4MtAZ+FUgoT9RClgCnG/3+/QRd235s9
l1flFBmZt+U4luRbYbBg/m4J/uep8Ogq0F5oYYgi88+hbqTpGCyUZldvqcgGSTFijU/nET/++q7e
pRj/dmPACnGqXz3dD2IePqTfbyyOwcuUPV8uZk9jvpzS3B9qBIs2Y1b9c9kncOiQBDNgq3Uz0h3V
YrNCo5WMt9itIcFhrZIayM9dmgF7iB9HCneMugrIDXL1QH0vEx9amoJy+rrM84gyyIg0m+bTOFjI
udtYxcUydpXJAbXdEZ8oUjzWb3yeLFCMkA+QcSWzv5eMQ0DdIckp+gSYiIBU4wqFRtlDbxoJjUfx
nqCUET7GG/mWViBDr7BZFL/C2FupIV2M0O34mCJ0ozQ80gC3pRESWgWz8vAwpRYHIMUqbPlAluFI
5qK33EaDHMVqj3WVQFIrl3VM9gb2Fej3ukKXg7DNvyCPGdsmb94TmV8ZFJg1h/Hd5+rYxMt5A7KE
2kIW6UlXCqeEVvzIFGKwFT1rBz+iMdsFeP4ghmeCtLcmD0VY60xfiyKODjBg2Qxw1vBWh9UuLGTu
uLQjYFcgMCVYhkbwtVK0jaxiLh6bGW9oztPHeq41LLJsxuKGvTLU264+g284GC3kgFCAPkCJCRLh
c6+BNrMOIiTICc7czEki2jFB0vnPgNJzqW7ywrv0W5L7sFYPgM2o/jjVtZDpSUxLBIethjvOry3c
4uDST5MKeLYQ4qW7CU0cAZnYWqRmSV61IQvU3cl6WZe9AR3telTTdWXAi/Y8Xi5ZPKzutYhHGXhH
MyTcUzPCHWNeJiAvkYUmuTgot/dYNIMPZ8VdNSJui/PEh0Oa+Z5nAfg+8sQwwQLO36vQ4Vc2OJWD
RMlmaihioMo0cTEmiGRMlbgMSLihR5YRhKMI4qp60lMdDeexz6HV5oy5pzz0uehC7ygk8Bu56mOy
Q/fvtysgGepTaYoUet2cP5T9OsTAjDfzmWJSX2UsV0uD1cdf4T0fXljcqw7KXopadCDrBcUuIKV0
ym9haPqmJJbj5HRxV7j+cDxzjqcbR+YsSp+dhOrth10Ma3xCVr6eqhCTATO2GH/ASvqUJpm+NVnE
bsdtWU/5Agga2hd2tSlbd7x21cdS8xm8vu5/9stMu4Fr1oRsmrqc1vNNtafjOdAJLPCkYc9FHhqm
NhNTeXb4yusK9dir8cpeoHugP+daDhfpk2FvQi3yMxexetIZsPlmAESzNBFR7Nn5vfo+RBMcHMSO
n12V9qcYto8b+Al536goIncZYLozzEjojilK+hHgYQ+90krqnwmoHtQziU4+bang/VmHKToly7h+
WrYMgANCQbcEb2/IYoJs8tFVLS1ryquXfkvrcA0Fgv2xpJlITsrqFWVOP/LQbCSv/qjWHL6ZiEbm
ZqwhR+iyZBUf/UYk6qRR3ebLmswtrbj6HosFnii4H2+XIjlmKM0PDpVt7sYjnb2PS7ldA/2ObnpJ
eNpViH4/E+fI1Ox7lXCUzTr66vTs/oDt3rdpn+zfl0WoFIoCDfngvi+YuXzQQwPFlLGd3h18JoVl
M2viRPcPIYFLJKCkgj+HDOQG7dUGfQMvlDmn2qa3+eF4BtL7JXfhR2wpfcgSLJ9tsWsHaDHuG+bh
nunyoMgpK9fpQfPMfA3aIyeLQW8zOC4kNBCyLXsG/3hkSfYdzLRqSDpMFwWgoEnjcf3ok0l+XHhY
YTZdV/Y88zC/GK9HWN689S1NjBaNwPWBca2AuWHh+UNy7Sv3WKcLH9pp38R3Meq9AckzfsFra+ZG
6y35CPNbda1TU7XWxPQm66fs+1IV/k4A799AO0BuD9BnbaiNIJVnlt0VVaT6Zkhk/d1ESGq6CvmZ
aHKxzI+FK+QZgb4o2rrfy6s1UfwROh1oOxw3zyk8IJfN+uQi9FZ8N4Q+O9TJz/s87tVl1lloxDyy
PwIG5MLX0toT0sDwtJo6h9Q/m8HYSrY2Md+266KGx3xGHpo0rFzq53pa61cC48NnYah6hXR9/8Ni
gndbqVKIogWBzaBIu9nD84X8MmpyN213kVnktz1W04UMCYUyC3DyAw9xhr3MIyLFoq+AB+WyuCpB
zLR6mcRF5tY8Q9tFcP1bepPEEywyBVm+ApebH+uJm6skDPXTOJr9li1iPvkSIRdlMNyMUxavN8Zm
7nGC/PyzqarsB5EbgkM6h+0hCyMWDzCtDwlZ7a03pYOS3hMF3KaaLrQYsw7lMRSWgD3q6z0y9I5S
bj7uacWfK0AnX+e9Wj9jw2dXWGzlPSTvKzRMRX8eaprfgeFOSLuO9dBVO/x1mO9mOu8sUo8SEPwj
8/A6t1CGxGfjxPxVrzaDfyPf9ztTZ/YWQiUJdGBUnxnZ6xExG642UsrqKgHn1256zz5UGyNA5k30
M6KQu8d3Ic/2vm7D6JHrdqUFpF3dyZxs5XqKlZHD2gy1pncw1LJHoCzDQ5SF6cuwmu/4DDoZrH3y
ZRmRwQhbigdfC8gvc530N7XS6TcbUevagbv4HlIf+9yn2zZfeDqQrK15Ut5mVJnqXMfjBJcwr3QH
HjdDawrw3fAawQjaiH2tt2YkdHpQEfj+2xDNJca6iN1q7uZ6A9GTeJPAnJLN4wfis+hjie4Hui08
PLInXmvzSbB+G0+gfAO/HXup+i4yUw4RIqVJdCm3Zdk/hWoyll+O1CPu6tmrAQ7VTSvH5I1ETW6G
NimRubT5aOl2D7RELC2xCfvsyl2FVkG0fwe5Hk06lyBFvF1RiK9f8h7Vn0EcMXrNCyRObIKs6Gpb
i/Imh9J/Ep93Emi6NQGGztrepAh28XWVgRG4zIclr+PbktunOmJSQIHDhto0Bu6zQbZRVvunHp6J
okl5NnxUIYn2i0OhKQ4TSxrfuVr4qU0NcPz7ckA47SCQ2zsFZOtGpGvfoqG4vFmj4BfxYQhRUe8E
wz/FfuyA04zyUGnpNB8/rGsmqhXmAlEM8DbZRWE9VKA3W5uEdES/EjvwO8nBzjbjBJi33Vc/w/Iz
BhA/pRXyauqzXJ0YiMJ72QMm7YTv/RVheLlWh24CvAQkJkxyLZnRoCNtXoYmdWC/izVdH6K89mU7
CpotMNZIAigOmN2XREfm54ZmMh2cxCG9KEUTeFfhrLFpixSOR6oFNw8pmoPnrPgUokyVSMxsBcdj
i0i64gAVRz1eiIggNFfFCT4RNA6BPcXXJznC+A1LX+pVnt8n0VbYZ5C5I70Sc5V9Z9v2bd85e2Zc
f2O1zgXsjm58ctB2nGhFzSXG5hEjSBQG9Fe53w4hHR4M6e1546Zu9ax33ZSQaepmHPPxyUxD0RlT
hMaikQbiKxp2/FgZ3c+lOmwtzNN7MIxV3CZ+cXO3Y7PJHuuFk6cSAiLT9RuwHswHTJgGejj3M1Fa
ftTztFSnpSzZ3aIm9WTnZWUni/Yu9BqoMSubaPT19ajE3MG1MpzlTPOnCX6fU71ydStpHt2n0me3
qQZpqdgC8rpGWdSlKd2+T7a0l92n6dDg5ZzwCMb1Ni8nnRTqAfpBt15r42hTLy727SyZaLNi2XRT
JzBUtQqCSHsNow3zpwCQ+2mneJkrBe89XwT4NTQbMDEsWkGaB+zy2Pz7Qg5dL5Bf4BLoJ+w6/dmW
ddHaSfMvomfJNyBvMJbJpL6ouB7PpS7FYyRi025jwV9iWM9hsASgisLtXKZUfFUuXVWTE6W+kpia
G5sS6tGix4uq7QGO3lCd4qZZDIS791uLYpd8EChLbjaX9D8kJ+U3SVnyIhPi7jYwt12uZ3VNABl/
AfieyiOmed0QEc/3BaUEeSuC4zEJsx+ZPIrhMI3Hru3T5VVtVdSfhqIHEQowWRXXUz71ql1M71dw
TbsCWFg6kbRkQBxpiqgX+f2gl/QVhvBVNuhdk0yNGNDkoZX43hbwF+YEDzq/Hgublt3KIeQ0yLXg
tBq1Wv+hUbXxVmpC4m/YeJ1p6qhy21W0yqJbtYiu+jlPnw/dwDnZN2mbPkT6Q5578Wq3SmN7QOV5
VpZCDaVoTu5A3ZlbHSAqOdoFpebOL1a/yhR+znYBzAjz9jb4H+sasFawKFGnWQ0U8+cG1mprwMht
p0ls5AYgNYNkqvc7knnIRv9Av/eNnseSr7dZQP3WREhH1m6gc5SfonmE5jfet/zLugzD11JvvpUL
Wbohjub4wboyeQK7VtVQBSGHa4rV8eHikFTdIPpN7uRnzgVSuRqpJ1QckXog3CVRa+mhxAtjnOuT
0RscBlCkYBK1GR+5yOR2ZlsBKmVEfwOJJA1uL5SxWwvLW58ipyYT3V+mxU7yQ6oSt3SoKqhESKsL
tevWJJYN4QJ3qJiyD4Ul6L0hk7kn3wfIRqOp3aLKC3oGYSZ9fC+5KlTdotr2mW4sTNaLbUtsuHno
OPiraoCBGLt86KYt0FHehgpGyrhdLAow/ThsQIdI4yHzru3ZWD33L4zJTLHOYamARoEbh0ym2fys
ivXMkKtN15ZbmCCXefFbfuLQP43TKZ/BtT3BoAbu5aIhlFqnzoQsisWjsFriOWQR5FIWDYUsOABY
TA1u/48xqssY47iIKXS15j5/ycEy8ac3sDbSB+GA7hEHNJom1OtbNEw4qHvoBQ4eBOtwL38ydNDy
xQW66h3rbU6Wuv9qteMRhwkXQFeEypYKV2CLQDhev1gOQKG6W5FQ+odY1HHIWssWO8vLDnYLTwtb
nlDilVR22sYuH1YbplticXvw5CmoLJYWohd4T59gxNR9cSogVIXnOrZ2Dgo6JHRUwHeSjM3nX22U
Usj0VCehQrpPIeZC6q5rRMxQ90iiquzSr+UYggYKuwFJ7dF9Dc3WXHZik8/64aQdFDfwA5pJVXc7
Ur/qRKOhoGDBNlpr2yTZXGenMuwku4D3G7/oyg7PEdQ1a5MqmM+azGLtnKA2GX/Gk0SWBfU7N/Kk
CrRn6TYDnQpc+ukM8nFHG6ZfKntY/Nn2CLB0uwIO3N+pmJJWpoW9F0kIsDCSEWKtrQYRrCNYRmvv
yusZKVzZkEmHrPGTk9PFrDFUjL7SboI5Z5M/9R6jcxs1GQyVBfZR261kD5/guHceCUI0nJCBokKk
Quf5xRTZOnZ0rPwrulH4oJuEuTn5VMle5p3DGyV+GPTiM80iNpQG0x5tqEaMSPgJ6YRZriwMw9tP
FvkDcUFGnU7tLjk7w6e10egMe3cFcU46w3NOYWdVpwzWz6tkUeXXYRuyZGlLmjLVAlDsc1SoZVge
xqqI0aYnzu36AukDZBPQsEJl10LTMaOxmE1S6IoAbj0wVN5jk83Iw+89CDffOCLLE4zzw03EFgUp
u81hroC2To+QbqTBLl015TUoqWjlF/gW8GBKz6KGQFt3NethFq0FYPa6Q7CAuUHrjzaCUdnyXZ+L
RPvHgIfdoRlCVZ8EtBV/RBAvATwUmt1FCMPLNxSXjn8sxWiOrIuk/RUymOLGZGXevyJEknAhWyY+
KUfoPWSS7CczCUa+cruHXI1aICP73vtG97F7rnxuH50ZOG4BNjaww+WoEE2PFhJe5vWnBPBh2dVC
uesEoEXfOWhj/uFIBh9hLpfsCr31BOSJJn+aKVPnNZ3il8IsSVOX0CFyM+xQ6C97aGA5Cg/wVKZ9
l9plg6lrQAvDpu63ertmaD+DMD/tkIMy6tD8zNXDIY1ANdzqqQzpGQwReNaYwFjYsY1sCL0R/A59
s+oS8kLClhlJAezS98Rqe8fQ+KXq4pzp8gwhhP7sfLlCdbxOuEuoAcpvmeHoQzEiAUfblCPjXaqs
mhrk1GiYVEhaQ44i55532NAFlFeASx73EQhAsxdaFye5QWDXkXjsT/vs8RmWQ04H2ciou43of7qF
T6eULr51ax6+logW261fJ6M7NLyoPi25WS1Ol+czCoIeKNCYqnsy0PS24oMsIROiaFVnElrfRhFP
X9F+Qt74SC+P0OqJFhqw9DtcMXYCz1DWoe3zRZi2dFkfOuuCWJrBoIncyfK+GhB/DRluRZKG/LwW
Lv8SoRWKfwByJQnAADWGZkCbgK9o4MAC2j4k5kFBYRKfSpioURTUKVwNM43zo02B4J9l7o1rsW8i
q0N+3nFi5uoYt+KDIw4wNEkVfaiGkbzMUFmwZrPDV7KM6sWsaDWEvv7AHqGohFAKXv6sHsxXFrmY
IbfyURsh87g3FvaeBbjLt4nZ6NoILOrO9LL8sNpV3az5DK+HKeUdcIHyKqJx9QWIcV9iGrDiVafo
heOzePm0mYDmMnh5TdqKrXJHthaPkM5MgHjKZamuFsKnottrtL9oxr72F/TN3IZPcMv2nQG41RlM
9aydSW5PSF+SW/Sz4NAGuuSF0+BfaromjV5sDOtkLk9jNdB/QlYcd1merc8V0v1LktHkFV0L5As6
XgZ02vAYOEj+X+C5qe49SP6L3lasusp+h0B5fdQ2Duhpsao4wTrYH2sGXz1mQzZesB+gJ4OtFtJV
JcQp+PSdm1PzDwGwo6s8CpUZTUv3xvNEfYmqIXsSnKBzTwZU/1rrKQEVBqWlJORHsED/zUlq4EHm
FRuUHLcOHDhcTC+oaNWoP5lsUVn+YRV8RpRfqurQJpkZ/meIBHwQ4wyuAYSj+pAFSGnCxaXwaqQd
UbFf+XVs+Sj2awi5w/pMe+/yH/mUKXklVDWuWUszE69RV205evkgeEmoWcBpQR8h6qQv4g7Cu2RH
2ljFoW+NLEzsr23wQDGbIvX5OcsmV30rpmlFUJm1HPyAOJbzOO+Q50Gn0EWhYAyClgwaK8iRkcZD
VRXghcaigYwdjTPDxrX6I56jUC4dCE0I9U6LdkFyMJY9k1ALaUYPETnmINoXXBi6tMTzx41UK0qY
nvjCmC8KTUY20YGIrVD3wTLUe/EghFqs6haHfnjJKdbELvOrlfuWhAbfovvQOrSqwg64o1/mvF1R
2CQF2r1E4biTrGBxPVw4GjCV8z9sxPY0b3paSfwNWviy8LfRuqBgvhVhoUPRevSlLbfz39BzvxtE
QP7BQI0XMiPHBCtdQPjwOzk3xag5hNf1j1jARfLOeqeFzEE/GYLuolebqzb0vozHzKTobWQGGJGa
ATzK0q4ETVmexS+i66+v63d2GZeFnnEF7Kp4oQrIQ3BFv19WnwdYk9DM5qdU+iBaxjfhxyjrARMx
UqDL/oao/J2TP84IGzdG4/AOg/I9Wgz8uyYDoGG1xvBL/DG+nXF7U9WQfDKg5peSZxYiuC32ESwf
vQBZ+fYo/q+bw990i0btenjP/p8W4D/6Ofzb++7+p5fD+6feuzlUCd57BJceDE+kxJe9N8Ws4/8i
kLag8SC6shyNFDD7/9UtGm9KgvLlYMCPF74kh+cTVPKvbtEZXhsLEr4u0ei5wlvKsv9NNweER8yc
f+O/DyM6WgSA00eLu7hG2+jfZ1YJIVnEXT5dw4W0JID2S4omRagXHNrxrSPUOQ3YxNTdrWkI7bjM
oUsWTy4Qw5dX8E72QJXpAukiJC4Py5wVn72M5Ql+bvReYMUCi6Ahp5EV/gVmunnuAsnJ95pNyXWq
46G1de7aGcbrU0nLnwBk1mu4stglR0Nr4Hxo3ZNQydsdZcwlbDF61kC+opod9tszOtFCCjtVcmhE
UC+ZnqvvWBDjNZCq/Rz3xdkCw+piLIx2A8zzITG0upoA5X1O0f+mB9OTrQw5Q6FeeGLnS7pF+82y
DShxWFoU/83emS3XrV3J9lfqB3BioQde0eyO3OxFinpBiJSEvl1o19ffAfnYdewI36p695sdYUq0
yA3MOTNz5Efiof8Fa80MDcolTa/twOukLEbvFkKbeJqWwYiayn2cJ92/igLh2avT9FuVIU35LPIn
5U5zVOZ9Ai9PDEcwus1pya2QiOD22Hatex4aozk4AG0CNc36feP6l7QpI7tdywfNS7SAbaIkhrfg
wt3n/6ns7edBmE289JbgamFZeKFXeZ6k0hALlH6xyky7VLLp4tLoVZhphYokWuO1d0j9x2jEGsfh
ZXoBEW7FmGXdW8Kr9tHq9PqAUGrzp0r12M2GvLq5lgTlZLw4a71+buXkxHIhO5S4pXxULMrBQtjo
4IBrjrRu3Z6svHA/JtDXXbN9Y06VR70zi9M0p8aRLHHyOnt5eyiKxPlB2rfcrtNmFNeUiG1Qed0K
/3Qd69irqznCtM+YxDvu0DtM8OQAjRiXnhGQ4+RCtA3+Byeg5Ve6bP5BiWb1wj7Zzwt4rjDFLrK6
3YruS4alkKWj3b5rPGVNGGW2uOI3nG9IehpBWwt+yLmfdbDYgJM7RuJFmSq9SyKc5t7U5/ZaLfoX
EojdiERr9SdvasvHte21Czkb+N714N9Yfe6w4FQW43COEdY9TdqUbwe0KShBPjNOGappXS5Ayw+E
HrHpK9L77PCdFxp6n2ZB3xr1bsIHEadIeASGNYkmrIwJitqiZiMqelBDEroIdhhVP2iaffLtvgwy
DMrXwTG+t1XvJrc9N77sptOrNweyAVEt+5jAhtXOnFTgXBxhBBYlPCl/afxPhXs4j1Pc3/dqXuWD
nAyv/vQbM1G3VgPH3BunL3a3mg+DR3p7itkSXqxEFrE/THqcVqgxS+saNbKsrLaoy5zuqcNQXixh
Dnr71FluiW7IfaJcI1uUzZhFDfw+99Jw75NaVNuFIe55UPLvXiM9HRKnaICat2ki3hXzHx6ZTkvv
+s2t3TcBVqOHkUiw8bFZ/Sn5USQ9Qkuu/IAnXJDplgYeYWqf+c21y8AjKEFgZgCRDlq3QoMWo198
uOw52slrZhBjdlsBVm+9aSqjGYQBStmaTdZ1SWv/teYC+r3UMfDh8d/0FNP8KFjZGUsfmtG1fmwW
OKajkaxzd4Iv4wK513KfPIqeJH7c2LgHAlWlA0rHKvQXM1VAD7jlphjEli5nyLL4G8cyweJg+OCw
MNDmBcIKS1F774JqbZ2Q+ERmjr9puCJq21lDMF0ZFwU7xP06O+uBQZb/Kqq5CAabf2PEmmR7qbAP
3AyQ44agbBF2MIX4C1Zt07lCd+vPZe7zuV/tJLLLyiJgO5nukWtEdmzc2Tu23HweGqMCxYnvgkXA
bm/XzM5uEqJjB4z7WHYrCzdmsDMA+2jikhGMhWNcPHc4Aooo9s9qwfMrdfIY54epHQRwxGfkpSJ2
DKk4SC9Mc47WNHduNrVP3uySVHX6+d0uEgNNx/RvCIaZABsHPeJymR6x0SsWYjVVIqhZ8z+BOnzw
jhrumKudw+KiEuRzzhnLEL14TpWeAI0rvC82FuhHy9ISXg5Nda4Qne9b8t6HStvEZW5E8qkMx37Y
0OUw26ZnHp3JCaqH+Fq6eh4hXnrvZDtINI6J0Z2g9a83rnLV1bINL0j7tYyY34tvWJD1i923SMHp
egCzyXFrFKpgKM100JeziTllS9SD4xcFV1H/KDlMkBRsx/PmzNMROVcd7bm2+6DAFBFyU57DpWqz
e6ZE5KthNbybnLNZ7BsmK8eAbWLh739e4c4Ehp7vWkWCcL+lSzhDP42twk+P0Cu8QyfLuQr0xcp4
NCrrKwmpgXchLJTvlEOMV91V+s95MtqDDTQ7LvVEPzmyN9+0lb/P8Ln3drpMDwX9n/GAefWuFEv/
OvE5vE74gR6wMPu3hII5nGVNgcy3ksE1OfeUra1C26icU6Xmb5zy8tsNy85b0k7iDnnV5w+RDpNA
rThFe61A7DHFnVyzegxzPvkPNr6eI9bd4bvnNmEP5C0yVzU+DtJeOZtxZzvXvvQf9+TFjV6U7QcJ
PIwSEFfjcmvFORPpWzI0DlmsWjA8uGhZ2rYz+crBQ0bXvq5NImIL/eFq57m4MTWZV/vbv49Wzexw
vGRWEaz6+EXDAUIMU6ZSBpa7xmzynOfm1fGhBwiX6wWqYQALcQz7GlqJE3AQ11P+NGC3gOz4UKPX
RW2S29+NFS19tTKofq4oeBLAlkCXb+Y9afVsEiNKeeWlNTz7F+lsXf74e2j9z3z/P833RKUZef/9
fP/8u0vwn0uCdsyb+bcv/HPE950/LFYzWEr/jWX7c8zH1P0H5kBGDnvHTqHj/2PMt+w/fABEzPP7
HP97N/hzyoeKz2mS8ILDYcf5vQD8nf3/Z/D+/1sKY/6ryxz3LqAMCmEY9bky/6bR/8XT7wsJyAat
iyOzPj96tlXHyhpQ9ipVxm7HCRn1y3gyK2c+eq3F5X/e/DO7KINw2S4vmBVreC5gTuBAeKcyF1wO
kqJowqbFCek6TRaXY/qUdubJKkeSaRYWCG4kr8tUPiyGNQbwez2wkUbGPlFwrJeWD2q1qQJJqQRH
PqsynseGc2rXGXx2zLS+s5ZZvjSmT7LEHa2IjwvtHBi0Ns/8guDyy+xGrt7J9LiBpX8qWsc+9ott
YSMopvqJ1Mp0aTuvv9ncjBv/2tflcTZVHpGvWm+3xXHPNQavuMA2crEGSitGOZkIca1ymP+FuOPF
aXCAx48ZzVi868BdeY5BLG+2kxKD4LCy24ns3r4Vg3eqKuOpo+0g2LPX17rkZJdgjSiYUvbXoAGN
lzEf10ByGEVXwy2Hhuk1+oBQXy5BvvSExLAq8MOqb9RolQfX1txLXRRgO9ukDibL7Q6rka7NaW1Y
LkNbrqBwOXf3dtNHy5a9+ptufFlq24Hc6s7vjY5fLpO9H4nN5DTacZUUMe+RHDsBtn1d3MxEhdRz
M5hlOcX50noaONOVl0DQVpOmDpPDhTeYmlaqUNi0IoCMG6kOGUHrPMHw8O78lMwArMwezvcAl3U5
1oYcThxJ1qNbN5j/ct1y79e6GZ80dxQj/GitzsYAR4iJKJXm9i0zogiL3QsTa6XSGJ9mn/xowdx8
pyGKdlqE54C97th2gxqGa1tUhIcRFlqPe2TAH8Q9OkS5bVRzYc0aneG9NRL7aVAd+TvcBG2uMYlw
CB6K5TEZy/rYkEV0U0ZPNc/LAQ+kmNTRUt0wPvlYwzbnC9cjKZ41ArcekW+/qIiXGWk9rcaB15G3
8jAvacgR6xVlaev6AzjSZgr1SuhvLevM47L2Cl520fSoCWTcUBy0dI1ymqB2P7KUfsyUrL1mpZ2X
kaEQ9oLRqTF766RjYE/1P2wFKClqeyN5aqpM60KeJD1DBAD/14SAbH0HhQqQQd1tghl+cWbmGXcB
195nbRPoMKEvG/rWqW0qDQSqa6aEsqfteYD6yfqrDetbmVeMrHbvmN/6zDIikKXp/e5SvHdITsbj
3OGRIhS0HPkGxJUMmc1S3xN/bSp1yreme3CIbL76K37GwO3hCAYWagBzhq8PZ4N970x9RHL2Oldb
6LcZudOl42pHuqaP4N/1xuVHrkq82jDRt0DHkxPjdh6fptltHuB3p0e3txjvZ/seoT+ld6dbbzDf
cJnsOVC+/+eF+Ltl7X94IYKt4eXx79+HUS7HIf8c/6v99V/EsKf6Iye78t+nr799/Z+vRReO6Z6v
RsNCFfQIz/3j+uW6f+g6VWgAEf+BOP379QtgqW9xi4IvhXHSdf5y/fL+gFbIK9P3OKntOKT/y/Xr
XziZtuULSmksHpQGWTdoNf8S2wHdVuowrcWJiBtlVb+qVLtft+Rc7PD5pTnVubhIkcR+Mn3VSwJO
WEL+8o/356v6r4wcf7+v/fX+tn8LHJN1RgBSx8Su/vn+1toOQBYvFSdOS8zA1teNKgk5l3FTH9IS
8qAY+wmzQ9oEVoWZq0uLo4sLKV6Md9R/JuyoYTm+CnwLeesdRj7GHae4fq+Rsuw50LsiAhmNmbD7
tJiR8zbjYQ73s/xWSCPe/+NmWQH63RcJigHeYSC1eLOx4rfjrm6Wzm0v5ob7lICyhTdRmmYkSkoR
zOZ183ii8jsBucjDeJkG2Jxu0mmhLKxQj9YoEYErL8B/e7XtwuPNaMpYlreWNj1WWTPx/ODOofnj
o+O/66YWy9T9riTfQV0g5zpwGhx8fD1plyyLp7biRVyHw1Q+wYN6KdCAYwh08Tx23yYmnyPWq4dU
ukiOzYdKp5DdM+ydpTo6im9jGRmiTRwANRLdEV/cxrt8+WyIdqTOJG8bGO9BJVB/Hclfpg5Y0+/T
3Rz0n4fL/+bhYvAbzgH63z9d7svqe9bW//RE+fOL/j5p0yRl8uSw2aB902RE+scjhdsdJYvwqnky
CGM/t/9j0v5dv8jyDyCJVOd/H9NNWoXtnTrKX7J/3f+pe5E19p8/zPrefwtvwOdiCnGeh9c/f5gH
qgaa1dH7i4UfJTKt6jAyeR7wvXjUpjUZpyYUVeR+mSk7Lgf8Sl8y5qgfFSoBsZcV4y+NhvQ35MkR
poo5vEAvqG7gz+fFw+g0w7d5yN13WznNJdPT6mZcClKYGiBv4gp5fTHWpDw4pT9HlBY2t0XXa+17
g8x4nbepU8d6048pt8QwVRCGDvW8DP77TCLTO+GpReod+835Oi/r5D1s3PQjGHrZbWG0oxWbDsJm
6Kedl3+fRy37yjwuax5cLWBxhGgeFCMuIcBlGhFaDE2izLM1qJfcM5e7KoMt7R48Ggq6u1ZK/u9S
CDW4odtshZWcRowlwxrXpE21+tKQTvYwsBqk2W0Sb26NrG8oHOJBUvHviZlr465H1gTI6xJN8+zq
IbV2uvhclkouilk7h60blBwZFfEcyGBlWE8DuLzAmRrOJY1H3C1cccawbmee6i0a92CEqbB0ADbh
rsP7kjGmeJhiVPFDJQjNdonrHjhDNKdtDl3BgChyxOmaDHduPWpnAUjggVNTgkKhmcEyWwPlK1nD
JUmbj2REjGf6E6Y8MKXAus5A9QhByz44frd9d7uijJdqqsJtj3blrQRH4dXl7aDl5rGVVk3jAjpI
2czM3wQXnQBheDp7qPrulJWHum7ayHSy9N42sCfNWbWiK6dlRF7IDArQMiep/OQR4k/9ljTa2AUl
pHmAEHNHg4jzBahV+mimvXxYstl9rPDivVPFskac/5ILwPn1kd+HlkrFNn+t5Jo8VEa7vWHkRnhc
pgnnIu5YPO353ptZJq+4PXg3ZI52r63JOgYSgM9hBr93mzhJdQQOm9PlQ8vf9op6Q9EHYvKXnsDQ
MxmlUic1hAYNMoXVAhTv4K5huyl1bgZGg8AfefTjEBzPZKaGI96C9NXsWvPGVy4NXnpnLy+Wr8st
8LohKSBmDdUv7l4OLwFX2WtA+WqDRtKSx2J2eYAbih6z2LxXOLOzepiBZa7uLVamNA0KoLUNNrRp
vp/S1AA8CKrBstjtxmLjZz1Be3kkXde8DnJtjnPidh+Lkb3p/TBDBPG8Cz/pOt6o9Qg32XlXhdT+
mDgyuzTwEF5S3VRfJ1PV9cEnF/hZtIO40QigYiztTfcC1NA/ALH7Oft9ctJt0cfZWip+gm7x7Jfe
9FU4RfW2lSp/M5cxZzvsvfKt1xo/Wko+YY424jDnkB377jIe8s65gRTqhLWXV8cCQeqejgL7sqxy
dyFt+L8Cvla71wvWJ2UrVB/bEflDsxe3IoasYHXYV/kt5pRNcxPegHzUZGRp/UZByNSFS7IwbFS4
Cl23yjDTCZZluVzwWEN32Wzj1YJeez9qw5dcDc9Fp7k/VrslXIgjXLCPLKw6odGp4sUdCuumxp1y
KwiGBU4hk4jQ1dm3pHvdlqHnozHJZ97yVWQPov10JtanblHtgwlT+mNvPusDXatWrg5Ld4MJwsKH
b9lk0yvDojsKZVMpP71ahj69j7RLAbsDN1JyJlSlriuQddi88y79jnMn/7l3yIRy7m+NKVli21lW
sheT+ZUOqPxkai734HVZtltj7bzIopBXBuNoaHzirEzccUPWDkOrYzrFbtk+loUkHNGNuh9XhKvu
ZplTCFhRlDoHWU2M9WRk44rBDiAArvLFfJ7HxPsol1rjUprjPgeWsvgxKSIkOC3xbtu5sb9P9tDe
+E6C+LChR/A/Feb6kOpNgv/XyySJCUtcXfC+L6RB5J1L0QkGkclcIt0EfRPIPDu3NZn/oNt071bT
DSz6uSz5FbWJSoj1s+ed96QvznZOtYTGm0ymYVokUILKzj+OvbVS+2HkIZ2/3ifoHvtXq1k/EAsM
cPzELsMdXkNwqIh7uk34kGvldVkz74p+Wt7SAOMQjFOfmcDA24uqDax1/dKK4ZnFWoSePmCi3It4
4FNlh1zX7aNACnrs9aGNNQedN7TkIk+plt1VJW20OFuTaGgG/Q13unUsUlsc+Lx/FqrxnqBcL2HW
V+SiiFAGejZ0l6UoiQMNiV1d7ZauL1s287VtRHrCf7q79mpnPFrgZR75za2jRvjLQ761w49+Jfgb
GOhwjD2W95o6iXXhO9wiYwFF3dodkUGKY2oy45p9qIytPesNfjEhxRptUuQk21I3wGTUHsdpnSJr
Wsd3Yxio+fLY7Ge3/DZK/aPAfxQqXo+381KnU+DIJXuwvJ77sWzLaK0z4tHmKn/pGJ1iEjjTcyEc
O57xPqGyeeXB8loPv7OWPOezLu8c4Y5HUEGo9TIf7ue0MPW4AMy1z/c1Z7wh087LdDPkVhbazfIx
CKv61q/LdEjhh/yAdabHG1ZUJF3vW+ZVP4cyl2cuDS5Ro5JKV5v/lNiuH0C5cE5zPoqzKCormnOd
OwlBsVuFL/zTh3PCszPTjqPd0H2M1+gRY6V5MWRBtHUseviFaRdPfeWf8AXIg7syeXGItym3zuab
vG4hYVYr2tSoaxpXMDWGK2Hr2HRl8znaC1wuq3rJp1QPpy1zTguJdFyNV2UtHUZTZGnR0Unc6vZn
L7rHCS8O/PKGTErBLWoQWrBhqNNzgo8ZhdSsDPhOnUrg1RTtndsNjy6ZbV/2R7XUU0CEcIlQ7Z48
YhKXolXpAXOmB2oQKdrJG+ons+wiEQyhL1ZXs9Y0blHrcqyciZVsK9JImfWjVjYP8HGzAxYN2u1a
vP5OtT36GBGwGxAzlmPXRqPqmgj/mQc7Z9KPDddPHsKuea+NK7EsX3NfRgs3ryqSNiSF+bNPHC22
cdcFeT3VgZF3Ni+ykqatxpweF0P3P3Ncx7FLFVjQSu3krHPz6GgzTNGRooLZnvRQYDE/r2jip6LB
hpzmyrvU4/ZIsPwbWMwv/9ml/je7lIkCwSbz73epl5/rd/nX08yfX/H3Rcr8A5oQ6qnuQ0pyMRz+
ZZHCf2Qa8PM52exN8uwxf7/NIHT4NDQgZFjgdQ0fp9qfmoVh/+GZts3axWGSyw6lNf8HzUJHCPmX
bYqRyzK4EBlYoNjdfjfd/0W0wJ+pzX2LZvfbZjprFubzavv8bTVVusb4o+nsTHVbPrmLd5Wym786
c9E/dy0AKzHIy7QRouwJ0l1/m1A3aGnJcaZu9AHDhPZ9cl3gq04r+pPlJRRI4i1JaWpyQYwhE+cl
pgatgUF2JklNiZxvKdF+IWdmkEzhSt2ax64cu+7KeClcUpQzfvc1YPui8AVAf1lYB6VSQTKmW4ah
/wImeGTshNVQ6bSPrw7xbzacMXYzYclDVllGdxktJEK64mBpYndasV1xIsbMql/cdmNiom0Qy4dq
9ZZHo5Ws3tEz3M0+Tzl3aLw6W+4WL5gbqCEMyGvOwDBau/1eNAmdJ06Bg0QZcpX9XpcuZif05C7I
M0AXHRmvypJHrmHYwYWpZDg5PmJ/QXwLQ7lLq88sCuxhYLs3L/La4lSnbfe+NvlYY603x1NBbiJe
hGe/b3hrA89Ms1Mu8+e0ImxG5VUB8LJpT4WxvEJnMI8FG2ygU6pwQiDKVEB2PHsjXomZYZvzs+ut
19YaqC2cpjeZ1vT8VbsVfWVXbWYfMkXqfI5rssD5W97htcmQZAZsfxNTfPm6ziOgbV8vLhwaP9Kc
ck0zKadn5U0SH5BWH3EfvWomeF7b7eh/czNWVKM5suQ/zSp/Jb76q63y8UbJFhdJmd5hSOEgNY3v
bS0v9dw2p5JmCWZRM1oVeX65MVd3yEAHUHkPBKvboDTK147QaESYuiUkOv/kQe9ca0clD4vPFsf7
nt7BaQLlbSYR4MfyaM2WHqwKcxGMRRinrHgpA1yIJpbdEqgYrt64GLELswxuJKzeZlV2gFMXr5yE
IsxIOB/rmXyGl/WM68O2xV1va0h0JG2aIv2ZmEl7b2vjsz3mK4TYrToiSiFYQ7s4NSX71ZQLJzDb
DX9GY0+HEd3wzHMhOwyD4R+gi1qhnWn+cXaWn61d1pCYiS2xATpBmYJ3DaHffLS8lsPZpsIsTZkf
iG9LDCxmHaBybaGtNDLgYqZZDZ098Iz1RbcbaIRV+apVyVmpBk6n7KheGbU3m4ZO8Pprccl6G85f
Z+W/QOsN3yblIh6NaCK4jNDge8iHAKow6RM7vHGckU/8RK6Dm4zSfrVcUlhbaLqyg5b28TQaillt
e7JdOxmlmJ42fV7c58oqkTUINjdkEGAvdvR4H8wWPSTBrChReaYCNR5vwih0lR5z4BSXZkqHmnEL
HG3ELxYLWrKMn1NF149I5vkBGL8ezjO/Fqk/V3rgrev2A26CEHHqWttlGvPmZIzLtjA986tFdRbU
YnKwfLc0U8hl/AXRfSH5AWPm4KzTlP1CaPH5rC1+j+oi+m65Mzxbvks8QTPyn5Wpgz7X4iZr/Bos
s9cx42rGUQBzoHJ5ObtbQSAOst33AooNAeeUKcCcCbh0CpZG15sxO1R1JFSZB4anvq4ws1/dnChH
VWjf+Ui9GWThgoaqv7juRzLivXUHIqOMhoqGxUYjoCs94sZGl7/WZCpAgnd2fjWQC1nyJ2VGSq/1
h75OvrCOlYwTvunfdlbVXnSfC5przrczy9cTSQjtuWTp+27Udo467fe7p2kgKphmfIzZnI04aRv6
jKpNEJzd2picJvEdjPp3dGK2YBjz5tBqYsOOyaeW1dh5rNVM52dP1bhGTyPlmfMDBysKAzd5WnSR
UaW3zze9pzxqYp3mERjbezO19omqEv9zMOQjwBnmJIItxN+88avze4oSCKOGOZ+tith6OSED4Avr
xl9Ja+EA0kbtZpvs7ODtc1sDjjHu2pXm9JTq38TSeR54213OSH2vNDFft5yO5Wab3ChvGOCI4fPR
co0pZopLj5lPWkwshhdiKpoCwjTHTUsHnsHj1Z94asEO2GC/Az8WUOzPY4lVyCFFFaT68jQBs4Ff
05Lx24de/r/5p35dj3Cu/TNJyCRs9RX7rePXn9s+QAvNpBRnH6oxFPURndFM2r5nyBeOlX5keuUW
oer7kRz7s6/5HBe17tfau19Iy7Sx8tkWhOzyEPemIoy0N0M2a3aYpnq9aGX/Yy7VtRqTiUsLWXa1
EFmCDd7cG0wmrNX8YBuxFYdlXx7UvkZo+0LR0+YZcKjMQy/FGKzRFY5ntsBbV5c873qHCD6LSbOv
KFk5fjPgr95QJZfgscWNkJjLxq5b6Lf8Dsij3DecpSx/TU7lH9ZOfUvJepBm23ehYrOTK43DiRHM
BY9+Iu4fZJiWEEDT8JCURhJm+zq1WED8sgoxxxHpO5vEr87vf1pjXh0qm4FhXq23Gp5EWJeyf608
/ig1cDjsWPd+QRkhQSQLjng8RIkOsdsBnSwefaPtzuL31kdVHq63klbrhN7hmU8XT6n5zdtaXhij
+ZznDtfAFGW2WD2e605efRj7plnvOycVLlDDZxdwCmV8B1mo+pZmiyWGZ22Fs7l9SNJDwcwFPVh8
voeFGG8s/N57lcJQD6Up4efvllUnyNwJhMRSdnz781gW73zsy/FKE5/30rs2X2sCgxkmOALVSo1o
5aePE/XWDzaYx3e3cJ4RxAi5V+ndDoY9mZOXmuGaFV1sy4R/6CzPrC++XS4hHPqBq4YXWyqBJtVL
lwjZNC+ccfaLQu7MAPDT1vhhN2tjRxs/530Zb+9nXY0noVb3RK+y920ppXifuGSAWRzvlTC1Ip7n
bD4V3Wje27UzxzpF4+hvosPZYmdb6OPe3VmlABo7UT/1JEWelo21ncT2rDFiGLSq25asfsnB9PD+
ySLlZwpph7p7d3COXafbfGQaZ4T2Kn1Fka3Ba35LzWeiOYSyR3EL/6/4Kh1ffDRpf6mWLFFR0WZ0
Wafmjwpn/XPj5MYnxzfO2FRtIPxp+bSeu9+XrrzMiila7W39FPtNrPt9HdvvZCAx3OucadXRb5wH
lISbpHVHNwJ7164nmCAFv87O7P5IUpcebEO69/5o5292N1hXHZ5rxPm4im08GYDDO0U6DsgKpdFm
+zSY1pCD2hDybi0ND9ExaTnqjt3E2kousEa+k9wZ94tjqsOJTvZL5G6ujeGLSpydjnYsMH7WYIGq
/I2nWfnGK276Wi2reMZ5n5xE4eZnYS9MvEnvXPpmxs2ea+TioWYu1Wtq5MV2A/4fR7LKhouvGXwg
MrGUlKhW/gX38BxmQGzKYLWaLuLYDwtfcLwd1Tq+CU9R3NDBMfBk69/QeD/eWynkIzoUh5LPX1sA
ce5pw6htjsxMV+rVH0ZYGKwPcuGMyxMWGpYFQkz5nemg23bbHOcFn4cbpHIQtt5+5abYTTlf03K/
gM/eypsVLqXPB3HgTr4NDs4eq7QcPK1l9j671D8zrEzPlWo23KlZo12xMeXvGPebA7kGMDe1Wqsz
93ARFV6REuK2Ss0L5H7sF8maPGInxThU83gdav95qZmNZdNPH80uG2iZWxycUaU3xMYRFn5rDGM9
1y96xhXXFK5xXHYxgmRZf9hqXNxt2ldhp6lKBvbQ2YdllzMqC7BIZCvsSsWMm2cu9Om2btTE6aho
ThPR5AejI+r35LnF0N6DysQF4hNh7Z0yBOVpMCzUXeZv0iP+bxhUAzNu5t5EStPtF+u5HVMHhhsD
Hu4dAtuFn9V+sBTbDDAFpE+IYUmPkZnA4Zgy4zm6epx9WwSm05g59pvhcd2I1EJM90Q5aKd/+I6X
RAKzb3qbzwB8A36FhyI2vHSJwOXNXUhnEIGYDNrdLdpXd5qkrz+BoWIX0HvtqMD1RPO4aRck6e4M
nRW5YTTz266wc+iPk/urHlrr829h+iEfxuJIruRFltRvvOv63iZv+ct15PNI07BSduQQevyJhyg9
OVPNCK6PmRb2GPpfFaG2OHd4OsdQ4cuDxEf9XTBY3yyY1YOKKGbrduLY8sdefof0uy7vvmarVT8t
sOAvqqOA1KitLrIz3dzvnDUUHEiOWNzJ7Au6lI5UsejhMBTtnQUrKUKTtb5Ipsh4XFc/VI1exCnv
OoZzrv2rMYzxVLlnrWvmCETd/ISryz8MQBS/29Zqnepy6IKk5AZf4ckLXGwIxzw1obW0tndr5rWz
h3Cz5aPyEcq4yENnynzgA5wf+U4QJqECdIaxnXq96hmlwJjRF+mtGIysJeb3BnaCv9pxv5XsN/xS
igDhIosXYvaxX/Eah3JffsNtSBus79YnLU9MLoW8SZrFaSgKr0YZakLbuOxRxU6TEPdT39Xuf9MG
AEScJiqjr2s5NaGdNubABA57oNqy7CfRbOuaJHSVAPsH2dVqfHYlD/6pK8KtAt+mBuqkB6yRvHSW
7ZEMgX83r2kJHjJ3TqWT27FRQZgRsm0vudAfPA/Av5QSZ8q0aw5uU6BI7PSRTu+9u1Lr6WGoiVrp
VWIBbvHN998efXOBkh3WeVa/k9p+RzkiH4KV37JXHbRQN/+gqUCevFyoM6TL3aA1oUfO9jgBYEh3
7dHk+uCmToRn4jsB+Gyv/AQS1KxfO48lIvWiTfU/mqL6+puhQEBFtPE0NmUbrKYZQ2cyAL/7yaXI
JdkJZEIKqIQTMjPrItSatajiYS9vT621v+XA3/DbIt2jTod8aAy4wiu4Ig/cH0DTTRZadDx3Yr6T
I/N2IQjC9Pv5Z/Vkd/b7vorVMqtTCubo59KwohVjMZ9qawTzrvX/j70zWY4bybr0q7T1Hmlwx9xm
/6JjjmBwClKkqA2MEiXMkwNwDE/fH6gclMrsrKp9LcosSxQVEQjA/fq953xH0jBGGIjX+EsXj92J
KG+MFz4BxPS1NtA1ajRpLmAqaWQn6RUaVxO0hyhpPnNeoxSbSqzt9pwWx7KvSa6KdDs9M32BUqmH
awusxxOl1GNikNbiqc67il0LS9s4UzhW8TEc5oZRd28oqCr9p0A014OYrFWcyidI+YBftG0TBg+/
b8Bv+hyPolihyC83DIY0hozQeQR17aycOZN4wOMzsYQv8Afaw9TGD8oV33CpUv/BBUNsXpcQyuUL
NgMSAHVpv7WMcTZmpKxNbRRPI+ly3+oa9skuAiTNYI4R2dqANIHl2C0u/tQhxq2iVGy62g8/aeJG
wa9orWhQTMOlYRBW0dUPQ9pOhBLtgGZOKGpJVOaMM9J1763gUrJgdavacnCupAxCQZIqYmh4Eoqt
a2bqBD5kNWBxHjnqhBu+qtq7Ju6+vtUuynsiToxqJecsESvgmHm51SQBoMgx4/pGwvM/8h/8KCv9
bzKSFzutWDz8JD4FtZmdJofNFarSlzCrMfVlWNi3o9szrYdgAZ5lPEHqh4dmiifFlrTOBXPwXi69
wLqM1lPQ4yQWrl6eCao8pJp76VAJf0dzQIrTAzby/uDp5lPkzyekTzgJQMTCIjOuwRdQ6+ROQ6ye
d6oF+o8/CB4ASsal1d+uS0p9RiejxIrenFWk74O0fTNRnG16rPrbYCzvG5v2PY0ZD1wdM1Hvd76H
NxfGLarqZ3S17VUXGvVmUC4RE7lV7mOzjrZJVYjDmHI4U07fHssuMulcQKwyM+et/p0BkobMP+Jq
+pRFOKYlCUw7hLjJKu2sz6GjxcPgO9nGHRmwrlFBDF+d1tMPrH3MKlwH7oPZ9CfV0IwimwOnJtlh
4B8M+iyEb2yVSbRF4JbXdpe36xDaDAwUIij6rReJBddnxtmpYX8UwVztsmSqX1sBUMtBLF9sMmOe
vzDEwUoopsx4rdxC3XpmbhzQreFnghc/HnwY8GiHOSLhl03jzZhEJ2XY0RaS3PSZOotHK6qL1yQV
/m214EnmLu6/GIn77TuiJIiN9tTQhr6fR7TcTkIUxPoPTImE1DHfqNGv6tXwB6Yk6HCCMC12d99Z
JW4GQaWWSYn3bwbMk6Ac4bwQGjdk3Tj6O7UkCfXjFDkfqBB+BZdEzdQdeA6m7Tu9ZAj8p8F3WeHj
Uj5EwErXkNpufdGGr8W4hO4WoQ9YcMGZ5BzSjatBUtSc35kmTafhFdpBN+7ewSYqTdz+ZJesPysX
uXm6/wvjJCtcsSo53FDeDVUN1dut1JOq7eaqaXyfyXPlBSYzY3p8U52GwENT8eJWIwzmIXFMgv2I
Ktj4QN+f+wxpHY/x31BRvGU8j4VvYKbYlAmTvbpWGzYsIr9UH1ExTUO3ErIrOrb5pRJilXn5AZeS
9Wl3qIHKIvT9g5kSGble47sYH5y+7mg+mVnt4kY1yXlFUfiUyzZ6c2IG/ZsyCtFc01ObLhPsENIH
edB+Bah4LQfvUbJF/0RRYUQAK56yfiZL/VRnbgehrR/2URI296Dw5HO6GAk2js2CPStH3LUkgoFV
/YOzwlpW3eWoa56/s1aAwvekDgX+tZqM7jmrDfPGLIZpL2sfoHevW+seT6R3+VsKS0cWwIOUFs3Q
UfY8pVXJsroqHJ+pod/GKIb+AmOxVBClN3T4IWz9Bcai6gLuYKeidDNm7d0ctTibMBfJLSqa8dGc
veiU4t5cIzufvuULqAUaBYXa7GJ8eqe1xAHQJ4gSCZQI16l2g8GuG0GkZbMfqg2HHeDF0FOhfA2+
SShTcaXC0Tvqwey2Nfatcw0cuKWyF+a5mqvhA8lg3bhyR5jmsTHYa1fZ74Qs477OmvrGwQh9KNC+
bVs91/uhRWhm1RlQHUMN3fU7+oXuLeg6AmceTeq7s6qaYddDIj/QzvTo0hjxZYpTmHwLBGZklrGO
6ra47rvgi6EFnlY4gwc3dsg1W4gwgebRsFIZb5PGOpIN7N+h8huPA+l/J9fw5mGFlgmNFaeOnopx
Tb9Zndo46K/fQTG+G3wu/VFsdTihNfCnV6Ln47W0CQUK/ZS2oggLemVqekLnBRRdwaJ6B8kYvu3v
Y123a/0HTabKygkGsg/oCFj8xgUcgRejopY1Z/WS5Pa05qgwHyY1urjJRNvf+V5FH1gEeb75ATIz
xWw2KXj9jH6Wzs6Gh4XEYXzzB21GZP68Cqr5xslm/twM71trnG4H4qxWUmdPQSs/WhGLNVbPbWJb
84ZOyWtQojdB6Ai4aYijzTuUpmRkvJMisw8DMBk7Si+zX3NUsB348z1auCiab9HV4PNMm+e6bdI7
N+rxs5Mq1zTdXs+2/vQ7v8YyhbkzZypkMDQ/QGyKIG3uh765J7c+h6te+WztYjkIxrlxC04BEr8p
42NTmvJsa+PNNrz+GsQXlFTWfwhxC+TGDuyP3eBg2inGM86H8ajy5vm/Y+t/Z2wNp0X+owT47ivP
+5RDAf2zseDXX/zNWWD/QrKXLzw0o+8TaqS4vxrufPMX/KWCNosrXRAti+r/1+k1tjr+iHLM/E09
/Pv02gp+8fABuEuyhkWax3/G1ZDviR8/6vp9z7Yti1VL2p6gJGW6/iOxBQJVOxe1OR0cr6QR3i91
ArXnYN3gFK8CbLspBGeWR1XsBuzOwYqaRh0R4nBnz40a0nUMfRKTVtvlDjB6h/5Py1hto4IvNceP
28F1iajnRLWxafsJMk58ONqF0bZbeHv2ZmZ2iYLPaoWx9ShKQPuhj6UqI4xtvwi50ClOCmdQE98I
hvqIOub5QygNK6FlBSdCBVQNW+TazUOUKTxnZkPPl+Q1E4k+U8lyncEGT1eVa4HLRSWTkU4zhps+
Lg+JNydfDSGiL8NsJNegmbyPzlTRkmQSYJ/jIoccIbzWxCy0RNvBF4zklowj544o9vxKW0F6y6mz
u9ZDa+xFmM48uShiVlWnxy3IIyDlHqQS5FhZBDNiWJwJLvQxxNNI/GoGhTp3rA++4jILg2gUSvzY
PJWsKlsARvZByiU3kQwIvA+2OA1wsO9ICXUBlc3FvTnnFTBKX93GoW/TEQVccEL2Xa9Tfw7X2cCg
WOI4INHBL65LT9BEnDyXThkdJYzepWM+C8/rzn1lf2wJDHkQbVtyaMJnmG+kAYOJuZef7UE3Wk9j
nsld2lv+vsDgAdxsDkM0CxnQC8tEtwyCGf+Ebi9UaD7GeTd0ThbgMoBfbrm1C3Hx9B008HLTDnbD
8mre2Zzq4b9W0rphtNq/LCLWD6qwxlvdLpkfhbslyZY0aOpIWMddsYeXlJ9AooXnoE7Le8fs7Gsq
6+cExewmq8wMnnM/7UqmgA9MrZqtazjFYTDBL1WiW2dZml7CvjFve6P1NuFoDyD2KmwWlr8tbEzs
MX2CTQj+IFkFugKKDMoce2GRfQuG4QvIOWPHWCykWdvl4sJNHq1amDFHKAFUWBSMW+E7w4b+BEjv
0rmvuNsoh2nSmvAKC5+mrBG3H2dyKFa0941dLClwHRLMD3DxiKjqgcKKHuB4Tv/7ow3f+FjncXNx
ckQcEwbek+e39OWNeNoqAbU3h9d3Y+mG+4bblqBnF2h0TZbDYqHh2AtNPsMs0jtbprPjhTrWQZGQ
gETdu3YxReIDR5Ax2dEsHOizOYI+PfhzdsXYvwzumLv1eiLbo6euy5zhwaHURDUB0yMWT8LmXtia
TppcuehL7js/DuPn0Z6pk0Ga5NauDCqDgtPlAOELTTggsIjngOKNMLJU0OZWpHsoaNuV4Xykai/T
41BJutY5gnY+TQo9BuBmZSj9oJPEHh7givWoEqPISK2bzDJ1+gKXVs3lhgqhxBMaO0vWSg36e6Nb
hnAbbrMoeilEQusojUXC92NUBbfnUE3YAymgIgqcZOTjQ1f1ok2elr6/Jc2ny6ID8xv7pa9KRuRe
FojMfeEaBShX8gW2R9VqcWAuw6zDWlqSi3AEY0OtQTufiPjHEhzNRLsSgg+HV4XyXBpi3P53p/63
durFnvdPAjNErt1r+Wevzvff+XWTfre+M7ciS43RlmAv/n2TZkv8xVz8d1CnFrKZ/GGTDnDxmPxI
ukvknru4aH6zxdu/WC6PoWdhYmcQaIv/RGKGb+jPCjMTuTrOu8V8BzSGWvqnTbqmrybDcAKqUZOf
u86NYgEjxXKRzoMmOnhVZpW7nhiGNFkx77qOZG7Q6oniNxInaYR5UcGOgHOmGY8xY8dFFOm5X2YG
FtuiTBj92bhyz1WD8+A5men04KI231IrGgNWooyJ7OLWnzaFobW1Twy3+uB1nSePWLa1Po1WooZr
VbPIA+lmBgkPfkLi5WbXNX3vtejJ9YBufDZ7mBArhKTRWqTlTId0wivUS7Wlg5EfbT2a6FtSX3yF
dN6DHgSkvwvAvCKWGEonxmYXJ9e5Brna5713MFSvjroq8AAotAb3mhmHTHu5qWTwPJQAwBggdvSZ
o2p5V9OcPo9OizW5pzECJ/Ecg1FUhyWCRJBxAEOk2+Deg1PFfq9oDopSYvyrctWuZyPMZrHim+cq
m3Mv7hLIuSf0tdCI6iHFpoAf7AtXZLrK2iAlcGN26/lIEmxr2FeeQum1sHtXtc2SWu+VD9JwK0c5
YBK388TOD14+CRI+du5MV12sQZ8QlnNIkzGumnHdZrXuvSvoTETTz2vRCiHHLVPuPo1BN0VqlPoo
8PMH+gqRPY0VaAIC22t2jHyyx2saDo79oi0pLi2+lbu8AWz+FpQYer4FqWi/oVuSS+mHGakQD5iZ
BKM2VBAtXs3Q+1hj+rGRvgX6TIJEdnLpNHOhVBbG9Ez79EgkdmltEUXdozNXWxMrzCqMs+F2qaRX
OL9QzudjVm2mmmoI+LU4+XAMkFyZ824GCr/PQMeA+xovHZ3QZAMPWm6SQMW0P5suQh4HymhtW1zt
tcS+dDBLU3fbHJPGEWyR2s3B3L5Wss6/yK4R1i5gAueskLgR1OOHWLWiDgsJgvNAnFqrI2vcivJT
SrNdHMBIfYJ2rrsl/du5w0bPBl2xu32KFPlAUWoXu2J0DOgMdrnxeLnr3LXqvZjFeF9WndjHQ+an
twhivFXR+NR6mTSzKymiZljRA9Mbf0GN01RwbhKEBEhjutwm5iadTxDUzdWcmhMzo/iV90jorlmI
HXHPN26Ma40Jg3s2Pa9lQJaFn2IVB7sKPdC+TqH0ZA11Xy+8+kPacgxGG3q/3Nm3NELMjbdg2NxG
XM8p6RNxUndr32IQ6tP/U1yB2vxWCUz5iOOij0A35ysIpgPWjCw/tOz9cBDcaI+gMtuHSQsjrmHY
KREk7JkHBA+RbSDQAR14ZlzxRD7dbWmlDBmM0D1zYnfOddLQDU3b4RnWEKVnmo3DmUBq+VIw+B+Z
kM50xofctC44IPutKFvrm+H5cbHuuBq7bE67Y9/lXzi/BGuVINbYGDgOSRCnEf9QWxgx1tLT1Rfb
n6JHh6xKRkiZcj4z7072ZdC2/Bu1cURhINcWkIZV0+v8OJhudcpG6Hx+Ct8IPOm4swjWPqDZAMvP
jJDRLunRO5L0kPB6aN6uRBD3jx28qXXO9Xlsx+ae2xoelJzOwcDo04GOfDAwdjGqs2it+wrM1iqw
c/9thD9yF+R+ctBIv97Qswag+wleX9UFjtHtVNnwd01xhCx26QrlHydLjxSSk/MgjAqwhxgmeQgA
6CNznT+gvBCbaXQwX3hek9ykuWZlxzvzCWEKI0+mOZtxEDZ9M9N16FcP6J1EPV9ojSZr21MDlri2
XDlWWl1LXHQtXo3xC/wkvdXS6r6B+zDWmdPM2wpW4H7ENf1RlnNxO4skuNWjP99NJe00kUfdnVSq
vgLIaD54Qs3Zum1U1uyqqqUHhlvy1a97tWFKVl1SsPkYagZML6g/8EuILvpGBoJ5KHXpvViymw3O
hSogv3nI13E3aXflR+TnlBUrvz8w5fF87V7LZuZQ5RjWzo7giURNUF/5gxOfqkDVd40gZaNrEA9v
pyCeviaTQkWqI0DjyJnjTWtOABNj0RbMXBt3JYSWxxkFar+2ZfOVQy+VPIfgleUAnx5TZqQGE6/z
XFboBzxj209ZcN1o6SQrb0ri8GgBSLyOTdFsiLFOP+Wtlo/AJeprr/anB3MQ7bgy3Di4kHHTHbTf
jccKRYVNrIQN/4pG163SdfZcBFXzHPl4NMs+D5/qLEyu+rEZVzFEpg9C2RPMiSrdT0pPBKJ3zQoE
YBvT22vMCq8o570jwAuySCKv/4AODSVZYrflxkgcHBgOGrbGjM27RYxkbT0/rE7lAC4FZdcwXQFM
IeghUQvGsLItrmM3fLRH6CWOjt09dGEdr9MmnE8iEe4Xyb9P3ElYJndRR/KHm5rB8zQ77cG0ZzZ6
vzQBq4OfSnZugvkWPWb9GHqaAZrhKMYIUUgozMYfxjORZGrX1jaj6/8Wx/9WcWyBUvqn4vjm6/C/
Xgi9+tGAQdNp+aXfWljiFxoyxI/6NmdU+li4OX5tYXk0o1w6R66kv7XUwNThv7WwnF9gOfkOy5Yn
LHKRKZx/q45NvBnwpxYEh7+A6Z3/pDrm1f8EpvCdxS/vUBqTbkv49E9sDKFB8JlmVB1JlqFRnZWR
c2upob6ZYQpufrg0f0PBAOjxl9fyA/FuG8Ep97NvXrcmWRy+KI+eNYibWU/ihmZI8DRxBc5Ngyz2
n19v8eH/qTnnQNPmzOEtJ48Ahjc//8FZogxLsnCYvF5Bms1qQPceIo2cxU032hbT0tC1ttboi8cB
id3jP7/4n1nO+GMcSmwaTLQtXc8HU/DnF28ME00HrBxWxK57K/ICKVMutH+exDxexnAOnkJp/quP
/DeX2OFqwT+ku+l7y23z40fuWsqzwfeKoyrEeJflcfcGODuhu58oHKEmJpN//ph/eUHICqbJy3H3
mviClp//cI1TE1EBLc3gEBthdeX5uGCnuONY5FvGJyvU7ndgz5fx/0Rfq7+5h94ZZn/6Uj2H06Qv
nSXAm97wT4e5qRXmHIUjCaPViEGmd8NW3s4z2xSNBxtNDDEXgmyA0kbvnolLgynhqYRjSWPKzeaS
Jb31Lt0kZb9S2qEHUddxexZjMH6cpP8v7gLH+8t94DmcI3j2bb5NHvaf3m8JijFKi66nQ8xh7NEo
pBNetVFuNruoos9KUrAYTnRYp5w+WOeIR57B6WLQoTtIM3bdU9L61vGdTxpZLSOX2M25l9pQVlfF
7Isb4mKL+KRNieyiVFrcFNLkOjSZM4tNz3gUF5NKSHKd5AwWEoHQDQMrQ217z6yuanLeLqJzx7sQ
LQ8CbKUr57OvrXrauExL9BY6M+J+RYvmzmWVcDeEg2e4/kxtPKd5HJCivqTLHPHewwlDOokcfdF1
xEJ85S5lVk9jKEnH684OtH0/ltNwLs04J2jOoT2lA5vG6/tCoNg4CSjT7XhnDN14F2QNepmRevml
T2X9MivTOro66xoYr7p+8QtL35lAJoo1ngiWr5HgHtriynklyRAftcrhuRY6rFHK4Ks2GkM8ooDy
N8kMjdEJHFkeyykYmXZ3KJXoRHBWa0N6fL2t+KR1RjewwNlOymKZhE+S+Ca16amRXt/92/6suW7K
Fo/4UydmXU3wNDSz8+oa7nhJIrBfjYXeZzdVSYdgfzToyrU6HC/f79U4jax+HVvJ0F8n2di+5enS
6rMdPqycmAju20HnKHfIcEX24oVJccwagqw6FDP0ExdHQPwc6yF4YsyGYJR6H0RlMdncJ7p07deq
9euXOCL+JeLgeQ6gKT/VOayblV0m3Bkj0+k19NLqSuG6h5jASBgTzVQPG+1KLilPN86vEekPKuts
BlXRL+hcohotQp+Ag1LoL591IGaDIrOiG7Bcf3vsmKb2vo36Hjh34NOyXTdlYN68/x0whQBQJjNl
3Zjjg8FnvY+9Tm+GKAh2fbOI2zi0kwHYZRh0CYQNwyvRaqA9uh0Ix25GP7igVhWcRkk1ZsAAe8FM
b7rGbRFHomCV4wMNFZMyKaRIBJbG4RDdv7EcX/NE4DcUnaehQxA0hxWX2EpjP5l9OmyayJjCC1kW
DsSQyqFRWsb0Ic9yDqYX5lXDmyZxEqscZ8XkbpgMOTy3XP5435al3rcyxs00m+jkDF9T2gFIoVTT
Dte5fUQTG2/HZEJyVAbTLrByuOj0lQarQcTi0491CMjGOjQcwmAarzpaL49u0VfruEY8jG52urHJ
OF1jYhMfUeY3sJgn0sqnUdxSHHeXIW5aSMOhdj51dkb7KLbawVoDlxmvtGfoA9OnCMogQnAYpUx9
feQZbwRPiBsXz8apTGL3pjbLgPY32Ogzct+CL3w0wJLPxGbuy3ru3oIEZDND3z5KNtzcwckOcZts
AluToM5IJHyyyhY5gjDsD10cYflXzWspSARNc5rfhwaLwOJctLjp8J1wS02Z077Fgv+zYl0eL2xz
3MsypAUP1CJkl55Vsp/arqZ73AUgm2MMml7kF0tlrcfLPMbh0xhTW9S2qF+mdsmx0NnwOlZ+9JQ6
LgtmJbPHlASy51TNPFjB5FjH0CR0I/EsC4lggDgzCEKCyga/enRJpJmTlHkLHyPaCYvh28kheCJ4
nttafCqUYczHObZ7/2iRFIMiUNQtp2AipujvSMsCT6UdF35udvojNVW1aUxPKXj04hgnyH+enFoH
g/dAYzXDIqSHo2P1ht5YQyPWPJe/R6iCnL8dezn2u9mWTz9nqdqTbKDiIuT+NUuV2b39mcBZ/n7N
jqU+OHEgw8+BPySgK5s6rHazX4FClFHWw7ZvM+Nc5EnPpSsATcyc8j9Onl8dErv0b73YQnbAU7UH
scBxfyKu6KUafWqRulu0wEPC2VhovtYGyco2yVu8UiSWRupG+e3E2T31b4isD54UqnuCVjBDvJl5
GpydkHMPQMaZm6bpuVPaCDVQBCqMW6mPSmimcSVu4MuxlsKUZ01PA/4dDXFgj0kwOLcDX806B0cR
MZ4D+cJ5eALNWdv8QZzRFEPiGgVnN68RqEQMbV5zpdVhijXroHZgAe8Z1fqM0OgUp4TOw7BkMynW
FlbWO/JqeJacocn33sQ+XileGNK6/TpPKQv++xIIBpsgQI8IV279wczju8U+Q/ZOPdhnfLAm9jQH
prwCtvJW4g5A4mApdn45N86rl7M/tuSDDIDVE7SfU0OPYZOT3E3FMHFE2X9/W6J0FJa+OKWSCI0F
IeURVX7V5EodgEWNd52m9i3obWwFGszpJAfJYZimUmGP18KNYI6YKqheBtnU8a10NO86KWo+K3Jc
XrJUyeRdbBLIWnYLtyPuaZXHUcMoFi2Q9jwUV7Z76rOWphYwjukhNCrnBcwkC+ukjPQ81Ao33N+n
59qz5besi554yDHznVCwGt861QT7uB8YAfOeqXISwwue5Ig6En33ojlugk48khrF9hQx0852yrMz
qAhjslzRpuIbzx0O/oiufdyAhWKpegiXbzSlHfg69wV3XN7yNRoCt+KqkwsIdkPve8nf9J3QfBIG
o8TFf0pp+UAcj9E/6O+jvuT74C/P/IAxIHyUeZmKoQJMdlOWGIwLU59qOdqPyyARvcJ4yZl3bZP3
OWOYFwkiNlx20FbknjREahBvGWpn72PKotNrkKjTlv8Bq17GmXk619d8/c2FsXF8zJax52gEyckg
JJb4C4ai9jIejZZB6bSMTPN+cPgcjFKhoSNHZ7pqE/EDwdq6x5WYQAmJ+p0wI0FIFWNZtQxoq2VU
C6BaXMr3+S1lCNgrjURNZFQk3TLiNRKbxugy9kXsyQS4azRxsPhZ16wK30rVfDPy6TZYpsbc1xQG
PZPkoKtNLFiTxp1U4OuYisO4TJ6pjcMHNL3TLl3m0kgYyOC07VvbZGaNOK6859tmX14m2ux8CI7e
p9yLY9Fn8B0F+XWPiXRF9sl0ay6T8Roq14tapuWVLrBVWozQOag1+3yZqrsaz7m4UPmRrrbM3elj
MuK0CKdLSHMLUiJVS0LQiBchbOMr0yPmxjZu7GznONYA0r9f0DVUBFhJDHbgdjX1ellBYpMVgv2K
1bBLq6u+kcbRtaamvm6zJaygiFltEldxR8465LsPRzqGd1M2pMkam9a/Ooovp44/naIWWq5nOTQW
BC2In4/9UKDTgB2vPtQAain6GRzJFfCb8fLPx8O/nH587NU0KoTDsd/m4Pbn4yGs3a5Pq64+5KXL
YgyKQTw20MHInhpFdYXLnKPL+3L4z6/7l6M/r8swkuEhJ1NQFj+dujiS5zRlxxpxdO6+dkahDkU7
5iP+yZj1qyrK6eK6MWsx/Ueq3H9+dfo2P19dhqGcinnAeRM/B1pNeCuJEnGrw+AgxVnNvpKP/rLq
ph4yFkjIjG9Q0iiOJUvlLW2fxf39LfyX9P441V//53+/vhVJ+Ruk9sfmG7jkf9Sd/d/89fPrn8mT
33/l13adb//i484TtkuDStA/4o79TXHm/4LIS6L2AgCAWXHpX/3arrNo15k8UAG4DNt1vR94KZb5
i5RIKSkH0MqbgFj+k3bdz8/tUlTQrxOQLxmOWz+30FJRS7u1bOMQGAYqXiyQ86EP7Pbxn2/gn7uC
y8uQsLT0K2kyyoUM82NXZxYtjv1ZG3AEOduCC5w2Vm/6t8WgjeL7nfr/7ej83EHitZDxWRbDj4B+
2aIe+PG1+C7AGmgrPEyiCm5NV+lrMuKsExQWKilOJPG/eEHAvz89nwFLX7A0rmjLCcszF8HAD00r
VNBOA40whGitQs6HTdWdKyrHalUZxOigGOZAbfrAc3ZmH2kyu/M8nfYuaeDlvnEAznLeYFdmkowq
NWUCHlQjy9sUKGy8Y6LODekUe1JLg/37oaVgJ4dfNkLoVqK4z7M82OeG6j7QeClPgVb1zgiL5IZZ
REKWSOrAzaOO3U8NYZK0EaZtAwTxXhr2/JWx6gxH3FZPXg0QuJ+S7eDlEFPq3DzM0squ6ae4PqMh
q7+XbV98m625uuVskn6QJq4odvx85zTMhEVS6PUiyzmYVVhtmrmRe5+oHCqkadiKeERCBMn3yhNd
dYPqYOCQnVmvJgDlQ+4OBM0rYzg0E4mGrOdBCGXGkNWX1i+KM+q68R5NcYz2oRkQbivf3pmtRLuc
GcEAryxWXtsw+RmioX2hFeNM7Tku63TnkY6FuzzkPl+b0GugI1tF+blXXv2S9pH/nAaZvARkF+K9
MtvgLcUihs4wUF7JNo0FfEXY9LhTGugHJjAr/pzFFG3rpLTzW7JzIGPAy6zOXg/dbCJ7+smf5nzN
mEhtiKvn3ktRySMYTJ3bxBIXkk1MZlzpdImbwN3SglQvBWLrXTWaHdUOCrnViHHlTRVFvIcA+2VS
YHYiy3euIto0VO6zExfblosTl2F+3eTF/Awqybi3ymQ+m3NIIlWLV/noElVkwPZKUTYaAI5sLIN4
uU37oIey3VpTkp3NNOrfotbtPmdiwmQ3R9hJt0aXBCcuQbuJQ/dL0+XrQQzqpsyXw4xHpII1omDP
bGaMKO+zLPoQtIiqm7AG0IntAjxogUhixBhTSSLHcKy6+Ma6q9RQIDLHLprWrumnr44Pf2g2PNq7
vQV1yMUYii/zEg65PDNrv3MgIkI8QTvLrc3TMzpSX1toDGnN6a9jQf3pKKO7zpiFfu5I7FrzzTqf
6zHLbklDkpts7rpLAwpmXXbQ+pog2fbO/NHoFeIKiLZbOc3tDZL8eTsE7vBQlkEPNyfQGJbte9oV
z7QVKnlIMn/QNvutjqcv2OhxV4W6JzDTRZMDK2Lya7kYP1LC26Iic7aYgCeOqnnjzmd/yKfxmAcm
Mv415xnTXHF+iuanDPGlpk0p+3bAJGFUBCJNqC0fbfU9v0WAX9DDozd1WFIFM8KNQxg9VrQwQxHh
NOB2gs4vyz0HKNejUrcjf0ezWiLC8LE6bBKCinwIDW0CCj8qOhdG+DBHF505/E2rTjSihgaUBKlm
JKPdRa4REZ2Ev7GNr4LQANtKF3NwXmQd9zBTzDI0sMiqMZBPaT9AIWxG1sg3b2mWIMPEtHfKKI97
9ZAVYVkQKRu02Yvh1NlDoItkr0yaQryY5xy02eVPHuAptQ4tCTBi6F3r5IwaNSLEYUQbjhEHe6ez
rNMgw4bO+ugcZGHgXxihViGCmgNBMh/uw1XLmIThO5DYB8bGwxdX4vXFq1TWO5sE2WOFqhK0qE0Q
fNbn9rFuzfKUjJxVO2gydBAb8Ft02QYOtLaN1c7TntgJt602OYKmrVMH3bpsTfzDxoQcwiCr69Oo
+K+GtKaHGeo7fv7S6IlVBqp4P1p2/dV2bZ8zRZhEu0zadMinoJg3vRvliKWnoTr6Zh7c5k7ivuYF
Ic4rK9diF7YevL4hw0eT+QXvzXBrfuYYXfFN+ip/skxO7HmWuvPGn4vqISpQkmD9rcjSGquMk2KM
veS/VeC/Nbdlb5c/lDx/yfO8Tlr4pS2j8uTH6lF+/73fakH/F7SNwqbmcyxHYGn4vRYMxC+uTa3y
nnXwexH4+4yWoo9hryeCQDKjcj3nPyKOE9b7l4KFcRcFqeVaFiGeDm/kx4Il8eibZPB3jpxZ52sv
yuadIVv6HJgP/A3+VfPQNQ5B2BIpCDvhuzteY3g5V3Y1fQCo3TTYfVvEeNxpuMEDAbqUDU+O4JDt
bONNBuOVOiPNfgVzs5+vwsSbkNC3i02M6I7rwENfwrvkbDrF9pjd6LjUX73UX85QCWGHKkbhv1oy
5y4NUcdrlYbj3h+G8W72eL+1FU97T9vhqXKWWskF13LGxO8AWx7+H3tnthw3kmbpJ0IaAMfmlxN7
BMngIlIUdQOjKMmxA44dePr5wOyclii12DnXZVZWZmWVEjIiAIf7f875TlE9C1nMWLZIFxSdIY5T
N9EM4EWOUXB4/HttssK5o4vxddGaDGTmr70SiiY44vv2R9hFKt7mnRpZ8ajGdJ8iU6K7rNjMtdEF
4JKUNRIAcDXcaBuQ9jI6HiC9ERQLdmVK6d/dQH59Z2Zpzrobq9wMdrjOWhO/OdrnkcpB/kllRZJF
G/9/sfeWtVwhnGPgel3i8Yux3Ft/F3/hc37tAcu9EKUYkjfcoHlS170P1KgkesAqTZUguwOlg0/4
EltjW1gDnsRCU8/HQtHyv4A19PULbOz+7AcJmeLUVILtl7Bu59guN0MY9p/q7JaijWyf17l5ZTVB
tg/krmIDlKz7zNMXdT7sNDO6Gx2lNjdM5ZurdkkOGBOg8N6bxoe0clMKxCfgJ1kRrYWL5NDGqftt
SfLfBQ2bBk3vywZ6kNxFhRUfW6o9nmDxpZhpo3IT+6jdvL9pWQqzA+bE7C7KkvS2p5geWdBQPggG
TSZl8AjlF8dRTvc+gmW9MqRsvkDdDe/yNPI3oxAxIWsv35oDFUmEgSmTqOgYj+Y4eyh72BkIedGe
s7N88VSqGfuGdXLTG55+Vj2zCNiv1GzIKVh8i4llnAqEVAys2B3pkKuoEcdu8FHYGVpAZT95nqrU
mqTeS8zJ76O3qNjOIJwdkxjnqED5rTw9onCK4VuIe+55Blq+lRjw4SVFqn2uZ9I4M+cAICrOKq2G
i96J3OuM/sed6GcweJ4KYQDRAXkspeWBk/KtJ3YQwdnyiyFc2UN7lEmaEQGf5LoDcXvfdCWdRfCX
D6nIxcVAg8kZA94Mi7FybxGtrTPEkuSTLqLkiV80249jJy6A2GeHriiqczo72UulWi9chwCGT3Et
5ht2Vf0lYH2E57iyaPBitHo3JS0lTIYhWFbEGF8FUy1u5QxofDXwSByysaahlkKAeAnWiOsOruJl
X4v4cYRp2K8E8+srIPLxVRul+r5Lu2GBUVUnkSo2pmMsn0qYth/r3msvCDFKYzt2fnIy6VS0d1Ye
5TdATMNjNUPAbWdIfei4AWTF3v3u9jVJF9+bHscE0JySxrFIKyCEQLmYmhabsIvYeUimuFahjjYW
tsnFBR1KNkSp031le29DEyyyg6kwSxYuxFwLKXHPBoFwTwSEeR49/aUK3e6Co0q8I1uJNl04w21S
uvocpcHECL8Tt+E0TJ86hscvzHX6W76Q8Hosq+5x9idof86Qb3hO6PrLx+Qw0BG7R1DwKBWmSPah
ipnD87PztBiD3kk/rb4KA6g0ZmX80mNoCvgFpBN1Xrc3vtUX9rrPJ9AKdh+tgsa1v892JA28aiHl
aOZUbqRt3bNr7q+iML+p+lae7dJWn+yA5392pd6NglHkypxi84rdr3kl21SeyW3Yt9PYI54BzZeX
ZWkBicrG60xzhgSezr0Cd4VomSNRO+Aajsc4tdSpKlHCVACBgC+juOpoJ8DDz1JTZMWFgZgPdMmx
PnhT7kK3bo0QD6M3vUTJMNZ86IBBcdckyaGZGv0l9fwtcn164l0C0FyX9ueEWekxg2Sx1wxc7wFH
NXcKZtXZRtxcGZ1e6iKnVD80RSfPo+vPVz0D+WegVyZvNGu4y+JScxTFnX9ZQGX/ugS7p3WqtHso
Cnc4GSrv9yF8m3Pf1uClM0qZg1jrj4PrNjcj4MnN5PTzXmAZv+XNViH3duWXoC3875y8yL57Ldqq
lOrrwAli68AgBxlY7QZqZS+msXE3vkVYzCiXc4Q0GoN2vRSTg9kQhazywMrWPRbxbO3NRnKCPag/
hjQbbAH5sK908xg2gZek3wvH0sSJev0YqMLztkSN8i9CqYAyszG86qwwuOgDWNkZUdZjJANcranN
icbm/UZXK22drWPK6yTIGzrGJrA9cK5OuuTYFbY4GxIndc9DBrPW6IvuMXCgutmV7Jt148B2hVA6
dLeVaoLL2ZDTN1OQF4Bdiv+RoLBWGORb4z6KXO9JxyVLD2kgbJiNkRTLok1Cfybbtm3NgG7btBDn
2KQSuyt6NvIBLv1VEroBs/Dy9Z4YYrFGrNPr3IrwX5Z+8Jyac0V9q3h2uqa8MlThfggUZ3LLHMXl
QJsHy+Bk30wLHV6FxdXyA550Jqz93KKeQ3PZEBK2rzp6aY/KLsUKEzwGJOSsBz9oe46sRrbTGoK4
AZmmWkqItoHHyzGDYb4xSlEdQZvDe3SVA1KmzggztBXngKGXHywaREjINcyHohpLSZhEzjoHVHqT
hho9xe5HeZupwt8PES/ZwRSXQVjjxfVyQPzatPDCeONJtnawtUDKfEMZsGmdngZ5CFsNss5IoEJk
DbC+cGpuwK9VN5zQ9CGJbPswCmyos4uAOpBnnPehVfuP7AXs+5FAJXg8V/jfg9zonvIycHcAUj65
OvO3RiJvhY36zOczl8j0EDQHmyUPyGGbRCeEOGSJwkbI8x2vDnlp6/klrupcUxEQDie7A4RQ8nqb
iOJza0IzzpPUvQnZm+4s6MAXHRMGKDVB7Sfg02b2HyOL8FmoTm9wNH/EkJFf95zKK0ghprPnfVfs
egd/ftYa086ILf+ALwH92PJH3gp+/MQGzQPZlHCI01N4gLUUrlWUSlApVs3IxM2AunNnZzfQLbDW
1s6YIKuZJdtXID5byDDDnVfDUBgYgh09cyqu21QPPCfCq7k5pP+VjW+0BaRm71OTZSVANuGEz06V
Fh/bHD70zLwecHRkDxhuAuzSDEbXbqj1NWhoeTHD0YV864ZH068gqitK4imloYsCV1ofHuOur+fN
qERySlopqbXprbhjiynLQ65t1XwTOdoAbL+0pYChWgkdXGLgYErWBjWOg0jf0u4sGO3V01lqKpJl
Gqt1q/R4wm0yAzNo1afZCy4Sx7tXHvm8zo7PRUxWOBPOKU9963OMR43mxgzHSehJtmS59wnks32c
DAZnPX7yjSbUua3E/FxH05fYN24DmnIw+/TeBp2Vhk7NJKxsKQgEoIgHwM3WI0eEiziz8m2WqAd+
FrHrpsBZMwHtNiJjc2Nk8TUSmriCVPtkNU6IxQsMFRGYbJOmQb2u8owvJh8kud4JqZSIwar0neKk
Ik38sQt2kUKZDuL+OpqwMogaBO06GPF9YdyudwsrhXzRSHg4ZSQ1lxOIM/gDaPEYcWjZfsKjM+4Z
nFZr/Hh7Aqn0VHrREuos0quC2+8ZMXJLlWV4n7eNd6joDT+5dmNekWGON70CUYGMw2uuieJjXPnB
DiPKvK4wi60nh76iCl7duTAy3uxpMl27Jh8uCTKKGNElPU3Z5Nqr/OadWfZbnYvhuY15l0ybwEPM
+fDng2EUOhMOjCA+JnnDsc4Yffp75oBV2qWo6YNjFvqlYi9V8MpGQf3hyPwbL+avY3QP5dBedAjK
7QDM/3zxGQ4OdLoqPuLyr1/mpC6IqmTRdZDK9O7Pl/qN7iEsBu6k3UzIKG9tprGOE2+Mci5V2brY
8oxMGYhcVX7783V+7Qp89UODfkBiQf/x3igfaTnhnUtJDHdVOO2ioHaOHjWg2wz2+Q2JjFReAgU1
oV86+XPlK07UTOaia4OMHYfrMOLf7s//Sr/+xD7mZQykKE6cad9aejuTQDDQH3XUdJ5emXk97UUy
cIIGuovjzwRa+TJ2Pb+zVYen12v/R0V8T0VkxPfHfswLqjC7l3T6cXiEWrj8oX+GR9ZfkkYdfMq+
tzyk/290FMi/XN9ClLaZEBENWO7lfyZI8i8LpzqCJEq5Z1M0998TpaWRgfO0dJlH/euqaOvt8xTY
puVBB5fMkzyLR/jnR5c5U1QDOFCnnsgmh31h+beDpeadGIp2H2tfYij+khgDoFkmq8MqKfFb9jhA
DjXwvL3Qlt6bbWya70jn7mvfw0/WBIZwCKXQAwmrWeZb7ZE99OQClfWOfs9R7Zp+MfMahCpLbGKE
sNGtrvwQM4pxtjE7lFbBlzIq9q05/cvhV8bq1m1DtELX22ryc/+R4Jo6T5gV27UTNRCnCIV69Tbr
KzKTSDfBJnMTQnd54waNsXG81ggOQwqG1wEGAf+UPi8nHWHYwEx7iKZeHRD78mSgSiXTd0FIW8XG
8RsO+dS1yBNuSmtb2lOyHWt5r4MuqrutHAJxM1te9yBLzliQspgpSBCeatUNif6ST7l554QCDhVd
ciSlqF9juBCkuLV3fUi49wR4Fwho3PP+XtzS6By62dCmMOyKGttjqAxOtHN90tC79l0nmpeYzem1
zF3a4ZLmwlIlJzivYeYSjzeWHBnHNV17QZcUCWSjNxjgQCRZOpq8s3bEdFmoiA0ZBcRwDa3yznDk
kymSZmXE0Cs3M+mCT+SqK39F1Hhgj14at3OXSlrqoqnZDnE/Xip//oCEml3X2PIpOiAsu2oGxmK7
IMVtWDd5spL471cj+Zh53Qkz9u7ANlZ3fVwATgF4e+P29Lz1azyV6ZUosoZWcMVmbrSMeDH+b+nt
tndaZsP9ZJoc8CPBbMmr3H2W5cWu8plJrK3ao8ZLEBKkaQ1knggraCkcpsVMwdpocvpy5hb3plbe
Ld+6vuAsUMMeycyTgiRzYmgTnCKLbeAmLMzsU9VazX3pU0+ul9jyOu2M6gMe2vksCnu8FL3pf1V+
5O2wxS5GJj59bRONzaaesHZMNwHJ3p7iEE11NIOKKnpOue1XbM/HNa3JNbKUGu5Mvx/ODJn7C3do
um3mxHLvaHLPLZVxTI2I2M1FK+4wP9U7+Eo2drc44paucz/cDX3KCWLWjvfJ5S8BAJkZqzCAzOfK
wXq2VQKMPJmmbzBSwiudR8TIxrE+OJXTD+s2SbynBqkNpQev8dHuvaTeQNebKJ9o6XOkY8VGP/Pd
BoavrXMfGrakVQu5Vk6bTGUKJl0TGvcuYyJ/5RAlP8qxti5k5WJ3G/kej70/180qt7Lokgra4oLh
Lt+e04Xz2umTbdL00S6bbBfZOgidl3wg/L2Ks4FwOAHTS5ktu+lq1ulSPBsCP6RvewH/8nRFwaKe
ZU7Y73svE+BYWjnc+oUZu3s/Lb0jxIsHGQ3zF7+fRwLyjXOUXlLCFEfx2VRERs+shMMT6mEAXjjw
JhPCKUxc9Nk6lWs1FFDkCfn4n4vQZ7fr6noElMMgvz+LvHKOozUP5Yotp8+spW+j/HICwg3Wa+r7
Ywk2xd0w7iBAm5CtvnbL0oOnHiv7usmYPmGFIDY7FxEu9alosmuHB2MP+R8az1D2JdVyjQVdi6Z0
+NEsBxd5JBkqd1gIP4Ztoe/iTrTldsxscRXqQV8aui2bjS/w3MVBUt77pW1kG2jfzsYs+f897lEJ
E2UiTzK79dVgRxEx/YHpVW4V94HbwlqfuhwqHJxtlmcWX+a/6Uui0NPISMZQ+Q1Re1hTp8z4VAk1
g3BHwb2zxRDEW9/MFT9KVXv1zjFz+Q3PtD5NuTU8qQA4HxmGnjRKrw/M1Ta0hhjwd7syOph20jOy
prX8IpI9HoGhrz+4AsDJKrS86Bbok/2Ipy++8wlYWoembtSN4zgV3THQdLO17UfNZ1glgO0d9EV3
Xy/SeYgS/IyorwHIQIK5agEHUNlhEYIFnhAsHQCouNcGo/l04/YNlyOr239nfZfg+yKm6r7XfPYM
ySWUNOdLh7V5l2BePtZEELZ6wMfI2jAeEz8NPy2QY/6Lm451nocckROeOWNMJlsz6Wd6U+xinbja
v7QULbLYI+yIbrKGtlk5DnF47CmKvmhJ8r3+bAcjAAdp1hQMdkyV7N7yt03kvXD8HDZDwCmbpIT4
GDO6OCaV79/A+bW4av5i64YTNIh9cT0a1WUSsvTPbnappiB8GZvyKH0Osp5rLI00ubEhR1dtK+aZ
58kt/b1TGhV/YB7ta2jC/Kb0jQxnt7PNNckqe5NHk73qwNlRCm0an6lD0be1LcYLx6UtYt3AvnzC
utq/9CJrLlJBBy0273G/7Eu+ZEZavnCXurT6TX7M0pH4fbAFyBNdNiXU/hWv0/pCBHTvrVwR+bCf
mtl3SBRjyt0MeS2J3BAcL+H+deZHL2nbYqs9nX5xWtQz8swFpBnlKFgySQP+D2NLm49g3v3huUA+
mfdVGpPd6HqsHnETpR/ZwvFzRc/Yrvprw3TSu8n0PlAJ65Lsz1W+FU7tz4jNEefceIAdQUrUvg5T
gmhsscrPUxm2u7Yz8k3ZmvxeoZlMJEREUnwWrs75O+P+q01X+ZYBr7O8ROv8KtCNddmwnPEUNRMG
Zo7r/Yp9F8yvLGgxL3FgSJ8t6T81BpBOlyylQzBFVifwDoa/4qkzHAb0I4wJstAD4/hSwwePzPYM
9H66xQgXfxiz3hSgyC2qvalyMXZdw+iVkMGKTZF7FbklzNWSR+xyEUjguI8gq9cDZ3oOmjkcVpmR
FQ+TyX8ZklF/CaSu8FkzOjz5DlUWbDBdICWol5Kz29w6q3qo52OQeAuOt+yoFM6BFK04PnZQHYzZ
xxgEMOFSY5xZEkZCJeu6cDx3zfakfrQTBMtbOBK5s+946d/y1M5MWbkHqHEvM+/UJzVvAsbIhT6k
mu+TJH8YhbxaHfZfZSaCD+NoOZtS+wZOn2TyLoI6ZaGNJEiKoPSy5IoZSDoygPPzMzCj8SO4F31n
icH/rMMg2ZeeqtsVNXzGC8gKhMnS19jDmnrEaIB4CPzZmnllaJz+FK5X1o0NUiY/BRXhf9X51XdZ
mE68zkxlHkn+ZOa6KHvwb6LzzM3Y6Ui0Fx6sJ/DK/znW/W9sAbCJ/pjm/j91ytP9c53e33/mn0Od
RPZfcEJSOhyf5A/uUAmqEBgMxzbi1DwUS2P5P8c67y+XP2L7kJBswaSGw+B/hbkFXeZsB4heL27L
1w6+f9GmB86Ic9sPhyfoNvxHmBwwLTbM5J9/PtfpWNtOZXcOQ9EgWHeu0Z/rou33cxiNp2zRQfAr
IYmUizriLjqJmzpIJpi4hzuqdcEAL4pKxr73KnUdeZ6LUNx7ScKI2GNYtlGN458jOnMQDfv4nkNT
Bgwc3SZXnvW5rMKAMSDSHhZaimXQeTBGJYfxVfyJX4WghoLyF7NKSYSFikaXkAqRD3UTpye56Ejh
oihxelkJZOMr1hw6ZbOQ+E+CU9zqm+FYxDmyVG54Ag4YWhWbax5pAGzXZYXwVWWBvJwa1bMz9Ub7
djQQi/xF/bIWHWx6lcT6Uuid7SN8WYtiZslYws9LbyzSBlchstq86GvWorQV2llEN12J7xQr8epZ
NLngVZ6rF6WOIYxDB4FPlNxho8v6SSTKzczq6zBwEVHzhqfPIdvTtZQ+6FdBcHzVBheVUC56IZva
fGMuGmJr2d1jueiKbRcNt+2iNQJknz4t/MBbtSiRYkpq2kKS8ZaxA7WmYKJ3+lW7XFTMXDCi7wvl
76o+68leQQuyFt3TWRTQftFC9aKKGsijMKuntUAwtRFOndAYt11MnwKFpgTekFfzRWc1ArgvuJo2
Spd4Fhc1Vi+6rJLslJsEpEvrOcPeW/Rbe1FyrVdRVxpIexwDQ3py5qS7qBb9V9Fs9eRrRuXAlapT
WOHdq/pB38vQia/Qm80r7G8Iyhj94sewdZrLhETFBweK0D53Apv+D11iQxkzNtRpJsTtzP7gSiln
3k2UTzMBXfRsuu2QtotF5Y4bKsW8ITZvqHLyT+WrHJ4syng3jtU59LzsMC26ubco6HnlxU9d4Mef
yDpZZzj77m2+aO7jor6bRi8u7EWRrxdtnqRTc5/MQlLQ0GRH5JZjBYebdqzCDc6kpeynYtH69aL6
x1ZWwfCB572i/inbwabCH4CSYi+Ogb7U9cGAldwtboKoCzj7L8XoW7sK/WcixN/cxX+gJt6qjArc
Y8krbfd32t4vGIhjXZgGgYnBUI795AfFfUkL7Mdm8TrMi+uhfDVAEJA0Tq7RLCFHeAlneqswSwyL
b6JZHBTsjTBTQDylADYMIqpkcU2oxXURxCRzekFq3OzT/CJZ3BnD4tPwugw2uJPlH3zRtF9EIDF0
tKl132LxUDZeDw4W+4IWgjVmR9Bp8eIJoWcku3OxiXjAFE9eOBdHJ83LTVN1ZPpZLJ/aUtIL6ebh
boppKPYX/0m4OFHwADrf5lET3kk5v86LYyVZvCs+LIIHv6hASNt5ueYHxeRSL34X7VnVjVGT/li8
MPrVFkPM2G2THDUY70KweGd0dtsvXhojBGmdLv6aZHHaFIxlm3U20ExBLrB+EYsYjSN3M5ijT/kK
fp0+szpjyzY0+NS+GnqqV3PPsPh8isXxQ61kuucQMeMRn1y8Uf3oSczSHA5VOIGTnhsOeiWtw+C7
+wc1T5j7s1RWHOSVZplriF3KqoaiVZEZmorQ3FqW8QlHRB0sTGVBflJisMSQtJZ14QG5ix9xv5rH
zGxMzEaJXhFeL79kXoS3q4zkrZszY2sadwS6qYz2llJ3fGA+rSdF1Tx7iY9gwiyeeNRSfVjlwjz3
QUkXd5ijw9tB5m1zjtsf2b6Z5xnU2iMO7/gSpNZnObfegTfiDIuuodBDOYSG+yG5bBJwstTnyMu8
c+qbllPHVWIO+qMRxtm5SfNqW1oNQVtZ0q4AwnLrNlo8pkNuHygtgo0WBuUuwgnyDWp5h+orq2cH
qBDcPrLKnxax5qG1rR6hPk7lTiRS7TlY0XY3KXrIrDC6sSxsmYOkFA+U0ch0iq++iNx5M01ttW1G
O7gIHOkCfcqAqQmfQZ9IaXuTBkeXVWV2854Cr27PFK09pnKuHrIu3McWEN10CulJY1u6rXqi6tSW
mTBiO6OA9anGnafL/mz1ymaapNLP9N2mG8KWwaq3eN3GPOIXUB2qA0LASJ2oruUTumK8yYvB/JSF
5BVYmagaae3NZHvuzdwlxkvl+KQi28DY5cpvgL8V2dGlGn6Hw725zaYheFBDEJLl0+aHqI9NLueH
lHRMBi2XkU/adtJfimaeXoDysfx3dTsD2B0d8olwWuihDsTKbowLCjuZYK3IezKxoiXCzWkrKjqK
qfM0NrFLmExVAYGp+85lI8KQUmfo10K2t5oKqUMZ8UivxopmcIZb9YAAGQb6O6ip9NhndC8642Bw
wMi3U1DkN31fpIfW7Z7c2n31dGhcMN3QfUlb8KFx9GyG3Xc/m5+Ccryj3oBNNyMhrqcxahU+aFcd
3zPYqk5V5Pv3fZXaH7FiFC9MxMfHOuQPQkgwuNXjqSWtXSk+RXeqdKP7dp95FM97V2y1CoWZgbpQ
8pl22Tpbr4yjy9HmwNoNYxfc6FZPHg1u4feO3G1wyPqBHw67sU2ogxDNOizNfTex69nnUVVexZU2
yqeKBZS9l+wBLQM51umkOBks8dxmSOwNm7yUie0ElK6O/SdG4vqz6YcquQnHKLvwI9eq77tojsJ9
xiAWu/HYDDNBZ9W6ydcgGhvjwdUhRUlAvEKoZkaclkftU4RZvFZiyhLZ3WsesStSqjuqbGNO/JKt
ch5Hwx4OHhonTaltd+afHHcy89lOZhEmMueyA8tCrsKg8y1VvGUMn6QQe5GHYmYyGYE7IjNJf2dk
xOqS6AEzo8KaMIwqfa75NU9MWldtFA/P4AmmUy0X5rVjdHurGGkY7Jbtlpjhs4AarS9ivIDhLsUB
tiFW2h4C9GymGkG8b5AR1lPoUOsZNaRDDXWcHQXqLgxRQXM7PrWmuvQsBG9AEdUluYiW8j1ff+6E
l6EfuxNSRx/TJASow1BmuK3jrKRLyqmwXUbMZ1qcDWuXn/nQmZXNlMDO99Qvm9+ZULKNZm5LiTGU
fmF99YLCCx4bsyv85qVzfPgrD6HGuNOSes5iDHb/OcT9rw5x3Psce/7nRvRdhmvo6/NP0tzff+af
U5z5F38FuUwiXA4PasCh8J+Mn/8XqS5vcVsv8tvrUe2fU5xFxg/9WQr+MtP2BWer/zrF2c5fri0g
gQbgutDE5b9Ccv0i+HrCdRB8iQxjOjJfJeof0mlqGE1KE2geYpDGzcM2gOMOthN56XSLxdp3EdrJ
CxCQxJjxXjKYs+iPJ0h88+yjScUhfyOz/xL901rNknE4JS6d3W/9iRy1FdvZhn12fvjhZ3nfP/D3
pWTgEp10kE7fau0wOnvLokJq71iAPTKbmjmK/KqtCCAA/vtL8VVKAU6NH/2tT2K2xpRCbId1fRxj
3muz3oDlStft6HfHP18KjfaXLxCamknamZvCfRvRXKwtKX2v7V7GoWT4bN9ydvO+j1hoVBEma78U
8DPJrawrk87sP198Od//cP5//UoJK+CH5S5mdPHGktGywQ9F1bZ77HgQGZMxwlHu6Ms/X+XXe8RF
P7Z92tRhmFC69/OUoSFs1PQ67PY1Y5KaexPSy8odtd9vkyqHDPHny70JkfOhXJu0LbMTOHomuYuf
L+cS0WZq3XZ7NTFWZVn+5gv7O6lxgJ5ZfuGF4Iv/fMVfv0ZmmXD9wbhZaNBv4/EwdxMmzGW37IBd
JoCSAkxTlts/X2X5mn7+sbgKej/yj8l+Uyxf8w8POq8Qpr067bCb9hOQAuNSGc31hFwPyCp33/lM
v/sWf7zamx+NqLPSys06Ep6EvkKCEaqH2lAt+m4pJaVMafrlzx/QXoK0bz9h4AeeC8JQckOybv/4
Caco9UiA8NhZkQe2oXTobTWXVuBy5o1aKqi8mk6DKVjrzGm+evhFT5UrDpSrl/u+k/0W7w37k8Gv
XsZRGMcJJtzKRlL9AGh0RX0FIOxUz+8sTG/tEcsdJ0w2zpaH2Yiu+zd3XNAwmCpbHiPAXDTNO0uu
azWObr/FJG+uYuSYdRWUw0bw7dHoODqfmT0DzsK7d/Y5qFA1pOQ1gR71zrPg/ubWJJJNapknHK+S
/eZfLZEZFDs3a/cj6UIwrO4mrqOlN95rt41WzQNg4GRtDh79EyUbw9NY0J3WhHlPb8dIs3EPxAIo
RoKZsjBXwqpCFO2AYi1bTReqs+uzjTn5OKecgtkJM53y3Yq8XC0/djB7PrZ9EK6liDVGS8PfCWFT
KynqYAuQ79SmqLmDkXXrNnTlaszci8hJHzqMpufUmQSi2gyMRXSUBhntNQ2d80HjO1hNTkbGlLzF
JREU89HAOblPCoaEoTt9Tydx1wZ0YhJC4kwA6uOav7nY/flu/fUBAcLJxoCnHmLEL0arsVEuPobl
R2+iswE4eY10daTT4L6bsQt0XW7960eSK7os1i4T22W9+fnxkPXYB3JO230dhkeMkduMJhVZOJe1
KNjjSu/Tnz/hr+t2sDAKyKWRTGPr88b10yjZ41Ds2n0yZRUmZSAsCj1/G9j1tPnzpX69TQOm0569
jMpNAdT954+mOrdPhr7kLRj07kVpaOtYDjQu/n9cBcwG2xSBhPTWG5dTvZe3A1+g4dUmkCpfGodO
q+Dmz5exfl3H+DTMwMFO4jvmdfTzpwHag3enkiCcoZZsGFHQoTzmCsWsKFdOSKnpKLjxTRCPpzp4
rG21L500fm9ZElzm5+V0cWwhsAUW0UPLefP74VZ35rj3m73DAHQLNyvbhUPS7pyhjYO1cGbnyBEK
Ad8sv2Xl4N/RGE+TnWv2V/k8k9JNy/CdX2Bpdfr138lntMUhR7JnffNaUY5h4H0Uzb5QXXE0azot
TbxauFL0OWSct458YhSZy6OckQu87mg+X3sImDAB6aP2i+xbhvJ+TgNyOPPwmZkGLe9xW32YCkwz
VRu7Bxd29amYsjMj0vc2F7//AKRDhGBLz/O//PY/vIXxzst8Ina9d6LpTpFE33WDox4iVrF1pbGx
kxcx17nvtbyx6vw0RfNzEPv3oDjl4hIN12NQ9wtQWt6Ws1/eB0AaZjcsTiKAMT9UaqIZITF4V7TZ
ro519c4rwVp+9l9uix8+wZu7c2gxqKlyavYTfUMnyLLFqcW5voFzt2njmkW+86ZVkphHUU492jtD
6D8/IOK3dwH0E4g7gU1d15vHPZhYSya3a/aU6iw1q9AWvrCtukH9LXCUmV/LrB8fcdVHL029brte
rRMqamCzRzjPVbOzTTLbtef4GAmsIQd41VXriAvuRzdJ6GpW1repsCyWSp9JM+YTMyHHb8hHlFNy
d71rXhqulR3msnz2e5MUEhdSjtWtq0E27jvf+a9btwCyDy5Odgi4MZcD6Y83jQvvOQ0TFgSdZI9F
SLA1yTbGzFy9nF3xzj7xN8s2NmvUNvb1/MVm8PPF6P7G5M6is69U8Z2K9JC3NuqWg53unSstf9Ob
O4krwS6SjuOBTX7zMAMs6WiqcLmTanWf4gYA8DrDhwIo6q3cKUVgMXFMnkKPLMCfb6HfvH09EzAJ
mEVeTGy8f/6Q9IgDlSfeuu/86Slsg5vR13cA0b5nfvuFI6/3zgvqrdObPR4/IfbTwLI5cHtv13TZ
G80Yx9yyHMOLu06w75moCp+wW63JbH4zw/we2uG4UVPF5sYJAHE1qkanm9/56L+9mdBqebMI3zHf
vpbjru3dqOf5BTnZbsyKrLCD1QWfZanWbpR8//M3/ZtXMwq24GdGeIZa9OZH9siZqrwb+ZGnetyr
ygrXcxdE75wRf/v9WkwyuJP4ekko/PyDJg2GU8upmj1n5Hod9GOELpnItReiKA6N4Okk90P3Js3e
Q6jwwDEG3469cTHT+/LO8/rroTzwYInCLeEZIq3w5nkdJvghUUPjhiDOvY2Ur3ZNPV9N/aTWKrcM
ghw5ncqLN69MO/Odx+otcOj1XmM3xJe9xDTA9/78XQAgCW1B9GmPVhx9qfzacFdDrdproKtuvhq8
0vPW2GBwSRLIxtvfe5o6QDNhaL3KMZCkiHTTcNVHAqCf3badRTk9uNQ/3xm/WWgglhF64NFnn/OW
WxYZQTy5haf33hhiJ3XmfgtUA9hG6MbvfCW/uZRk/aRY+P+ydx7LlSNZtv2Vtp4jDVoMenIBXEUt
g8EJLBgMQjocDg18/VtgZPbLjuyXafXGNQmzrOJVEI7j5+y9NoZIEOm/3O55YXSNaj2F3TcRH6iN
vTuEjuTdaK7+//GzNja5rbtbS+0vq1qz8Wobn8A8xATtHRoRdy8XL7ko2v7b3x/A/2UR45Noi1Ai
ejS1frnmTRT1RIbzSbmFiRkJZvMgUgWvRu/WnT4LgqIAff/D8vG/Hkr21yi1XAPN3C/3M+E/dR9k
jjosDL5C5N6ATAthRq1u/pPdiAb7X58QVBp6gLfBo6v9a8Xtl7Yc0hXxv2u3IMxdhmaEYWf2tEbM
amscjm1nRi41OS4za5y0PTvHYY7X2bMEs3SHmytHFRqckm6pnk1UClkEHdcfoqYi4o6Ou8q+MVzS
rkpsR90+zaoNFANvIGP0RI8o9AhHZE46OpNB5rpukbixEWdgeXkErcDILLCWZcajO5igQSsb/NC+
MMTsxmgdMvMF6XMufrgFzZJ017CDyVAdt1YStXnZZk9dRZjPqarprh2y3BB2rOmNcRbrPGsHgoTG
7toReNKIOx+W5A7RXFVvHjVt2ouphTm8G+ygJNG9HO0UJ2G9TYpQqhZ7xmLVw6gFLtOJWpNHGME1
NI20NVvUyvmz6IAZ7mbc/8WJsUxK5NggZblBQ5c0Fs1St5fFyHYSd3pAssuh6yZ4GfNIClAkR9Kn
LsgFTXT6DqIxo0Y4W3GVozr65jHeX5i39TM2Nlu2Dw3uUabXfVcstxNpIg91brd9DNc68O51KfwU
MeWYDieK2HmvfBJv9jajsGZHoNO6hhC5g0O9SSzjKtnaf7pmYl9U6AWfikxhC6yEtDATIzFgPN84
R+EPd/R59wO2ji9JY1Yvlebr933tTrtEFDMQcAS5lgpuhmqLn+z2c+bV9wird8AU0hh2f36A0UDy
YFCKfTqMZ2tcptBkWl2ULiPWATXnUMzWXljWu01wZjzWy2Zobr2Dy5g/DuzcPdiASXdUzOuuqIP0
omPW8+b1sKxtkCPgPcdvq3LhHFkzGl3mUdB1n4npiEG6q1snEG1MxFh+W1oTfgU9Ny58UWVX1sT5
YLcA0gNO/LxazsHRDLKNIDuiHUlOSWCX4VyUA0VF54UVT4mo67z1rqzmk+rtfkekvMM/5U1Jd2me
7JZspdmMAInjUOhx9xVZMoZIccTFZJECzpm9JbT0XmgZ7IPJz/br2jJy37K5ExN07Erpep+kVfNa
+51+WWce4Qw9zFeoZe2HqykgRf3YRD4N64MnpXNqqwAUMqC6E0YM0ukWz49pUpxNY97DGjb2pbO8
CH1QL9Dwj55jP+TD8uLMSR1PekCjbkheBDAqRNul8E/ErTFl1FQSrY72WBJEd+4SK4/cVPqxXtjY
16Hlo74kZhJXTnOft9p4q9LWv+8GdAmT1V32C2lguNxRTmj1jw7b7tG3+vyYd0Ica+GPH3aHmXTJ
gU+VEQyKfl1g2ql6tdiam3qbJrHMgx6KoZ+tO5OL5wsBCdYceYp9BA9TFgmAatNXgrvKazVxlRUL
I1O/NE5YV+Dsyl7uXWP1YchI1PTcEHHyE1cHNDoFXgf6ZUPZgbi2Adutndl+1QhPg9O2BZZjsG4O
EGrk99lby+ZolZU5RMJvMd8v0vD8S01ze/RMnt+mOwwijnamPat3NGlVfmxbjhSKmrqKIEWMjxld
/VuzKszHRNRlfiLLrcXPkatrA2vAXgIEX8nLphmX5Z3+5uoJ9ST93c3wolcXDQ/Z72TMp25c4Z8M
i8nJrct57twHeyyTj4DmPnzDGvDirklGPVoXf35iziQ+WmT7QFREZ7zWswcqb2icG3htzVeoL7Dg
s2459FQsjz7yla8jOlYuxmqOyVZQ5xWDdpjPqKFN2+q+0IVjDFJ02brvx4ErAXqQeslSX31XjV3u
y1lTL54y82PRJn11Qg2I+WnRuy+OVAv7QxSMEXReQeAgYoJqh2oZFw667Ch1kQkXFFynAWpS5G32
TXalQbsv2TeJo2jIhUBDnY7PKpnSNfad3PAJAJySHFi/rYJQMBpEzJVV2zWoTWfEbtmDLjKUw147
mJAZ+kZ7rgObn+g1ZZBdpObKV3XL8XkEuD5dpUmS4rFAgQa/cL2Sve9f2hmpMw34toONzelh7E1n
3VGJqLPbZNlNMXXNK607M6Zx5twgLlZuXJNRt1+HuQQxMW+WZtJsb6qqGb2wcZCQcRMpbirOLk14
dS5FYINez5q3dkzbO3uFTtDlHG9sXCjBFkw7fsZBBem3XGhcmneN0zZv5AnUbVi7K26SUhVQ0qn4
jkiDeFsNRrjR2urcGLDX17Fr3vqlaV/GjOO6ep76Lo20VbsVo1sF5Egk55RuxGEI+u49mDrnxl6V
Rs6HDNKbOXeAnk2uEMs74dI2nv7GnCwCn5GaJGQN8FhuogkuewhrSakdFEygI/4wJN0O6Z/x2BgL
UEZHJk+Nm4HBcwb56qZuGSGYhPZjamti7AA/du/OYJlx2vv4S1o9iVJtGC82VcDRDrz5yYew8Fqn
SX60Gl7d6Fp6MwSA/3aZ71CB1/CMb5AWVfg4ko0ADrOyiPJySs6Z6PmDZAw26dVU9VGxNnLYYeUC
uuPX3Rc0XsuH743du5faTkj2aHUy2n67yoesGZi5mM5DLrLx2Zb94IXQQ9S5wjJ+7/ctKKwicx+0
YEWK19RTdrO4ojZQSNTtS6XW+dZ3u+FZB/xyn2+n20QUdekU0JOUPfJBJRyFwPN0c0eRkd3YHUcN
LPhyq5Nr8aGvRPpp88bdommf3JuisE+kmdWXrjXxjnIt7ynZ56dAZyKzTqOtncld6LJYw9Px4UEJ
rEOYO+Q302/pWvJ6NZCRriZhCMDNFOh6NTe5tzO2XLtm6NRyEuPoZvx2rqRVwyMV0UDiSmPNymAk
FdIA/LHKW7wQNHExOHKu9c7PxpNrSazraGQ/pK+xZwIPTvicmKCIy8J4ttMtpmTqiDsdiwHshzmr
O1aLFX9O0bQhOEEwLG3hDD9Mf1gdzpnHtd80HBaXJ3l30KfSaHcboPZxJfT1Puh1VjPPBVPZ+Oqu
TzC9AOturvtxIQYFvdqd0fvpTeKq/NAHW5JM51sn1jEiDKAekCqlpf0XgGgbaUrzO9Z4WW6CzUVy
8Ei0uGJPnOwb2P8sYkhl6Jv21sBA2PJfV5K6rxOywQ9jVZHTAS3kpHhsXlqtXQJW9NL81rW7Zt/U
dvfUNmOCxyL7ICKE/6lrmiZKxsZ6wzfk7LE5gCewUTHjukHUN1ruweB47Zho2hHWN+7D3hLLvSFI
hqIImXa1XRBxg5kH9aB8gLFyhVJsC9XRSRLt2zaahqC4VvR/9AHPaCGalo8t3Rt9EsZ15gGKdK2V
8bqea1ezqzU39eIkDy5JRfj+8gHydS5WNGMMGxUkvpOT9+dxWSr4/cN4padTi+fU27AP9bKj1KcE
DBj/0UL9FjiZOpVePd+XKFvfx8o+g6KA9rL4/GN1Kq4ReYZzb18QVmN/od7esiBn+RZM25xJ9vuM
zvJJQd5iWpZRkI6FXL5AiEjv9Rojlwct3JWVigLM9ekuV/LoT+s3+n/iaym8FU6l5CDB4E1Z6Nnh
hB6sAJL8yrI7lRp2jzHR9JtS2M2+GwYGX8aGlVym6Rbfno5pv+geBqW5LHVBej90fMjgJN7toMPi
oDGN5NdL7G9I0d1nt+urY557z3OhiwPt0ow6kFJuJ3JMQ5KEgavcp3EjDfOUWKvxBmB+2pPOpB+Q
P0KYxPkXTSM3I06rfjeVtArTBZMLxYX9pbCdQ+3Mcs/txAIsybHZpS6ZCpud8mMsB/PLTITKdSCC
FdWCsB8bNJcEMQX2Hq+0cyEwPT8bjufdLSNnCWPcrPYedSFpFW0aozdvfqyMmswQ/lh+rQouA4SJ
KTk4c41Yv2kQ0tui6MK5KVqwnOiR194MB8+loAeA/K1A/nzGYHmE1FLB6LS1S7mgeV9180ufa2LP
rbjPkZZTqDmwvxJvuBa2kzxVpaTMsEcUY55e4Nrs83tfh75SCsu/6Jac1UvP4sypgK1YrXMjMKMS
rjMFBkOLaj0tixyvXAeSETUalgDXBtHcpHNxUxVWJncKuDv3XVuzLa3gDJMwIafxKkj64kUQ9ndw
DBrwtNZQ46m1oaUx5BpZVomlLgkbhevDkyFH5dyikA9Qpt87gHJb9LbHBIPw6HflVcVZvujqzX9l
S6hODHh29dT1l/R9Fzy1xdEg3+ElYGbKPudbK+shFGhYQ9W4Y1h4dYbKc+yNlxmaxUma3puxuj+S
VqpXKtaKZE0hWbQQCZIxou2tcUjjHr/f3eJSsVQLVuudHcA3SfGNwUzR5+NoijE/a5ac7Gj09A5G
UWkAt8eUJW+0aUsxqRdP3tC+gQRr+gU07aGqWIQktKRXIYr6zlS+uENuia0yX1hAi2zq36vOBJpN
Is67SoA+hSbp2DcKFcDZaQv5AO/Fn15aKh7OW84mR5B/xlMC+8epaghbWYO5+crTkt7ZStwXIGAa
kieZ5KSa1CU70xJf8znd0rVEKfv3buhoInS4WD9KMrBg2qx98qp3hQEluuVJL22ynTswW6+oq9mE
20muBWGzJt07RFz45+Y6Bl68lk79UKmZhaHL5knuPYyhcm8HEx2NYc64PDIAfwgJ60o+ZBhNHWpM
mbw6hsNrgmYmtcUrgtKJbDzJhExZGFWjseNbxgWGIj+qUWlhfjTBDewK8jO6i3x1evaNej0asK8b
yE17ilfeedXQDJ/sifZjlNnBoh1gcFIC9ExIyXGaRXBZZDq5y26LRSSsEpezpK086kiUHpLXsR2z
DKttTqZKkjowawesirtBWTBGJvj2rz8PpjNq6bBDgmTkIfhclGmesaJWZj8hD9Ar0tBSblfi3N+a
ApZh1w8O+rH6UOUF7R6UBYS91uVcHhtwE8GNqTbCQe+szgXxsvLBmVBUcAqZt0IAVxuD13Poh7SN
XhYXHSqG8SAAjmdXwYgPd3Tpje4G02myKxcm5GO5jCZOm7r+IozAuyu9QCVhQwrk45Q13XKcacMn
N/bAjz6ao853pCrnW+d1wsmDg1ljfpwkXCPOCfcuvf+MIDychgSpaOQrskiY3XvO7iXf8WU3q9HY
/ciLrgCiN7SKAUYg8uJA6Jc54+3j/tlNnM71WNP/O095p21kqJ6KzsnspjhBvKeJ0jJbwVCjcgdP
YW2z4eYhzPMrJFIExHHtD8iqzHVeq5tstPRQbSVkhfejh/ZmZk9GoZsx3nv9zEy6PU4Cu5BI/fkS
LVP+vK7Z9DSBEfjZVv83H+Yf+DCIb+iy/r8lqKFEg/rtXf5Zg/rzNb9LUOGa/KbbDM3psLqMD/8k
QaW5+htjVLyspBMgQfNojf8uQbWRoG4wYpAtAdP/T6rM7xJUy/1t06wS4Yr70KJAD/6lmIlfRspo
P30CIOjy+nwcNKRf2vNsdRu0Fat2gcdYFQGGjMBfhpeWsMa6PVOTeAj8qUxBERyw5gCpv7SCSkxx
yo7E8VADyoVG4dkOEr+0rmrNhL2x7LQ+A40G4Qs6NzdKWfRzcih9NoX5pZNOIxJ/CCJFMhwTxSJr
P+kO9rCV1KGBiVXG44/E8xWCpu+xl6LlGmojumtxZq7GqkZPjifnJq4c9a8mWJQ+lC47quWhUCsK
gNi308m7o4EzZMFNnvfxRJW7zTd9UxOhM9T4masB3zK90gVce5jSbfD/nc3yH+CQ8n75p7sG7dHf
3zV1/eN7n38f+v9x43y+7PcbxzN+8/DdGgQXASnivmGU9rt227N+Q5pD6o/1e9YyQ8A/bhzuNkbK
THxx3/602f6h3bb13zDfovMjvJZcFYai/9KN8zni+dMI3fYZYJP9g4oa7Iv+l2GuYy6YhGnCHWVN
eJaZ5Tgi1joInb5/WdzyzdcZ3Tdy7eN6mIMQHjzwm3kpz4BCm1Dv/Ud/9MszrJTyah6qy9EnwMrT
XAyFrbWrdDAbXjEGxNza8Apwju1tS+gRPhf85r6C+sz8MAzcIQi9wLz7bOHpGf3Mgl1IbCgP7oHB
Z2J3oFKEhBHqOIOiouxexirAupPzFGqkGcJzfWMPp0eV4M9LQIGhHL321Izti0FgEQDK0doVdHZj
kXjPxGXdF5bxNjIT4LXNSyXzD8wPqPqkB0/SNe+MzO92JltXrMRzH+utenHpKe36Lbdj0vh5NYhy
3JS1Ho2ad2pb/5TWfR8nHYdmDBK6OcIig7L8MEtt3rns+nfSb7tIV7wpRCfKYXIt+AkcBt0/CRDw
UdLyV+B4GN83Ni69hKnYkJnyWNjErkgwNZGrGKmMpX03+UMfb68syPja5QGI3JU0vB3C427XVFYf
O72x3qUS3PZSjXHV8ZFgbpwLx1Z8/YmO06D4Qp89JYKKn8puK6i8zdgn64+lZleprBZQTrJg/ioX
RlBBlX5PKs3gOASPgY4LFMoR9E8d3UsmCk4wzcONAm7Sygi6x8RPSgJmwDo3WgVYfaW2ALhpIZ6n
kTU5HsxZ7fHzIsnVQsvfBhTVeLRyjYWiYETI0OrB44SHOTRJYKS8d+7GnC+VFqV9wuPJel8MXQRz
dj57QErjseHVes/f6oF3jfy1jJTszNgbs4KBvjtzmLiwhkqwWXCca67njzko8Y3BIqbJn78xlufc
r/wX5NcZx5tWR1Pvd6E3Sl4jOEqwbPzI9OiW6qoLwrZrXz7PN2UMYywMjSGpeCsDQS4ZLwDyLhXP
i8H1q7NupB/c5FzVPA2geHB1+h6XCqTpPExVvzxVGf/p+sUbM03O/0zvDkdYfj1wuDzbe1xWzvyk
uE88jxbfRITDFeOnJgy87sUjfDF0Pc6wP3AxkYF8/XkwGCyTAqvxp00p3gTxQDGkd1p5ZufENthV
zBtdcl6wAd+Ljp2f2Uyge8hWCq2+afarME0qP6lHggZPpPSR75Bm3QUgMpQZEOIuLUUHRvWrGZfA
ekJMvpf5xKYXMzlXGSEVTIpAWPomN6qlsxD4Ix4s3GQVA5byg7Cb/G7MQP1ut5dVrOtRNwaTFL3K
jwa57U7IZ9vpgtNtZwFb7kyvaeAgsBqN7TYsfRl+nltN8PO1hDYh8cUsIVwCdUOrnNg7IDPbVf6J
+ZdNGxwwfMJYEVWwhzNXofTlcv68ALYrnFv8LrfX+mAtLGNU8X1sA7GF58up64eJPN+WywgqQB+P
dDW/NbmjHZ2Mn7pqfFY9GBrRuBarl5O/YbnjFBjlB85lC1Mzd4+ucTcLqw9CszaSs94O9aWX6/O1
MzsHfyretJQiQfOm+jIpzTLG2paHw6prRwTA9OtXx7hcPKR7nstFVgurvtS6gE9nisbaK0BIsDgY
8LfoMxyCrKJbSVvjMjGmMbQ7yw29HppK2zo0AMyuPU1u5yN0xKoz50I/EvVoxRrNkNCD2gp3ilOn
eWVwSAbzjjGIf1gN+vRNz2ICiGsMHdpVIe3mPJwGgFDcIlBjfVYwQcrdz7XJDGjGf960Y04HQEu1
R947u3XIA4hax76DR7fQ1df8nYOzmsfOxMWkZlpVOP1CwLZ6lCm9vmR/NF8PXvlBGcehWbgDPo81
niema4K3HAzOq127ZWzPPaRk1DZsQRyALZWW3NJ8EpErVXXwE/WhNo4LAasxNz19kpz1BApYvjfa
9jtYICeuNSMNYbA8C4IqIPVmBH8P155kHGZNfnpe8pl9tFZ1lUFoz6LHJrJ0tOozOY4R0Z+vEGg3
Oj8VgRsj9eo0mERt8WYWco6w5AaEPunmo5NCY+38qSmulrQbzvmkcwotOmokLaaGPcSFrtivE2R8
m9E/gKuDbRCIQtvNYxEuJaIhkmjbLsbo3Bihq5R2bpLhm8ZE8B1O93c71xkBpNZcfvjK0laCSLV1
ZfgMtenYI9/bB6Kcg2bXasoKaXpxzxc20L2UR1GE/SW5Cia5ksxp0ei5LqEMeycGTJ049svaay9L
yu4tI42sYksXWNg1CDd3Q5I+VH7tjK65xCmhNdo9UgTIC577+KdS7PZnBfMf9SBuZV733X/951bx
/1LX0DeBMOt6tB6CXxVUVaCZK8KB4ejly3LY2s55ycPFqv3HoQWv7bAJgLfDlf73n7upV/7yuTYe
e4zQumfpv2ieA/o/C9O24Whs47kZI8HOysv3etJKvMTlx99/2i9amq16Q/iIkMa0jUBH0Po/hVrr
lGow3evhWC1cIFslEJQgLPDl6D9/17+3zv+wCfBRDf3pnPwlmSf6UX2bvrU//rwD+PmaP3YAZC2y
I8UEY6NQI6KQMv+PHYDD5gA3BWKoP7bHf5g3g9+4dNkdoKFli4CR7L/Nmxaxjja4HJ2xMDYCRv//
ygYAS+EvF2zA5h2ngK0bSOIhBP1yCZUFNZGxBuq4EAnz0heIwCK3saYB/CVYCgbnot83armtpAkc
D3AWFbgX4DLTmz1MnZqak47+S5IPAslTTdR7HujTj7l3obBtBZefoFsAQ3dbMxRDc1G92lrLrTjk
QOlTRMkL6jN0GwE7bg5ifkyoyR4K4qWZ8/frdVU4GLB9cJFHT3WJHSaFaM+uASB6kDzcNa8iNiVj
potBtb2YFY9BV1gbXtopDhNfDk5l6zYnbwVIJ7W2v0dJQw+7y18LT2kveSV4/qgaHSvQYhpiZho3
2walIajvZp1ZJIi8uBv99N3RSn5kwi81MvOOe73cQ3zNouVTHkD1f9DT8qOBB8PkKuglecVsnRy0
GntTEbygVj49G80715oxZnn9VS8pBAaTIsPwH4l7uzIS5ivZXD/QSTAuZx4CoDXqkR71tP0jGCyI
S9tvXhLBCGI1+pkwtPSVAvu0ERvgp1t35VK+KiwtzIDkw1xo69eyojwi1AgNu98MsDcp6pj6hVyC
UPgTBhIFGeWJu30FBUePtw5A8R0YJOk3Vqlp6B5KUsC6oHqWbOaejdmiJtoqf2CcFoITijM2P2qX
6eKjW5tb3bXXY8I4trcX9U1imn0k3mzcZTlah9BqkNFSBt5Wk3NM/NVnLtKrm2XM2he79B/dLpcH
OWO0JfQDV3xS0sIGYHxk5o3Ip/KfqrXRFPOE6Sm1IQPbAjwUJUpH7mSQDN81XbV16CnduuvNyroW
TG9pDZvZzOYkU2tcZfWDpRlzDJ69zQh9tu67qg/2nZ8QZ2llLl4uFzEYwqUoq7SRdJOZmVOrLAAQ
yJANCgSGWwX2l13vj668pgs6XKQpgqb91GrOk2dP+YUtXP2V4cQYdaRlhvRazTxyOJZyb/jkAO2s
edEvpoWkmxNDQAL3nKJfPrTaWbWD30qZfCyBN11VZmvR8a4pVSu4CC1e0hTMSWE8fC5f/17o/2Gh
B6Cu23+30h9+yDbNUdj+bB6d3v/rP39/zf/16W/LaIAR06QXSrv0v1d63/kNohTyLW9rq+Lp5v/6
Y6nnmf5HU1T/DVOYTW2KjZPLxvxXVnayxn5d2beHDW+mI7NF4etuxcOfnEKBKWHQSr86Wn76dSqz
edd3zGoomF5qzX1ooWDUmzbOF8YLY19jP3jLngLy3G86OpQP5smCHnbqNpUdQV/OidCW6tAuehOR
tAEZZwzajyXBKS4ztHpyU+1pm36PR45+r31q+jZ1H6kKzPaJY9onhHPFQ+rd8+Dwb6c1ZzUihaOe
cvi947DJapSKO80EGbMpChH+kXgtbpbOdHbNpjoskB+2mw7RIcogkt7khcYyDY9mHtD+3JSL2aZh
tBEzTpuqsevTL64t8p25KR69TfvYbyrIYtND6psyku4SgrRNLYncIbaRTw7IKIdNT7lsykqBxFIO
Bk0Z9MFRu+kv802JWW6aTGtTZzYEcB6cTbHZbtrNaVNxTjZKMpbi975A4WlvWs98U33SW/lmMmXf
pIxnpmliz8I0IclBx7f2NWhKBKTTpiQVSEp7pKUo0W6STWs6aGo+Nha6xdmTxn2waVL7EXUqC/1e
wArmWSDuS5yBl3nlt8OuwPVTIn6prlqIlFNsEpYbqlqVLwOqmjvMTLRPOq0Hd1kjFWhSGLVsBpIH
qk3nwi4X5n6acNojFDJFGd/k162sppckYKSEmT94ngVJVTtAfIjbJMrAbAyIjZ1oyyg8VXfeNDEL
qojVQu82Osfe8puvXl4wxYOQWj3XZU0rqkINrZuVcW3Xn1NRo0JEnOpNe4mgzo8aIm05eIE5kP25
BQN2ZlPz8E7IwlwlAZtKW3lkKb9m95ZX5QTmRxJOrLPXuVgo7/bm5BWvnskMNoI7Tsymiea1MBlz
+lYi4lnk8gHwnHFtucSb29uUDElA8do0CVOzwPAY6+XlahAeA3SOzfJ8uzgjzZievLAd0VNzTHoj
5w+S69HqJzr0Dhb5qFW+/Y0HUPVMjqj+1g6eddIsayjCtOs5qq3kb7JxvuUAaiHi3ZzsEmxcj+jp
MEL3vCW+smWI9Dpdbs2US9MZaMQdnW7kx6slXe4hH/IdhdRRmrgDU3jpuGVoQYSOoQvyhtQHmYo/
40UX8rlIaBHN14z775C7mA9o5tJESOa8Iz03Iyu1Mer8eqFB+Z4z0zgYg9X8cGY0N8kgm5vPb1ZA
MPD342Dw9pVpenfpxgJmFOi4oZVk/p09b/LBLUq02obZtVMPj11hT4w3Fpwj+fbDP8U8+Fz6J28W
/GGVFObJGVlEIlAGS6wHZJ4Vk128fl5p1IB82ooleNgZC5qOfItVhXwlb6YmYBbMABsdKCK0Z0ba
5pep3rTevbC9O3hM9kmWyXxvMPem0UFtY6aDZx+bkZM6kNd6pinGWTNpbuyrSfTvvZcRR6NL94bU
jeVCJYZ5DwHXv5+UJuKMKxIoVOAkr4FJ3QlbKkOCtwVma6PPJ3pLXe6rNNMe5IozfAXT/QBUKjhI
Koz482yJiVDVPF06P+zKpO5DMNJ+KAuO3OLZzqWhtuQZuoWQat2Utx8mzD9eBbEbjDFZ6r7/lbiP
JTSVzMOuWK+7OrseKdTJxHkcFXqG0ZGvde4TyesuYeBfmf2A9im9zUadgrzPjqJoP5wpuAhg9e96
VAO16d3PnYXCIjv07vqcth2QXn32L8kcZKFLnLikZ2E2iwx9s5b3Pc+xYWdasCeM3HDvmRA/dUZh
XLsja3hp+Gnkeg28Yw+HeC6W63wOomkuoi6RZ6v2kluj1+YbYzaLvS9TFO2T72YHV5b0LYPRjhda
lTsP781xHKk1e79UWaS1xnudzuGozB+qHknTJZv2oliHLq5NYZxAEXxvjf5Y+84d6kmissfBYnaf
Jl+11HzpNP/7MoDjWOtO7KuRrCyx1MAShLXAV16R2pitOYaN68qHwbLtkG3M+i5Gh5F2hvgJb9a+
6eeHuhiaM8l4iKVIpXCclROcu8Z+VkOyK6alhHtjPMFhJ/spQA82L+JEfr11JDGzjHR/aOK5LhN2
CoC8UhLENCm/Kn3AVVFLnbhR3Tu3XPgovEHsOmPyVTeECult7gZj+bCW5r7Jfe9HbrJrsielv3oI
GyOjLB/h/RffgKZZMfd6t8st5YewnhBpIwbe5py22o3rynpgjdUxhQvJgN/XiQ2ivRMkD0p079nS
J7Fe+8s1hpMJ0E2KXJ2MaxPcY70SEwHdmchWw72uWPPvuKzALbqJcWsBBIwnc6glegCtOJZEIEZ2
R7ZfZ5jNj86hjUkz+bQIss+tpvk2sLmMlN8FUWGML3pCn1qXPO0D9BaY5Yfv4Gu+Ahg+6ItKniaj
gT9ilSMwbXRt0sZ909rgqyBEEITIlrDI6/TFL3gO150V9Vi6LpmVpDFFgv8OEHe899ChPJVU3dQQ
7MJxXbjLeeqTCdWmmfhQxMfiqfDAO9qdLX507I9+oCmsiCwX3jb4SSLgx8i2XHvaE1twnlJhxbS+
9GsvKeQdXF2smJmisrI291zT+tfN2Eyvtb5Ur5NpWNcuRM7QocLatW6+RlDvgZyIPkdhm9WOIhxK
+MHOnYv0kkzS0jh3ZmJAfO5WpmuBGvZ+qoTOLZE+9+6s3bhG6zNTRlTKSYR8SIqmFo9lMVziR7W5
Ymr6hFI5Dei6FbK2Mw/yWjIXPNt4ocg0dASjK5U8B/jZ79Hg5UW8doow1D6otes+9Z0TlUJ5MHSp
4nyuEjCTjrTjrJ0/amYDN4ZI+6epzacjDDv1xVU91hXWwgjpDPofb6L/ajdAYL31VAqqMJS22lmX
LGCNYaqjxMsbNm1foIdfErwBhs/XqrCK2dWb11Xk/LXJdFO6mn7VJiRpVZZsD8qkJzEQgRJSM1zN
OJcw+R+IOkIr5K9fi7aVTVTUIyafSbXsmEtjl2dATQm3Y+LelvZhJaaY6G4ahcj+d+bAhtapuvF2
LanxylF2PLlG/2aZcESpopuOPlvir/Tsr5lIdj+mTV6g3KXfB42b7gGXN5DS4RS3bZ5HDOi5xQGP
bDpvQmkceVN7M7LqYFh2nT45z1YzH+ZpTqPOWh8W1/Ku59xkwOaD7cZFfgAIC9LTaGM5yvSHIgrF
6nnkjUpW8ZgXA4kg83wmpK0Lh6JLTgyGLvNUkdDikPAI/JtsQHe+SAoc/si/tQxUK9LX+6BkdTUu
vIERxMZCyiqjOZRiKtI7yy0Uu+Vhy4znB9skyAefcfL/h70zWY4cObf0u/S6cQ3z0GZ3E4iRjOAQ
nLmBMUkmRscMhwNP3x+ipOqqlFR9tddSVkmREQAc/3DOd+K4IVo+/y1n3ruEzivq3/noUKrkYXYJ
pp86MuqVv8TVE+y1ZNfz3ibIXrhLqD2wYwLuySlFrb1yragy97wNX9Ab3Wt6ILeiDBZZ3DA+RN48
b4xp7m7izKkYNzn2CfHVazNb6Wau3XMaVFqYzT1DFZwd6wIQ5m3j1c6PTlUTUaTl/MPojP40Ck/b
pob8buMJw4JjypMvpbVmPmdfAXIcF3lTd4cYzjwiSmvOMaXKxoyQpZI29w4OLFo1bAY+xj6eUIy3
NutTsH1CS0lUzsgVypuuDKVMVUhGbcKrEj4v8t50p/usSTVwsKCrr2eLQhvp1JdnMs2xGwEb2cjD
orI/E9Zw6JbT4GqKZ7fcZMZS9MfIzH7oCCq/vNzJjuNYdtTxnb23ELEcWLA+6ICHoLZTy2j4ifr8
QJQlU+d5tqejjUPpvi7E/FK0enHqEvFJAwr9vzKhUK/GftGxlRFhyGXy2QjBW19rxJcn3eXMivp+
O5Sp3LYGsQKUL+7GRJ197iNQqdRAZyvNnFu2dDFBl8xYrhiEgr6dZp40YmyfXfCX14Coy+NcSJ9B
0dQXtzlh0Q6uPiv5gWlOj1dRlqrtkqRJbkSwrNZpDckVGovA//JjnYNDxo5xRo/tv7B6J/fbEuWP
OcGogoTZsjWOfC8ow0Efy8dysTw5i/kpWmxQSH3UxjfmQ7pYpOrFLAWiOr9JYwxUxISzpbm4qpwy
YcucZQBuTX75bRNTlJAhhQOrXMxYjGEXYxazuotPi+p5sW2p30xccISHFUo6+TNZTF7eYvdqF+OX
wgGWL1awbjGFoTw+5i0hFXWMYcwVuryLFxMZ0FfUvouxbF4sZs5iNmsX2xk5eBFJ0OkTjV+09oKk
2kIV9w/FxbH2n6nP/0Tjg45r4Zj9a2nczbf8+DOc8W8/8rehD1gb6Iw2ilLojJcx/u9DH6ZDv095
bBQ9rIMY/5i2Y+BVZ1jz96kPCwIGIrBB8GGbPnbuf2fsg77uz2Mfpj2YqiAhXrLSzH/gJSS9rWRJ
w3/yAP08M0ZxDpNlEEzjzGxNp0Q0zVrVFQP0JUamMhq5QflBABa9xm4wu+boRPpgvjoJD0rlFW1y
3SggwaFZN8rhbWZPz5a05Wufi3bNcYgFqZ4QjwbS5y1Rs0JYE1ZZyh0diwGpoqveShnJ25mICwVF
umS3kM+4n1G+teM2FXa+99pMhAOJFgPF/tTvXFTS9BtJppjqxJVNBOxE221Pk+cCVPbHeB/Yxjys
VZ4R/DYQPYsVMc+/GiZTt2nsSKxwo1C3UVSRgEzlz2cXtVjg2yrNvUM1tUDYZ2NQ9a6bTP6r1VEZ
XQ0+rXaDPX06xMxgszXWL0VYBn8go4FoRmRMIImw7k2Yl/cBoJczAh952xQMUMjfgj+W4EYOI4Jf
aF9bby+ComzCzK7meJ+qXt21GFhLCqFW9fXJys0ntBW9N+Mji/Sqb/aR4YDkF5EZW96ObMw83npt
qs+EbLD4oMTNSfe4sbwZmxV0aqkd7M6oqFTruGFqnQG3YA2zSf0CN+NLV4Oqs86SGnzVIu5Ezeik
kVQ3eSNpAzYgqNsAhVfcim1NkjwuD2pXF5KHlmTRbWRMGolu4FzG0Ol6CwFQM0ivP3bg5RMo+yBG
q73eYYe7NtukiNaMDuRy44BKo091yGhXGWOgXLhjwWyxH4ZavzEmkfUMsduuw/8pVvlo4ot6jYml
NOc3lbLJb7/6semF4L05Y2G4/8+B9z868HSWxn914J0+iNT9KL/+OOc2f/uhP240caO4AHB0nYOP
HfjfN5oBsY+6g3AeUgtiR47Wv4+5A9SOqKd8uA8OtS5ry98PQO+/UO8iZHKpPUB5/HsbzV8X8AzI
Lmepzj4chuOvTAsm2lkrkpxdYYxxAQudXTLNi6cnAbaLswRA5h++nn+iNGBJ8KeNP7+Qg93XHZO/
HN3GokT4w5i9L4KEdDsXrb7K2nueChlit0p3f/1b/mGYz+shQERqLykpIDV/WdP2TqfLxknUHkd8
Sqiaau7Ja2aHR0AQEqKxWGFuBArQZNq5GzGM/vWvd9CV/voxDVdHsI3J1eQa/wr/G4aJPOPJ6/fE
FRVqq0as0Pga9L20HR/AeNJeqUzhUaTWgTxYR1ZEuEidomjreAc/kOxNRnUV+dOJhKXFhmRgo/Xn
EWCEmfNvC/aaIrQKbZYoJSDvrxyYGw797TT9RBOXUyn52NWVP+/xQOCvoU6/Eq7TsHtupl2EfQwP
eMzRwhFtMSjGroh+rFGwNSw8kS3myUdTMW/trQHNnNvVH74QqR5yVk8Ub3wiWRbyuRjQM3XZRSOF
C7yN8K5hemXWkXBCvycp3koj1vnBUaXBEe8NYiYXE2kgPQzeWI716sBXhQUiZvRghGAPbGtngtVZ
oHuLEHFOzcepQpDiKcydTjMzR7GDxRcem/jNPMAvIMiIt5IeQaBZ79H6EoVwon9gP64LUJ5RCnFh
MJv7TvTR1TwQgOA2RgGcAfWdYfXyGd07nvFsdh+4OpifOzwXpYlXZHBV8zlhAwtjD5FkysbiKemj
6o0dO1emqUt9746I3LyRjF6rLwOw5Fq6R8A4/RyHenrSW35k0tvuxYVucowUI9Ym7o3HoZi7l992
91UVHIXw+UaIticgwhZoD1cu0jWyUAqyC+qoCMdSmpuKaIEz/uiAIQVde2aSz2wjGwLLgAwenafJ
u1NTdDVkXzefoC8nDNE9CrF0KA4Va+SbycNbq4YMM1NnlW3JIIqQk7pDwUmTg63eRqJIoEJ+jpHf
bV0/aW5sAEgEdMXyO4cmv2yv860o6G4jaVTvxAbI5yhgMhA0+JTZnSNyI+FzZSzTbVyXxLHky8Ou
Nc7tRZ5sB3wWFzwEA5OE+JE851aUVELfBkiU3ZSa9m1scyUuXmy7rKe10CxbrIt64HvN4/rDo4Nl
TBFl2bpXGsjsCkLyGShC8+kQ13fCXz09mSPW1bLiYSjaJt8S49p/6ZlrPBJoOK6TGNWpofHddjHX
kdqIr3q5RYtSye/FK7edL0LeZuZKYIebdrbB/U/xBfgwJpG76PK3UUN3lqStuI39nzodplxhY8QW
DZrVPCSd866bU7MEqg7Pscm9idM0B3iiV/7atpF4AGn57m2vvqkzh5tSMU9VCRfK9bR+C2i+viWj
w74N+tG5BUxjPJZpV78Njlu9a729WPXzeduaUfVuYaJgX6c5D8qfcDdomU8YSTlWH7Hv0XSnRCSt
gha0zOXD+QkPQVd12llNdUktmmbzafSn7qXuNGLwqh56gqQgZOKO3lIVVJ7uqKf7HuOhgWsU4raj
0vazLlzSJ2yRM5Cb0Kq/GmR0HDN9IjvJNa3mpnfN2DdfyA83cvdNVuXYf6btYL+lRinyeE+kTWnv
aRW1cmPp+jicpmaMHEaF1mCfrXzC+2Gr6Yl08MX5MTBaNli1rJtmdrfchw4JktT5LNiQwbBvKW+G
KsAjxx2GLjG/6/VOu6/04qw5w41Ndbv1E8+5n9slT91TFukF8UPkRDcCEd8Cgov3cB+SgzDzp86x
jQ2DqmEz2NOP1BfDxpbDV56YZCiVMfNxOzkks4tNEl/wsSLSb1M4UoVdFPdfRoqDOU67a9U3ERuT
1rhScx6sDaBGYeE58Tqu4/QGwud00oJaTiEzsCs386+0vG7WaUEfzfwrag7szEk6xeAfNnrs4Bdm
2rYSRfEzhoKF5tEpvd3QsebAyXOeSi/dmEILrrMkrk+dm41bN+GBbTLGWPT4LJcDn1iFiQsJXUo/
6KUm2eAyC0Kf6m+qEVpnbfk8lqWR7RLdWwycAv2FkwZgnI0HS0TIgFF/H/F9W8XG5Lv/7OpxdNG1
Btq8EnATInJae7k369RD+MJMt4raIz5NXHimPhxizLlr6gI35xXmNusp6j4xogIEZxPFoqVJ2Z4l
vOYSE19BBsHsbC1SE6PPAUjJgU19kmskDfvq3V9UPKOVq+tSxRInUp6/BRqu8NBV7gS0XbI691yk
6IHjJ8jTbQshhNXcU5357J0xXx1qzlc6Pw6RhDStGkNBzXN1srEDXI9zBIUKg8jBVDUS7SThqeo2
MfrkVVlxB0694VzVbque5hFSM32aDP2u3I/F2pJadWW07vxRF7pzMCcxP9YZrURodMFezU5wEOwr
79LcmtcyGhbeR22DOSgEtzvj+wIf7qYjXODe6+BWV9FkIEpt4WnqLBgbTYqNFhQz+zUWM/Ams1fP
xZRN3NRIUPFE8BZYxC35wnh3Y3FfGBrv8lQfD2lqKcwVUoLRiIPnwo8NHJ3c8RAakoMvFbGLxGac
qqCyU5oP7Sx65d8YzTxdEZ5LHg/gssTeNNhPv21yQJJo9o6B6k03tEdQeKsCos5a2El+qrvZOICp
8RrAYujPIFBabwOJj/bKc9g8ozwgMjSZSEPDwJLp3zV5cAUR3KWrQObp8jATOIuUR2t3iJWdt7EY
mBrPeZod7T7uPoWVuaTBdbbEWWaUBK2+BVLX92OSd+mK9DPg2Ai68y0xK/IHoIkqBLG61AV1c4+C
bjGMyLLa+FKk15oqWG9Fk5d53H4iObSWbI9B01V22BKTSdh3BUtFIR3pwiwF7AImKN2z9qp/mLWv
dSH+NAJgNOJtLyVSllm8hwpj3mdOR8KxGTkcznX/RSrciDV2NNnm63lH41hzCv8sC6T8NW61c517
yzOQUyZ4iAlBnix6dhav4gI8uJ3TVDtrVV3zcVMr2Q5kV/rrWPcd+BuTSMg+V/UPVQ9zjT+ei2Qw
+FxNA1Xhb8VXwxD9kTFq90VnnmHWYMRLnSzAdq/UxByYMtR9UORtonynYCw3Jim36ywxAfh4bnks
WgwINs3tGrMEh3Gboe6GVcY4LnE6Xu6BqFAwx8HwnJpWfBsLKo3ScesbJrjLXwEjyNJcytKoaZZD
eRbTz54VL14d1hmHoGmMO47B8suq3UqutRgxPNNxjsqYg2h1sVlMSyhaYmjDc5LqXDsDokUZ6qKd
dsti9xqDFp9/QJty4dhUFFtvdQegEhwW5S/urjevV8XBRKCysmIbuopQ8F4mwD5qjoj8ytJgZaQj
IxT4F+wqq9oqDjkrpt967k/1f+Lv6p90SsY/6yEWK9wyCPOJxfiFK9mCXKsWfdw+BuVzBZ4BPqvX
keHVZE17XywVDfnK/lpyYd67CZFoyaYUSlrv/P8aGuNXgfhvpjzcb54DnR6p1J/btqGyKlFnTb+3
2QUloTsPzi3Q5AXBg6FmsikIk4Bvto91RdBcRQhgB+p/7qv3OCq5MUluuiKtb0K9VDevqAjsW5ma
6mmk4t7+dfdl/DLTo98yXCD6eAghaoMo/+WPxf6ae1Kzur2WwvOXXek+TCzjQ93Ikltt4K7jVcQN
Zkju+LxHsKrznrrKS1V9oNXABwLq5vTXf9Sl5fyj1H2BVHoYB5c/Cnjkr41vPDTcI2nc7RmHYRII
ApiEnT80x3nU5K5th2TN0TxvJsvixRMNVFBZTfPqJctjCr3rjLyjubIKd94PkVN9Eafr3ftuXG+C
npCESGsr1mq9o/2mZf+X9yED139oZj3MmAwvaKrR4/2KKHYGDf3pNLZ71fBOIyuGNLRGBNO2mtSi
OAIPFiSW91Oak9ynxCJsNcP88LMaXUlMeJ1DuaQ5Y7wealGdZGvab7Kuy1M6W/m1rgvr3bQR3J1Q
EZdQnJLEP8AgZuWPWn+bKh5owVGyj4PUudUNMmQI4aVeLcAeUEDO21KBibSJnEJDhLaqWk4Y0x60
M5Qs90FzvOknQ0bEotgT2RkwYqWlsV3q3rEqDsPAAQbxiJqdZhmTT5zzj2b23uWqjQUn8aVWV+Xc
3JdFs5wpwVK2sw5/DQQ2oAvvy7aWrAgVAYmyDJ9ky4Ya1GDkwPZOPsezFkNBcczinXiE3L0CY+QR
gAyhjC8pBRajqa5XG6wsiR4OtYVlcG9Z2QBI1zF7rbPXfKDSfK4iG1jURVTruXMRHwiyht8zLyrb
iII+WusdGpwwQljhs/Gn4r6+sJ4wEyloFxgrzq2+ULeiKOETxyXBJ4pDOAHDRynvKQNyxESRTzut
7+m+OWIxqb6Au3MXy5UTdo5WtaEIsPKplsbNB3TwY8oGkh9SxBeDpLrS85E7EoVev05Kd3ju0+Ld
a5dNljLqN38sWNi0UyppKlP3IchJj7+aZ758Xjrauc3Auxm8OBDdobyKcgR+IYLn4tA7fvWhJq36
sCeD2tBEUIVfiOtp9X57RyeKHqjRyVsfafrdAlxXKehlIPtbB11xGvVLb1cmZL4A+iJ4254LIkmn
Yhy2xhwTLgf68piVHn7COPXuhdVC41pMdWZpVh9Oh8Rat+mwaoPuGbbpvGA4mPeSWs1AqWkKaFKE
mvME25wmIKaQ7vs9nVFk270XVs7MM9KhLTFWyuA/EiIIY61UfCtL8mJHd4gcDi14mfBObOqGqZw5
8spRwfIKvVhGnQmXYyHM5nVEe3o0RsYskIDQ4Rl1e5VOHj4+xCf4eMS0I9fPCSu/lM/Iv2jvxynd
+csEiCiJ+kbkzIfIHWRCMJbzT5+ndGYWPtdvuUtKn/LgwQ0IrEfdiW+Nxd0rRqbmBgrasGRpf3/5
q5UdMMTy04oboyqWa4BX/2Asj6paznc9B+xZMyx5dxo1bFUrkM9nOo7KQaZMRpbmNQUsVa4TZTf3
etlyZSoEKV+Xd3Fdkq20zHomsuQRPC1FL3MdC0sog1U+HaqJ6zl2pxO0VP94uQ1NxQiG27vR92rQ
ptOFJmZ1U3N/mfiUFrePGBE7ATsPWFbTBUOFTfeFTUFVgDQ+DhGkwct4AMMdX4Pd0NkycOSrXwZ5
c+pP27xmIDQmyc/Wn6fTzONWhoqwv2g1KmZhfsz0Sl9YbmAPQV5SAAf0KZRkA6CqO1YDDOdKVvSr
eNSLg5r5RDpZOwxxZh7BCpjtoxm5KHRjIgrDetCqTZBxC5YM7sZNSRwnEB/h3Jq56zxQ8EBY61zZ
vfTZAnOc7bx5nS2bQRmekOYzzpi4dDqGWZx5zG3MtjhoC+gOSgTHGh19BLOISY3m8z4Hb7ZgA+eU
/ydhMuxp4FturCXN6zK/ubwkVc7stqyQxmq69q2TjEq57GlcvkJQLLGyzre/3Zopo8t6QdiVFTA7
Ha7uESM6vlis/Ue/75rXymCGRkAoMzVAr+VxFFZyK206rTDWew53DSFtVQTVu2InvIZQHKA+4Jyt
RuhIK7ZQ7adeLo7RPB+MzSVwtHMpz/uMZ3q5n5t2OYYR03XXmA6ZSAapR82bt/w4L9HpOiW57TFZ
pt7UJctbgAbt3fC5Jex56L4GAGMfiQH80SPxcWu0y/2T2zQAnESrwuXjRMv061Le+gET0phF0lmM
kimSzWsSsbv5eHk34N9sl/VZcov/eJk7MUSVmgPfMdYcXhUjYLgmoAzBA2g+XlzFgcAk6FZUwjbt
cJi4mfFYuxZytYELyba1OEyFjnzAwhPrmBSxYrkGCeXhGzBh/PDtTKqRGIFQguGSbDspk+uc+Zxe
FeajJlj4R5xjr1Xno3p1i4XoyrF/GQlK0iMPvlkDgASots4U5WfHaYIZW+tQIPtQLOGSUpz0NDuC
B3vXEyG8R3XDQzHpsnq/UDyxectnK41oFXoKZ8tFz20yXEZLfpESLses8vg2mBxN121lxy909RN5
q6ZY+olOMYVq2W62DG2e6mVxRjQoIwvZSb5MneMtkTxHeQAYU3dlTY+HpqLW9OisRuZlZoGE+VBi
ar0a64Ih4nJUWjpfSptb+e3sm8g9kYsw9dK6jdUEvB8SRiY8ky3T6bL3phPWGuPRarzhe+Hp7hDb
FitEijy4KSRgYNdV/aMTLSVHg0DyAIuYJqZOk1vTK98lSGcAC55mHUw4iCOjT76DvsChRY5u80pV
AhMWWT3gtILgEeoWwA2YvHUO2bGhnMDmQgUJ334tBy745OfzKTcZqV/+5+XBZGPIK0YzhvbTGXmn
goS2D+XMQlWZICRFAge0Gise6JSqMvYcDhnpcGfbtQdLcXZSfO/uTEc24nNQXf4TYnzlbpKOBvYy
KPYAmtomnem4VAETUFq5rs152DFI4BOPB6/Ixv3g229zuxDulk1Mz0BlgyufX5ZXg3/VR2jeLoX2
fxw5DKK+//t/fXwJXoMpivf0s//j1hHc/tII/WttxuHrI/kTs+hvP/G7NAP+EMMjTjjsly5rs9/3
lCgw/su0LMMhzs71vf+3prSBGemsDhf7LmBJdzHq/E2nAc0I/FHAEgz0SuCw7Pt3dBoYF//cgxCh
RfvBn8VKjdA+4sv/3IDmRtRw30TuDVwt7UBPqZprcoAZS2g+0FgvXilT5BZGAHr44oFawwl+kHL4
nWD5f7C93HJCo7IeXddQL7mnpdfM+hR8LbKuI0isLlPOYO6Caq2hx+3P4A1j3HnxODZPOl21tipl
WljiOg+AG6GuzrIbj9hO5OxN4W9BqJYHEU0A7DneQzEZ8boUhb3GTOpsIc2b5iYLhvscU1+7lD7R
sUDKe+wGs99NrmyuzKAdv2aDXYDoUd0Gnf5WjJW302vKplbkeoju1D1w3n9YbcZyEFQ1AnAPGcH1
PLHq1OvK3nKhtJsy0yK19jy5TdintVHY4tGULTDjwRBy62DcQ4UOaeJWSxLzRU5qCR+t16ShQSZJ
E/08EX117oemXJOo8VIw7n1SjppuFa3WrjYDCmrf3Uh9CiNLins705q9PbTmTStEexgwioR6BvZJ
yGo80Fykp0ArPnjFIn8nsWHjQOW9bgRYhKLS5I8u96LDFDnWNi+N4nsRWWzmzDe+sfr6DQPUttoH
ZvpNq9YyikzVq2NQr2IpzBBYoMIIG1H476Y5EB3kZQnfTfUiUvHSaPzqsqnJZ0hGSfIMVAJEudWG
/C4vdOolst5jqbaU09IxMJ8HRN3PikAcOJL1YbkjnxrZuVt4nNAEcQehvjGHJl0RO03gKNAcMpfR
Ru50GKwTJ79Cr+PmRny2cyO/m6Zuvo1GmrpktptjYpH2vgJX4fBbLIo5ciZ2dlaA72e3lT6wZS2O
DmEAxwRh64lQObLIkmi8G9um3ZZdpz573y4YXehWHw65Vv8MgPUzBh5tYye8bDyyOqAeccru2GMU
rVbKHeMvZnQkdNVwUYnaLGPGfrV3beAEqVZp7+k3rDT1ldsGvMZahvKMmFzJPtHvhmcMlyR+QQo0
IWznDTo+aDtrM04kU3m6gFwTDN8rYQbXUgisFn1Np4rZoGq3waiOacMf5TVufdXNU/cUo1lknwAC
4WeFr2rj+0VAA5K7x9bRvtyZGTpT9YwZLZUHRmRtNLFWM5+zYGtvvUwPXlis5yvZetd1hCFNgCnD
POLoPyRUh62Jr+KTGeV8NSshmVTJxN0t/tIVFofxlQm2daflkceCh9z0AVxGHJb5OF2z7LD70McD
eOW7+VivRaQlm4mYiTvPAV8xN6gmXZfkrV5Z0PPBR56Z4wMdoXd8htZdkQdQJkRxRbmGgSFmelyD
fXVE4NMkB3wkt0IZuzKLoCNxbASq3cppA3opQ/oaTZt09OcnqRoAOmNjbBNHh/YIiQjsqh2dEr9s
71z2I0bkt49prrnnwBr2bWnNt+Og0y8p78oZeKxx/ZnqkEYC4TUFzx1xIdrGGI0OpFTtTw95V9Qn
0Unz0TSb7D3VCeTVXIwVw9iOB39Kk+hQggLCCt3ga0bOzehAP6EJ3uhlNd7HdtMep6zOQg5P/aYb
uNxYsJKwFKnFodAE69gadQb1xhc+SPemtpvywILJPIhucFep0YkQUix1Fhd5x9YyWUdp/aihZSMx
w7T6BwTw07fQa8okzZv2zCNYekyNSLmKOHxQzCShkTr5zkORtk4jDnLdnPvrNBnUU1no9patfBy6
GI1Puio1THccRAFJc+sIsN2bVenJfiJlI2TCT6Se3U8aXhbHfeMlSGUaBNq3kTXaCuGGFZJLOvzM
Iq26saFPnbvGNYAvCxqmRv+IZxFvUBKwl6ukJH+109qwZnn0xhq+P7aiOHc41q6SwC1Dq23ra3Nx
988lCu2RgdOdbqTBbZe0rJD6gfWSHbvtTtio/FEP++su9+V68BL7m8B4uUGs8klUO1ERnJnFKsrH
JGwB2h4TDY9KVTvjS02cR2gb9XwmnzVY91blvhEBxbNhufV6dnxa8zRXpzIZNA4sIuLZ59nveSGh
K3kAR4yoLHezXhkfo4htPHDzE9LuKDTHydw70q3ZOGmR85CmhlrX5FkfUO2dZ904UD3oLJctw90g
EuACI6AI1l4q78c6j19ADJAENYhuNbllcpehQyxXWhOPz3rMtCOgor6KoY/5nKBRsOfcBHHc68eO
Wvk8z8PdEKfQpQuSDuDR50jshuExozFYIhVWPBL0ooHB9GOOk0Pga+d8CrjVxraix7WiOCTkxEdW
6A70K32xIcRAhLofHcGS5rvK7YbDYlvDrgMUe6wBdPNAsUoRUNXjHl4YTRVxHX4kjrHTcnyP0fhB
213vWPC417PsvE/DK4ofbVdrNwyL7jvW8Q+Esjzpkw34hR0uonSWjC0iqJ0/eMOmcTz51IlkuHJc
8ZHNWX9IMhKsmhxLv8QksB/mgpAHpcXdVYrGnkYpts+oFaq7eYlAIDbCkQQA3gMAN9/AtY9HcMQy
WWG7ky8Ga6F9MUvnKOo0uzJTZ1tZWRPCtsMZYj8rbbRXOiknm7S0ohXNUPHIUrjeDb3f3NZ+z46/
q4m7aKJvHwNniLsu2fldgB6e/dC+I4b2mNj2eF07efwqA5ZsXicrxj3QtlG3zT8JxnlMRFnCI8u8
hzziT+iNHB8tmQArN7NOklN1UyfGe9TRcwMLIi6hro7FyNxGueqI3sF+Kpoc82pm2Rt4GHJHLm7A
zCiP3tthUjsbCcI7CnLsBcEQ4Pww5cEbs2FbuN37aHCuBHRP2xgbQb4o+osh+WATgKMUnMbK87P5
KgjgQuZxwZb+2qsIWCXOSTChLNjQklUIRVr3iqdMc8sHiqr8umx8XvWOgVid2Yaf3VZoJXaE2NY3
UNa3wrXqna/09jRakHlL5Wi7JLPFVk/M+OjREm5aMxv2MYp+ek2CPu4wG6lDYhdY4vyhXU9ZxhzC
Ht9hp2Uh2RROvRtHY76t2ZOGuYOMoJrbcuv4o/oY/MhnfNiQkhDlTD0QDcVNuXLxpq6dalafJZiz
dxeOhU6Z+yHigK2cGf8Ug2i2GR6SKpxKrT1Mne6HIsvhZc0tdBKvyUW2Muy8PNXKxCubw2IapWiS
EFb6F+R4E8LxPPJKc4HbIrvBWptnt9S9Yc8GbjuaLgPAqOYNOkbG1cw5gAeNajPxfZ0hnqb/ZGHj
rHqQe6uhx3IK1TPekOLUsnYc2g0JifcO2SrWqtMnbDlRt9iyTdi6XOp3Rq/xnrl7tPHKoe4AZnU5
duehC/GTduuG9bC9arzIe20SfWHfDd6Sw6Pfe4zuzBUu0ezGGHvjU9VeAb1EcSBIpAkW9LBtVM4M
BR98FQ0ZQcrST6rPdBASZ7ooi0A8eirJc/sqcvw0v2YnHlSP4yT51kBRKw3QaFBSKa+Yxhkz8rTC
8GRYAgxeE+mSe8jLY6TNfZT1DBsm9V0TFfI1BvyF1AjOKz+DvIfkEjR/sma+HylAFpIsVYb86dUg
/ebU1PzrqmNtafHkoZJpt/xG8rUCzCUD9p0dqy7E4XGtyq820o1TlSr/4ILy4gmmmbvxBvdxBqq3
anAkf9lF3UXQ3ub6mozncePMQXtuFzxc5sKR0dDN3OtMPNdoAyYUisk47O0C7QmnAeOIBmdiZVPC
mGMnCNBI873bFvYGErl5rZcdHBm9pQRwdHitRaLWjjsJCwQmv0/P6+pJpdJ+AUEIRrBLa8yDnaGZ
K0b6eajzzZ1HcsPCtOint9GJbuOMbdNKLwL1gME5XsssTqOwRzR3murYRAoII7K1CoUPHrDQAA+s
9m993sIACvCdgkknm2LV1VBmlciyx9gv+rd+GXq1OKpvpnKOH4Qzd1u4nc0Jkk2204Ke7stBDXCj
RXJsQYAruXHRaR+mrGseokjo/Tqt+KcDpudD3rXluY8DYpMao3luk9Z4NcifeC2r+DkSnn60IQem
2GuB1KG8JEKkDHDrDFK/9gJRP5DF0i37mrr0TnBy7fsyaT68uWXUWs+KgaaW6HPok9GUhukc27B0
IIDf5sVUvGQ6FmM/G6OdbwbQ2KbBMHe0Qv0T5prxS5JkFNYMA4Fvx/Wav6jcZi3GnrVitYHTsnfw
WzakWTC9acw1ieTjj5mqj4pfYxLeVgr9P/vWZF0GRXpuY9If9GbG5U1mB8NmXzM26EqDA5SDFIXU
nB1Jw0wPwgI1CZ2eBhb3w9rVtR+FX81P8NkiBzyby4fDsFttdCefXhhRsmYx5KiHc+bNt9pU4QAl
npc8BFmcy6VOsmbuq3bGBmugjbqKzBybJJUv3J6g2pdZZBDmQGol/edSyBpOe0QnA6u+1BdG+wxL
Ar0Zi5uOfD2G0T2UyFsjzzoLUJ5LM9ZAOGWbXHWJHw6JixWR4AJ3/tLw0Y53RoBz102wSael1KaX
npWOemS3y9YWMjINb3836J3lsfMY2PnX4AxbNV7zlbQ+wU4XM4L1mzPhfzPo7RIbq/fNHKtdpHnN
Y1EI9fyH8c8/Exj8stTXUWEji2MdTVXGdMf5ZU9eN2rMCssYbxh0OmstMOE0mZIrgqiNEL4ofjeF
tZOZeWXlzhYLxtb5v+ydWXPcRpq1fxEcSOwZMTEXtbOqWKwqUpSoGwRFWtj3NfHrvweUNC3KPfL0
d+3oaNvtNl0kCCQyz3vOc0Kx9lz/FhfJuimg3PbaVk4xtUJ/5+BGVCp/Gpd/+94cQxczsQ1r+uwj
/8knnom+ynXfGE5lWZ/ckr2iv2Ne+Psr8O8+BNqLhR8d08Bfwj+gg0YOvf1wigzwUvzX0dJN7hbf
DAn/SJJ/K0l6s1fgN5JkmkY5jXjvdcy3L/quSnouEQmM/J7AY4/tZFYYv6cnpPjDnpNgczn5G0kd
wfJ7fIL8mM2cjIgY/hnO1LOa+F2XnFHqDn4a4mcOPGjd+Y+wQY41644/3aeAoPHnQA2CV+SiGMpZ
t/zpPo2cCPlGNOF+rCCfLIaygEkFgOBQkq3inDMKa2V1BE/LhOEwjQ3EidhheDZ594YD5K7GYeUv
PXICTMBdy1+nfTENi1bXxwvZoszaCtxx2iVh8PexopDDBnVsBvgw/JTCxt5oenbKmVctUp/TyqLL
9AlwDn2zRxmTNlow+ZluJjG11iKPC7nmNGHW656iuXBpDgUznsYvSdd6WvVFxsp9eYNotJ6k6mXS
YaaHZdo2S+XNHj6B0GRgW2sxjsvMuR1whS+yvgMGZmgbt6FVmmF6DyEVi2Z0X8axuoyh3p7qwMiu
MxEmX2Pi12jW8cbAXuS2HnDai8trapfwU4KhQhEp1C4YHLk3yjo6sOxuCXjXMOGLqNjYmBWWRhNS
M9IOEI5Xo01ZDLN142MqiUtHZp3eC4NCUCyJnwMmR3fg6uWKKKp57phu3fTQ61ehMM6hMzUryvDc
taYIJo8Ql8+mq6UnKJ1XW2dPa6cpw9NydMMXio7KreVSe4mClRzE7EqMnLG69jWLOtDpKLhl22md
hjCHpscepDvqw7oyiuLkl3X2Ne4duYFDDTXKjrwlQlhzNRz5YhO6Q9Sh78fRQmIYDX9gnvlRQmVa
1CiUyzK19/1Q0MZBFd99XBNQM0c5HszSHc5Ro1eXMgm/YJoIn+3CGVa8NA5IU2plU0NDrsO3eJOX
2qUvxuw+rZMMxSttToaZhMuWKwIENrnUadyetDHplhFP7AeSuD4wB2M8KcoYV+VoE5Ow+U41OpVW
eu8HD5PnklBIvYpaljgvOGnncQzToizFwQwrfa/07jXln78LOiu9uKRFQP/RM3R1qZu8EJzpkcD8
GPmd0tGTpSFpxiVvlIRmp+2kdflVN7ijXadrj0ZiWQeVGouyNq0NW/fmthjN6QkdkPpirW3DvRWD
rKNeMK047PfWqsJ1sGXjjh2p6g6OKZu9Hjq3fd9UtMk4OX12hQdwMR7Zd5FkSdgjUlw26vgsOh/Q
kzO1jxpvBBgSVw8m0cZ3D1Y/w6yrHFJFF59Ds77TwADh5JYrmVpX9h7pOvdKTNCue5PFxaMyMaoT
Vv+cuXW6oTekVcssMmCKoz6BZTmk6lULQCAUoi0pSNA/Wp0E1qKkvyuHXsOML+Xa78pgFevWE4th
c2eU2bjRUMVBUAcEVqvGerQcChPG2G0QLms8PAAUnFjbu2zZFtTlPNH2Va07N6u3KaAoNr77qY2O
LdBfTGPAu+AY5T5HCIBrCwL7GRDHOFsPQxltkiEelxZboStwyvRSenZw08dcZtoazBv8d+MlG9Np
m7cJxbS8sLdTMjq3Vt3TlGQON7UCl71CgBwug9U+doQkd1ql7BOidZjzgBWNNejwYTQrlatKcC4+
K38wsyPu2lNWe1+KqrDXjjPJh5hd4cYyiGeGWGbPyvSiO4yqz7lVotZUsF6mSDw7ZW+3i7DW289N
zY88V16s6jI1DkGacwQ3bG5pPUihFFop+7swPSuWXUCSc0dEAUdw6ebq89RJ2rp91ue+4x6M1Kg+
SzVi1yIHVd1XNVAb3aHHkJaKuwJ4E222kn3pObB9uDolZyKmJcQ6MEDPDuApLm7KhHwom0SMxkWZ
y2sbu1/LAv02wLKyGUIvRVTwBIgMekOh1Dp5Vviwd7Nu5ODc2Yj9ZeRouJWwF3hGm21USJ0Rizty
5ojtNVWNsHaqz9s9rP2w492iVS845Au1CK2YiuYx5FB+l9QeUGNQyt4u6RBAjqNVO5eRF/a9Wfs8
IsnArYdS1dufGkF8KsRO1JAPMu0vLXd/tBRdFaDDar5r0fpYuteK0l8OCfAP9pjkvX2lfEiYMs4D
Kj/aG0U39F2Yduk9/Yymu4Cp525DELzDUk5D+FRiNFv3hpXtRBSEzx67fkl7B6QBWHWtdQzMWqAu
MaF2FtPQ+TdYzXg+zL7vFwDoYDewtH/NE4utuWkZw23bN81ZjQYVCC7tP/UC9nYJocPuzHFhjVP3
Uae467mq9eiJdzJ4siHrbsGKZHd+b8uv+hh2lNemvnnV6Cb6qCXpdMp0oPIcUP7EyOm82rm0IwAp
ZtVR+NaDoKCH+MYu+puM1RbvnDDUSqX1PF70uYoIdaH32PXKPiJNpa9arMeAMToD35dTRsOFsI/z
yHtErkvmHpuOEaeG+OOW/hIUSxjc1NE4viScaiwWowD+DLjT8+hy6IHLFGrnKMZNsTDMrH6i6jY5
mWkZkIzziRctDZlNcAmr5NViFH8F8XCPEQZaOFhk/4aBVQYOKeRhLYlW303YvP1lMzSeWhg0H2dr
ZUj9tkzD4cke1PCnTy7sM2m9fpNrMQdc0gMBTrVKaftaxP2ZdmxUHLOptRdLV82dqunkXJg0J+46
l5rRnasN5WcZ4J9fqsnvbkrRmnhLorhCOnGz+GPlRZa18AqzvdLaAPJQG4kSOW2Z3vDM0cTUGXqp
lsrihM93LtemW+tPvmx9a51HegInHFfNtsPWdfVlqW8ZZLlQ5jtAvPDmAMaYIYKvLXomTInhHtXQ
VnsRtg5YX4sYSA87PzW44dy0nJYjDLF1pYMbosoUUm0IxHshmvIiuqZdNUzCj7BPoVa4ADVWoxuX
N41r1Rio0rx+Suq4RSwMukYsu7EpPhEsK/N1S6NXRRy+mv6kb9y89XWmT6bhfLGCUH5wwzx7LoKm
2EDb71NS7a6fLRRIVG1JQTgrIoNZ/SYiKnwrca1+7u06hShUwj8zAhuQvTKV+YVsYnhofWE+SmA4
pEIyc0QYqxl95gW0efw7/GVCQY+3owlPXb0EK9OSpKp47knqLcvcLj9zOm8vtoRwtIxHQ3/qcN5Q
3EFYi3tJb7oFWEHxKivmSms/cwJQAEXsfwIKkn+A9uQ0GzMPx0PXdLidYk3DFlI3jMvpar6Jg+Ss
T130qcrdU6B6wnyEZ2g9hHzbMVxSrbxYrdQB2FskpiQtRchopXFHY5y28ETgbmn6sMuFXffWF+nS
7YGCWwaPuYWTaBFnA+Ky0EyhCNxEOnWIQXBqWmNaD8bk3xhxCnrOstvVhKF/0+l6dxRMAJ2OUEsY
G129jDrH/dOJkZ5nUzlsYKetPwS4Er44VuFv+oJmBfJm6KvLsra629AYYd+yzYIj5ttIOlEd4OzB
Xxy/lqB78BfPfyi1MGVpMYfbgrHRx9Qf0wcEsnCrz90IeHq7Y81MBxU2cbxDUmcSPxx7xGwI9t5E
Kfwmr6tu50US43huBMmnxnMpPmVuzBQgjGy4ZGVpOGumotMh0US5H7B/HPkJ06NhRdGLP0XtJova
lvrkqt8E0sxvqjQwV0YyfSwVI+2lMET9HDCgORP9YDimR/XN29Hvn1Py35+SYdf+7pScv0bP+fMv
h+T5a34ckq0/XPJqpmvhtrGIaPzPGdnz/sCzzw6M4MbbYfcn7474w7UlhUoukQ4LygUKy48zsvsH
wAKAAOyJv5eU/fd/vcsLNL/875+7BZBT/nJGxvLOv03arFoeXIP3Z2QoKWE0haM2l5mOK1qX02c7
pkKb7kzdKBeYGVGdVKOmZdPN1tEkMMTRCevsdnKwUS+FANBBP2T/6mJguZsgR36WegxOOpAJCTe+
KluNhc89nE/558z2MXs7wriDreYAweWEdouzxptoxsgY/kDlduB5evcuxXzXeuz6O71/zoqaZ4aD
5SMGxvqpwFmvLac+zScOJOX4jGsmGxc0/IFw0cwARO0oUR4XZuuSyyudKvkS8hQHmBZmo6KiuZmo
oIoAGVYjK0Aqu9sZuWuytvgTU5na8Kw1MR6XI6UpY+DZXmxuK2yjGFhCPzyasdt7a15YEWTZPHVM
zBZJ8VI2hLwKjOOnrlGkBUwCc4DhhxcmgfmT1UZk1tnM4GYdkuqiyjh4NgCFLGBpExaFhMcLisYb
3pwwmbzhNFEWe0YLLUDpevDgKYEf3G0K+OXkmdl4sVKTIiLVrlRT3LjuQNVvxTGxzzvKlS21HYzI
PQPgJGwbmxl58xQjzZh5Z8cWTC0g3NybCpgdfU3N2hqUSTKgxH6dE8Xe223grmIKeg6U9QKcnxpR
7fsppfiRhKukqteu3KOnZ0a+rDWVPppZ2d13VsJOqhPDtOiSXnyK3MT/1GqMz8rBpi04l9pxmOCp
tTkH+wLAIvABfzpOgeg+pokqq6Uts/o4+HV1YBDVf5WYX2KmR62GrTVlAgkJI12XmD5iYlWSUZpg
eHPLcbYWCwq4kufqDTjWjDAX6T5B+DXiofkcx9SizuWWFRbHygzA+MtcgIFQ0TUsE/OjEWTRRU42
n2bqbn1PziHedFVoHYQRc0gIuyLccRSGEqYg8RltX+0gA/XXIMxwG9Pp+0TiuN6beib/xLDh1htH
Z0y/ECYpivVAOvKK8EP5ADDnQvsUB6ZzDq2IE1PvQZReyGZKXqyyMOEHhKAlA51SF2kz6MUFnz/w
e0xgRjbh2R3j5rYRKty78D3lWhQDDiY/t3CL4HFfcbsWD55Z6XObPYVFWsX/L4rAuoWV02E8JjJ2
IkqBnMC+mqf800iMGLRBGkhpcXlGBgkQQftI508FUc22JebQq9jBMiFHPT3mqGB5y+ZTa+kQGjAi
+T1VyVc19Kbah3YY76rBOQsvZstqudMSxzEClFXLe5Lqbr9uaFl78n1GuyL12T25Hc66JaneArdK
Y993nd1hLY5Eu5zB+6AkI/1kcbw+ttjWtgBC7AXpeJiotAaspd8naw979bLmebn6DV6oRYQZ8MP4
dlxFqNDjsxvh+ZUrq+Qwf29NDZzjFBEjt0HeV9pu6OpHiy30RUs8Uvh4mYcbk6NyH+TOLflNzB/z
OTqdT9Rll6kLKoVxQ9qkog6NkzfZ/PQy1Cb2o+/nckjhpkzXbskv0uT4ToFzxBQkPNEvhh7ICV/n
qN/He8ZM/JtMrdp2sxogkQWcWR+wEQriGBGron5HeIJk85uaMOsKIY7RG3/WGsSsOriz/hAhRMhZ
kQAazrB9ViniSfjMslmtFRJGPmsZ9O/wS1avddMf2olr6Lf6IX4TQIRM9I3ehB/GN3UEmcRzFXoJ
wgmczXSN3nfVZ03FR1zh2HfnDHF8bpFdGA8xXFQHimr0TaYX94Rds0U2uu1ymIUbOt/7lfGm5mAN
8nZuCDAQtwmRoG+6DwpQhQNpX5vNoZ3FISW9fmvMgpFoFCYcC3LNyqWmYl8HrhXx45XTEyO45laO
g7VxgB8a3EYHZ5al9KA2MMPMUhUG6K1m59rWYqcLaaqYTupN3WoKQRR9lrwqpeSVQRXjMows6SWZ
xTFH1q9uEer7JArEYcpktdYahk/L0h7FvMzCUF543H4PLli9FQXDxQq0GMyHWZgLnECd0lmsU8TN
PkxJ0C2JEaDuyehi00fEI4HMV6N6oaQg/WFIyu771Pcv9iwM4tqEOlnoCqJXf5CcPVbY2MPndPSf
w1laNGaR0ZjlxmgWHp1ZgqRDN1u2prNvZnkSjggrv6Z/tGfpEhAWe9N49Kkp5Ds1Evdl4Ghx9TTp
LqduVBtTTZIaXjf96jR+fpqGdTOLpUNroZvWs4TKGqMd4zZCV60gsF2BnqerapZdzVmAtWcpVo5N
+GK96bOyaKiaS7orN2F6kjAeznSSM0acpd1oFnmF0M8uaNrVLHfeZLMUnHqmXGndLA8P4rPd1+yP
hZbcZ7OIbM9ycssge9O8acwsh7PejMmH6JObb4CTcOag/XVL4gqjH9Lu3m4GBUM5Gm+cllfkmEzO
jUaLk/iWx/xnn/y3+2QSab/dJxfDL5vkty/4vkmW+h/Cdl0xV038tEOWzh9YeRgoQyth0OTMQ9Af
UyRzniIJmKaMmOYN8r92yPSKmrQTgXhmImWB4vqPKITgD9/vkHXog7ZlOuzepc48yZwTzT9NkVTW
tj20Dm+vV9l40OIGvB3tddfRtJPXLO+nG/Ci6DfYKNBykjdZ503gedN6fLfRzpx/UYA49vdny2z9
x2Ti8T5Us1gUtvikb2bKk7/0c9b/JcXmSEt056w5bLqPinjYpatLskQ1zX7+Hk0kfe1nkaqvOu8x
BBOMePamYrVvilY+i1toNTfhLHdhQEvX8ZsG5rzpYfTqOa/kUNM/c9SygKL4U0yO5mMbVdYVwQ9V
retL/2s7S22B1t8mGLJQKvIofgIIUT3TUdN/HIOKWmzVhF/pAUC3k4ENp6oe3XOJPZktvzIbnvRg
vJ3cWgwYDy311c00MC95jNPL7bPg1GsGVT9vmmGAGseIrjCtoxHGSYxHfRLoVQNmsKkM8l3q+M0a
cHj4RJkmxHTQJ962med+sAtIFSgRhnfsGND3uiLYRUMabIE1e3ubWcZWL8bSXE1Z5txnYTDRcJCH
qbtQCh0Add/o0JfxtxMMsAr5qoSO2x58hos3PO0ZUMi6XRp+Uu07P6FUrxEO0c+igMtcjfJQTwwo
5sliDvi19E4W+3Ve/L3bXXs3q3aBCotdoukNpxDfa4m2ZWlBbM0p76EttnvheuiIxsjFkSkMd63M
0zuBMYqkH2nDu8hRBRxh3Iif0g5kudNZrcfwrcASEU5qHHmfu5Jtp+O3qwDqMf2oeX2HiRRhZCRQ
usBdiuNvGDGV6wRY9m1MgG/hhGNw9tryK8Aw1e30dqoiegXN4is4k9Ra0CwCDJLEa/uS12w7dj5G
tke/G+Ob3syr9SRVbN4Q0OifSyE5VAw10hBq1EZqZu1y5KjMjSgkB68xEsPd1DZB/FjpNBj0l0kj
lJoyUWRAtAXeFV1JzIZnzOrEh1/57RqDRRC4jri2o5XjGDvqU60K+jAcN/NPQYOZORMF5hOr7bEc
DQ77L2F8CDw+A/z3Kk6ne6sZg/VApBT8mhB9vvNzMdPp0emYiDnLXhruHgGbKGSWZDzepLoVUdky
SIaFmyPVUIlWkMwsYXm0wt/EYTJ3WIJXoAAAWi54i1WaiIPRSvxbunCp3bWueBp2KcHc41RaPgm7
GmVfz9WOoSTXvRtHfLq9pfxV7tXcgRZZ2JPGLNRZNU1Hp1QNuwfaU7s3sjpbR4x+bxgrDsfOpGlm
IJ2xrWzGHnj7p+rgNFW3x6+YXRUxYNoxC8feOnFOUkY2lynkwUyK+Cuk4g/ANxZO6iWvHum9VewQ
2C2iuHnQCNqf0mF0l02OUhWNtrivrYRVy8NNx7mE8YnuMGrCehcu4iHwlgwDsMZ1yRkL5aMkyEoI
jwdbK8xd3AZXBxcx/RAiXvqA1wGw6L294Pzp7erJwfhL5pOrXQwPummGK52Z2o1bWNPaSB2c2kZs
XJ1y1nfTiUZTq7ZvcPpna4c8EyWoVtPd2uxT1xWkvqPCBfbRTC3rk5vBOQ0T9vRjGXI26lr3AY2l
O5QDqD8WqYY1hW0Kin9k+9qLPo0FIkcSTHd6wtMLbD8+Tz1rIwgzb1dMlrXrNAmtWmhyXAdNMG58
cnTLNtez5dDYwRIbXXV6i1S6dTZLgMaz7nCmwQ7db0Y/m/BdVu0aTz9VFSYX5TJwgF6DBcg5MgYp
V9swYx5UNmHyJYoULxHP7JkxzYjVZcix8BgxRbuLGw9TmE7rc58nEwcRQ1/rXpmvYsvtNnXjZZ84
jXjnsA1Q3QN+/Z9i8k0GiIiTnYz5nei7iHFHoD+QXUm/Nspqn1wRWPcuXXEXiHjBWjEj3aSERG57
mFU3DDUbApcoG2s6nlIW3TDq7iPLJIdB2PDZbLilYWIMUBOr/NYTZQMq2hZ3TWMnS4haHU/VoO4D
kTkeKRoRndpesjPnsHZsbGxDemjHyz5uEpyJHktmSpJdNvEuoq+GLEjnekDrPZcZkxms6KZAKvHb
cNrraRluMiQj7EGp/yHE5RrCs7Gbz2z/IhpNtD46Gn3S7KgaqGCIi/FL1nbJcjLL6cHsTURzP3Zr
COZRGyxo4/uA1d04TgizUD8K8L8w02Lutyq82k4n7klpGTQYxSV9TjAclzDyw49lVTZ0RDjjOWyK
ubt0Xu15o4/PYYKz2gzn8uWOWBvDWhOXpGFN9AV17d6u20vbAZfnfG4KGsr1ypk3t4ojTKJ/UpRP
5TtSI3X00eIsQKlKC1aNN1Gi42aeCor3FjkO+XUnZiyX2Y+05Ojj9Oq1vbP2E8UxuI5YgkMyhT30
/pn0FapuO+jZwzCO1TZKhoACK2QdfpXpqsvz9GLOShKcsn0XaOWqcupo+Y+O/H9h1ZqWY7B5/d/d
Vh/a5/BnEfn7F3zfHwudMCeRIoaqjrDZibLb/e60EjO1e8aZ2oJ3yjc71Y89MqRuhC82ySjL/5KP
SYUS17SFi7dw5tr+Ihf/Tj6edeifHVaYuNgd66alO8xskaR/cSky+o9C2J/qVuaTNiUYXUtFgNkZ
5GOWWSbyKkctqPdBeQDT17wKRQR8xJpzVlVez2z54mCUxXiOO5IB9GiM11Ap+5yVAtTqokDo9D2W
zUGfcQzs3ix/uJI6GuFQQ0wD0fsh9EeMuLsuQ1F0yBCwnmKx1e7mRH62L2osOfRRC1F4X/HkqKjb
DY6tj/1NgGDN3e+7oxZTfeNV/X3Zc5HvtbzACVpaoWGtgxiH1oFraZl3TN1Gmmckg5ug1EkzwJ/B
X2DNkdQ6s6B+D2l08ufugco1JhMiqOM/5JkRPsBaMpnfiGKVTp32BbB29ODFVl1hgw3jy4iVoh3r
6oZod7AJC/qNJVOcRd1ktGNFCc8hixGxcuiuqbuU4+Qa+T4mHD+Ha6dkgJsyDGB1D/h5Z5Z2PHO1
wyCBqE1R1KBWSaIF6l6DSgd8m2LPONj4Vmkb7taIGKRv+2/AbqEHDMKhbyR9lYxXJ2WURLagoX8v
WWS2YWT9P5Olb62Kf3diZsaBKfJ/XxEOtJk/v3dffvuSH2dm6w/bI4PKsmBbljRmDv+PNUHnyScQ
zgEYDyTYE46sP9YEPJI/lgLcltgwBfZsuFeCqeJ/shQwlvplLZCmRBT3yI/Zpmc4v9bvVn7rpXEw
OocMuh7QSscVQDUEXgSe1UYr24pANEaCAYC6WfinIldsymtb19ASp5b31H1KaE/LMD06+K/X2jTW
lr/zfN5xTFJ6PO1uRVfqKQmJu7ubrMYhNJxaPYngTCrD5bxANRMJlU3bpJlz7K2qeUmC4UJ5iYtF
w9CAxISOu0kJEWL1q4IZisBj4U30004tMI5lRUaNAe6c7p22zFUpgsxHWIbLuNGRldyafrxdWgEH
O5PkTu7rypdPTTqZ6HhswwWvXSh2B4ciVkZMSn7STAbQfIRypvUoUyPa4j7Tcxz0ebamJ8m7S+jr
fapcd1hpshg+E7JgD4rKtSk6oNFMtMnuQIchR1mYIT3ybaHRbTNlsCtIG352GrjRRmMyQBJFJF8K
6b2kozp5eh3jkEroveQP/m3fOeZdZEf6TkpXrNvYlMuRSQX/jCmrSxeDDlnqSumrdmBlWXAsl/Cn
u4JNkuXTaDwIu9/l2pSdOywVj2OYMZmv1bDFG6susjHUnq3yPKMCHqcxVoezHKZx9Mr9YF+oFuhJ
oBaGdkfgDNuo7dS7phgFg542fwgnl0O510Hnwyix7MlOcEL2WuPWsnvjo1akDQ07lWHeQR3pVhKM
B9YEfHx9JKZDShaiX0UdffLCyCGazfujgaT9xqQ1GXBQPJKh8qvps6aycuNFqbYlNDFBazGmFwZY
LiBgUd5PuvJPlJQUx0ILumxrTZq6G7vJ6QXBr95qDUioP/7MJMDqw1vNnnMhy0jH9ADkrQfvWu9j
uIVDvkftH9Ji5bZ+FcsNuiRSK+l4ogqQNIdprYcYsl7+2WP9n/ZYNpby362oH5+ZZedBW+Tvdlrf
vuzHTkuwKgoYtQ6LK3SMeV7+Y1U1GOWbDrS9edf0PwvqjNkwWIB1vmheavkWvi+wlv2HbYFklCY+
dAt0x3+0wPIRP221rJmW6Im3WhaBMR6p9L0MSa9X1UGydi5ZTwvSMo/GDl9w0+KNHqrm808X5vzN
I/+zL2D+l/3LOf/2YVKiuWI0sHjr2L/gLQN7tABptdYl1CDEo4kZD4qT22MStbWDa1kvnwLdtZ5l
H9e7/4+PBifCbpd0CRf1/c8ZaYmABSesy0RxylMua02uaZl1xzVhOMA+3ijo3dJreD6NP8ER+/3H
v3+LzT+5a1iG0OfgAr+4Xz/eYEaZS5I3F5rUSSl5Wt8SyMUxXu6jYv64MYPJ9PvPnF/8v1xuPpRb
xWK37giAju9/5rzM/S4opcHYJzcectODPpQ5U7VxDSkfS8h6Rysy+XAWXnoJQrBvr05JqWqqoVsD
hCADXbpBPO4IuNPuBK7PesbtgX3Lx9wqDui5SqwiCnjJoZYC4uyY5qb57XT3zl3y813z3kvy7do5
CPi2Y3Aa4VTw/sfwBsav2PGNi0AzeUww9t2MaZeMG68ZxUNKx/hhTOzm9fdX770+//1TZ5wNSSE+
+FeiKA16bjzatbhQuAh7XUPcZRwVftXjEYeFmMarbZXiRD08HVgq7P6zNNTb52OhMT2XXmzum1+f
lV7KPGGzLC6O5ozXaH5glOzGc9BX4m8yUb/QPr9/FmkocjN8IP3H768wsGOEJ70TFyuS41UrQ1jJ
vABn2IBpNq8jRvxnBmHz06lTQcF4kIdFi+HZxQl5/d9f+L+uSExDdIA/81nS/Mtda1haISvd1y9d
W/GQWDAPiiOmZx3Afg5f/vef9u8eknlCxHPJf1xU+/c/OzlrPdLM3rjUTQtOF1/4BA+UmuPO1YtD
VsdUQPcNDapVxF0ObFucMgIB5CpjoQ0LEU/FQXP68RpUNppwohvesU1m7wTVaucw7AF95SrmKbM9
SqT3MsSDt/n9D0ED1l+edNfg90d2jm4Z7tj3P0ScBtBjlRQXOp/1asNspN693TdvZcZ1nYGC4RD9
lCsuYAYiAjb9lFI8omS1KxUsfo6DVpXS0MzIh2iK3iDlkuv+/ff5775NVAZK4MkIWSSo3n+b2mh0
PfYucbFBobEVnC8z01TKQnT6Daq0/rs7e36DvlsCHShSFp06wNw40YhfPzFrAyPWE9UAozCLg91m
9rMvx/kPJhyhTp+hcqZDtbMf+T5Blj5mJjUMSt5H0LTLhYkH9dUseu50mj+2usZDADGQhXO+J94u
UcNbwwEPDYyz6V0atUFZHTUN9prBiOrEBKQ4/P4y8hP8+mPxk/B7NrlzyRJwHnt/IScaFaB2qOBS
8PpdylJN9Sp2NXr5zFS1uxwA7TA3iNM0ZthaSqN0n/nhRobgkwDMIeRAbysRMGKDcrOMQwHodLDT
ZFw5azCwUiagFtufVro54cgCpaR9KDXaS1e6C/JzMTB7spfk+MJmBVeCJyNuBnbJWUhALYnhzVto
yJcub8OD12Tx0ci84tTHvlutvKLWSTTAJ/ok4IDeiUKlLwDQxQrRFKOtoaaJMdnYh69qnl3sWxXC
R2t5f+91aZMdh0lcnisdtxGVGdIhtVQ01P+6oUcI2XW18rHLIdFRAeO696Tiw7kAIUgICxt91aM4
BDX0R+T0egnQ2vtSacw5Z3dQm+ymcWrxIHSdVd8YlYqwMHIYPtKHTV6+hDyODC/vcSNh1HBx49cX
bYBfRsKgze1lBSQoXDILLEuY2FlaL0dphf6KPLZ8DMKO127CPeKqjkfO4SC3rrIQxZStgVy7ooX3
nhW2/dzAFIyWucdqwxaQhbgveQs0keLLQMGSqvLNXAOT5TNPG0WcYphL8EPwZhah8IDo5J3ulnsz
wDR5S3C/Omqj9MBhKEIrpMhnIoAVROGpT2T74uWJg7XSCHUcyHG9kiZjVKDN9aYmDoMeVz4NkD4/
iRlCYMw4AnCpxhdFmeTSjqpm64K13yBOFZ+zGWNQUEZC3+uMNpghB0E38w6mGX2gd/x6GD+0+bYO
ShoCsNgtubEynWkeiDfQCWqmKHjgFKwK88WIdgUo6A230OdeA3sBTVkCYiBUo3PWJP1SuKvMzTwN
K7Yi+cthinYCfz5UCWMw7HJJEl0TzJ+Uppxs5SVClp84zDkm324S54A3KpV5G0apbH4wR16LJOFK
g/kqDqQV2QyxglNV7w1Um5CeKIF3UZDyYdQafmPKb3kpKGVi3XEl6wqdOLTHK+5KIks4WTcM4vh3
EHcF1V83/GaBQ/BLjWIc/boO2XSQA7cXrcn86ueamTqyggtjCmxFk3KsZ98eBthnOvvVNvVYjbLB
fsbeKB8HYiSvzQSO1ekcFh6Ldci1MmTPOmRCUfGEQvdgLIvnrbL55jhxFAe2df5j5/Teigqe4gCy
1Hgg5DD/Q+BWj3gTWJ9ZznwgvJB+g5UQLX8nYLDV0D/KxsfQdf4GJTSQmD2bi1MbM52opXEYS0Eo
4lMHhU0uKaf3jkz15VG6xXg1bIeXeqSxor6tkezhaEeyeYm6nPF3fuE1r5WcLyWjffEwjy07Nhx8
t1nX4bE1K2s8zz0YWNfsSJ2rt71IkjoWg+ksqXdB0ItTN/EbYRDKamwM4qEXk1wbRqyuXcRxw0xj
kKy+weu5HWlFUvPuURlce5EpfigeST4pCfvmlX6H8RrPf9XXamaNxOw+9aS3n2GAyTUyNt0JKW/b
SgbVU4wEZeKwbdT1baPw/9g7k+24kSxNv0q/APpgMgOwdfjsdM6kRG1wSInEPBlmPH19cEVlhxjZ
iopa5yZORirkcMANZvfef5qZwUykfmXy1Ryp7xNsuF5UzZeBB5n8gPy0ZGJQDsHU0PRrPeKVlmWA
wRZOD+UVy4jfzly+bVHWHDxNyWwDNty9nugU4WVZexthpNULMhlOc2xjNbUJTI8qvZlxJO7J6C0P
daP45j1/p1/hiYX1X60porcuBQ5cWm+TYkH042fzAweCh5Z4CfCzIFXaJ0enxrKhghxwHsTkXkW5
sF8jB83tjmOHL1iZI6RDl9jKZFPlRvCWacxwVsXlFTICkYzbnik0ZRAnT7tWw51rD80P/E74jarA
pbjjX73Q4AAubIhfa5BUhvxMs3fGhOsq24B1kPzS14SVOwdupzwRrUK48YRWCi8MEoqwRY3VnuQR
47pdlqcoMuNaDxNOptTu+OSkp1y13WTqztUQatE+BwOlSiMOHaJgBIqNMR2/EfEcLGCQe54ZQUje
89jHDobBbp1t2lrHN9b0WCPQ08QregyeKaA793/ZBFIs1++nuOCpZCnJZ3IS1qEmBONUyeXy+dCS
cbK89VlrVC+JUZYnL+RXpdyv93Vg8avGJukEGQc5zwGb75NXxMGzFk3YuE6hfFVuy/uqZ3m+MeNZ
k4SC8MYrJor96rIS7TExmtMQswUIdOTjxlAkp1PT1mFz640YLBxcdDbBiswxtiYTBco+V4b3TA7T
SDIX7WizmWVLUWS6HTWQSXL7w6Qn4tVK8B82NZcegIkcR9PoGo+DpXjIlglhGQ1t4mUM6rzqhZQC
XvTaGMbbyx1yElEjk0hE6HeJofSl4cUsg7hiw+IVDWlRY7ZufTXQ0j52Nf9nCfXU2rRLlTa7A7/T
pWK8HJvTrLOiqgxHXcuNuPdZVN5VYboaJHEzX6uuo5NZnpqq+tFbJ4ORzWsoQ7z0i4tyGgf2a9Xh
V+wXUYiGiyiIe32eiGhwrBnCPpR2RGJNyHYUp7xcpo1LGWIBaMBQrkziyQuAm/soDqSFO5JT7ydY
+PlGeF0m7kc1LE7agw1OpWEK/EqMFauG/9p7LkadthWTokNal4u9t4c7/hGLIf42nCizfjB0c2CJ
kG+f+/NyuMTJZe8bzUTblaHBJk8pEi4tuU2swOJrX54uD+DnXrQ07nh4sC8sGyucVk6cy9oNwpFj
jVhVgh2g074pjqG7y/q0yXTfQa8HsylqOz07ncsScfVO7W2R9seInG33jwVBFrn7UTnII32G5Wqv
Lc5W2VSJ11AyS7msCknuLMnwZmBcS7vgRa4L4zoRy7QhbbS49GVRGMWqFQU7EaJizUeizBBCiSSe
V/FyQxopbouACm2Dsgf+bKIQUoiKTePasLkFlpzxKCKJw7WBwZ7rw3DmhMFbwtoS0TLedpgfPMMP
N24EGMEdnTqLWiepAqbFwKZ92QHtlJzedUkoI/S2QFuO7zbhKVnOwGuzHECw1ELkDH7Vt2wKZaj6
YEvGjMd21S3fNoEPMm6seuK6kCTG+xxmiVxVtGrP3jhR+ImQ++6mHjeZAX4LxoOE2y5Sf62aH0gw
iMd92/VFdGM0CdGIBdvotdJ7voVwcZrm5C9Z7boRzOqxFR1FSKil3jOqQezvqnG5X8cbbu3OdB46
d8xvsOj9DilM8/GQaPYiq3E8U+zsZOglHyFxGIAmNbpMSUvt9yUsXGvkeEziihNpIrbbxzO09ahQ
JvmcJhPPOa74QUsxzMQEdgn2cIVLwFRYl6iu4Qkc4qpKzhZJuwZ2AiI/0NmPe1hRxeRjQ1qcAwJl
PrwxW5I4zJHNkCIzWKnGbN3NODatfqyXzf8IQZtBpBdF1FSdjabSzApM60uTKQxTts6vs2DQHsg8
5OdRecU/QVd4SJaYx1smgANEF5JLsMxlX6p7apx8KenqyMWnLCSvAm8oze8WkPjSKKc4bp8Gy+NV
9aKa2AFd8fXIs2LYZJbUB6DDfNPxcpgEEfs2eGqZvpfUmJwuXuVtkuUMN7QkeA7cgBV0aQxDPSyq
I1n28BhVy55WytEJTszTUMFGJUkmHv7qQ+UZ1+EovGdDa5sfAEcuRlupfaAH43ctpMn5CeTCas1D
dqtZkozZc2X/sm96Scrm6HFgbi7Yt5kt9WYV4CWPij7O1xh9sEePNvEOGNWuSmSyr6rmFWozFg+E
mPSolWIrw2VnnueSE4jeLtoTyxG/273Um5OoOt64VsOQSaQ48Gs/K4yaGYnGyZwTt2yjEprhfdKw
je2+ob9ZuV2ndmXbYMhnm6ZLr9KKVz2djUfXNRjZQbSKfeY8PBInIcUMZMekk8glB4vsJ/kYMbFe
z7UDFRBa/LWal5iAnyWz0PMPiXp+xZQs17Hczx13A3XG3HLl6DFSeIKOeH1gUzjFT1UXovDhDWF3
ptshNTEzOwd9Rq6b6Igr7VZpsoSENnsF4itljXtktNr3rrLEDyyc53d0o/0HtIGGchsG6Iq6ymRy
AYpH0F+5I7Fr+GrzddW6C4IMe4W6SOpNXY71UVhjfB07JKSEiYy/5FUbPkhq/NHv8gwEvRH6DqOV
6dqzKhhHmpN+L+uJTxIFlEoq5cILsQ7V6FgzPRwM32lB4BYZqXy5jBX+wzL/O8zcM12g7P8/Zn5V
dnHzFz3mz7/1B8CD6hKsm7E5xPELOZxZ+x8AjweTZrGbghcjSagC5vkXymNZ/5dxoIk9uQsZ3TMX
K6E/UB6TD/SYx7KjIbBn2POPUB7rE6PGMAyYNGDdYlF+/nXKGU9q6MrYUAdRBI67ThLNuNejej67
NHPbsk5cjBwrR39rNCd4dCIPW8i8CI6ainELYmwCD90xrkpdFrvUXlJ7eiNDo+Km2qNb5Q2pdMQN
bEq99XwDKQjBMVr3nihUnWMUZs+2CVmxyt0Yj0ZA41K3MQIsTKdfqxpqLGHBati1uTbvCY+XD13R
jX8z5P519ih4AiRwmTb8BQZnHH/Ln/+Jb58sqYUlGVSHURnjLaxvbxdOHSOwtl3ui+/9pyXyb7Cu
XyePP6/H2JFxJ3wJhwn+r9cziVsZwzStDoOmLA6P7G3hsfoQj/5gv/0P8ZHLlThLIXPjK+8ZsC5+
vdIMfjU3RHcgGKibtYn/0sqbsB7Fkj1+wNjS3k0E1f/NKPff3J7DeE+HlkHli6fcrxdNdBORW0Ew
SScjvLm1RVPUIHQQ6w7UZFr944cJF8pg0Gm4uMN9BihCKuS4yBNcjPVBpOdC5fMWHze4313mPf7+
WsYyhf5/KOXleeK3yUUcC5zyL5AoFXIWYb4fH+pozCBNRwFExrrOy7VLvbyKcN6/6VQHw4BtfI+3
Vltt4kY2//ieGZC7uMHrWIw5bCq/PmEcxpwp76zkUHfpgqw1U7OWYRA8erJCs/f7m/4VY1vuWUDq
g2nlgv7YcHx+vZiqvcwCg00OlTHPd6WrmnWr8QZXCFgjHGJjCNBO4aXu31z3r8tI6I40QKCl9IC6
Pg2yqUaHOJRVciiGusfajF9zsDpmXUWM9/Lv7/HTtWwmTXAZAdPYVBda46drMQIcjD7y4kNsQNGp
R2bPq0pX0ymcBuvp99f6tN9eriVIKgDscHT61U8/XpK3UlMaa2ie5sG4dBfHLLZ6Y/376/yKUoqf
14Fn5Uk2GZar+evv1smsUZQuMSbW5OCucXfkpuypgM/cW0s+FJ3UakSry6gOB9SAYX8Y/U3O4ae1
s3wHVBhsdIZETcW0/9fv0E+Ed9ei5Tv0DdQno69NBoVaeA6sCapk6Ip1I63pb/bzT5jX5dbhP3Dj
1LacoZ8xkJ4o0HIOHCxGsaj6ovCqPUInnYjTLqKdsqqC+Y1WjsA50xg6fjDQfx0GWYw/ECnVpFej
JzqmQYGGdWGHAQDxjznR7n7/C/277yn4YWA/UR3gPvjp8aTCCgbgLm2vW458m8iNVn5fZ0jncfMb
JNSnpEIylGgOpnTlkJ4xI8ak1CqC4NClpX3CeyU4INu3rj1NNgQq91GZYJXiOf3u99/1r6t2AYAt
gDKGsvIvXDvdKxB1Z0OMubs+pZgykPDkE0HRbn5/nb++iTCK+ckcB7k3L8inszHWTB6K1sQH4oho
yxljxUxTSkFEly0efn+tz9s5y9PF8MI1OR3FgvF+ev6T24iGmRjbeanSdegG/Rqaf+cjFk9RXVSh
X42EQRhwDF7Iwwp30Gbbv3mwhn7B6/90qixfA1jbAaCiKODrfLrnTFUa4JMZ7J2OaC+Skkw209Yb
reoQkix2B6FPfxNRgKEvftOw3aooCfnfeHataFTE6RJ763XddAtlxuxWTZ1Uima4xZbLTPP5nEUN
Mj48e+/nzAo+elTVz+6UzWcgXTo/r1Zy0WSkiH9cceqZL1QrdBTmvSCe8oHIOX3PwNO4inDP6daE
0GjkMwzz3RQGVrfKiqi/Id+qfc2CSX+bNco46JcTQNpYBB+gL6I6FnmNMqVgqrvH1cFutokTddjS
O2qpEUpsusjMMhkfY4z1vehy62lA5levxqAHoibny/7I+tYmsYzEjQgv4SQ6Y2aQH20mcWtD9fFb
F7F5l00oPrA6cE1QO8pGvwh0ImEITQw73NalvRtsnWKocEaAbAdbYvox58WtB+XeIx5ivfH2h+mW
bGUujwJfw5ywYe/E0ch5mZGcr8fUC8/O8ncbUfI1GOViBBUPDQKuONMevdKazpwz2XNdT8PN5fEG
cmiJjYz0u4pI1xSzdieLDoERSuto4kh3TjExIgBgjgjOdS67VWdMJ9XO7FCuMWokpaesyFIfDd2/
hEYzgeXZTeBfJEvresR4Lba/dEon3sUM9eJ28bBa1Dp8zhDF0RmnrHDd1E78pnSPxJxAqSnEsnfJ
CYc9IB6wh7CeSIdUcDhMnm1umfFbBu18a6Deek0EcOiKlyZToOL5fCcGbUQokiqmK3093gBs9dHa
sY34WyZbtiYk2Ngh6tjqWcs6zBeHUbdDzeVPEeOrNQmgFDBGXpLb2mesJSdv53M4TMQwBbRe06pt
+vkuF5qO2zOOc+suItPZT7gB0icTItj9hgW2wT6gegUu1dGwuKxekQIGqQCt6r6L6BhQn2uPEiXd
4iRiT+dQy5Jj6mYbb8bjY1T2eANVqd5iwGdgN0oWTQ2c4hMuqu5CeLoH3VXFaQhh/CKljNfSbMgV
t4r52IFB7OEoBY9h62xKezEDkUV6nriaj9OTc5PPzi6NAa6ZII0Limq9uPibrCo7RyY6ob5MO2ut
a+PsM6E0fYAH0nJGIGzMwrA656maz6TV38AUm46J4W2jCJkjQtWSlAyL0bOGbUWaD0t0JbeVpa7y
saLPMCxbsp0aO2Caar8op7HOGI7cqBEvQcix47qfXNvnwLG2oo6fZCBxdWsq85QxWdW7lJTJthh2
qZfrPuOZRfvJ4MWrbOawXnTfRNMbnlsMy8EFEi231gCSxcrEwocESPdrvUj6IftWGZi9y6nWVea3
3LKPMxa/mNXG15Ekp5cQgce+D05l4YRfWwjSG2Yz4zHKcjZge6mRcnO6lrFlnXGOqO/QCzRHrSft
Yp7lVerUk1ut7By3S4+MkdoMm3cUn9V+Mkr8EYugDzCnDK3kaJR2aawCLXSuOpHxhcrMJvChn8z5
Scy2tR2HjEiNtie+qDWM+oZCyY7Wg2S/SB09e1L4qD1hlTM8TKB/BVaVxE0xbyfuk0B2a3E5c7ZM
jd0fSY4l1phJIhwYonNRquizCvV7F7j23hmmaWPNXbdZzh9UimVFOlFc1flt02Jc4vCmEeyowcJf
mSmOj2qiFkndkbOwkA3aDCdmKyoAfu2AE8EJPWdfJbQ+EJLTdU6Zt/Vm3d51Q29XvqrM/KbR22cn
m4kMGpao3XrG7TTEcChZt6RWJluRmOgjK9IbiyQVtzqedFvpdCHxoeFwgme3bkmlPybEC+HBAlHo
m5WMpAOIAjdAv2efPMCdjI6I83BdMQds/eY+Z2Em1A60CJl2l03K2eSTwuwenSDkkv6lswv3o7VH
JK6yMMxHMxfOl3GYvXmni1jDP2RAa1x21GOEvO2refauR62WCxN18q2yrHytrZ09HbS392BqtqsK
yuJ7ZbruphqS6Vi31tnJbf3sBQqTVdszrqAAFJQwhYPzSebdZUFNuGJgBRbNfxLZjCmU8ajFRPcY
beYd+VFxkBHI1DmEEUuD/dvfx1lv7hxchg5jXTQwVzDEd8F7AmSwQOVBKHYD7sFbiT4Oz7rYfoJr
VN6GbWNhyWIkhyCpzTNPMF5bONvVfWDseiFY2F5xlowP/CD3zNuwzsQe0yPrygsxAVIV+XWBqI01
VC2mi/pcbTOg4NduceFjo6n9vhliywcKVOApZFEQgFmY+CsNBhg1CZ7PhT5a153uljf6TFIGdgQl
iEQDVLOZUq20GaT22Q7Uy3kRqWSIU9bhCZGlWxI7sMSKat703tKOXyH57+5aW4OZYVVe3/h4OHGm
294AwFX24pqOHeEArHkaAKM8ZsbU8na11XlI8uy2kqK9AeUf91bdRB5pme4+H2d1GFxCmnqirU4l
ZqZn4lDdHRGl+Vta1A5hQpVXf7GR/2+lTNIPeD+4aFdOVR6wXmGWlGTq2SGPknTQcaPqEqjaEzMx
HtB3+1e9shOcg7SG4MCqo5aFG9b6dVRg/J/gPEUODcPnMtnwi8ebNDe/D5pHrBQBA0juPavZFGG4
hH525ZtjFP1xHhNtDeQz3taRNe8mgcjadtP21tD75i1RKXt2nXFqsAkoUAa/t8lREU8tuc9O8x1D
CpfQHbsYow/IzzVBKZB4eLFbgBGr1T5qGRXnUVTmdTyI7gl74P7NVrH7EnYeZpKLvRVGkAQvCY49
DBuc3GciUuw1aU9HqA1Yd+ey/zK1iGH1NCfey+0x5UrqBOfZITV8qqjwejInh9hRwugt4B88DbLR
4lu1494uEv1sD3GG6nzgzMDGbMr9rOsk1ttpGXUwHetxbwSLrwCoS7dubbNkO5uIy3CtxCQlTpjY
JHgjx4jBdIh1mXnsPs2sPcaZp2+9lPiAikNhZ+lVeyQcuvte0RvRYeD1UhAq91EDWXwLYCvj+kmJ
c46cyiSuz1TjXupW8DyhYnzVzEr7MGU3XAUuFjmimBNyHvnY0R69J6OI+yU9VX0LKjumnIQjVDfx
E4VxsGkDid1WWt9L6zkMF6PMme01yAIWVf6sM3Jf6a527/RjukqcYvZRJm1Ra8AcKxDnolzPVyPF
CUmLEckJhQLqocdGM2uX6OfitzQzo8LX6JPhFLQlR+USVaOZ204O7/joejt6eduvleltUySWfprL
o9nkJFXGvQEzrdu6OKr66KK1tROwnOEbG6dJ5CSLGFhW8MERMao7c6qRzuVTtsP9bXyoJfFoJuHC
56ToP7QKlWONZG8l+948Aurpm4Zp1jFWU7b3dMYD5thj31CpbldFrf6WtijY6fE5dSiEjnh52Xjm
xfUWxgIGCe2YXEGg36VEQa0sCi6fplqi6BlvBqkbmAyPci8UCUF63ru0JhVZHS5UPkrB29FodHhB
CQKZtnlvFZB3pZXzzpDxYk7nfVOTlm+h18hTWzE7mEP9gK8aVvjaayztbRlE0yKQvIagd8y1+mXI
55suDY5ol58qFZzZchkYQR48STV/JHX4bHg4jpvFrqKaxqKcHEo9RlCEG+vKaQkJFXrjz2oR/GiG
eCqX8Em9NN9Gz6Cw0kI2+cg8ZFK1a8/Ut0lXncbIGRDfy++Qf6FE5Ey18T2iIwiHrvsyW/P3kYwT
CfdgWztZPPiTN4VfdPQ6ZKooNz3aqoIpBl0Fr3VrZ8ybvo6/jv2IL24bXYn6SXf77rF2ofRETfzg
WGG0dwYv9VXdd181U4GSEuKyh0+sroDWsAklrI/XfNLBmGLnq2zsYhfntSRALhrUIa4l49EB9NEH
+opGsn8NSuhYpTa6dbAxXJ41tY1ymOyY0v/QJZkDR63KGOiAajauvjN7c7BOrZsTOIktE5ytzFTL
55l1mrzi0iIHBhdG0B5CfAO8rTOklVox1bSh++mEJGyJasIbJKUe2jsW1L9rNAaYuDZameB27TE0
lc1Ay0nEqq86M3hxwzT4aALoA+Q+I7dbCbxBFKUIjdTadEvaopBl361LthfmTAumgYtJ8NKFNAiB
RjY45rYC07F5vK45457dOpjOGjF+PqaF2qadaqlfJ5qI+03rTbQdncO2NDQIYUkipTshE7V/T2Zz
uEnkhGeqQVS9Ear0GKVD8BLmGkPu0HaMe6MRLVJ+RScSzr3+BrlKinMb9UvL67UEVEeiakhw6Ckd
0FTou8qw1IHano8mVEzDL48GfS2mcN46BgQhHfPKb/BAzHWsKP9Ij69uhcLEEosRWAFEQCD5hZea
Ij6OGys4WpEgwB2h4NntHGYEC1JzuV5f2dpmKqU6wE8BsyHqbwcnO/96+U/Ip8RtTdL2l07i7dBe
zHtMa6vXJieFwh+VyZQAFP1mmCl7ILAsWM9cyAcv5WGiHRRQgtt6exkUE4AKjDKW7rpLmRtnsDaI
VoEPvdM8viL81vQoZwifMhfNlxKO78GMEz6RfWS+axi83Io4M77mnc6vXqQ633kY1UGJYrxNR+rd
mbij/Zx283lECN6SR8p92YRoPFaCtq/uowoe6pTUO0q1hWnRZY5a92kwpAR/MRVheMlm0EEaDHRk
oaXdi/qQBogZWP/6rEG1C6tXhn9QvNOEiaI7nzwFNwEPQa9lJIMMFaPdcC63bToM9lVWt/q1MAZx
KpMZhGwWDK+COT1e1p0WF/O2T/gFrLnNngmUmO8iCFW0SUSE8f0ijJA0xNQMRWiz7rJueSZZB8pm
8K/8VuN1Cb/mKBlS+kuu49mELbMrl1Fc0xXz2cEs/wYXHXddlvG8lTYroLUXRqbXLx+YJfIhhKi2
8SL4D6gamecvGPRYOPrXXOevpAUEZ6dY/rRseVqGHFmwhuVM554P2sDt8wRhapr+NSIhk8Cfluze
uGHdRxrltUGeHW/k0vAT1xV8zEgTTn3CarJmPpSEhfKVUWKBo3Bh9k+tiSTTM4bg2EdB+RpEOmL9
IOLV0SJeYdvqwCaHNjgGyNlfU6dpD149ahYmsX2mYzWRBcY9zQF3WJiS8VcQhikVcDAUOxhy5hV9
i/rSesvjzYkOO3YljwmSvnk/pC02n8sLazZp9COf8womb8ylx67pjwSLBYeWkSsREK7WvM64aIc6
EznkJwkGU8S8sfm+daLp/cggjLJqq+8FSi/fA8zbNb2CE97y67RtwMs+8gYG3eQxsSi8Xav6dhNC
FzhbjMDPVd4HLwoapYDHMRunDNvbm8KSwVFkCzWqpfMR64LtcKdbguEHsKi7FssqGCpGc6ISjBQQ
bhMG6rb0hIPXsUqgXrxB9K5egSI1cgyiine6VCJYl3SnmM+yP3o2TwrrQO1xpiH4cIKKG/baZQ0q
nYxAR1TBMQ7NhfWFXd9egwG2dlyHts+VUf/uSvpkGG3G+LUhT+7b2LugUA0FuWKUWoWbiLKCkxFT
8yuj6YvraGi7x1gf3B9VbwcfcTl6x17A1ia5mJPJjod6Owlngm+FH9Kh9+rgJZFCFKtGYVS0dkoG
3GtIKuX0c/z8H6LD3xIdUN78aXq+fm1f/89PW4Hr15yk+fNrXLz/WcUKrrP8jT9IDhIRqyVJOLNg
abusP/CDP0gOjoHrNOcHfiGIDdFR/YvjYBPnJFwG/Q4+d65lkgr/3xwHG/oD/nwggLrhAQhAf/gH
riGfQQXQBBpmPgcsysPdbwE3/gTwT56FCd60MAiCDboKMZ2xtPnT0/h7TB8sD5KHIIoDMAdBkfHp
EkBIS3Hozfs+sDDOd1cEwa1cySP9F7nkf3GV5Ub/dCN4dI0jnN557xTfGu1bOb634p+RE/5yI5/g
SScubVp3LtHNd45+N8Xren77/V2gzFw+5c+QBzwu4HpAHpOVYRifpXVNpmFE3cPqF1qhvpfAv8OG
DcHcUNfOexHgxI1RALtn1nFEN3q3HRtr3OAHZuyQ/wy7uFLq2YxmC0rh3CRr1Tp35Lj0Yk0tSuat
kjHdgdLXVjv2W4PYloeY/KCIAXOXPE7LKM1JnOTUyJ7xesmwwK3wMHYbPLiNft+Rg4SLFuogDjS5
TjUnOkNVnHBx7sqVjFVJQ9FRDuiZc9LdWYIP4d22isQUnfVak+zfyK9mncFopAksb8O8GzE5JuiF
VIXuqiN74wmP/WwdVRHRlE79XZq5A9aYwzbX6n7dYKyys83myk7N9mksJvtuwJgChqWTbUoojJQ5
GHxlnWFviYXG62KsjLNLh78hF3dcjfRx95bT8iEcCFfOnEybcnbNiXlnY5wD7Nf3JcMBPyy76C5I
+uG712Iw3M8WeakywJkNlRjXi+f3xVfma1TB5FgT7jw/AU4KC79f412pUct8YLT2Q6ttQsSQNLTP
nhmTwz5K9Nx9r/NBywOGxXEuadPbFbgMluOTkOu8ClqiT5hzYPqHGXuAFxQCLyI/Gdm0jt9liXad
hPZ722jEykxt9yOZxyd7Nt89vCVfRhNDNLvT4q9tikegPjH4RWJSGzsI1u9LReytoqGe90mtj0Sh
V/wIaNfa507n8/KR75GMTnrMPdE8o6R1fBigzil3u4gTeQg2FjrfXdcMi4kaKbNhYfVrT1VqO4Bf
7krTnBkKSRn6HoGsG5fwDQrxzA2PKCTMPc0UFzBn6dd10u4gR6f7RCT9Q1rO3UOLIRi9pkcUe4oj
8F2GAmuxEkqPwNqY8Wplt4H9b9+4Ho8TaZsRrHNmuWuTvfO6HUiRPyTANNsqw1qCpBV0uX6nqIaQ
NYSAc7H+kBTIoVdYPYsb+J/JLgpDfWfYKngLkNhid2lqwbU5eMyY0whIa2UbBTlADPpupog03ymc
EFqRI3qcKlUjD1mam3zuD9Kr5G2gWdquqSLr1jHy8Ap6PhmmNfUR0iLyp0Svg74wgDjUqkVK0Y04
uuGdEry1IJArrxpgCFtaB3MdOOjDRkrxwXir9Rs8j08Kj9a3yNONTdjVNj7rmFVttAbqcYDjCM8j
wEFvjdz6RwZWk/hNP2Yb5HX63miMaZ8TZnAFO9N+pHeYN8HkokJAfGbsXKdQOzHYw1fXDPpvRSCi
Oz2v9X2PtZskoG+krHfinkEtU87vRop9ZU008jVBQcOrsqziXHShdzMSyftIEwCm1DS0mIT+idNg
htOt1dMYhpVyb2HnFq8IIoc7NS06jSRqr8emllfGSDnd1J44pRVdmFGL3scMTT5Uk+WuW8ghmJkz
qfOFbnKBGmZ6RHIYiSsKNm2xwvg8dVYFthJr8P9y2weD/mHHss1XUVZGxFH1yQ8xy2ZP5k2zSbUc
Bn1gAF6SzLCtUCzt2hL5xrqp4obYvMjedLpdn7JBYkYflTUeUlR84YoMcD5TBJFcJx6mNkCK85Fv
Gz6aRjkfp3SqT2AHULlFENd+IgvyYEWeeAeXimFbJokEEQy9g2g8eiR6iQ1hW9pORWmMJaYkj9dn
Skib6+ntRp+UOvzsKqPanbYBUpyNEywyHZNkX5/kIp7DWM7jyqRLui0yVb9hj9eyjfXpXYapH8Ha
+uQjF62/kYs0E//tOHusnvt3XHDmrQnr5HTpmYYyzlzUSVTHTVoab61TADhm1O4fDVKN56nBkBvS
EA3v0mKZhRR4udIbwRrJGUYJZ+mCYTQ2LnPt3k0pR1nDl3gEd20b4YLMLJcE+2OywhSm97vJpHa3
smWwlrbNF2dsmzW1L/+prSxtE+O8er6082YTmvdMhSl97ah87uM837VeV+zoyINNPBv6KtEWT8ia
MaY+LsV+2b2id24POAe46SrsiJZ2g1TfJ0Oasnmq/tpj6Ey3GuHpiK4nPst07GnSCCRegZaN+5LZ
vrlyGUYcFC7oSAJdPM1wn6UXcIji7pYZ+bxvkSEwzRnlvCe6Wj4YY6N/vSC1sb1MZi50TlG5xc4Z
JM3LXHVcFgPA4DjObrMyFA1t6dTaI+llULq0kZ/etfBEKh3GIF1mRT8uHWG6dKu5kuIU4OpKk0KC
s1mHGKLVgebuqEbVwaq09HnwYm9XFDVziFpqG4HpPxgIk4XwMj9aDrvGAwG5WBMMkmmPZdA6lR5w
TMRM6dYilw6RH1IuzDHmI1r09Dizon1IXJhp2nrxnnCGH8B9m8cmlfMzCym8lZEW3rRJ5xFYB4wj
bcijsaqKnYt4/GtLQdquutgMSOUswuln52cG2njbtul8N2t6/94XgfaUL5Fec9smxtrV5B+/U9qO
wcek82VH2xq2+sVVYiEYhPgt3mLlDrIAX32jiTF+KbrGvcOvjSxAvRNfrG6yv/RKs78kopquOank
NqojbT3FsbZmtsAMkazJM+JudY/oq9iYKP82ZJaM15en3gqQ+bJx3RtzsecvipKDr0lOQoGh1iVm
SUU3D37JQtyOotRPDhjKBiuT9pBPrbWpCJBgXKQTcRk43nTs6KNvEEyHByB/YJfLWp5dA5aPZiPE
oN84zchdrp2mCDbAGCHu6uRdrOj70hu9TvIDqW3yqxcE/a4NoNZho89hSMApP/8MYTltSiYONQOw
cEBBgrUUPb2YjWUsAeUhncZrNoXpYFZBceOoeSaXW2DODuI9Petwe0ggnVEqzthkMnTDDyHDbphM
ESe5wTZf23YWwy+7y5khonW5NZyBuaKqxpvaaTi6CefCVxjhFqTeOXfSNW5eAeFaBklknE39wVPA
lKvAbgDAWrLk/cIpyscOJtq2Y8OhBgIQOiHsb29qxoaMPWUPK5oBzjSQ01TDIdlC90UDXaeF9tjo
Oh22m2NUiFtgs8p6poD/xd6ZbMeNZFv2X2qOWAAM7aAm8A50UmxEilRwgkVKInrA0Ddf/zYYma9E
dy96KWv6Bhm5IjMU5gCsuXbvPfuoYcPSbE08zef33kynr8j4y54shFZkj4vKepNLMlPCjbXX92YI
I6fAbQyD+or9AQmUMS4R+RtLzxBV401MdyhVLvp96tS299ZgTBunnWrgxzqpEjH1NMrkrtWPQPHp
5PHQYs53qkU5BG+cjNxRwN88GEoVtvjeRf1V1ypQevlHbxOBKAVPlirwG+xAdjFUgYvECazdgIv0
8kQ3djTqK5If0bU2x3qz6uL8Hi+tekPtutjMMlJ2rVm2WMuZk/48FZOTcDZU9zBXaZZLY+WSitlt
Jyfbg+EfrYZE+eVUgA00o/guOkphGdZ4VzxGukbvw85phk29dZx62JSkYXZBQN0Ir7r2kuafmvaw
SrU3RIgRhSoTZVg03erkIlZpY+U/7EL5Qc7vZgSQttXHIV/iturCibAvsOf4YSijeVU7SuizW+14
Ef2KhtRiHVLHpw7mfFcKut5hpZVU55oKPsCwQN4FBQfVaamxmxKfIFvyvIU0DaIq3cITDxXVKLHi
RrG4SlFMbqw4o7OzFH0HLS2JnsOuN32gMbT6TB0W9aMzl/eSvnjEIyENUR7UyMsoseRtUaTyuxKm
hcepnv9NJxfFuN6mQ0yjTWadOTK96Ppp3uuxm+4wL+l8JUpNCoNhZdwaTj3fJqFV30tAxRs6AGzq
f2Odr63ZsjajXYOdr6Nol2GxswX6yJVczeJ9mGgog7QW2+F6zi9xUBfkdTPTRdZXhmKgRNSNaXrZ
FK+E99rfo1U4XzS3a9VVrZvlXV8l0PL0shvQZyFthgzh7hIlaratQ0uEnudYrqWuQnGmrvmK6zEw
X43IqIZVD4v8xtDa5K4w23LbIYn426qJr7xRi/TryXFbFFKRvYcVUDyBxFEDr4Kc/6guJ6Sl5ZKU
txP5Y1F0l1HsGF+ivGmfilaYPkjiYQ+nv78clCn90RoJrQYR4l6v7Nrgtrdl/jNvoL73lma8UEwp
dZaItPcarLeruiWdbqEXINnZFwZ33Qbg3KS0xjdR2PmG+r5GHrvvo+tSmX6lve1810u7oKg/Yyoc
ZvOWZq1klfT55BHjzZRSopyKbYfXyNqaanayJEt8jHYxNrZslc/LabufuFXQRipmEHyokxo5r5s4
f1Ay6lIFWMWQXd4jcQMVx6VulWryqRaJwAOPvC5VY7vq1iaR8a50rfyhTPPyqp0z/aKuqeASz+f0
R6A7TqXT4bbbDEruc12ylF9Tm9ExMgDf1kAWPLYKVkvcO50dt5jB05U4+EY2tL3iUMxuCRWTl1ET
5bekSqvvssOaeScVkyJVHCDN3fXlYvyBWY/OZaot7gyhDcXqPUeZ1hY2Y109JPte736Fg0MNj/TO
FSiM4lIQ2f4oQK6C8MND11LS67nsQZc0Qsl2LS1HK6pC5RU8BijQbiXba6r44XVCMOQlRpY0KMbN
ioYfi/60GrQ46/8nJCVI7JxprtfZOpDZoJ332JV0tyliirWBuOBxrBvBwQUuUSvy4K6BTfMqFPls
JM3wTFfU/dzRz7W1ybuukdVrO4wi2dmlInCvXbxUXXtoV/SH1V9NNWvyVYDNohV16nbue7xkmfG+
4pTGLgJLiY8y3k1eWnfQCMFd+Nj+hK+koLGBZCf00OSGFJ1H+4GrDucJHYrPQY4hjgzdJ2M0hktV
avqOf4tO03zV3hux8dPOnPqmL9sJVUvQ43FN8wvvbUq+uPi67vra5o2BDd9Vi9yR/AovBRrLk91H
xkPclzVF1ZgFW7uRNxTEVFOEVbaJb2crIv2WO8gjG3J6M8rZ2le0mHnt0FobmRXBS7koNTMS4zgK
i+TaAoNRUIvlFqPXRLdjg1dn2A/F12Ju8E7Vlbs8z9uL1pnyuyBWrFu7UsO1lVj6tRb14k0LAcmX
ySA3dReH+wB/g5vCHKOrzEzNe0PS2kQn44yFxd9JAYAySlEpst1ueikkiNFRBbvUWYD56Sou27Tc
Tb3I7lt2XK8bC4nAu1d3ddY9hB2mPaOtWnBZymmHBvk5cgvbT8KIE4tAEFdYW/Fz4fZXhHL2fjBo
2mjCKiX+LYu3rk36eJ218lXQ/Pt347T4uiLBjdLXUk0SFUliF1yilE/WZEsQroaN/tDpyjitFBfG
2XWcYcq+KouqGj1Rl9LcVsU4czWLasrrU53BFXaxLjUndxfFSzc/KawH2iB/jSNNhirESurRot6r
8/DDNrk1mJmerwiquCRVdBTMGuWzPHa1xczCV2hM2bP+ze92bj3mdNSsjAAXDaLCbE2640ejx1Ry
oWPS5sD5Og2D343Wi80VBKbElVmrd8RQFpkz0kRK52g/DDcbLo3SFBurEiRSUgwpgAsDUFCCt8gS
5i3kV/2uGd23ajSUx5Cl902HxBStzaasqI/VY7BuHAwVlMIsd6o7doAUqmIN4BXPJpqSzwgVjrOg
CPhs00LN52qOfqjjscZML3rFAU5hLHgihWRcLEvmZLXjPp6f6TQ/yoI7y2iwJlUHixrQkR+Tx/Zo
jsRJdu1PZUiRlj5pxPSo07NQZuvPM7ynhkJuBoPB1EFaHna0q40lST9qPFjkhA9jYnBkJL32RW2x
1vh8qEOJicNTQbtcEOXgE+1DGJ+WmuqUCYYq6qK7SjM4TVadEHIyeb0qHPMdaP3pT5PkDKprQhPk
4Uz0GwdJcjMOQPviZOcDXTI9nV40z6pJ2XEnNc4836GMZ3k+FjQlDBu5oGEdiANSNv9ZSqX2sXMW
IHfAELC5OclFqpPRxPGqupWTRgYxm6MvXTaOZ8ZfZsXHTD3jC0H9xnKWGs3BrJlCQ0ZqGja+kysk
4NFze1Y1fPv8Iy4PcTiI0JmYi64NSYb+cWqOGsdF6+q137akbu0hIooIbRFcZ7o6+/OEnLvvsMMo
a4Lkz4c+NX+EjlRRhXG10E4/Du2axqiFuqiXJMlED5qJOUOyJIJtRcVkj14bE4YjprmfD3tq6cOr
JDbny+qofz8OKxrXKu2YYe0qyfZa3n+DOTb7ocWsdW3m7+fDnVqQCIXR1oDYc9AafxwurCtVox+I
4ZDaP1R6tePyP+IBbKtndpkjUc0yYYWL9JMbOBvNIVfPned/fUtr7oYfzfvcnILuJ94io6fATkEv
Qb+L5czqS4QHsd8OpOI/f9xTkxa3Wsu2DIEG9WjR2KKd0QJAerBD487ERPOLDNliPx/l1EvlEy7l
KzBDR+paA01KZ+RsPe+7AAQ7ShHuNOIOlMgz3+/UAxkLItYQZOURKX78funYFYD4QVcMQ5Wt6Z17
tpzyDIL33BgHmxrO0LrFQV37NFHjtVvvDCc/p3hbVtPhQmf+gShmKpr20eRwE2eo9bb2JbHrl7BT
9b0Olh1n3SH+HinsMLQoqYtFSb+WcIEuEPCd29GOlx6wXyRX9CyqLqmLgx3NgFkhFpCoH4I/AmrU
WissUCq82hM6f6RbrD+fJsfvlfEwXHaJo9BiH669imuVMyH68XMgn5eGNd1hQ2mfCSWO56Kghm6i
4oeuR6PswQIHkdXiJJlVPuYy3aqRZbxCU3BlJ9QyPn+cEyPxEI5pGziDiCPxsdvE8TxNTumztdG1
pDSXeBI/yDp5/HycE59Jsw1dRTC3REfvPtK/1botmafCre3Sn2N1U2cvipOtkrRYGq72n4+kH5+x
4sNQB2csOSprUW4gFepdEveFEXr5YP/jP4skqy/mbxNeUDtQzkG9rrBCW6s1PSkWV9ZNO+vtJqH6
u9Mb0mh5LUiA5wYNX6aTyH0rsLoOh2j+EkBr+2pUhaBZlGoR96p2k+kYIu/tPhuvh7Ijgz2h212R
Zku8wYrnMw+60MkPlh8nOHU9lQUARffwsMPaShFu0fFOm6h9cvNCvdZ65+tkWfFLPnfY8GQZ9dOM
TiS07lsbb2Rq1taFhS4oNqnMapVMaSb+lgdcjForos0//yoH5wvMwhk+ZVptGprEvSrGJS+oE0Ef
5lDSo9VjeqYkSrcajdKAAjMP67ZFo8c4yZoUnn2VGvQyJKkbYCFaRms3HFazHY5rzIkzl7elK9wb
50Z9tZfGrs9nwIm5BphGo4ODM4uQfwkSfptrQd5XRB8T7yXB9K3XXNBsfTH6YVLTJI9L9+B/PuBx
wCPEgmg3UfAsuNaD5Yomoe8HmZe+67Qwq+My31T4Jl9ZQra7wAnbq4jU6wPQ5fAMIfbE8iWaUy2I
7vSsHN056nDqlaizCp801/S9t7A7raj3PCBUT3798UPS4MFuRK6D/xyGjtRFuW9OXeHnfU1VBEFH
TboWizWkJvUFpJvYWTUU2DF60Enafz74ieckrsJFE18SXvKh9NzG+pa0U1FARQR5Vg3FQ7hovaH8
1X8cBgBXZj0h4OV6BYv84+QhB9SECEczH8nR0zQVw1p3YMDVmRB/PE0JN2iYojGK28eRXlw2ZdmF
fZfRV9AN69ki8SqSm2EwrS2Jp59/+gINFTYy8Y0BgcE8PLbCOJOFkVU8FlxdHzlvUVJDpKbTZCI9
R7Q4XoAMRmhDaGBS0D48vip6QyIL6pE/K8ZDJJQn5Gk/k1E80BB4JgZZ1vLHEIShuJZaPBrHyyE9
HdxpPBUKjRjIEjeCXKlbmjhyZ/3szYuaJ9PPRaOnR4T/QxvbsugOjxdD2g6C5NSvtH4PFOylBJom
6rSi29fK8HjXz5DLj+e+oRJ4L+Y4QC2o9n6ckSa0FdS3duorXbefst43jBRLT/XMMMeBzTIMV0PI
8EQfhwkFkHVjHPOv9nFVXQThhXEhR07Ez+fh8VbJKACyNHZmAMqHIn0UMiO+mVrq14KMFpkeekq7
N7uw7pKqpaDu4PMOzfXzQQ/Y7yZgcEZl46C/3YTMcIhmwEURBUBEMsE10bEPGdC5VSFT2sxdqvQz
tGEPQjoyAwRzYJ3tGelH0aj2rh2r8CKjjrzFXPRhnszqK4240AWkJDhYwoJqESHQFmd9c3UgDygC
zTO//uSHAfzBjANDahx+GFoSoozKRuaTnS42yeQme2Ukz/n5Ozo5y+irJKXk6ouz28dZlhsVx0hY
Zn7R2hn42N5XUwhudnsuajmxYDFZILZlH7K4w34cx7QzUciqYCMapaCRJYguRksdt58/zakdCEcq
0nBYSZHsWN7pbyHADLZoDDslpXkIRUtvc0whAKSnvsle6df/8yiaOyNtohwZCyPp8IaK9t3qabhK
uTsGP5d3V8fWXV4HT58/1anFg92WZdOSy8XgcBqPDRbDc8niyWLTuU0njRJbYP6k2FJu69B0fgwZ
hB2yhc2Zo+rUnvdu8UXi6MSlh9SpGgmjT4Eu6zdtoaCgCLcyeYQUec92fWa0UxOea4/OZOdmeZQk
y3hGG3uS1JehTHe5Zdp3g44q8/OXecRrWTYFXqKtcxwJ2pwP9lW308fOJOXuO92gPsaRWm7xLqYf
LRF9Rm3OHr4lmlOuurLtb6qpSK/NzBa7yKGnc0bERmEZN0+tQmOOPoN+jK5Lzt1utZNv3l5MgFS+
OvHPx4lcB41qDnnOaTMalAna6kVrXbyohNNcxLbzhJeyXNmY1V5hyBI/pkPfXARu+RzR0TFbi/py
yI0LskiuZ02K9NyI5/j8RZ5Ya9S0CUFtW5BcPDwQM5vfEI+E20Mx/5Sz1m5VSTNlkNG/Mr18PtaJ
16G99xibS6KWqPvj69ChT6i4ehHaB9pPlYTDOjfVl2bC7dR2i8Vv1WrPRBgnFp2mUbEjouHEOgqx
+zqbxjosebzE/B7FITQOVEzUMQA1CtSZ36p6qNZ0Y/T+nz8rvC53yUgRIB7ulAZmaHHtNKXPXe0a
jV9NVjq7IxuPFXwaPsKSDM/Evqe+JCEbaQBd4/Z76BHFWkEEalSlr6ghdFitpyuhEO3dAPTAxzzz
3HgnzhwekBhKcLARLB6swDyojSguebVjH1K5MGrQt1VZrQUdsWce7eRQLup3xyJgBNf1ceJI24jb
vOCKprllcQsnF7Wm3VqXcadpZ7avU3MUZxCmp8G2cpT+7mmJK2YyA36Tdw9QPX6ZZvWAXVvtxWF1
5yBq/+PLERsYogtck3TKJ4cLUBuptenNXPizPtPjZw9f665eS/IAZwY6sTGTUldN+EaEIXjGHrzE
GbWeGnAFzELzKRzHnTNXD59P+sVb8jCg/zDGwZxwlSRNDIMxaOjXPCOO5R5EjflV77D/CLKh4S1C
/jWHWkIbS8Jv5VDbNAtRq+2cOiX519ENWcRUeg1MjRWhaQAbUEPHoq33s2FEd7objqtiQqEVSLXY
5Vg7gNR3phVtsMFFZDoUKVTIwKa20IzwTte+zm5Os1WhwdMo86beqT2+je/AsZskU4kOy0Ucnsb1
TYSD1U6rm+kiQzB63Yso/9Irde87qfsATbhZ8YbTbU6uqPYiGgV9mhPxSRxmuQm6yKRZOB2uSkPE
UI6Sbvv56z01Nw3NtjXmiVgopR+/IOiTqp0s5iZtwi/V2L7AOr8xhLIVeYmodij/g2VHzE2wR/r+
2NzKjKaiEuFU+G0VLTmn60FPL4a2OBO8Hqf8FuIphS1ymaTp3IPHAjgSiXp0C58m8jsp45qeQedH
lX6jCP2FhpRVZ+rPYV2cuTKJ0+OSpeWNcrk+DMhcCQZLDiY5kXKav0cjvpxObSh3CF3UbEPPDHec
yszhEaR9tc4goVPcLtjIK72/wE/FM5NBuRBqp2y11ihWAY2hTDi5o95JBdtNXk2t56IOknoFkiZc
u61mkXux5zUuCvd6io7fmc3KQ/loYIoyI89L+D2gH+QvNB/abeJk8w7uWbVF0cX/DiF7FTVtsrFh
FzxWwjz3KU5ttBYAWii3pBnEYiv7e+Qdq42ZF2lf+ADEJqpL3jSou1Rr+zMz69Re9Ns4h4FRL/s8
K8Fe+Y6ZqaD9rQ43nmjz+XI5dSBa0PqoK1BvO7JfUivMpSuwTT5FJ2c1LZJFVX8q04ie+mY6Izo7
ORj5Su4sGOsehb1WzWZUZKwVJbJybqLzDtrPlg5Qeqnbcz6FpzYCi7Q/pwWSvaPgN8PExkroovIx
uL4DiGatIKU8lVn9q43pWYisM29SOzUvlpo3F1haCPAr/Dgv5kZmvF/itGTMoInMurZ35nq40MnF
4wOCT4chKxTf0hVfYzWI/ClE1BCWcfHFCZ1065bG9M1GEoQ8I8A0+8x0Ovnz2BBJI5G/dQ83xmEM
GiWNCHOGSv4SbvgY6f19Jugj+XxGnRzHxveciNJaJHMfX0PTK1Mk6cfzuYlKsjntSzEpw7rs6jMH
6amwdUHbkmJZ/mIfrEMxuCg46L30WzQjUUOL61Dc1aW5TxztBqPkhzxzzyQqTk3g34Y8DFiT2cjo
0VNzXxnGXdiVv1wjo7nd2tdlf+bOIU7N3wXETS4a3Da5pI/vsR0cQ86jnbPN6NNzG8k3mIDWChSO
syJ9G64WPsAqZ0fexNWiNVC0pTOzpukPtNEThr7RU1BBtep0FAuo2tAZRW19H84u+N8iy1Z47zrb
0R6cR8dk1wRo1dAwpTTjek6X1Gapv6mDjpwFHsIo1eek7K5pxZGblpAvdvrByycRb7p80u8lTdcc
9rp5ZjadegvuotQlxcG8PSzAZplsmgJ9gj/L+WJuZ81rVeMJ8fglOdOnNp6GMwOe+sSLMotGGZtk
6+FrlwmOcdga5X5cwRzoZVfL7TudQOCSFXjN0pP++YJ57504yPDSMaPzgCwXrpkHXzpUsKy3nCz3
rXx2V9HQWfdGpPWrQkzmZVRm2SM8NDgEBp2T73IBJwLFkHczcCpa+nbKAFrvzGs48d4JNhYJNHB4
rhPL4vstveRakwMHRWQ+6EhjE9WT9aWICBunpGyeEuDRPn2Rr2dexHG5D6Q50Q2XH+5MR3dfrCNm
GfSs6GYOaGUVobGlIVVsmwDLFJjLwmOm0DlpgkEM62g1UZNBeWGcQxGLE3vYogunHQNmNoU2/ePT
q7RGWHkb5+iWEzAq77qGWIC+oLe6MC95M/ZFm9CNjMQKSllGEllTcuqo8ET620EM6naaAnAT73z5
dla/ExYXu2hgSqGYSrc09Zk7WvJ/YbbtsWX3G8NKog29wsa6VorFvrCyN2PU2WsnvNTLVNynohhv
WLaI0CYWwlPkdO4+U+2/VaBgZy7mp56fChgadHup0B8mjki3JVnTCp4/S8d7MKX0olpj/BRrSrT9
/KOfGorGa3oNUKNzbBycmhSd4JEvxxIQ0mgtK2dR840yxV00C58+H+v9ux2utCX7K7i9cgweXv8L
xco6rHi4HPTAeLyWgjFir9nQdoEsexirmXaplWpw2476cK3rSnintwrcEpHJnSzAubz/oP/BN5zB
NyxFTq7F/40SOIFvaJqXH1EHRKttfsc4/OtP/hvj4P7F9gR0nbKH4ILyO8ZB/GXS5UQWzTH/bTte
lAgQ/vf/MvS/CBuYAvwxcmlEo/+H46D9RX6P4JSMjbV011n/XxwHRmAJsY1SoOHXHWwjrpjoxJeK
9J04e4vKkK3aKQMvdrje//Z2bv+Zwr8bSx+vIs3WSQySQ6Wz6+jWmxU0gcCmZSQdxRbSkWdZlKM3
BFF3JkNyaiTGIFtLDo3uvOX//+1gCFsF5yYJrbQd0g48jHrT9HnCfW8+cyyeGIieJ1rVlg1IPQqn
e9aiW9YzWNQmfUuz9C1Q4reE//7jN8cwi8U9F2vSZwffiJ4QekvMUfrkBnBBdKrKWxwoVukY/wev
jrnKrkPVnfrTYTIwlGpuoKaSMDfy+mqEV4syHI/lukjOPJTFR/i4z5GNIFPGnU6ADzkEyts9iOHW
HaQfDXCjrG76OoUjrkzTo+whGn3+Bo/jcAYTlLpoz8Aw9rCfAOxcydospe9W2P3ZyPn8BFKZVyrx
Cyhr6I4ohT0NV8E/n4rkOpcGw/ew6fDTWXXZ6VlUSF9WcXnf0c0P7xJtLX1x4sz6Wk6hoxdK/oVd
gRiUVf1x1s9d0k00vUgq1EBAoMROm0RXg/vP3+SpKU+t579HWeKj39YW5s9Gr3QZo2DsfKnX42Of
D8W+qP+zV/fbSAezfsCGo+wLRoqyblpbY/Iyg5Ne/T8sr3f7lI+vjgqX4zAzbNegV2mZq789VBnk
ppOXMufM1cu1VHu8bSfZYvVl5NPGDdRyrbm1tgUtYPpqPZbrdwdhgaXjvq8o9a2Gkq5/h2rnqi4L
xBpRnEMcDsTFgrbZdnb6NtGHehHOWv9F2iB+oc7ijqe7ZeWVkn9kioJ8o6aDvuo4MXx7rPK7qXb1
p9TWywszSILnPu+n9ZCPph/YIDLKCeLVkDCfU3uEltFMnZJ7IH2ddV9hdda2FKq7NCs2hILFPfJQ
Y4+GbfhRBezy+KXz2xHa3U2JgSGb0/TJKrKdqNzgQ6q+vlvNxw2/591/LA946BTM7LZ0Q3kT6nO5
bun84rIncEH3NJxh0AaIFuQm8t0tlvLjJqmAWimg+Fe5ytPNORsXSOl2ZbeFvgpsNpcojNFVIqZC
tztqW66QJTBX0qZ7I+/jHeUdPMtV0J5OjnbVcYHP2xnZnzDqzcsx1JLn0CmzR2tIaUhqhPy7snL9
KeDZpWcj8P1b5kY385t6zOPgm7rtSoiJtT5aBiJ6xaizx2aAXgCLLL8DZ9Y+B7waVJuVvLG65E3V
+KYd6qUn7JTexmYI7ltrLi+GZWuMGmzJp4zYF5MzOvpZ224WAaiwsLEFHH/Bjt6uoO1jEBlmwiMM
iBfiRFfA/qKZ1jO6ML4OhXSBH4bFmwUZ5xrCNi8RW8tirSuD43jv0z5r4IUAqHCu4HsXmzTmJZCp
BnZiwOvMKxk+ODNiPnr84/TZRVoM7HMAL2xGi7ksIuIZXXltZbu40FX5Ret66a6tKOi/R4FUMOzV
enxUAeLj7WepRX2FGGN+wmfWfBiLNH/TMdHb84zTBrUirn2qU/kGcMXHklb8BwHgKFmhIAL8WBsm
khS6O3qEnyNWxDVNBuRRdT5BG4wpbG58IEoPPSx+zInlPjZVzbIzQAOueoMjbkYzjTRNLuo6dF7R
I9XusKe0UCQvLtf9LQyz/gvdpVroxS5k5abHHHTApe37XM/pjnbklnKAUuvxNkF/MG/mxEkrr27C
ofOgXWqvNJcs9n+sLUMJJszQB7P51mMu9HeYgNazp4w9dCz5sXWniD1eN/GEnht8tpbyJcwoTJ+r
UC/2Y4AyuB4bfQXv9E13sIcNNAwI+CEAOZFlrpWpwU4yyq3oGnLCuOnCbJHR8oU6wdFH53S2ihxs
qcFQBfdJX6OtjeQY/Sqka/p4hUMytRZ7PUPrvstm6nfUCRCkux0TYQbsjHAthuJJJrtS0O42WrZD
Fv+r7Wp7HTXjPfx2vy371y6a4n2Ox+GmC8C/chTad1HHotQKfpaqZf2Xvq3dTZiyzinwBvDl7PTJ
gYh4iXJrCws7W4XzKNtVPqRNihA8iT3RZkxqdkW8XjM5rXHpdG8EQSWunaz6tMN3r8ejwhMNuKS5
ZncDc9vvtOXclQbPrefJS9wozo1DdfcF3z/nTvT4sJbhoD0kRiD2Y8eMooM3eO4WL0YVE/J1T3lp
YzYzyyiH40pHxKKNUGr4pahrlVUEo+lOs+rKM9TsxTTZKOua/QO8hH03x9A3dLwa1oG9mFCaonPu
UM/XV9qAKgbVEdMQFnQFDzzv1gmGMatc78q1NTB0XWIiHCMIXKFkGH5E5O9lkRVoeBtUxzQcbuo4
u6HvtNxGA+iZqMnlTVMtcXWpl5eZJplMQxV10BM1g6ICbwevWow4rE7D3YpdF3OJv9vU0X6pA7tV
v8wRU8WfPg3a+Doxx3Db4zPGHkck4SlKa4J0MrcNKBEMRmt9ZQpM0asWn8V+tspv8cgbmu2ggGpt
1ysDGBBtXi07d6ZizRpyGjz0MgygDxYFxjxdftd07D1KyO4xuCz6tMeSq3fLbisg6Xth0cfXItDV
V1fr2stewd0gLbsbJ20yv7HUfpdgurnL3VD50tbxjcCO6buSJM3NNEbtlyCZn+ASDE9OigOnM9FP
asya6c/Y02yKqMpv0GcFt1n6t12hc49F9FaGixikjb+xnh/rXgX1TAsgdKIcvrcqqKBNDSTrEvsN
NvdXxSzxabA59Jb00IUSR1iHFOy8dcGOo+aOBi5Rg2Q680nlP5ssqBEyaXyDLXcvkNoWwC7O7WKF
UGTsfFKHRr0rItfTtUgOXtu4CVDrLGMzS7jkVUyRxM0Xf710sdhSgTxLeylJorHCOKKaay+TguyI
CKtWBQA0VAvYRf/W5Hq+HyqBgROGk3JVOl21F1nTrTtM0vVsHVQj7TiX06BDaOXwyWr2v9wegq+V
PqA9haMKs8GI+zzaD4kr4EZAGuqdvdGD5vQCqxO2WBGLkyfyZjQAb82URJB6+jT/JU26GbQ4tC9G
x5YatGmoJBtRmSqOHSP7+uQsWQj4P217W1g2cv/EgK6xapwwIb8X1cYawpnW5+w9zbOTqmm7goV5
PyRiRASvWRi8E1wbsSftqd8XWZKuwda+Gk6HxUKSQPYTuWeYZG50PNTXbBz9nWkmymIHouCmYOfo
nAx92rFOdeGVCVChLnNaX6/oJxur4CWNzBTSnZ7CNCIXDAgHxC0Y1OuOM1rzxhBuXWHonbLCNWK+
ZrmGP8LMpnkr1RrFy2youkmmKBfxaKrO1g5z9jfDYvs2QqITbkvG4A3oYc215IH9lCRNvnIm85wr
1HECCANK7v6qineRLugU/hiMNjNksK5RMx8ENPuNPvRf0J+AJ3Zq4gQwYPH1RKUG3PdMXJG6cPNY
8OYlubAwhiBw7qJ2lGZdfg8ZAuQcNBMftaTaIfQtmrgyv841GG/456TsqYONhWfWfQ0mjrnPrxhH
N0PKMvT4MJJGPE7i7eAFGL2Zh4PMgG8ThBWAqjigOI6LIsKm2gBE8fl4x1WxZUAbuyoMQAX604Ob
U1ET4BhWunSbwwdbOBTlOm7wVVondf6CrZm7SfHCubFMZ7h9P3Yw0qIEHOmDto00rIGAK5ovEFf6
3Qjg6szF7jjVy++jq4TOMxuVwdGlXKJlQATbpX6U58a+65v8rRRI/b2hHRoY+RiW0LgDhZi0ZKK1
13ibc5lN+cVSI9COeQhCmWLv6JWznnRunk0sMQLPps68NECOXBUUIK9Sq3Gxkqhi6bVdYPrh0uUv
QOCVG8POg3u0X8aLsMgXey5/2TmKZt9NgcYBHEwjnRlxnDy/n4pFgTJ0Ncypfi7nfyyFXN4FESX9
nZaJy9fB5Ag75PacXqnfLg7KpoK3Nrh8zKiE8b2COE77PuR3J4n0rQlSeYUC5E97Z5FiUuuihZlP
wjQ9+AV0bgwWpaTYd7lv70wlLC+lMZzbBo4yFoxCogK5BYItGhsOrqRd3PWBVZSxbxkEzxZttPRK
W5hq6C73DCuFJjQlXB6AF/ffP18P+jLfP1yHXUIUseR/aHs7lqPhMGjQcDdQDG6GMPAzA/dsJQjc
57wjNAb/b043roKHNtZlj6k7VVggmMOmnXrIkW1ZRPGy39atV2FLgHl6KwknjbT2ib/dq6Qsmp9V
sHDslYA+un8yLv+Trz6Xr+ayzVHxf89X39S/wrL4kKj+54/8K1HNvvKXQQqELC27PSlapuS/eMP0
Pv5l4vyI6MhYVKYWdex/J6qtv97rgguj11aFppMw+pepsqH9xRSmXri0+1E0VN0/SVQjIP84LZd8
PDsgMpNlclIbOdim06ajKatz41sUbSJxV9SkRu50YWrdgPcxjDvDqijClRm31y3TVXNNb+hja5UG
fTkArqcXi6xAujQvtHHaiq8RPgHZ+GQ6JHzUlUWY5gH1osF6LtThFucW9Sd56oFUOAA1lFW1Fjmq
p3daiTFHGeEp2IPjMTCDiapknyeF9iZCTinPbSrnVdGxXB8twKV2Cq2hLMN5NdLX/5VjJNhBt5/X
ws3UmzSNy6WSanWdV+l1nnpzJmvTm4Wh0GyhvDqjFdFiqyQ4n7j2NZwaXFVBolyN0JMu7N7snocE
5zxDle7inWJFX2vbSSNc2MfptgeD4q6lPuT1RkieGK/4uXWwKMnkGlJMdFkF6TbsY9Yu0qDXeOjb
b01vRcm1qY8KlCJp38RA53CfiMcoXmVgZlfEIYQgwJPdnnYcitz3tgkbcM2XmL4HEzGnorrc3yfu
x/fIXWjUa8opSCmIRv1FbAXR5TyM43d6CzVzZxmj+g6C3bgWVciVqiU5QTiZ7xD7PyGfpnqknSys
ElqtSB3vlaYApqOYDhCYPJj/i70zWY4b2bbsFyENjaObBqIPMkRSJNVMYFQHwNE7Oge+vhZ43y1L
UVmSZY2f5URmmamIQON+/Jy99+LomE/+QAik4JGQZJpxNNJpt2yl23Vq6xX+/KkfgFHc8UtsE8jO
WOotzRq9zczB2XWm8tAVyPSHrwqGyeRsHbtMDPspcbwtIDcq8Tr179tF6ISwxzzZ2nNf3+deqc5z
DQ2OtFPrnkVx2lUjlJlYwPdYY7G8b1MTWgCFUSag+F1Ay811mRIkQ5ODlmJlNDeCOPn51qyo8poz
erIpaKg4qw7eFhcC2lg50kO+E3mb1qelyizgRk42JwQ5BZmnNkPZiZspxpiQbdIKtRGoXUs4YsuJ
PXPuB7AgKWExo/++bCpOC76hwwZQwugjfqs7c0uwF8JOZaYA8hyt13wmkG/1WZL3HN54TUKQf+vP
BO8WPhGpBeE+xs3oZkkXxYGurxzes5ux6tOLF1fTi410CZdrNxGsRaExn3RCXispUTayO6PwTIRF
krYZcBxBVlwPw4pTB7GJPd3V0t9XSZbdoWa3ligFNyE3tYrJWq3jwKeN0MxZv8VEOkxREzMsuFlg
G7U0y4QT1Sl3c4ssbbQiszJQh0ujCpM7ElRXoiOJs/4tQYLTtehcUoJyf9imCdpInjhBbJz0oTYU
hp9djbouSFqKY7hRq5VKbcsimD7aWVcTGYoh6SzM7mHRvVzuw8H4aixhxTtleJy4A1fO7rWvnW7Z
I7ks+30yzPVHHQNi3wTzQAzsEtj1QcSNAjNhCiqZkIl6f2Qlmt+LFlDhieF/30ZZUdgePQhKzdNr
P9mpG/WDdIcnlzCvGyejAfJ+zMkMPE45GWgnRSm2DRrDujgdOMUllvY9ULv1DChCSY71q253QCNJ
yKw8LNoJzpIYi5xQPEPrG21N9cV3EE9v+aT8EAQx+d1WEhvMSAqrJoJ3kVsbst89/kVz3DsDOCkv
lPal9qpw5wSSZqKRNSRdQp23HptFZFvTKWzucy4S+UW1vnyRZm88OaoYP3WmHtVO1ULwrglNBJeE
+ldantGfFFHDEZAYsr+8tEvUhf9AYLdBVlRsqJ1AB24IveDMKzrDJRppFr4LDkXOhRi3esBMbdOL
oE70VOKspNSRoBfloLLty4nkxNqlpLmtK+LQCCOKi0drTpzncVo+CB5hwiM7PNsQE0z76AWTf++5
mbVN+nje9nbannA7wHqqlt7eFYZLe6LWk36o4k5cocoM46ZUfmndTvSLbtFDePIQtLXzse31R4Tb
ZJb1GNKtrZXFRRCNo9l3m2GUergtm9K6LrPVPZSyJjcd1o1O7i09xmBECUObF8KYCSL3XUkvJ07i
c9uxalxhpP3Paex/66k/1VOYPqhA/t/11G32FaPJy88V1X/+p/+pqAL7L3Q5nGGpipD+YBz6vxVV
aP6F74kKBIYDWqKfKqrgL4wYSD8gEuJ3waH394qKJGnsoesomEMImSX/AuHw1tbEDI+0JYGyFqWJ
wJDx5ozRakizbdFZl6oRI4vNmJSZPiqXwQvEmAr9a53O5AzK3DImWoiYUSECpUCnurBxX4jzrmxr
Szz72m5ypbfgA8ffLOQlsVeqbRhXvD2gHKnK/nal/0FL8KYUhN7HFyYUBzU7ohyOYT+3CIJugCqq
FnUhz0Q/WGllRC5tr5t59M0rqZBMGn7/gTQ6fq4+V7i8iYhDkL3FoJBr9vNHGllBKPJQJxfPC29g
+JC2WozU1AeMEklrQjEw2qOlzOZTiFOn1dEgRl8cQ4+D3N5N1rUZfPoa3DxipN+Q/s9cyu6JSQ6q
zHd2dQWZCX+f9chS2S9sDlV9IdYNgz8zMs7cVh5To7SqLZfIJbyGmm2quNaGN+oHIKT00a3FfSFH
uu4gEQZ8VMh4J9kpP16buC4BWxuio5nyeNwRmpV9Nwx7JLczYN3MflSWw0MwObQylENracb8RLpA
31hXFTAXivyEmmOHxHNKdgzJ9J2ZioLwjjSxHy0LqMEm8zt+G+mM7ScjJZs98Sa+hgZdoIn9t5tP
9jgRJ+iBNEvf6bTkG4WQnk80kVL9pNo1TpMhhm092jK1OlRlKDyulP2+sQeY5jUfbWeo0nOvOp6/
BBIX40mS8R4WVdmPhI7Y+gPkHsjOjt1z5f6zflOosaGqJqBjN5LospDgaPDRRTPybZsBcsWOLHM6
InppzZHKVcr0DrwmE9qaBGd2ssnh9xOV4r4AWo6fh5ke8jiAntyEE4DGbYvVFPU7f7XZtVwk+MLc
BU8gHfqYTmw8R7HAv9pxHZ0hcrMVP5QBR55wxPbt8n5eam7ruKbdXFC/Ful5WW+Jv16ckNxN7h+x
lZewNZhVZUVv+BHhk9NtClf53gjMFBKD5uVFj0i6aAu2AJstpL+C7HUGVhuFq8zf1qNd7ETsJ9sC
3imRvpOeH73e7q8UrvS6S0mQMiHsQ/2SyN69nefEezZG37pOY1PckY6dvNgMm44M4kUQZXblv1RJ
Pn5oHMCJe2vhkU0nWFMjZ4ggSuXaIy2hLwDN1J6rd2Tlhc8GBpj+3oZDT2U9+jw2o/K5vFNWeuqd
2WsXOaWbGBXy36F1LNJ1RQCWhCmMMECHlpp7x6FATD9mOQ/NJ/5Yyh/4K/RDVpqMjDwkiFGd8Ix0
4LCGiEmE9Tjb650vcki3GyOeuLf5tBSMpSFpfOLK8HIB2eKlzJt6ivedCbj3I8Bq/UB3lBfBoJbW
x8xuKMhyojwvrr0wZY51x/xklMyAZWzrOw6x7XEg/lbfOIAiOL/UA5/C0FEuGIU7qiOtJdcFvg70
p4Hs7wvnCVs95stiGM+wSJb2preVoe5mHfJNCtq90xNF6xw+ZcIs84d4lOqoS0O1DJcd57RAIRs3
y1xyLenRr8dOc6KNF4YJFwJNjzpSYRSaLgx5m+emxcUTvT7IuTa4cUTU8x574/pS9Erwt+jJYQ2t
RG0/ZoNhgf6ygtT7qItgsN/JOGShCBIrr7/6zmSBnA4oYZEH85lGnkhNDnqi5GdlqSmBoDok/Tcn
Dvr8g2KFsCCaxIur3tVlVXkBvSIjDnd+QWr6zs6RjXO4MeW5a8E/46FR1lXC8tQfgiFu8++uX9k2
M725TYg0N0fbfley/ywt53Iykk9xZYPb47TtmeYptR1mLuSMoJcwsKx9zvSCdy1LgmuFsvSjOw7x
Grf+3sf7OEVA04enuZ6NHRwBoOt100XOkKQnpwjjLUKHDE5ihqjccqwZLI5fukcmad5qFZPA0pAl
0LrfCwYqFYeWZgbVXcDQbZrAfO7AzUZOaX42GJ1teijklOAVNWY66eBINnHypehi/7tOyCSE0VW9
I4vzZphUO+/yQul70u2Sz64zVruSTWpLG815QMRUfbZEWu7tymR8B+CGHEoIc3dhQiC83+R0ewGq
FLdZkxRPtuz8TWh2/X4xekYqo8aDR4I6mdJT824slvLGZWK0Gya/uGdZbz7LcEjfj6K4m3xTy4Oi
zty3M4GmJn28wwhe833SecUTBucu2au+qm6IcGCenrcLcM8w35MZlm1G0mJIU/eZhgEBqR/ZdJqP
lVs26VYuXbUPMrP+kHreemkJNAXz5A5V5PmDvjaediBPjiV53n73I1Pg84pBiKO9+t9ByNhXwsV9
sU0hyhLJPFMObFfuIgPusj4ERTuvqiGnPq2p5/vEte5lXDcHE+nyloDW5qPMFdM8UHLeqaKfPe7m
0h+ubS/i92GTegejW3LScnE2ELe0BOimPe9qpH17YcGejxiG5tNkWCHi/3wC9q4IG7fFELXDLI9p
1XmPYzYu30yzkJcwCJeLqlT4p3zQN2Ma6hMabfzzOjPBsf+mLd3WJUevAqqc7hvGUxxmInNy2ISE
wYhdmmN9AZiujr+vi96Izl4/dVVFk+9AYii5BD9XRSJeUj+d3PDcFqyiGf7eNmp6mxrj95/zRnb2
+jmEBJAiQbW3qkh//pwxrb2hCznnCHQHrKmmYs2udPPJ1TELxr//MOZv0BcpkBG0vbmUFu+wkVAE
noMCFUBdp+L0qrc0siHc/f6jfi1kmTlhRKIWN/ETvBUmtkDmG0gdRBQDP71WA6W3i2mIyWpfX7rV
1fKvP8/iHGLxmJB8Shf15+tIkgKvbVG650Wn8fN/tqCKMNIsot1ENdJlBC/+4XKul+tv4wTuHT9u
NUARKMvNe1usz2Ui+lD14qzowowbQkApflhQ2YErvRIQVwSeExnlyJ9NNAL6Xz+kCKtcrrOJ1Yv2
8ZsfXVeiNXWRe+dhyNa4R8M5vbY5fn9pf30V+BS8CCGBKq7NyeTnS1vE9lTFWeedQTqTX5lV2cEP
/uj9+adP4UAZkInFeOiX+ZfXO3brGvyWVyWrl6HIIcPl/+MxgTfoYKrhtMNx880Vy1vUduAX3LMd
qwz4Cv1OEGcTGkcksta1b/S4/OFI9+v6xZrOGsbPwrHPx/58+eCIx/NUeOJs1LH30Rpomy/mSCky
4DDdVYCXbXA/C4/I72/brysLxg4kyIR/EZzxyxtBXlBmLg00jnzg7Y5r1sneQ4C8SPprv/+of/iJ
PBxIxanBmYe8XSx9wkb5qNI+a5XSqyqt+rJ0KM4KsQoK1hOcXp+a33/oP/0+PJ0BRgH3HzLHRhMo
LN1d61wwHTlWJSrUwgzSAwedP77pr1PJn1/1kO6ESy6BH/pr8vDPN7FeZWwm6wnqty4MNtIqXVIC
fLN4aMZFXWuJFpphMWWynqjr0FLN3XVsRx3vGeoKDhc1ArDE7r7hlnSoOpcKPWWQe82f4m1+XXjp
LTuMuliRcFHYbzaUKnOnbDZinvASSUCUxVnzaaXodhuSiXjUZEhZ//s7Yf367q7RRNSVjHYR9L+V
GScF/ZKYPe5sBAa1rg4czg9E+PbfAmWxZcIpXp93mVnXdijaT+Po0h10slA/tJ3dFsT7D0u7p0rK
Dv1sgej+/Rf8p2vCGvYaJsu9eztgM9suXeDMuudyCSi6TVd+thLEj6TTVdlmas0/tXF+eTYxaaxv
A60cHlGS435+XNqsW4t+sCcgayF1mBJNw9xWPKZ61Sf8/tf904fRNyLjj8SzX0OUUceGBKpATdL0
Xu9kBYvI7AJOOa7ZcEr6/Yf9cqv5ZYxLhbUG1rCcvamLytywmi42Z6BXLgfLJOt5sngROSX+/oPe
pqphLWK5XIsH/CFs6W8rI7BemfYaf6KCUGl3Z3KGGyIj6HpyF7Cvd5dG0jXeiUQgHZ5ShFRFAxCM
2fy6DdatfkiznD6BMXFYQr+1NJ8WH0mgaXi0suh6OXuTdEKO5y1I8MMri6+v6rAu/+1C/Jrdhc6F
fQ0zzdtSKAMy1PhQ6M/2giRwQoRzKVFBHhITvuzvL9ovDzofxTPAUBp9JuPpN89dn5h2P+pUnRX2
rFNgS34/kTfMLWxdX1ZA3J/6h+vu9beFUbCtYT1ZzYqBhaHr7V2qltKxWuWKs0eE1HdinMazEnH4
/NoQ8XwivWHCFu5TrbX9hw3AfvuIiNX0gvnF4ZNXEdFr2svf7A2iQDOKdFmeLYtO0rI1ZcCU9TCT
Ju6gNNVx8MWz8lxsxxr93jVMULdCTEqyo93PiGPhSswP5lDSRVzytV/TkiHMwWJQ/HnxeY5U6XXy
QIpPdudDBa74m8BjHkMk3ij/cmCK967skG2ujxegWqqHuVfwt0YFNXFjex1BL5OmNdbF6PEuOY0j
JLHtmKzmUlR9t3AmcrU1rby8n+g2XJXXGwcNnPGO5EdjOUDoQa839tVC9k5rm+BspAmYxncHcKVC
NTdMn3wL90BDTm6Nf5oD9JKdIalYkRgLF3jmYKUtPI6hJbeb3rc5TvWLs8jVpQbnk+bR0FiF9W1S
YAlvpCF5X0LdrM3QOcnTu3HW/Nk3WuwBHvAs/MAKNNeRVDpORVW78G+X1v+f4nPMYzovYbHWNW3D
u5ZWhTv/oFueTVFuJatViKl3mJ+SwNAPDVPL9A7hdwEiJ2nH/r5DT11uUWjzdtdW2eQP9WKyX6ih
t9o9I0v9kBN9epN4Xp0/oOvsvoEU5FdMCHiX745XMfpSrbW2oiZILxttZvyP/HT3xZ34uu8bjGJI
32wpbkau5khHY6A3h3Qi13uGb3w8fRA6V/2S0ggPytlzdvhB+BsZvcWI7CenOrVaDsZ7DRhyidp8
YdcKTZSYLUxNp7PfVdPo9g9WBlZqm/O4pHecV2GwWbM/NRGODHEaR9WBfhv60YiWpmrALNlrMtCS
8ARV1chBwvanzL8RY2xNpxR8bsy+aqFQrlVBTwuVQLccNC5se4PcjS4jgkqtHq3KVcUBTiwPGNZx
EDVGptgbXusAevY8fUvi0WpIPVRNZ8vznflCvr8m9x4glv4R9kt8FywjTqHXFpxbDHwZZ517Cmm7
L1mcpvGuA3aL9ez1tfJWFwT4Qec0+Y4MXipizMBxucSXWtpKUZWxK7aR3aNVjZTn8hS1gbf6BwqX
62p3a8/ckd3wBbPXNO41XhNG5etohsDvl9h11kIiEdR2Qe2Ll9KSaydW0Z7fNESZHTXwzSV63f58
b6DJmNK78m9cgKDLJjczLffw2szugnSb17RsDCYNxSy4sCIehbOXoZ1k913V8kUsk97JvinsDvyP
1erPg/YdY6TR4+b5Q1CTWXjr6sJ69KSsRARIN5u/BwaTjB3+O1vcz1ZDFzidqY3J8LYmv2Q/ZgyA
hialXcGzIpjm4LQRveN/oDDPYUm4qq8RxRXZ2KCJiWN0sBFLuCvPhero1s8FTck9HbQloCWBgeBc
miaQLSB8ug9okC1MWaf/1Z39B1b/xzkpb83ftt9ffdJZVX3v6v7lJ+kZumb+r/8OSsO/OGZycGAc
uppBsTT/V3oW+q9uZ9I8X2ehrzPU/0rPwr/IkEOnCC9mPbr5bLr/lZ45f63oGhejGHlXMGz+3aCU
BLef92+gBhyCSWTlwLCm07zKUv+2hTrILEuyocxLZRp12g5wND1jq60qhg5g6WaXC6evN7MzwrHW
5J1BTGp6B5BT4cMBXLKKOdPc3WpU8GGNUQ7/g14KIZ6tkOpqO3XWlySwk6dSD36UJZ77YRSiv4Wd
1d8tZDLE+6yWZA3WuFduk4l/GY0eKp4DmiVyfHtZXXypFzxLQK9V73wxJhHPF6ZROqDBYvc3owxF
9eTk8eDfdLA9TUjg3jSguy+dFQG+Dm/tTjMbq81NKDFCzB2J2Hk3bx1lOpgDneETBp2JWdMwlsZt
jvpkrQWIT9vn3Nv3pI+UXuTYmMhIwIizJyudcYow/wLPmEnaq8Jzu2/kv7TvPTHYp87v04OtJbRp
LCbwobOoM9uMrFja+gdpZ1DlnfzOk0wwj/wnzu2MCKbc9trJAOY6hLcpROu73jJe0MLpTWDKcjqx
W7BRVKGzI4I+xAETQHajUdm6u4Vj5oNlFu7tGDKPsvrBt05DGLac+pcwfl7KwH/f+G78qPrZDpDT
9I6xlV3jFpeiE6zMwBblx3FSKal2th/laLa5Bs24aaGPnb2wLi5943Mth3LK1somZjY8z9OlH/ok
iIykSXd+5i0PbZWIzDzEII2PueURHKboFtn9hDZqWqotzaMxheDVyn0wx/FR1KX9sVmcuYRCaiyP
YeEXYoNkz8+OwjCD4pmgyqF6Slbukbkb2GO1sQPoFXbdgdnIbHanNHErSAqyQMfyknSLSrhzKLBc
UtJ2iMgiu23EFUbvtNNmjDMTo92J3jWsvdjbhYx7ozyvJxllrko2om7LKPXCHo9c3wWbFYUAl861
p10Bpw4QQUCCs+E/5tpFv2ifkkHduitLdJkWdH31VbRLSywcyEtdxsgkq31FZfpkGOm9xpCwUXzM
PkFltcH7+skyJ5DWfhbvY2RSdNM7IOjEjS1eK2/a0jBPjSvyfR+39nnVU6FAszo0WQjISqGzs6CV
tJ+COrsYKGhOJohZblBhPwFo/lz1gYhaK/E38MQNjEZy3NeV3/dnAtbkiarsi6KaOKtMJBcAJMN2
WUooGs18YHwWdaIZ9mJpuD5Gu81Ko4qS1ggNhHgyBTibfneX9iMeV4ksom4IIzAXZPQqDyLyH6Yt
YvLkBg4e4WYZ0XMtmb59ZoB1rjNrw5ghjoSS1h3fXl6kOxuKwWPfnBB4DN+b1XYXgJbEtpJOR8C0
WILZIKtk6Y912+JFct+3TvGQo9JbrJi6dDAjaS+PmQdP0uzCs59MD12YnTio2NvAnHeJ5OonCKiC
UTx1bXsIZn0rgdttQnfQe9UU4LnjhWSZWDx7mM1WsGC3tcrieyFMBS12Am4OyPR9ZhAeBl40CnvA
gi1jZT1nwa1osDDKEoCRCatkQyCbuAekzXBLq4rh6DjxbDVkGXE/vAN1TxcZaTgcA1V8XXwyUSjy
wzNAXAgbiokZRAl5TcNeHtGcp1veCus+Sdv7EfGYEfCjlrq66kDIl2JdzfIh9ht8Ap1xaRpbPGR2
653rpk8jbhglDRFoWM/Sj6bRUc7Y+kfal9Yx8TuOKFlbbAjVJqqSweUZFwD6UZb1+96Zmk2yeOEp
l/5D7Kl7xuDmnmUiuNTSmPwIyHX/gXVl2NqjH4+bxunlVaIUi9o+7w8mN2pv1u3ARMtNH1BihrdK
m6gbjB5KOODYxLYjRnKY6Mo9XEGw7bLxCdnvHjo4YlwhNLmDKffSyR2+Xi1eUpFdcydld2jBgOQW
1AjZPxbYSvd2ucTvp3y6bRDFRRpa6xOylic3CenPG+NLt4QfvcQ+2YPr8RwPDYGZhd6gRdx3kzrV
6NlCW8ZcxVZcbStpD1OgvlbALneuWrojqWCPDZn5PMA5k4wyLcaL207mNbWchyFsboouffZycLl2
sexMsuU2rLQ7XNCfRTgxehVulK9raWMEd0HnHLpM6gfNrVt12oTjsowGn/M4sT4WcLO2yvF51QzE
uLY/3uI028HCPXM67vfu2NoX5clg045Nxtg8rNMon4vggLFvOaV1fySn6jxmcX7oCzOLktBoGFUa
ezazIkJBjf8K+xfHQjGIr3CXexZsbDnXeTHFfVoKg5Owam+LAYvwPI31rpFu+qXRnogme7jRWcue
MBVPlhiPFZDwcFzYWGWI81r170f6oNhXyq+jrgCYzB+lnxe7kd+DcKDOI5LAsss4OyfEJtZepDGc
lwRq/VXDKx5xErbNduAUdnEzN9nPhjNvuiFxPsX10DzQPYI8bDCcbXZBzso0lk51lxgjFrdapV7U
s681GTGOc+3KLWnBzb4amuHGTqoYlYfN4WUws03sGE+pMa3b85Rsay/cGIF7nQhGeUasUb0zk2YE
LoP4EiPavMjhoUJaegq7fDnr0XlC5N18IYUVUHNcoo3Yu/7kdIi2LWJ5hajn8cg+a+/GPvxaGuOd
lfqYDsXUP3RudTdVhsEBEr7onA7vyD750ClH7SFY1ud28T4EHUF3OsvPtoH4hcbluLWrov3M8iqO
E/bDF7lYaocOCr49CISdrMf04BUeOHH4y1GZC35sN34KE9IeKzMwbhPUSs9kBkwb4uqCHx5J5duB
Mf7GTZ3ipQ58VO+TgZBkCD45uYtOOyj9Zx8m9daIPVTmfiofq6Qy0VPQPA194rcchyQFLdaXiBsm
N4528n3L/Jv3mq+XcILZlfIb2tsvs2n4D2FYjR+cboQ/PKRXUgZcnKRs2b5sLAyIGenNHIqV2DSm
Ki64B+ujHAZBjVAlt5ZdHPsc1b3h+s2OAUf9gDiihd0apMM9QNfguPhe+wH18hFeoH4ciRnYW2EW
ZlG45NkNouRvbR58ZXUuiL/wwi1nuOEpk9bFw4xwaEIs1C4irx2OcjYIDtdIY50xSl2b9otRSxul
BTG6ABraG2l1oLH7br4pxRQep9rSWz9tvxYJDJRBF5l11zSj9Z4FskMwNjhFsPH6KS0OokrQVZQi
Z/PqjOpTy+jykmBE2BfUgs+rSXrGNVsEq090dt6XqWN9oaHifYEvnW7apU/IlE+xStM2h0bPNbdJ
KEDrhMmZqImzPyzGJhswiTr2u5iDisN7W6kBXjuj+pLKA49+NiYpdgOLvuRFoZHY5+WYvAerTS/r
lkIrKqvxWYXLCdfmN8ZY3qFtSIktmZdhuU9WcQos6kW74YZN8sBdO7tSAHDnJLst6lputBg+j73A
WL40AzTy2AH6jG9cxS37X14fU1E1mzlu+g06t+LoIDTYpEpiqjWnXaycq0ylg0wI1lzReMElS0tk
hD3zptwPkZml+2IEZEwGnDiY1pehSCmY0EOA24qf6DqVm6K1tzFaesIhGtKdXYVJWMYMb+dq57dk
LlY8dyWJBxsGa1ZUG1WDNHzcoi9qWU4yd4OAElNIiw1vydPPUwiDiQJ/bwZc4jJsnvAi1jtSqVAG
ZeUFKNe8lVaAiE5TGqJtg8Ce+A17YlGf6lo8hIhLDl7ifC2q4QlVjfvO8Jb7vuScYvfuvNfoICPV
9NtGzICPG1fdGkqPe7UY9jNDN3DGRVk+6R52M71MtroZPKK0gJs7NdqQlIHqxpY1nbVyeSJLA0UU
Oq0oq+PsW64QaGt/ITKAp1wX3mY2iYr2dBA/+VZxg4tfXJUgWGRoqx8Uv90mTzt8G0sdpUZuc0tH
pI5dSkTjUD4pIWEKk/uxJzwm3AlybSm6A4CYhixu84TFZSb6Zh+abnv1gviL2SkShyGGHdIp1/ft
jBQy7DwrIpGRqsfCE2w28lrpebhifY7KGvz60qm1Z2LOVwzpZwMACDb32on8cWQAH/rTDVPfbzXn
jcIyPtnB8pI03sG3uuGGY+7MxchR1iynOMjHHaq0Q5H+MIIW6b3XmTdWJ5tjm6s7kGSXSqcsj2kb
RIgXzH3TcLxFTOccnH482LVr0a2SF/iZbKDSJEEkeHL9lJjEbHnR/vA1HpIvdZ3z/NTO/dDf+nX8
VI9Lv+E4lXw2DBsejShOPYanKHH8myUMPgYNGQxhWB9yNseNnQTNNY6x/BiVad0I0dxLwsYjo5Nm
1A9Ll23yIDGJTqgnyjPjbvDaMdjkpV7YEmTMz2UnaJEeNOl+DmA6KJ7gz7NKvzs5fmAnnuZN6tid
2kyCJJVN6pafiloS1o15qQRIYZOEq2unoMCrydywU1XdT8gqj6Oh2zXiJD/IzEhU1Nh4bKKafI1P
eIeR6dH85JDTtE/TEBQ0OvFGUVXnxAal1UGEldg385JcSJvx9sB4H2e1oKiuw3dhMMi7KjOsH27W
DZclzbxz4wTqaBdzfh7qeN67k1CPosJPHyj7hTO8vM0rwQE/Md9hMh+jsauTG4eOXTSgYL+lZSx2
7UKivFMTIiSBs+9HXxj7nqnGVmUJBUCF5qvCWJSgGyRghnld1vUruBqzE4q6d1jXkRc30tnZaRG/
85AJE9A4fwlK2vCl7SPaLbhiFLW31UAOsZLziYR2ZIvTeEV+R1nRpQhR8/AztvRs2wY+us8yRZTb
uBVlkFq2U85f34UEWPDuJADJeVzLaU8gJNHaGuA2+sp9WpvFibrx5JcVSu2iHPdrwOOO1Xzm1rvV
riAySOKR5jAVPAzSEAeOwnRcHC0/jXkIKj0WZn7LVs0uNHFauM5deCF/Ntg0pONv7dh3NwDRIoOW
96a27JbUmM7Eq1tkxy4XVqRUIwkF78xLn7f9uaudH+0y3MI4Upv1bGEv2dVidd/pJSnvpOI21ivs
PsztnVUUU2SgKtt4NXanHD33ZRLyLrMRN+Z1eZt4/nMdhN2B+rolsZnHv9N6X1nmATTiSOSPy1mG
7Pf9kDNRMBBuInzsvy91g5Kwv53p32/UHNPhdtAEt5yzbKeKSqOsNlOf8vMK2jVOF6EtZlV2zfhI
zit68LxxKVrm88SbGg1r4Kw59KyRBPVDZBq/jL78kvnuKRDtnUZ5fcq62d5yhLywRD8TnlrtxaB3
HLV4kunyR/3YEa1gZeYVBpt9CPREG2Vh06Xni2rbeiB85RTIYbeMXh61LWk1HHSW6kMrDNom0zQF
e5seM2vngz0nM79o7He5N3HyCiYc4BwHe8MkRLPZDHQEtlacTecU+tLGFdWXqq/De5kY3MjAPbRT
m25RHC5PKCru/CXsyRW27K3Tmfu+g4ghlJIEv9au8eoq3HDAkY9lnH4PrPbaLfYlD7wXfLJ0xV96
qzwMffBDjXPDMTcjRsVaZNSV4baVVWTJRm4JDfjR9DATCiP/nLZGumvX1v+aYJPbdU1TJaBXssgw
2VY4/zaptVC2kISDMehOpSzQUTcoTyPzFf67chjts0FN3yCrBaU1jRzKx3ZW/Efs5AjeS/SfTbur
Ol2pbdr7zPW9C3ajC9lNkSc1sxudF8OeLg4KnGJwN/li+S079NwOhEIt6iDIWQk3WCTUKStaBiCs
anipOku5JaVxS66IpiLvHw0CNLp9GaD23CsjnxSe3ZRWm8cZYWb5sAfymURotfam4hq5cUPPYTBm
82b4P+yd2W7kSJqlX6VfgAnSuAODuXD6LnftoSVuCEmhoHEnjTuffj4qV0VlZVYBPRfdqJtCJTJd
kruTxn855ztYYF6bdHTTFpyS3zCx+Hnd/N/ta9q9l5cv+Xvzf5Yf/EZxwTkn2//7+R+bn/85ei+X
6fenf4CGFbfTTfeuptv3pst4KT/ol//yX/2X//WvTeLRAmDM/ueOpcv3V/XSpJ8H8T+/6JdBvG//
BHHkI0PzN1vSrx5w3foJzuWSq8VcfZmo/2YBN38iGA8mqeN+qH7+aFjS/x2DEjOeH8buEK51Er1w
NeNOWmRF/Ps/jN2x/mn6FMr+ZOaz38vznCohuOdNq06m4oR5wJqqnAkl95/sqFBAUqXDve0p59DM
bXiX5V44rwr+/LMyEudKqMY5jaywmJyyh2aflvFsEaai0cdF+mQ1eY7bxa2TdS/8buu3XnwpUOoE
KaNIiu5+FpsKcVLAlMO8bKPcBmSn11u99/LrNNWL6xbU9a0PZYtnI3vhB6a6w3ER4XarEQXkk14P
GEh0qbH3ZUN2m0kvvyXA+cHx0vnQ4F6hEHOja6e251vdyNTtogjfmj5//hy240YbzPZIqDJucmwp
rAGMcWNJi2FmnNbZfceQ5MV1c3KLmzJkSjuzIYSk0lwjTZOPdZ522F1LUrPMqBdbX7rI3+1a3tqj
k2x63eojHDDFeFLRIE5e3XzJMxKQVwYCYNr0HskAtKX5vmi7NNCN8TUdR0pss0+Z+Gh9fKrjIknp
XezmK8alge6L7/BLlib5pTf0cqu1cj6qnAURVmgTL0rvuctCkk4sAaB6Lfwm2WtZdMWDPtmy1UgZ
3mN0bJAO7vWhHE6jLLpToRngL4wcBwFmzuluautum7IwD1pmSlceHcp+EnVxdmt9OFlNMe1h2Zsv
iWVibPaN9g7KRzZSa2jpphAVAx0lGfnnldWdWWbq29pwtTVC6uIGrJp5105W+8wiKvs+iUa/F30X
r510LK7yxtYuzdhFW663T3xW1RTUY+FfQ1jLn0wV91vDq4p10Qp9MxQpKhrd1tgfqPFbPTTNldFW
CArGdgwgN4FxS7hwcBZpvv/G7LlTQa0MZn3abOKJIbkh3VhOIW+KptdBp/p1iywzJytYL6lyEHHR
mVkvvei9iw9FMTu06tJSRhR0hc5jTsxYYppo3I6GBvitJ+PqhE3XIlGo8vY6+Jj3pIiSa53gbq6p
aL5K7aSqYFyF2htlupevwqgx/FU9OMwDkTV3F0XsuGwSpTzGKRHgWFuS9bKTfaJC1h/VmIwnx0/1
jbSa7hy7lT2iJqj7G6VF8zMkAqj8WlaNFxWm8nvfSu0rr7ZWyquiXd+7xXWMaeFW9FJsUttsoT/1
BABwTRYuDvaa1bXEN7R2mtaF7sCoaABh7IQHeo/wQAyPOthT0mQrBtHU6uFYkybrYCp/4Biprqci
m/dFVOubvsvtTaxV+plA8WLYQUkk2a2OvY1il3WVR3l0paQl1k7tmF+zOPNRndBsPjahhIs1et10
5zipGQUQpgi1TAy5t0nCPnZzXyzJBSC7gl6r7X5bYJ/GSoMylekMhMVLjS7lwTWKGkiFU4ZVYNV1
yEkSV/N6zstvGVAcb9U5+Xg2Zzef+GrsOMUV1WsPUd8A70lQJ4cUEkQ8m7GRwDZLYP9tR57GTEy9
arwRmW48qiYsuoBySVX1NnNKWx/PBoOQMeaLi/IOl4QCBpf7BPhM8CvYBQGkugup4ybnS+TmVXvb
mrLrWS4gFC6OcyXYSAWtxzy/Wlu9SIc7lYyR92ZFaSgLdoeZPthfctbuMOO9ioZ7S5Bqm3yb3Koy
sJnzFSkeXDzc/ruf8Ph4VdmU39vPz/SP5/TvD/z/SXUApTYP0n9eB5xjmGeIsz4v5D9e9PtCHvwY
7BaxuJZ51P9SBFAf8IzHmsw9/fvzX//JYSbsLPtxvBnUtr/t4U2H0gBdJ+E9hk5sI5TnX+ufX1y+
lE4/10N/4vq1fwwcQT4HIgMhMxcj5gz7R429IlC77uoIdyTXbL2CvOf07crCeDetKsfqn/UodzEz
2uVtXE3F5bI55ymLKTAo/C7ZGG6s3yVtOk8bJcb0SnotjypHw63lu2o3+rF5hCNpsG6Mq3ptezz5
V2XoWzSDmFCh9Nryos+G8qRHSAZWpchO0ODSa5dTcZfrvtyFbujurDRjhhflWrhuutTZzbFUByQC
zrlrlpYLnreGswwN3CofPHHhjuXwNc0dMAwj1rlgublAhC4ThKIMb4k/gr4Sk+hy6PTXNJ3LF9YD
JMSnZmiuWLO2DJJQlw1IArZpODpXQzhy3xoOfJlAwp04LPi9PdWT9jaUqv7uVrF/ZSaFdwB+DDho
FGEdyLwyrmNZdbBXTXVrgRQ4Jiml2WpKkwkySCLeE71kUm3jZWTraDJPxSJ6GelFdNFUs/ZWOAC3
VmAVkVLNdXGY4vqpB5dxmwyLbVJ6/RdZte2d77cjo0ZtVq+LH/WJ7iD12QQze3KgBXastHyk0F6B
WB3J4UrosTpI209dJniGeqnR2nWBsIZHBzwRH3KRvVKltHt/jtutAVXmbda77BTr6kqbI/uYqrY6
qnCeL6owg7Zju83WHb1GrBXzR/ilUycU32eUPjH95mHLp9Tx08ia2YrGzC4mww2BO+cOb3T0abaN
sDsZsa3tE1uXOxiE2T1OE/mYtrEkAa+oTEZ5Y1luyE5NDBYC6IzZnS1B3zHXHqtr6ozO8ueGcFPd
hDht4BSX82KOiVjWB0NTyHU2m0BucecO32MWhYyQxkWMXWQI2qpE8mDEV7uyGAueIgVRyJ4nsJfK
y88VxOeTQIoyBWk+sJ9iv+ZOPC2r6AGAtHAAyEbWaz0OFqyWymb+lzERhUadL0k2aN8Y/jCP8QpQ
FLnt30ThJIPB0zaVzBnwT/3aUfYlj8D+rXDN9KAr1khDwvJ+3TfdxMxejhfzzNYXzVhbfPHLJHzS
cifSjmzo62QDPcOgANKbbiV1iuZ+HhiG9FNqPLd+FjLcKeruxuiK+qtCJhn41WC8pCx9GF1N7XTb
4FL09hZDuoZKwSejU0zNys/N0VqFrQRD1oWG+WD2OowjvOqvDP4An0B6maLAVTNhzlHhfU0gW51T
e5z0A9Wjfz+zrWSHh+gEbQw7y2xdwcLZerLIXxAF+l+QALxq+lCtnUqZkJSd6d2uFFKXxjDKYhN6
YfGURIwagkwldNjsxtRz6zLqXaFfqQ5eWLZrFlxob1rb9k9SjMyuW3WDCcC3VlQb7YZunPBPT1kb
D8UqYFEXbme/JChbVQxZxWccQhDtMS0N92jrDX5wU7LeVGy4d2XXcaKxEnEDzScGts+smOJJs3dl
rKfjWvPb0ALqp/RnQd4WqhgO017o1K1+kcfJDg5ydogms75kKYYyluCT9lZ5scUH6+bJI+DfemJ6
w8abwyzsDmE0sn72tKH62sMJUihSiHWCgBrB1tWn5spqlPZW2i5L/8ZI+uupnjQOlxmYaqklPjRj
y+q3mifrr/BYh/c6k8PzZBXG2WxiMMKQDr1pZdqTCgM/NOsrOfkh0BpR5SwqBhIjgWWLwNCruyht
qrWX+gMLX0X8FFbUtVO4R6uaWqjBBZG4ssnWfRSHhyTl2CwNq96Nen4fFXa3a9SA9BjXAjsMhdsU
R/NUIF7onQ02svnbjNs43/SGU5OY1gFtL2UPS0D3kquRdq3vLqysdsgXtdRQxY+zFjHnnFyrSPUn
ODv0JixsTKNtnzoUYclVOIYaIHi6OyPB7T0vHZ+TZ/qts3SBHIv0g0tn2EfDA/Oq4rbGeXDbGU0o
VnqchA/D0lWaHw1m4RZMtpau0/toQJulF/WAPV7rkLivabPrbbP0rPDPLITeiCqYtbMK/WhujaXP
HfMpvuyW3pfZK22wuXTEiU9j0zkpCYkfDXOz9M4AN2ijjaWjBiZAczq24mzbBQ23Wnpva+nCk6Uf
Z6ZDay6XLt2ctekKmneX71qtLpFpT+GlX1bVHcoT9xDxxt9Y0MO4nZS9g0/Sbcewnr+mhIVRz9ba
vI+MbGJsNLFaQb+1qVuyn1P2QP26i435QrSze5Ax0cv5kFzXWYcBvBbmVVgi4OKQTcPbYQ4X9QIz
gbGMyoCg2IXz25XXER7/3fJ53qtyNE5+Mqs9x4W7S2qlAWrrewbbYkBi58/yW9iCQohHprQrVY9g
UWj/puOEOuVGpGrY+ZPvH3qjax5UWObXvWH3e+4nZ0IcVioWVS56gmYAvYaaeNLXiPgkU23Tr28G
U8+RUiWmH0AfMDbSjvV9UmfWFRPn8Dy7/nhoeDAi6iUFqPC9N72M/TejMUW5shu7fopZ7X3VgYId
mlKrdnhPNA9BA0cNl5/kIW1lph2Yuu5u4z5Jr1FEDF8r1x3WKfGWz6KMvSsxFdx5cjk0MaWKeDcP
AzB1xRCmvCsm/wkCBC78XhJgitu67hbolickAoPBf461ML3DiNHU145q4mZvuvArVjP9kQ1qgg77
JBz2OiyRjUKvV1Mr42rR7fHJl2Ke7lQdrUfChKetKR13C9zODSTIgDBIouFmNgRaqFZlTb7vWk0+
2ZVpxy/C4RYPgD3o9kYNKNxYzzvLOPJsGDCX0DtFwPO7I5esUKhD+gIkyksdzs+UveMj8q3iLelH
8eCjDbw36qg6gtO4rwt32uRmnR/cuqEl7IAdu+V462TzMwfgdyuWL0nrPLvd0L1iu6aCsBR6zcbu
nl3ydPeO62XXtZFtBgt2Gl8OsnRCag4F5oDv5mz3xaqt6pR5Nlt5XPJdDHG3nNob0x7SKWClL+tV
pRAn3HtOpzY5OcM3cqbeQYcy2Ln2/2c++r+ve1pMOn/VPV2+D/+1f8mrRsbq/VML9fMrf2mh3I+u
iImSpf+xg3LFT7btQo3VlxYGzhNS51/1zAxfwfvaoDSXIaxtgvP8Vc8sfgL8xH+OSJpOnCbr3+mj
fjCnEe6DOsLEcecxMPAY6H6eqrI1GSMO9xlKADsicwb9J5zo4Q8fyp81a59Htz//EkxWmJR5n/9g
diVvQKuwQc77LsXrAVJwhpfRu0GVWu3mr38VQ+5P5qrl/Vh8LK5twSCFmv35/ZSEk9RJZM4kmMfw
NLI4vRCCnRyBP/QYeO/2Obv+3Tjb1gptVfk3v/4fPk42RfiVOYaX2Hbs9Z9/Pdo1zx4cUe+TYrgX
ufvoxc36r9/h8iP+aB/zll9h+8LFXstU8sf4RaW0qdNDo97bxnAPH+eh8Y0y6PD5r/S55ir9bRjw
J98cTtR//HU07Xi/sch9pKR+fkfQ6S205U2ztwazPkZpboCk97X8mNqMsjIUodYHuh7w1YKxN9mF
r2oeiXSzMFQV3NEwXrkiYkRITZoekMqAxe/L3mdT+YHLZ1oFOl/UBuANovUAyvvoDJPcfBXJsGOa
1X4vrAVhpVpdPLB4xQo0+V2+5ng2LxHg+2s0+ea606fxYUpCdYqdaIhWaC0VuKbaz+8dm3C+eHKh
sebKvAmj0r6y2yK9dRaSam8hdYFLE112fWGsGHaFtDodPEwK7y3M1PnAOO7MXhjEYZ5/t9zstoyt
NxSHNy1tYDBYXn6s9PFr1NOb+3nibDSbn5kj7V+n1Vzv0noJQymMtd0kw7uSPsDARF5VJK6tY3LD
NpbIuw3zbOdyRAQW+JoTHgX8QVczwmMiY2jPDSLVuO9xa2k+OSxNvJ6MJLmc/Tq6bx3k2J3HEN7v
I2A1lNrjEPb7Oc7CTQLe5Fw0dtBJFrQhIIILO9KddDOgJZ2WwV7kHxjYoeWNgTLd1y6ed+nZRiA8
nFQVCCzMDpURGttiVMr5YhWu9ijTXl0VJWr1jYdT8b400v4iU3G3101SJmOlMM4BKJAXYV6rMyhe
eyOKmqT1gVKHYSEFWVlOQTIUBo1eJ7Z9nOkPVpkCJu/rkb1uLLrnLtZRYgf6ZJygLkX3saxJhYjh
+IdODuilJlRzNcQLcYWUiFMYSnVTzYW6zlVzCvEJPNez195byLz2bFSNszGazj4vuBYoBOJt1xbj
rsjNZ5kqGzlAjBwncc0R4HXs3+gMIHZgxNUZIml5veSXCPrZczQysaYJzfStGiCclY7NlD6Gjroy
RjveKd/qLuKQSBeoKIBmmTCEoYlPNmxdY+Ub0dekSyWFp/049tHRysOa3fJwU03pF5RxbF36hAwH
NGQXbcOSK5Y9bvSOUgdclbETJiUg/U22n9DoHOyqqS8mgiCxk0V2eZVPPDe4onFag7eK9BszrKeX
RmNcA/OKXVmUaBdt5AiQ7j4rboCVBcoKzF1pWLvrWq/5bVFqsnL2NQ2SqsCUH1YSv7Tmhc9e2pKM
7pEcFYXhcDGS2kD9A4LV8TW5YxERcu9ThBCWx8op7Nir2Km/Mp1sOM5CGqelkNuGCdy0EqEbW5e4
WDuufGGC9egbDOSittVvgb7qe9GbX7FZnDQvi+7SBZpKJ8S9Hc/H1iq7oA9TtcLJ0a7DoU/RiECU
cubkrDU10h8GMWvci9+APOFJgG0yrbww6g8hTQcRqPoNSqltS+G/T7QOShNThd1MdElASHL9BaOc
S1FOXP26IpVo24nSfGl6YE2lrJxNM26JWjLvbbvyg8JIVXEo3L657rTKpPTUvUOcDybKOsmiZtlW
SIlEAp1BNV+GWdri3Qur6UtpeNmJA2k+GCC+qOHtZ1UyxRC+p60G5gMBJB/GWro8RR6hrDwAGEnq
zDqjCGNslhvFZZN7h6wXX9JcooMLDcYlnjqSp6PRkjN4DFPNO0dhSgS9T0xU3WzcTlgvnW5Vr0ln
9lcVy06fgCXuPY4E5yqeWNJAisgOZGipPVVoui6HeXiCamquqIYWPIufTBMEaG4g1FZj8t1nyfNo
wAa4Z6Zk3WCXddbQsozAyPKkAbCamcyVZLtx8Glynzjjtzyf6KXqIuNjLoJUucmDTYTOfvJj1Hi1
yhZ31WgFcBjsTebBPehm1zplZjzUNE1zz8LN0/aI2hzUIO6ba5hsZnuCgdZ1aCdIRTz3PmtGY4e5
MmfQa00I3ybczKmFsMbx5b6LS1Izxs7e20xgrpzYIFxBi6Kvnr0hRWPaZZPk4+/l+MXg5FoLsOjs
Lafs3gR7Fti6UeGYb1NxZ9XOxsGt/NhOqfV1BJt96ShnfmwKcw0zEQtQUil12RlVi1o04cpjBLRn
PkwUDHDENQ/P70XaiFVYq3TrRGFzIE5mOPSJyZnxc+oLMpIlA0YseTAfj/r/rEj+zrTIVu1vi/zj
u2rep88V/sfLfq3wzZ98XTjUnhYx1D9LIn7Zk7g2VT4HGoGnjMep3X4v8o2fTAY3mA6Wco6EV6rJ
X4p80yMpdslu5N/okCPQUfywHPmrZQmdwQ9VnK/bYBSAzHoeaC5uh89VnKhBV5qofvZ+r8UmnDeT
PTEm5PQCLCjpebqq+7vIbsJjqceyO/Rx0d7ISuvzXYraJ0W/1iNYx/oI+jPsSPnoFMzIaowgsRPm
c4MoXkd+VoBn82uOGCYhJJwZ0lyzbQjvR1HYT9z2Lxkj6Igfdd9zf961aTnfNMq/ZxCNMq+gIViV
ThY2C6ePQS7107kbLLtAL+oZtw26VTrjVn/yYQOCbtRicVsUQ3psFDKvklg+BIe8cHBcbYNPYrwk
7ASRl2YYt+FMNnyOlvd7IxRy4ao0iWfp81kdQDYyi7TGtHoxewwD89D4hOk1QPaXD+oDx7Pkh/P9
x9jQG149GD175FTN3o563S+DJO8OM1rAAGskL2zsgX2CYLFL2Gzu5/5jn8x1FBSZpz+5eTufnar3
A1v4+DQZJZJP26hDrxFhNBveMKywS0zbJm59WJjMFtlp++QAsMwQlDsNDY5KPGpg0vO0564z7TvW
Vzla5M40TsprfH032Eb2MKUZgs0+6ownRcoq8tdR56dluRyvvCrTvs+kfAejWYfHVI7ym8ZheVmx
c9t9/H3N8ldxZSvsOPzvQSAlLFZFPveB6zBg3OqqK3YML3sU99VM/ciHzHS2hYTdk/LutrHgscVc
XK66Nk2HE6Z3KUFQGum8Z0WvzK20IX7uzHkpN5IQXXihlelxtspDryyekrjvOCrjCMcj1kZna1ST
h2A+tegn25xrAcfGMemaZs1vx6vQNHbMQBsTKhzV7EGBgr2TzOSf6ko2Jw+rwn0C22aLjFc5awpR
88isN7oIazY2yVThJgdEe0HLGgeek6DCZKIY07LwJpMZsYY9C9LRgYxZq9SucYRge3QW9xXjn2KY
dp7V+Dtg7eb3wcEGFoQqz0tghnDW1pFgCrr1YZ7LyzQr+Vk+Capbp8QmIALL7PmGYaCWLmFaDK9v
w9yfzvE8pIHJI2Q9t3p4zh3YzBCaB29ntL5B3qQ0H4hXSXe5B66AGdfiUxgJhPd2qaE3d21pPdlt
hqDb1h8Lb5yI8epr1DgJTgeAjyAh8yic26AxHGcbezMOQ1dUQaenxTEKPQu5aOcplMJZed04M4Fw
mulsh2nKr+3YMo5dVPgrVK+kXyAFXHwk7UYQDHSUVp1mq1QMZjBktvllZHW8svMJbwYEY25UVncr
C4xfUAiwX9AnyJ8oALJsRNmi/dcJhwu6odFwT5jNmXkok3XPTC9QddjXrR3hEJJ9u2AUGr2jdcuI
sfM0nxIBeEK3HkbdferZo51Dw4jeJpUk6OsAAE989XPlp+sCXMqAAaDEfzMlkDACnde8zHCbqYUS
8qD2UZnXdzVSyYStqiE3nezxtmppMX8Z7UlH2VHLy54mAUpZVcK0taedqF2i/8xJK3HERpWubQrA
xtWqz1rkwoAgsbQUCOIHDgpj1WWDvu4dZ7oYSHa/kZBJH33evwlnYR6TQ5WXSw7DHKljF+Ih1SZn
ITQMVOKrfMFGrPS66wJ8zSVYk6JSgcqEvHfcSEcZlqEoFSpPLno23BPY4yWjMRGYnUynIgnB78ed
1KMiGKac5Cq93qh4EmyDa/eyJEn2Pk0RTa86IeetP4wJ3oEiaxnPerO6BoDC5LSgYyxJwrph5Mqp
1Dhd+PxxstRpG373xzw9ZiV3KFhqg53xchdVDofWyIrjQQ25t3Y0tsksnpDfr9yJJ4wiQ2A3RhzP
yGeExe0wiFvG5vyiVqpxjUGdvyTr0/lMKkvPPnXQ/OKSp/10ieWhnNZlOUM+7or5rCDxXPynXPrQ
p/59ubQM1X4bIv0D42GZiZ7fx/it/KFcWl72S7kECmsRgzi2STC78wnyYOg+2lJo92j+fibl/1Yv
mS4vorbxPYZZP9RLlFJIt9CjwjyFyQAy8N+ol+wfxng6SXPLEJHQYpsegFHi53KpJlYBQk+RnBSy
5OnFKi0mGoXlttZGl9jJaWYH+v5pHzPez7VDKSROoyUZsNhDO9J37BGmb8pktRVoemUHI8qs+WIk
MPGdpsZdo5Bz1FzvC7rwFExMmg2Tdaeh1/M68IodPsvmW+YWyOf0CRe/TREyJxJ/T6y17k1fdj1Y
icpp8ZzfmR+J286AwfgZ3EkWT0tHvDBjcD4U+TFmFxsQ50hH3uf2BP84mu10lCfWI3Xl3UnhzouR
H9UOZ5aB1p7pXVJUeXPfeFSwGw+dZKY/xrXbzt2uqHqPfI1Gz2FgEH6Wsn7W6zepNWrr1tV0bYus
YAc9DQkvdSZt/loVuhuf/3MD/is3oIH6mZnwP78B9y/DS/xJ0PXLS369+WzrJ2/pRVBNmfaCgP1N
08XT9yfBpBcii0d5TLvy280nBPAVA+YJjYQFJMRj8v5Ls2LQrCARA4oCq83g3xj/1s33mY9G97yQ
RonCWEYkkAA9GqY/Cr11hEozeBNx1zQVxsdqzptp1RtsTgIY7f6psiJ1I0ElvZFILO6lTLVb4dfT
rkDMUQVZ7NkBVaxTUD1kw1rDH9fi4N7YY18RMaPzcxwtEsuMrSRAjERqgOAVcP1Sjum2IxQeVTcB
EkKDXi/9YljHPDZ3pZjS2zmh8vax/uO90Lr3gvJJraQ1WFfaGBNjUCADJQq8HV6IRp9eXFNO8TqS
fGyAmGi9VgRmgmbI9PqI16h65ZmavPBkm65RFhhr4SXTM74ujpIqQt9kTnP73qsIJkKVWYdI6AvI
wLkxWo0ykSW2+NKZ45z+zYrhY0vy+47h4ytw0PXxrRI9Cs6dy+CPX0GOADhZAvnuZmX6B5vOcVMJ
FOuIP0b8kaaokbJgP/KvS7cSp4IcbrbPDrzIIE71foeZedq4rl0efPhKJA/Z8lJ0VvmN00J7LGq7
uZWTRgZAnCTnzm4NufJkmz1kWejtIklofNeY5ZXnqS8tq+m9XQ0nsBTiXkixc6X/Lamd+vUPN8mf
rDqWzd4fFiu8aTZGywXMGkxn5fYjdbbykLeGelXcQVcJn5kOkllRlsYTwNDxWnPpfrrEVIc8GZDY
IQASSHjbedssTerYjfprRTYKQRvA666iwkqPQ0mFE078v9oU4l1UJYEOmhiuZOcYJzYr47XthQ8E
GYmdH8fZQwoAjei5TN/HxcCoT2NTlfaEjk2loi/Uc65ps9X7C302vxVOdxqUMPYfAZ3Igxr2+HiE
GZumm9EexEavfLm14+es8pMjnvrhDSUE3Q1KnbdKhebhI9lctahb6Mn6oPros0hO4KZML12WdtxH
abxPzW8oEBK1cpaafU14gX3hWSR2x6E3dusYSNmKhsXf6TNp04JWYe0WBXSGgm8Jun2cnPFg16fJ
y8TjBHngHRA7DXeBHdeBN+PX+3F2WS5I1kxQ9OKLjPnvOVxSQ1Cc9Wc7rXlzxH0QnlDLOdnjxyT0
b7YicavF7XjVtAYfqIijbUxRuh/s5d7U0vkm74fm0ZJN/epHaYQfVPmBDvPz8q+vHfvzmQUglQAa
ZwF8GlQ0AjDU5xtGRKSDRb2r3cpWx47s0xRryGMekCZil3Q7P4B2xbWDLO9twGMbNG2DwsoaJvkt
qUpabvriIxu0+tGtLQzgMtOBvVVPI/r3dY3QGy8yP4Wdi52tkt4sdhnf/alk37HSW6j9pGRAZM5L
ccswhzGKO/FWKd6nM4SIOOC4mra9ZYvlQKW9xmjaGhu7hX2AAgKISTL24yVl83zzcdlWSY3pOXYm
sIC2cULFGX4vl9mFp+X0JuwoHgtUnZdxEzMIgt0Pa81Ejfha6OmuLhUWum6EUrAyu87ZWRQd7ib1
JOF8el1Of7N1/YDD/n5eLR8/gzVykj2H/TrL3+XW/oM3aKgNKO2zCm+RsbNRa2GeA0ystbtkpn3G
7UPMn1M32n0yxfQXNkSX6gxbRo47jzA4xGTcg2glcbAdcdFVL2nvMPLw66FCvW+o8FlZE29Gx1t4
oK/Utn99/fzZG4CHzp/lsM93xY9YzgK0FoGSkXubOfQsY2IQUVlFGMOdkOlwU3DOhPXAeSEcjpgC
l/rG8YrqRQ91+8IYnPA79x5GajGBqRxd4+QMY3qUourCbZ154X3m1ozsZRFhYP3rv/3jefzDhw89
lY23YCct0Cr88OHnKONma7Bvyw7FFx1tE37nag69vWpU9mDM8XxOxma8yhDY7NqPKZRAunPwqrg/
fgztBl+oQ2YvIBm31thm5v7OHwh4D1TdFVez18QnV/D+hxzt0aplLPW95zHBV4T+sgmH7qCTo9cH
JE2M1501pMUOgQEKWfCWq1EQUt12XfjI8gk7kad5R8A9AnWm62yzxowwaMrxGa3XvFNDHx5QAeNu
RUHnBa0Q47sRNZxXArILDstKGJvZrPwtE5lXA2JXI82CbURaVQey5sJnFLDqQE1AAMxy64WgT7+p
UJP9xgFMdk1cUwhzX4lbWIlTt87JzAp8UctvekVKYKLL8Jkrr3+3snw5QZaPBgHqscNBdbb0RRRs
5Zx8FfGVq0nk6b1eCazgrB9iRovJG3vG8oAyfjykg6C/V/jmASmIkxyHZm272XiZGDPPkr++ECgS
Pz1BuQ1906JmWIj0H+XgD2UDZ3XeNWlf38rMaJHRgf8eVx9nczaM9W4Kaxm4El/XSs4y2lKKVS8O
Gj30W5xJGySIB6mxgJRZkh3rOMMLPOV6jK9NS2KyraOCDEUgdCvuJP11GvTsC8d/+yoGq3/vYtfS
1r5j5+66kZC9dgXl2LkvWvY4rj5xHViFSQiSmYXZNjNQwq/QdEORirRxPc0VkfcWZAhIJAw4ZENS
iIbMza8d7cbkxiIQodO7b7XNY4XrS65VWZcgNOdmZ3HXYm2Pl5Jz+V6rIW4fiQvc423ppzWZV/PG
N6dHo8L5ZZb4CPh7JKtFgqZ2fmRxsSYC4ppDFvwbIdD5WvV9eiyNRN8TAIWfHqpWvZtrIcszu1jL
D0iqkg88B+KHBlhEtpqrwfRWZYwgt0HGAVolrZ2IRRaE0iA3OQ1WjayY7yJdudX6YSlwUDwedW/k
UdXkEJPQOrNYlUygW+K4dN5uypHH2IYPCsYT/z9sO24D1mEMCD2nsSwk6UZxH0Vtcwh1i6fObCTm
qzRBewaR4VTphUYEEeWPP91ELdHlmxln1WtOQAgJszVjn4mTXQ80iKGn6P+xd2bbcRtZFv2V/gF4
IYDA9JoTM8nkTFGkXrBo0cI8I4AAvr53UK4uWa6yu97roTyVyMxEAhE37j1nH8RtKCaZ/2+SmZkc
8BaEm55w3RfRrETuLrZa7/M6imFPYAV86Kktj6PJ9GR6uK7fcIOGJwJtrT10Ddq2mL7Qy9v9Ou/l
RLM9HPyM6XAfY3TumR0AFabKNPnUuzHyCmvjtbG9y9y1/Ib28WFsOljgHmVrvJmLoN6WwDhucFOm
dyh75i2bQcSViZb1/uNB+u8k7m9bS1iDflhz/txaosxN/2f71jdlVr/9sb308aP/mMZ5v1DJ+AFo
DqOv+zgv/z6NCyWNIiPEs6FyQntyqeR+19xhUGKuITh9hniA+TFO2f8Yx7m/8EeJYgQuykA3Yo/7
D9pL6ND+uFBiY2e3x8nMITekagx+2jKDQlP/llhbYdDC/RdRkYIXHhLYvs7U48Mcp5ZMY07xKaAg
QAbyRH88Aqex0s/cOjPm/APzhKrYN16TdFhkGwE4qyW4zt7YqTu8V5kXnvFLy1PbENPB8F2eRqkw
2i4OghWAQC5TPoEgYc5JvqYDxTQMZ3V4JimweSVwuH1t7RU6L9Q8srxQ6YRnkaIawJ4vbhhpAQ9r
6sT3N6pxwvbCKQM2zaGwzI98gJ8LvKt3HBWjZ4ZSvPBMGxyF6hDqhwTu0XOVCR5iUBOnuDCMb7fV
AThmpy6ay4YstBD2QzC8D6FNEGJdsTp9pDsKihiSzCSngwXik4Lfx7x/00JQBP7sJPDqhSueTIfv
LTBw6Kax1NGdUvfTOof6rnZhmg+uDbYcJIG4SRwTUNkGZPl9T4tD4wuIPIhyYJlYq4f3vM+4At8T
0IayfUVOY08b7fb8MamJ7qgaz3tbEn4O1Q1vAGke73YGQXVnu4nzlMcpMjHl+vhx/UjzqaXh7IeF
CwI9t/nsUekR26Zm273xJSSkmiylG7fAthMCsgaJkunrPM6mk9uAASclkp/5np4D9ITUo0pXwJO5
r7nC37/Q0k6gpGNsiJ4dZb5hNFb6jq90GF58wjb0eW5jeg4aqHe1swcYKPdW5fARGiAbHOenlL+G
QwmrG5Y1lxw/D+/xO1KbdqXlbQOLHMiLbqxQs7dGfPKZAyJc6LJamUORnfstjU3unT3V0fNSsqau
g3dY6hQSHlBYGKs08e+DSTJKAxllUWtXzlMtuQFBCZm7tuJGLyBhxYeFjkiyWWOHv/5eRJibCDc2
XRrkE6gMx4m7wekHvtnIHQnS/AiUJJlByWvyxkweVTJw81kONOl4omm7ASw+vgcgBpO9bdIt07nj
IURSzxfctLS8NmGUmAZt3tbLZQ2PJdsWEeOQ/cQt6jP0qokARY4ujx+ZzFY+gYJf4KojplsVUPwK
Ex7YPfB5HHiREm9iocCva2PSo3/EdzeZ+2Th4PuqzFcUurBOKk+1r6EY+GVjZ1OGMCneYxwhipOt
bN9K0b6ClImfP27hzCJLcSkGhCzmYcfd3L7GPlmgs6u4JLOTLHcfURcoxQk1SHHYH0zA1jNNdS7c
CELb3bZlyA2jAuIMS4Tw3AHmkWA6mV1gi+Piwdrjy7ZZOOj6dq8f0RCdZ9KdfRoaTxLH1rOV2xOg
0yGH2p139AhKIkdBZDYEN6zICaFHefOEYK/i49gA3b/HcnZYP3gebJsbzHKJcKWM5PrEvRRPkzPy
qcHZOxuUqnQt0iY6z00ZndcOLtmGwHluiYaeHVWPFfbQpwJK8rv8IzLA6oeF9ZQgzZ1N2sURjLpN
igX9Pa/T1s6d6bIAbCr4vK4Gc3BYqcnTPTBLnjCmZryh1WXFqpxmTh+WQbfXeBIjUj07htYLz3JB
BXcK64I0x0qU/B5IJ/KEQQRu0khooo1a92n0WsUVhD370HKj42JMi+61sOPuGKH3u8CjRsQnrPIb
+j9Yf8I079fHgXwMedSKJZKqJDrrouCOsiIsJbsStuFTzLGnvUyaAICxW1dkhWK2h2Vkr9kFnUzo
7tNMgEeZmUyVjASnvSByx0W9J7nBSX3ga+0HUl5tTB0wqGohnjq1kJvpLfOyQ8Hr4lS3G+4XMYwE
oJmctRmxh7+p/E7cZCZNs6oQv6EfbI3/IzJ3DjC0ZrmUec+vd9AxvScF9XiWetzdES/hmnsPPJzI
r2Sr+qOinu8OH/e8dCQ/ZI98ZmBo5v5XOIpvVDaRkIEqhM9pm21kmkU33k+U4/rAEZ71jQYYge2p
a+7HaAF933Zh9Gy5Jifq+5KWDyKrdgSkcCt5cdirUx4O2FA6ZLs9TV9L3Emfp6ssC2RyaubyuiRl
fjxx1RTK57kmSmCrO69PDx8rK4Fwwr+Y07B7FhlErOc5IWvxsweMI9uW0hx1xEREj0xH7y0yEXK5
6qp7kSpnGyb1Owek6NS3JsM87GyzOccJKzAdcBKRVo+FDKc/T3CIukJsdJrWIr11lnQ5svy41bwT
CVChdJOA0RNk6a7RVVUPYwr1NNZEvaJhLe/XHIiDnSEE2ULUS57ZSgn1GBnDX4Ix56kplGat5ZmE
AsQS0xAA4wDZcLvef2/q6rlJRH8ZxVrZHMjCWVOHuP2TI3EMR2YjgjdbPsGpaMGSqvAOEIMd8+xO
7qHvmJR3Qow3nk1mLVCcBAR3kn7Kgo5GFokiXzoS0y2n6c4DM4Ztz7nRDnKegY2qRGXNx3FcTkOq
Wqi1EbJDEzTcbPEM00ZWhxbl68FCl3PXymmTV8FDTIfC/rz4ZWuZvNUK8ANOzIpVNecJlz5jf9dW
zq61cQviF14BDA8ICaAwy3yLWbk6Cpw+6SaTLRBdWbiHonYmGEfZesA5N4NpTAsomsG8QIupUcUe
Fh8A3zHituy3CXAlzeVPo6vRlettqMfgcsgjtrlMw2HRVsvMfhafpJiaa8v269tsLcLLwIm5ewWZ
uz6H130S5i39plYTP1UE6gqGIRwKIq7dDfH2+q2UTf5pCapPBDZ05bnsBnnfFSCTLZoj4VaufXQI
J3f6NtAH/BVvOwpLuiyblZts30GQ3YVoIKDD5nBUpm7aLXoENhq2Gs64xAiviBS5DumzLtdcL/89
H8P6sCp4NUuZ2eRQz58iQ4YvMszyQTx/mWJNmHEe/Epfe3lIvaXeCfiRB7cIUIqNXn8/2FxWMOI+
o5hKf82V82TR2NgIWkbXYZbSrl0Xb9sEqjoQvCov4mhCfk6LZ590w1MXKcT6vU9ltB+qrrkmcIMl
Ck7j1pvTdk/PnSZJ1YtLB4Pp0Yua4VRESp4bF8A9F61G6dKhOfARGumuC/dWxCw0Z8XCHlIVd4CE
kM6Hl9ZaiFs2Abx5EkIZmSv+qcRBe5+ATXRrtz46zDovIFxQsy4QtnUCjNor+MIAdluvAx6UXd72
0TVzrHuVgdEmC9V+KJBsnZulHD852rHOS9WWmObDgJ+bqV1/HacSNXbsOGib6Z3DCRybF7rDAHcq
BYWA+9spnpyezhqwXOvGxsK8ZecNdkUoDyoAf5k3RXWa7SB4s4rqRVtGfSNAzW6nvh8OFpR4ggmC
mb7ROqoLOy7SrRcWKNnLLNmtuCRg0Kfjaaq995bkkL0zCqJwW7s0q5U4LXnvvsW9DQ8hbgb9QiYw
mZhWTyWY2fVuKexiP2IYeYo7VhRW/r7aI9VHLJM5wdEetHsB+XnZDQ7KYW8G9ntOlUWztnVVHikW
ElA93W707Adwu6XYJ17Z4+MOaOvlD1ksQLWIvJLlMViHKXln8U8Oae50uzUULajSCQBpksYM5RpA
SRejn1osTH3mH8NCzc8W6tqQbY/kNRRNgh4O+JI+T7s94/gGVgbPReaO8zOzrPK0+sAAgNoWB5zr
K7Ifm3/Ng+zgg075NCc65BYnhkdal3j/KfxYSAms/UoaRXJOuuoGZdLw2ZDKr6o+vPaLGo411cBj
pRxka/Pg9xs4vDEEp65bYBj7rbJPdC6i8dLqxOrQm3Jz+oyRq7oZootF5QSc041v4zGaqWax0Wyw
GzTha9yVLOpxns80Ra15sSPM1qJfUVznebN6W6ckGGCTDJjV0Wx6tnJfQ7o83cHEAfjAg0PaoMiv
vAp/fM9/R2xPgpDtVWTGTL1D6rWnqEExjFJt1fNAIeJPkr0p69pyubTFqh8WZxZP1KKkdZtuNVIJ
6rMfTvz/Ykz306TFHJ09DvYOB2gn4Bht/v8fWv1YWMqsHbP8GDcRaTlVg4zz8ypXNbwwZSAST1YR
1UhTI2b36duw+f71GzAIkx/mhIymUZdgyuNvhnHiOkY88sM7mFOfdpQzJkdPRyEgzHpIsp2KROzc
CBQcCcVm3F5kbpYmxD/Ea41OY4hvknoUT6GtxA0WF6rKv35X/+KyoDF2PZuyHadWYN70D2+qdlWM
gk0mR6YyFOma3X+vabhFVGTE/yLDpPJRFcFRO2tK2te/fnXkyH+6Jry8b/5HCQ6W5aeXX4JC1dPK
NVnI7Txi6F1QxQ/gVnK+kHTx8Pq6c+g+FUFsnYQpv2tZSiRpsmudW+kv6Lg2Nok+6XE0J+i2Q37z
7SNyfa5NOPrfvOE/f4leEAgvgNGFrVn8fL2mKMksF1MJ/PWJnma0aDWQX1Fg4OlpbpPR1VZkXuih
e4M0vTx0I72Kjhjsp6zR/UNVd98zg/4t0EaYns8PYxTuJ4IIXekSgojnk234j5fQ8vCzK+oGhL2m
N+njzHwYaUk9D7R4ACyTn0ZLwSEPU4rAPbUT54sagEt5IXq25C1qCXMG48r+9aVy/9Ub86XJsg3R
hyCI+uMbCya7xcjXpcfWT6hQcSQ0pdpE89wHmqrIHerHFi6qPC0NZetOI4kqLifpTA9KThFKiWmO
nm174bSMh5C6WDASvvgIUE7kSvmeJfCqyrgxNbzp9dSRzZNtAdKkNA16DSaVxuD790Mpnhr9oFbT
BaiXlsTCOIM8i7ha35k67i0zYY71OiBLJG205QT015fD+aNMwDz+foCG3kchQwvxT4nQDFK7bGHU
e+GmHmug06zEgYXKHHVqoA9PLPzRmVyHyXqsnZXmia5S3taSqfVRRz5XK3GBe2y91TJZ5JJ/5GLx
Vw0cNyFmhSOl67Tmy4aIq0l9V6TvNZAjGLgHZB3sE6jdx3WpeHXSymje+MWCoSbkQPD+8WH/24n+
u040uwtL2L/XWN2m2R/ljd9/4Pf+c2j/4rFB2DaWD6AGGIH/T2FF/zlkzMvKg3KOLeRHz7f4hY6w
wyIqAp+/mUHqP/rP4S+Ge8ktR0ItP06i+3/QfxY/t5+DiBkdg3LcUJgT6IL/8YmOZyuZ0trzThMp
DPHOydeCkR158R7gFURHHhN+VC2HllDHgyAU8jJE7/saDbb+5NU0hqWfD59ttx4+JxrJ4A9X8v+x
w/PuHEReHm/QIary54UwQmlOdF8kT/kkmzcvZWQKsac2iTisi4wFl4uotc0gtmHi9Nevzf790zJM
9hg+GaSpvo1V/WM+8ONGGqcOrXGVdWBs4peqi+k/zCqLrosIQTKUHy84Y5euybZa/OBKy4hoK/rD
X/Rar++BAnW/a9fFvUxKkiMKX5VkiPSq2Pdd498HaYjqg5wa7xTP1Yiswm0P0m4ZnBEvgAajwi0n
p6G6TZ3FBi0hJjAaIdXhZkYSu1NqhfUXKqakCIF8zbrnO6/YArEk0nLbsOw1V8Eg4XKwRj8gM685
ScmaptrohsUh6WBZw8xJOdxn0v5sYSbch0XwpPTal5waO5adwG9rKPYUEFZqKs6+cafjwnK8LaBO
bnJODghMg3kizysmFahNa5IQHL281LlJ1LMwpJ+9OY9hQi3j5xBeNnZgG4n7Bi+kniD3hNTjbrEc
iHPwIa3h2rCkMw8b8Andgznm3dtDloldzrQQvLrtU88hwCLYSEf7WYHRPEyuBgKU8Sg9EFqa4Cfo
Op85KJ2WJ6GaFN5ugCwgCqMSWrJTjw8aYVK6Fe48wPRBzHOgbRWHmzoeacNvPJ/+D9G4q8HY9zQ6
kiRzZvj9HEtoxRFq0MIFP3qkkVmbkkyFzex5L0G+hABZ/PquqHsNT6eDHKY8Ni5pctg2ia3FAf90
f+hHDAsLTbsL2qDJe5c604GIRaiy08RMHv+y7wTVw+osEx6nRuWXax7mu9Abg7cUBtORhCmmyGU7
HpcMGdFhpASFBp07VO80sPS4nQgMvcAGJK5iK9SXCPviZzhtnCLmdG43BDGmv8nZnm5Fg0l5k9VB
9Rs7ncHmrySMYlEnEAxvckdiy7R67sYPiMnZ8ew9pomVuzfQw5UH+zOu/PmR9JlMt5suqJtpGzMS
Sba5jvHPh+BT3+ucjRkaa59fOHYzv9MOrUz2D7iwdENuJ92MoYv67A3Td0mmTM0eeDsMPcoItZpY
cjefXnydJeylntO8ESc2KqQUSvc8FZ01fq1jlZe7PhoRFfg4XLL9CATe2jcY3K+nRdQLEuUAkZOa
KIkfF7dZliO2F3TRVlybnmDdV8mOuXbSfmEAgNQabzQCFoYGNX2cuWD4TiOIrWCsz306Z+2uo4n1
NjSUX6bm4lbXdnOi7148iIBFMwFGK2BkZ/VtvqoAySNBwqgIIl6tN59tSTG9QZ4TMz2YITa1kRw+
j5mfwzfNJt69TmBxdA2GMCI9kavGXvM6T2Bw0RVOtBrSmQd5j9dFWxtyS9WvNqx4m7CV3rNvoph+
/7ZFaPhGUzfydvQVsWyYpTzik9PZoeeyH/MPH5g1Tjc6c9ZnBDBW1myL2UWFdKFjaO+w46QUy5un
FIf9y5A0B/5WJFEEH65cRCIxS4t1nl7qhKiWASeeV7/BMKy4dXqCppt+9W+6QfCOOaM21mFWnNk2
4FHJMwO1e8sMaNKGZ+8MBgKmaZMknAOahgcLWWF5i86NRDnmi423I/1uIp86GKFcTeSXnCsLpzBL
IpA4VDkt01EhwokIOeCyHDS8WO3qoQ++0A8gr4GLA1CwTEgrgevgL/aG3k6IbrcL5tdGWM1N6i84
ezF7NZs4tI3QVgOXnYfm10GMn/AJ+qeJbpdn/FbzvfLRkOws8E3TBZI22LQizCqagQ3EVenl8UHg
nLpO3Smmv2MBp05JHnlyaLP6jK6U9xXCj0/RCgH90MzFPncakKml8PRZlnlzBeU6BXu+9qSVdDQi
NEpAD8pCL65cqxxPES0iWLdDjDWHfYbgZQQWOxkRkrIRXRU4W7IVMbwzmIU8vYxBjTh6dkH2icnP
+x3reLIlVkzC02LBHyp3+PzfwvH/I85HUe9TTf37wpHgxSSrsz+IF37/oX+KF5Dg83scJMgh+gAO
gv8QL7i/wFVHbEediDuF0/Y/xQvEppJEBPbXpmZycNH8s3hE18CpErEAXKnvuob/oHikRvy5QuLl
Xew3vsu7QHr5U/UYTvRPmyURxzAEloyFtgm3vendr/XSnbPZ3Wva+ksd0uBXptdvK9Q+0vT/aYmo
G7fBeRaZ6QBBwyLe9xiX7wDVtTD6mCM0tckZpwdz6uLxKaatjPJHdW+Axos+I3ukTz7R362fHQqg
u7aaGRxOjtW/eyQqXTUpOwbSAO8NjJg5fDmD9+a2yCg3HwPP0W+s38gS0J/AW1T6t4hqNMgvM/im
N2kT7HsweFQT+RVpxi0m2Cmun2ZXJmO+SSzSfdToCHT6aWORaICGdrOm9bRvQ8a4Aa59nqWsk7vA
cfWN6DX7E5zTLyWAVudqGKeQy8IzeRSkg5/zVqgtRFjwYDgrGtSIM5F/oNAAKw7Fr7Ja66uEXWfj
havceUgGXvp8qPeeiOXOCnxcDrE7P/OILw8IEERykgMDWkBHLQS31Q5Yy1N5svVkvY5DSY+KUJBP
qT2kO5iN5IV269QFz+2QTSNuXk2vaO1XGnY6j+n/xZGRWQByGJ1bwn3orFkeU96+I1patdIoGUp2
KJnIEJw3Qz3IEOYq48xONoxoxVNU0K5CbkJPEPCSmWW1npnX4iUyVSWD6gFhndoGaKGBxmPzq/ah
N9FjCLFd4JzqO+aOM4C8K4GfEQup+cfv8etEjNFPQBzKn0NKZwZ67lIwLTADSkzV5GN7Y4WiAym7
EXH54XmcJOeHMk1oUnzoT8KmYLusRxQSQll02fvQNFQjM3R2hGdUFeQYXRBuokgMHyOGsGaM12qm
LRdyDHvsHHpYr6J6MZO7CiEInCOTqE34pxGQcFFw3tPlgjLMaNYKF97ALDpK6yDJubrVFCMA+Qi4
T2LyOHYwLV2KPloBchcGmIJvYhDD8WEYYzs5je3EmT9p8vGdpq6F1wJtLQoU82vTBmPZRZnn9CHI
4ZqIqsRSyf8hQ1PsaN98+HAdGffRPOHJ6GdznPoIof8YWGud8rWsAwc9H0jjVloM1/D5O/YdYWf+
+eMVyTqlYTNZaADo3nNvdgC+SdyeUQrMfUGr2JUeuFg5OwSG972Qb/ZiZrESYs6Vb/fta4cHlIRc
T/fHJMs9ef8xTi/cLm1ONE37YR9jYne3nWNEN4lb8rGWKgzPdH79z2SxLtbzx7sMy1UlR+LIs5os
ERg46Pd87jILofVN1BNriQhyYH49+KYsIp+tWx/HmQjFQ1Oar5TOoLkmJg33Zlyi5oruTHO1AAcY
bqLFtJW+az8IOskuCtCkcPhhnF8Ec8kKRYgmaNPKFsvBdMC/ravRg+S+Ze4p4bAVJ54VVhdY9WYO
ZYI0523aFpo+TzHOKA6d9Tis/vxgG1HShPH81eVOc7d2owQBujhMoH5IojHHUG2b1uO44zlWB4rU
oV+mqjpBaNIPwQ0n2fgqhzD53LFqGx0+Gs88XUb0EP3QviL7GmLCExz9OHEXX+RzWB1WFPVbe0rM
gGocvubAgbGGsOk8l1GpH0MfBX/g9NzYTj/3fBguwNm3pcWnqwpsJGvjMc8YqZvJpYtqeL9csgnw
Gi7I44xN82vXAlLaY9wKTarQTHvPIQvplCS5PGEV4PouOo2fewgZZ191HCMCp5pvZ+EBpJ1waDHM
dIlB7kh92VS9bE+uztwLbAhpirdxSe5r0dYP5YRTmKMFldMmKFIHuPAaHKy5X36TQeVexv2YHfMp
FO+lF6zPYaJ0cLBZAs/Mt7PfXKjHTyjXF1zWIC6XvIy3TWZ9og3bP6N3GyAIFeR5lxHqlUUwgiRL
uTwLXZOYFun6YIcVYT44rX9jBE6GLw7M4Sr0ZirUKQ8Wiaoudl/BZg9XI2dhhm0MNk5q7YtrgpA9
IhNnApSJ8HV8HDVrcPaS7qb3++o3ZNap3K8h7I2NhpJ7ifwgvCln64HJuKP3NGvdfluE0yDOJTOF
7n6Vbnqa7OgCRK0+rAyAd0NXtNezquECWCq+q6ee1WSBRJxZrXoQNbzYZIawNUbDSsCCytxzW9S2
8ylu3eaZE3r/WM7yLvXQdYPSpC2ZDNA0oKM8EomMQFghYrztAAwes6Bs9wx57ZcEsf6VjMOnFQjV
Z0VawEWjvaa/8Oa6MbQkiOHHqec0X7jzETsG6rjWuRuGpEGU16bAfuzURuWzlltk46N9P6Tgs7VD
mnWZ9wLpNIkZHJ9GBr90Fmp7l8bp/CVudVVuhVRefrArparj0pVAhCwhiVB1u2Ybant8QmIYvmZO
ZONmyogqU7lUyFys9jT5dLW2yLe+aLb3q7lU6mZ07C9zH3bXyPMXiOazbn0s8PF4hoVAOIyMnMcl
suTVgnHjnvzu8Rvn8f7LEiVN96ZHu5zuM2THjIN68tySsqjRpvQvzrLG92kq4h0kYMRGodDnaUR9
XpJOMTGRvMQFZ90CUgM25bjJwui2+q0cZ33u1izfx97i3DMknl7DzI93SQVpLGoj71armexqNOpV
tyHHp70JwK9eozVy6l2qbOueM7+3C6Qi2rsqAwB4vr5sh6r+kqlRbsGCf4pVa18Wdv88siXuGbF6
uyG3X4WTnPI5H87W4smXeU7cimeOSCkRD2KPxyG9IjU0uXXDBqB50B9DNZO9HTiQZm1BiytoWi3P
czpKPmEIYS7FWkxWmKNGNj8L8SO3CgiaMyz85ojd5nOcy2CTlH616Z1Gbut5LHY+5MAdh0vuA6eV
+1T7ETtFFK+7BBfEpvbZwg+RdG2UGE7r3oeJ9FEe9eNjA2mdjb6eGj5POm6LVTMWH6drWDjeplXJ
J9/uxFXdWxmzXc00uSZYNBqr6jEjJJZkNJGXB6cWGbJ+Usf3rW1O4qPvAa0d0vSu0iBNCtdenmyY
OVfL4Jo2Gz84+UlzzQo0oQGBgLsbq+jeHTFLtrVK+VdHtldEG2Ge8Cqo9Es9zHvV1LAaUiwJl4qz
+z2GLHvXx1hnOMSfmyJZPiHcjDHRVeo5VekLrZl4i0wqjDcJYLlPUxt1m2DQJBWidb/020oftZ2g
pIvS8IBsj++BHs2MnIvEgnUbBspHFVKk9Ib9aiy2rQaBKDPF7limCO27oCov2lmGz23EB59a3T/G
eRMcBqj3+Z7tcD6SpE1an4lDCWMwYRxbmdL4NTyfPJW7dUnoD8hFugiVF3Wle0kSOy4bF6dSpK+D
SqchBgxvwuWp/G8h9O99VvjeeiTSu8T0G6CZ66N4X5rSCpc6+KwJ4voqCQ3cghrzSW3p2n1eTwBc
VKiu55bUthjhhcGemED0gGi2vJpu6Je27if2t+J6rEsXD2QFq+IuH2EkDQXJEarSif9QEuuKyMQC
TQ5Cg7KgnuWvhXDs5BD5NbEzk00tWPiiQL2sH+Eb6TMgr2G/KJDd23wI4/uBMuCa3jIR3fXiJhh1
iHNAiwQYDT/Ha6JE87DGc95uqiQ9dIVazrCbvZuuTjvmk11n7VTjqUtSSscrzXz1IqwzfSe8cXhK
5+qym7urNlz1rsNKBBWtGb7SUIT3Pnb9pZi8+KJPwmcKtfkQDD08/17e59OCdcSbiqI40HtOyksA
BLM4ZNG60nGWCEy3TVmTRVs5/vqgXDKbdVGVeI0ih6jpFsXhxq0VF8SN13OhsP19XSY93Fm4Im4J
5uuzfdJmnvo1HNunVi11EdDoUjJ2LiqLxe1EQMVFl7rBQyPKzy1qu/SKoOYgPru1/TbOxqZHIA4B
PtwL2JkyOiprjsE1LPI0eDB2NLgEyL6ifsZbXcd3jVGEGSJKz3gN3/Dn1ejFpNuHSXCXOG13x+53
IsDdaMt+OMn/i8HFn4bgNp1rN0Jcbhz08meWbhLNanES6tqg7+VpdjmJehmyznVBxR714u+UCN7P
cxwoFZgSPEe6gY3hwftpZExc2cJMeWiOddVH5zGldCdez3srrJE5v9Oor9hIpbxJplC5p75HOUJT
VFhpdU1sB8rGjyGs39Wyv616o+q3fOSkGEuj5ylF7kn6AQWgXOuYsq3yh3cbAVrEgR5ExKPjG6l/
p9GdZAq1MqHp3lvjTfP4ODAUGw4rrlyi22ufkfcXiBQEa2MY5sCWxLjtMzcx0kNWjKcqQAc/l8vw
brIcv4XrVD+6GOhN+2vgz6M5aF9ttLMalpQOMHhWbN2oTK34frUGNQBU4uBwEUI0Oy78wZ5OYosw
s0edqfeDCNGTm7Pwh2b1r7900+34w9ieEZ8v6dQALUBX9bNrnEhgJ/YHu0H5YM7LKOA4GyiB+v70
1y/0J4WHeSF05JQB6E+cn++usOcE15W8EN5gvuI2rOCx1x3fD8+eUfcaJ0mCOIFwCHbZv1F4/PnV
McWEEWk/EpcfdAYuww/6ktYi8wS+boM6oXWe/Blbc8YcnPqx7I9AAXhVfww4BFhzxbHtrz+6YF76
00Wm68pYLXKEUWz8/Nnn3LPiJu6bIx1lfjvScBT9QdHhFcgHjs1SGCH4JJcGrKkZndsE5HLwq5Og
POKvF08fb+i/c/G/m4sHwHp++O7+5NB6SJv33/7nNJRv9fsf/Fnff/AfLU7xC5sjNixG4IYkYobg
v7c4A/ELuSbcYyL4KVnK+YWf4NY3KhTG5g6L4e/TccmvY53/GLTzn/+D5iZqu5/uNJ5jKDfS5T3w
vrBi//E+78gc7auI/BgrGCj2cCA+EsE7so2FEVpGx3uZq2m6JvMCOaZqX0oO+Sd7ZtbTqLLYVmta
7NpBVgARq/quVPazR+cGL0XZ5YdG8tisymItRpS5lYsVHJB4zLhsgpsWlBVHS3GX67l/i9zq2p/L
a9ea8QYwpB+RJTGKZr5aTioEEZd9U7bKbiqu47YL2nrDEa/b2FaI0dVjcpnZ61UT2Xe+GFx6WvMb
6Fa9AVm4X+RCvuGYfRvKvNhVHCz2yF5vAldfzChMMMnU36Kivp7F9BBrj/SCTB0wE1yrZb2T+XJl
E8m+5XyMID17W9qx2TXd+tXD6VlO4msT+C/dMtBkQXjWQ374HHfymPUhcjybzkUzmBhOK7wRo/tS
TOVbgNDwYCd0QqjDzBUYKxAScFG/YbrBCkLz9eCWZFe7FUBllQQpK8D0lLjzQ1hrtIsQ6099GX0F
HhddiFQeEeFfFeB6T2vJmmzNAxfGtpnNZJeOkd7rQj/56fIwt/IldYtLhlhvfZcDP/NuCCQ3i5kc
9pIPNMvsWzMud7Lku1rc8dBFLUMdaQCFHGc006hN7dDKcBoulJP28Sb2+nGDxCGlajVR8GBm0AES
+JtY5lqm1ZsSpK3jSC424wwB27xWK/kDVrfezYN9NzqkDabrlQgx0FiTfdUGdPsYnn5zgTvRAM6u
i0JfOXw5x7CJ6Dp9IDjk8kwoKEjg0S+hirvWDq80/XmKp10Kje/ce/lls6zPvexgAXj6qbK9nV7q
eVuTAoKkN3urEWvtS0d/DZv1anISentpn90UXfCSgTgJO/c2gra99SkTF2c8rh72jU5PT2vnHWnY
jdyo7jGp+I4sOyy3xQioGNnCFQ6gdD+TxrhF/+JeRgF3gl7HcdM5lYthyH6uE/E1cjkucoQiAINq
VATTU9erJ6nLb5WdE1Xqk5ZETf7kxiBjimxsDyVTt/3qW8y2RAb90Vx3Ufs3jCpfmq7OD0jbAFrK
4DCanzNpJ6kmQGl2/Rek68sR/xyWGoALrWO1X0gdjbag2Zddb8XTvYtTblfqJN4unfS2SzROxy5Y
psuOQueEbTo80V4HYZwuJXnpbUWeTbscbKKiLqu0G7aOVbpfRzH8L3tn0t22tWbtv1Kr5vBCd3CA
QU1IsJeo1rKsCZYj2+j7Hr/+ew6T3LLlxK5842Rwb1YchSIJHLzN3s9+mYfGuTJcBIZcNaVaErAa
IPOZiaLly3QZPwUSbAb6XhNNRGLXBTiY4CmfNKf3YZF6MUU4Dp0oOBMf9IIcHdrBlG0mdpfkPcV+
1c1UY/YUGX7jOKwXY+xMR7dkc+HI+pxp0W1R2uVm1OynUmPgg1FBEHIpPk3F3LwWBQCMQkuiTQa0
xZVwS6vFc7Z5nPc+WIng1ugEzOmCy39JzNeSRAUEnjncvQG4xmQaW8aXfG+kMq16Mn9WjO10mmTb
vaFw6ncTczzC4+Sz1BxCherxEAzNV8Z0J9tJj988dP4PlbhLpQAmDoMvLmDEE2+qlThx7D5h0ru3
B4Ur6utOVZ7nWNSwiAznF+XJ2zJcvZrHA82iAgSc9TaRwbOZrjkz6LeQW92HBH406SXx7HOg//x9
va3CeCUlT5K8mG4iCHsjsx2lnKwEQuTe7NJPbPsJHOU4ToxxXlvs0csDf6dvf/6aLA6/q70urwk1
mA0i+GD+//snYmgVjApICd3PpMhvRDs8lhM3tmbZ+1ETGbM8jv1sOTUtp9vPX/oH6enltUE2UFgT
ZPlDcU0lN9LtucUe/IblJ7BCbmckR+q4OJF5nu51b3od2wkpzTgMx2RouW89IMRMh18jskzCYjn1
tD802mLv4VleE6G7IQr+NIKohBAA5ZQ9/qouk2umRljQhnsa4SddRMgqJ/Z9bqatSe7zdgRJVh9D
IZy17XI8/Pyd/sUlRIqYbqKuNXRhmm++WDOLPdA9drGPzHZrl/otw5hb0MT1Lz7RC4zl23ZFfaI2
PDiQgYgJ8bt//216o+FO/CHXqochnIXg7Wzgr9EzDuHC8RIf4ex1Fxr5HTOVW9np+V2k+hp7Cb/W
A+eyKlXAoaU4XydoVmipaHsfNc85W82wi1yOe1HF9HhwytChm9NzKMx5B7CkQpA+x6deb9r7Ip2e
pobHfm/G9rGL3XwzIuI54T77GsSCEV6a8S1ObrmbtORrUF7m9nSULQ/vytqjKN9jhovJ1VwuxvFT
Kun3zX65lTNaJgQSDABd7aUREE8l+9ZffJDqqv/hcySERxo6ZG+IAd9/jovUytrGqbpnXnIpJyZO
NlGZQKlHa//zi4MK+4fXEjrPKfAfEl2k+vNveq/GnBms23OBxWi4J5bimANw+sVL/MXJIpFa2rb6
X898u9QnVSPtMl0HX+kNFdzpCRhxsLyqkz5erHnXoV5KTXvvaeZ5DLxoAwL2qE3BhzZJfnMBSaLD
GZqVmyXWnmRfHrIep1M150RthV9Zc1kbGcTpPrOchfBo1jo9TvQrmCmbwa3eux3/2Glddtgz7JAM
9+nKMCxST7y62pqNCUjKq81dP7Fy1834qyi4BOs4vR7gHKUinNeodyhQjZHql4iaoohANuvdfVmY
0ca2lt/xr38r17f/4o7lu0D+TUSUwsWZ338phVmRGzHnxd7IaBSGKI/XMSnoKxPj1bWBTGuFJCvx
s9k952gL10ELrWcx8hs2sE9ukOLUc4p+OwbLuOpwlPjYi54Z/1k+Qg7mIoNzDnC+rvtAnCPcyAgA
OIkqxPc+osMn3Rxfl1ZfxTJ+QHFPVVXzhhttIlhVf5opxFZVEFU7KyN7rhrvQ+EoHSPXpw0TipXo
QFCNZid+HmTezhTLk1c1w++Izr/9kP7iJuGZof4yLPD4b5W8Y1hLthVDsR9xSlHiYBcY+XVsSM1B
Ff7iGyFh6cf7RMVhcawZ0MB+uCdr25px6/TFvoHPTbhDW/pukBwDnlSewfcD5DRdLTMNEnno3SpJ
qADDDF8WBWBfMkUvC7KFUHLVGw/INelRUOeK2f2tTY0rbXBvMg91CFPwZDUVpeVbVfuaJ8v9lM0n
gDA8jLnMQiv9FIyqSoXnnSz6NRoFP5lKc025umF87G47vtJLe0nWJrw+wb/oET/naB0/UY3Dtgr6
bpUtXXSYWA1fmqCgmEqf1Ud5LPAlxx2NpJuGIJ9rWj2xjI9NF+Lqsz3IBwNSM+MWk/nRsqjWDAmj
r0hnX/2NlvNPgkFdkFVPFr3Nvl3dRu0kzqUcH51QNRDAcLifKm2d1VRLQLivp5poEFnxbzeaeK4T
wS3WBfWVJ6bXpuv8Eecbbob4mrFevvYmSnH8Pc9JNMAgsFFLl4L84vxIrs1xyesaKDY3cNdlR5ri
XR7wZGF7zIXJ3eGM3TViuJeI8PZjaogzYgbfMpt5rRojlMpoMshjOYEwPYPTfjbBVf/ieez8xe1N
rcOCVRdMJ6236dLZbCU1w+V838r5tWiHe7SkZ+oLPjzBba3qr0urXXYA2DuPSu9yzxdRt51HuFV1
wo/VuUWCYkG6ber57tBY0s+6EEu86RYbb+rnfWa0LFHilEVdiIKVIJTwFRqJd417NPKXkOdit0QY
Wng2rRdpnU2NMybp5qfBotzSG6taO3rcr6ewQ+7gUlmHNIbVdIqski8EogxBU/1jB+yC/RlmR5eW
FOT89dD397ZQeqGMESkKScuvx+WURyO0EsBMuaFhLynnV6ddqm2DT1LSHezT2DkPPERoMvtHCwGW
quY7+efz9d8J2y8mbHjnDGqJvxcQPpT93zCQ/vjRP2ds7jslB2Tu5uiK8csF/r8qQktQUyujGTYH
9Sd/EpDEOxPNgHCBEzFoFpIq4U8HCuM3nnWCW8Ix8GXY/yy93VOPx2/rJxSMutCRMpLMQ7//tpPp
ibEomiQGoDZI1NAeAW5MIYrY20UwqbdOwUGO+jdx7zy0Z2hrEVWeR4dDcMgiF6am1QOpCGLrg9NG
8y1KqeJhaJ3ghXRAVIELuQuYpBexrxrlHvT4jE6xas/IKCmn9TilTu532sT6je2TZ11R50fn1Cjp
FzMYh8d+qbN6U3sx8tpmnqnyUkIsJn8ZkuJrm/eMoaU329tUa+0bsILTbRoF9lormQds9FqzSBif
0dPzFRSJr1mRiTBjaplSl7NzjV4xqDjOgLD2uWUdx8W1DpyaerFBXTaw7OCXIpsi6L7wKgZyObvA
GhL0BcM8t6rZCksnm38H3KC6d5CBUD+nbD5H5jBM0uUG13v+NeYL34sA8IZTCIgq0BiDzwvb6nqV
spz5UC3Yr9cBv9kHu0LCXox6eu+lsG8DBTQee/SPFa6Sm46Ilfk0oV0Tvo0oDBpcJF00fTkovbVu
1FDiEA+6d1PK71Xz8OCcMgJys3UrDoglTyZ5h1ytejFC170NMiqZFWe5bviBB9jGh45RbqWbI+Mi
tHdCxXiTGrV3KwjfjK4SiNH7ls9vO6Cpv8qcGB5eFCn/uGdup2jIcceJonwA3uDeafQRdCkRT6LZ
FUQ+8kziGQMvBcvQAY++ddQy4DM4ccqbtKnx6i02Kh5HJsbRbsdxjZ26t3k2m6LdL1re8Z4Na4tq
qf5t5Pn1sUFb/aHS2WKvPUZfjpJTt58NLXc3DYs44HPj7N1NFcSDmafyA8+o8G4C2RVy8DfMmATB
ZgzwWnx7xK9BCMBr88mFBLFO2Z5dVZUlw20/6+HRnpIi3iMc6pYDSSs0U3HQa1cmbvcRtI/MIaJg
RQc+QDpGd4hEKnCvjIh7JCPz9CqyJvAYrmZYK4PJ0PvCmO3r6HcjuHVxhbu/W8Sdi188JHYN87j2
h5X84iufLx7zWqkjtYvznPwzXOjwjvEHQbZV9nRXuu42bC629YBJVnfsLn72DPdS/MGsWlztgr/g
/ir7uwxC7WEeG0ZkacDSPx9O6FDbDxG++cDDQA/DDy89mx9lrDd/t9mHuS4L1LXY74WFeSZecOjr
ypwfKJu+rgz7naVnh3ohITvuzNjXvKi8RupRb1qeYYky/ceZ6tPQwyGzS7mGnhwnCJ09t7f2iKgu
2JVNA0Ggx09ZrXUFFogVYsBRsAFqtBbuQMHvwKYxhkcw9Gbvz900nTRXTw5lz0x19or7ckFymrTk
ig9Gu/bccjqOcdJv5BRnjJajiKEDA3fN1j6LhZMmC5o10cO7yTWS3RybEGyrTp6hFz1AzSLUMRyV
uUc8GY1K4+n7nlq2L29GV7+HkWiyEqAVxnxFyIxdh1Clgoqjwgm3ONTXbSKKk15U7Zdklmd9MYOP
yJWRXo119lA4FLfJULZrgssQlGbtcItYB0GG8uSOcTTvbGc5x7VLGpqtd+uI0PQt8dkgaTR+ymAe
sI6bpqwgUSwfy0AyKs3kzVI11wguAywpSCsQXDe7OiiabYIy9bppgvHGaeHRxvgs8C7UuyI23E0c
zMEWv2+yLgJBJrlBmupSUsxkw0BMPNC405yBXull+KLsI35o0PmkEt4ISeXo9Lqy+UAm47jX87B7
z7yn48IYtV3YTF/7xkFNCtRk0zXIktEaBy9WKrR8ddkP48PJE5Acpn7oHbqFvZXb4lTAddt6HpKg
VRXCMYK9aR/dgHnDpGnyrq8ibxcvPJqSvI13nbBzrgpnkee5rQulTFRiLbeOu3uvrYMnrxbcsiIP
Njx7I/I73fq3okSWulqmOH2uwHVgIKGZDmLT3eZgl3blArq+GgP9g9eE2qYbgACWY7GcSdhGsVqP
zT63cvfO4g+uW6TcN7TSTxIrsr42PDg5IUrTc0My4LRCrpcaRzEl4ZWX5i7CqQK7e9bFvVyn6NCx
WDrxgoIXp6Ho0E4MpmGdLQWahh4wNSutwr4tsVntJAD+o9aEyNyrsF/VWq89dZXefuCKK2o/7sfq
pFvNvYNC6I5hv362krTw3c4+YIzkMrAJkEKhv57U0saEbLIaWls7QOhMvlhs0b70ecMcDqYTIKsu
GAXPQQcZJGMSa53MtfAdERvvy6gf7iMvdT9PxGds0Dy5V3Vgvmhe/zWOi/AZuy0ZhXOhr1tbvC9s
oQGPaUnFsdJhNRggM5a5Dt6Hjb1jwPqCAPnVNWuxW0obhX9A2pUVz8/zMHt+l5WmL2Xzqc4Jghws
/UBuFvZOw6y+hIEcIMVppW8C7tgPJiu5tbnMaDhBkd5mAD82aTum6FadcxFiK2PE129yBIbzCoY4
Ka9j1IwVioV8OYdzF2yQN33uk+iRNQSlFPUF0xhSg6wBBArAM5/tIpHKnjpcU1GrYqaGWUxXh2BU
szZRERCDnqaPmumwPyOb8SUyJXby2JVfGqO57wfjK/msK8TsCFM1+bEAOOXXAuTalOry6M0IeyoE
HytpEXMa0guQWHUcYRhzdlbVhgiR1HfDwdon05wfrKE6kIkEtcgx3sfjnF5lXPOITR1jazQto4ak
wzKqJztErdWx7KYHe4narYGPgs2myqhNls+Qk+x1Z/XlA2P7YR23C591kFsz8xTsFoI1EOyoNt9O
PZmqjea+BqH5DLYp+KjXwrrBTA2CxBV3tdFxXYnX3MyNAzw+Fm1RXJ0q9H+nvja/yHwknsv4zNSz
jvyeX2ltILzbuxU5Uq2NtjCuCYYaXCfaUbHIezDqIXziEXkp1eONWcjgtgnKY8OXXmYNjDP9HM2w
fJFdcomywfPnaDJ9GOTG2aqS94TMOWxVox4VHcKolTQLZGZRT4IcraAcgCMhFFzZPNKvtLp1yFJa
njqYbqrYrI3iBhscbprRo8srv4o43LNAI3NC02+Csb1ZMmVx6KA+t5K4yfyFvWiBqn96HNv+tjK6
G4C511RrACOchUlbB7ZpRqdGDdiHa+KTwaMjucOTasWCVZW0xRW+XhTaeV1AyGhW5ozXkfirfLk1
myL9N1eJRLG4m3/V+AndpEn6+8bv6UuTl0X3rapC4V74mT87PuMd5BDLcyzduOAD/pc6IK13Nt0e
3SBKmEs7+J+ezxbv+AdMHBCdQwLA0/Wfns8230kWWwRj4DZjLWHLf6KteDPFJjgGFIKHb4xxikTh
8WaK7RoEaUMqYmPtMlbLo8hdMZ6wVt98Jre/d5D/VfT5bUkCZfs///3DHNsx2G+AD0SIR2f5dm4T
9Bh8LeKv931S4MVFCu+u3CkoX1So3G3uYN3NcLkDCFpQy/38tdVn/11T6/LicAMYCfOxST7s72fC
kZPBo01dD8mRh8tENu3oDxP9KLl76X1i4GMOvbzyECbFlo+YPP4yaaDBNniZLD+jdl7NPbc6RrEM
+p5WH/u0jHiWJ6zN8SWINdtVng5hSCxmK4P7HAuW///xJqTNG1CzLy4k9Ql/s23Q8VlY5FN6e5hb
5maysZrnGkDLGODd+9oCvBAYKb4OLWcDbejYrUaQDT4YYthtXeypTtMEutu6Lm5dnDMgB5bt4Kb4
WJmTQaWj8MoRmsOBxY600nLKiZ+/hx+Gd3wPrsR0hpiHGcfbbVoLlaqHcuYRz1WNfqMv2CeGZqZo
Sb7+/JV+mHCrV0IZh1VTGTLfrtMEpX1eGbzSAJqPDSnuoM5x62PTWfWdLmg7f/56b24i1E9qki5J
XOQSJ2ZEXYHffDmm0WJ4Yz64H8K4ueN0aFeYoH6F/PmLz8+Gj20xALKYBb2lOXkNxwUuEwIcTPBZ
Lp9aZXnkwLTu48/fzoXW9e0YiPcjMKtyMKlz4YdDIQEo5I1cg3v2dQDXZEtKtsc1M898cXNuYco3
Iofs6LJL7+cBpHWVOalvM1m4j0j2O+VC1HfNrKCjzsBjqTJiXZV0xDSFimiCfJl+mWvz/RBig14z
FLERWSQjDZ4d8iJTpYKgXTPet6bTfhidJd7//E3itH17LgCuZVsFixykCMhWhRT65ltTjnrkPM20
HxOKt1xlOoPWbQ8aLdi2TFsTrUD5lZxGMqBVGjQXb7JHyN5vqU3Jiq6a5lxdAqQ7oqRrp9A/GNju
zoKa4EWOJE4LoqcbYzQfDPQkaJ8x560bTK+Ppp562wgigd8NEe7PsDD9QqVap+HWSIbwheMs3Tsd
yddhbzKjV2nYPF2ifU7q+MYKnXgPYX9el4L8bOxQxg5mvvvYqHTtRAM+VBh1hIonDF4j5pDrnDDP
AxHnw00F3q9eDSqvO1fJ3UPgECM1mOQcsINaYz4g4rszwnKfNmX61BEAnqkk8EJlgguvmj/PWAcZ
j5AYHqadtROBzbgucSJzvVBF4YFd7DsRWfpj1bf5BxlG6dfKiMpplerePLNUofxdjaVusdmJpmcJ
J8WXKs9ceF52SFTG+VJ7zo2jcs87N1a5fnk83vToan8rEoXFJSpdU5npEeHpWkqKulZkmm+HMeY0
2RxzIpmIQDfqTWp6SgpUnMugwsuDOwyxDHiVlSaLnV4lV+rzpERMqrWlkt3bEt6JkVsfBfDqFbId
/RCmeX5lq0x47RIPb0D8OONMxVU7q/x4necLOcNkyqN5cnGQ2dYnzCDtLTnsbXHodAKCatkCWbPJ
UiKhnhIbvVxtWZ8wh5ZbvHEAj6vJzVelWTTvi7nFWJhOI18N3IR2KsP9OPfbKLLuzCDvN5xtw4GG
B+ORhskLVYX52Wr4zhvHqO7mJruOSfZCXzekRAxnvd8HKViFHFJHo+vHysQxqYe2DWNzCh+KJLxm
zvISMWDaR12nYyJb5k3SOIRCpZ/MvCh85kHJWksc76kD0Lu1msa4ktiZSOhNvVU5LIRZQFRf9QnY
3m7QMRTBGOSI6sFU5kUC4aJUg5jQ26XtVKxnzQ0+ajBa+WWmYBsR+75m1AwAFMShYmYNo/R5DKVA
yFyHRd0Y45MOHXPXtK12Egwerjqt1NfNJOZPCeI87JKthBozM0VnE51UN0tJztzKaI36NM+GfYiK
KdsbVqzvZcnt4mhzqac4OMyFpERzZBEDwRQRVRcF60lPitdmsEOcO0b/2ZHt/GwNzXjE8Doc0sEj
zD6s7KsGbxqcdUYpNHzDocdCe6PNKbj5bJ5DnDSJbA2w8J5cat+oHVCueshQQ1um9/agF1tLZ/6s
p2G1sTNcVMnMEpi5XbwzkP9fxRO+2ULP0W6gmbtKij5l6OVM9RHSEnarsp93msO0t271dBvgG/k6
MEApz4RTZn6gaEzLAFejKU3krybroxjn+s5Y4OuYeo8pcCCPjHfcHKUD7xdvZoqJXp9PDAXaDwtZ
PzcmN+p5jgmy9dMAcOdKr8rhC2ylkdGwvuxnKDqvkWQGBzVEPl2oLAXar0dNp74gUSS6IV+a6mSg
5CtLaENO6EGICQDL1yjy4VRNupPeZ0zHnpPESv1UX8j206gLNVEx2UoNXM12nW4reK5PJZ55sp6Y
6i5apO+zBDRv0vAmCWYivTsrQdUgqtzPs1WdrWgJjvhqeHKNuG/hI4sUvVJRbQAd8M5TZumeDq9Z
9Bb83W4xN7bAJ7fIKmhXDN34GdPLQMg4+Pr7xuI3IdYA+87Q8ZbIMAwZbEqwHV2aiI3lReIG90MG
c4GRU9XhJdYJL1h7sg+O1CpiXQV44qgjm+PgcL0aVjR/pQYenmJgnhurNOtjMmcYS6ltzJ2h5/Uu
KDSBRbHU7mdeAFBkxpN3YfDMrz1H4gU4qDKqOlF3r0tAibBD+vuG+QMJZ5HxrLvixKY82cmhLndt
YqJsoF60TmLSd13NoWA0vUVQcm1vq6ieIJ3ieB2yBAiKFUSwxftHI9DM9dh1MULlUWygytJdFx5T
FeITd001zNGOj1+mr43t1tFV0+Y1qdwzykSQuXCpurzBIceyOLjyghxYEe74FlSga9rReRrNKV9+
92X8u6n8VcNKXU1v8PcN64cvbfdff8k7+f0n/2xbJV0mW0pkv5fFooKa/LmpNN855Bq4wBY9hcr7
ZlVp6+/o7thvuujbLRck43/aVku+o2d1VFGJQYpcPu+ftK2O+0M1bDnyEocKto9dxlsxaTjb+P2T
MELuC4i7dAvIWMh/2pMFzt/PbEW2SHvLuMdZBQUiJLI3nmI/07FCplGjYdRFybNtOq95gMmlce5m
3lMMknsHIJfIpYu7Ent0vSXnD8/lpOyXiORls+2TPlDOQxuHpgdQRazsVDj+4HF+CmXmrAP7WMA2
ZkM4hw0B6G74ngkWC5xBNMHacxJAw+MTWYToW+ygnd8v3bAwP8rAFgya7nfKV0reknHsLmbTSflO
O4bbHOlaUN8Lcg5AZ5BdTiMlcauW2l0cVEnrR1My7hs81dfLOBerSTldF+V5TZT7lTLG2oIniG6B
V6Eo9hb1zoEytBszd8AsKx8t4l2UYxG54w9hJMQWbErFHIw/ljouXM+I3zMYF6vQxaHr2jPNIyZO
rdZLP2QZBbootruHFM7AbUBs111wsfyWF/svyeW848zVFt/rAw9J8wDPWnmGHTzhPr9z6lstdme7
9HJkW1Kugsn60KdptTfYOErlRDb66CbEj9YhgdbtzJfUYWtbjPYKpcZiUxs0SrRSOB1a0qVjRtnt
vbHo3tstz6tVFS/GRhvMhrpktphUtoXg+xD91eKa+w5DNZslwdwRjzUPvaegmPUjKLL3czrb7C71
4kXFTB+NqJKrfHYj+gN8BEYn/CwJw/vWhkaOl7PMrqGRI/K+WL69LI/kisx4h5q+dW5TSwt8LZLD
x6AJzLsZsetGhM50RejZl+5iLCec3tkEdRzeLri7j5NHD5E40M5dPOl0XGiCDCzmfYHjDlnec9iW
BYAVmR6YCGJsHy8m9+lieG/CsH3Rx5rZezIYd9j5xUlNeh5SB70ZoLAeZ2tbO+tuyPnIxipvrtkI
vozEvJw1VPgUSfoXu8hpbUa2S7ko6sOgHPqZ8uqzWDJaP29m9yNwof5x0dTsdAiyjVPTZ62JdMP2
r18QAIFTFtk6K8bxBexLqfvGzOJ+0zJYpUlQHIGFb3kjJOz7GJWPTrI2xIFUsQeqGgwSm4k5uBtA
E4zC+Li03ke96akdLW/TSD0HXOfEFeGeFHTNDvUx3vUQ4AG16yMQ6C+62Qfs6hQWgeeVvhfssNyb
KIOiRpqT8lY4Jkpczg7+CxCErDY6t3V8ooscD5NRsAwvHTua1n3YjuZ1e0E0uAHCfmqE6mN+QTg0
iubQ6O02UXwHNkAUtzXMB0CC0B8GOBA9QAg21RGhJAoSYUIgzPd9YORkovVzcsKuniAdaCHwrCDa
ietWWMFGWmV0iPLA2NRVN2Ii0DTfAIz+wW7yWay65USqt7YPuzbapS6m4MAxta0I2M15+jxuC5vE
BZw16fMEm8fPWcmd3Fhu7aLLESfOBr7h1k5XYPHFHflIKZxs1jHOyNreHSjUkzqnSEmtxS/xl+4G
pK/rwcjD63FAyrDuk2V5xBEpDgIWz/XEQJ74DQAHGRrjNPTzrIVBHYelu5k0K98m1cmZp2eW7uAk
m9Y8TGx2NoJ/65QJvbw2MgvyobA1dlx1WZs6xZqw5CFlO8pJ1dR3ltdYjwyCAA46letHAs3Xegb3
uQvwJ8q1l6XpxyWBGGlPcjyhz2G81Qzwn9xkFQ09aYhCes3WRGOD9mE4Z0s4f2U0QKrSIOU2EqGd
rWRc4ZYI2lc7cNg6SxZbq8hR7DpK6UOQE0xYYoa8irP+RUlEt2OXDftiqUfuUijKy6qrxpFOPI+7
V+KJrGwjbdle2XngbYfQeAglAxdLy0lvp45bN4Wb7DLJDpQZxb4l9AjpreduClnObEO0Yc+YXz/o
sxKKeGl0cEZ7Qirh6ieno8xGXORu20o3QdYZHiH3MgbUkd0Har8g21DuxsqDRhcoy1rMyhqMhQsV
peLsxWKW+Yy56kONRBNlcJjWvj5Zt41RKi2NSUwAt+h1VIXxOWYnsk4J9lhjnfJ8YcbGkZFbsB37
+jTleb3Rl6n9DGZkQhdeQcwHLXnVWfSLS29Hh2bxfkP+lh9C0XyuvbDf9On4W57b/UY3ZkCRPY8b
o4kObtOG+34EbJMH7nlg1sRwgh1obqJ/7wdxhyss3zZay44uue/1Vrsbo+QWW5F7xJNlcjdm51Dm
y3ZyUtYvYCwF7Qj6pK1YMN/bRAYVKzH03bqhPn0PYBy7fc/nel/3ceiA/uxmqNcEZpQbYFYGS5d4
AlLa6daMooSkpVnfOIW76Jso8KrlIY91T3seWyisfgxPZ0G6glReH9ICMfGUGllmbyR+7HlfifhB
XMCeywXy2aaZfR5SCFvMeNCImAlqEEit8GfmCyeU1MX6xixNLQKB2iwfrKqfPuSlPh2lYo32ijpa
z9oIgDSX2PGMOR2OdFojR39W8BkMEcxSRS81ck5MN9WcT7Nim7L+To5M6HsLsBHsU3fp0bbreQvB
iNpfeiMWM8VKNXtt1yp+aju79XZ0a7xGF7xqXnC8prXFB4QEYdpGehg+2XNQoZGmmW2qlJ2alyMA
VhG1g69jV2Mg1KMS5+lGf1Iy7D41VZ9Hm85sKqNlu9XTP/Lk0reCfS0ekTlyk3Ure2BZKRSvuSWA
jryJdiB0VgEsMgLoGeUp+ixxvMgzkSh7N4bQnG5ddksdb9nMYnt0vYV8Hat3/FRhbVtyZKClJ3py
50ZNfU9EDBMhz5ljNA+e2LWoprbw0J39cqHm1uk0QNCdG4nzXYF1M3TXfqBgu/mFu4trb37GCWZv
nVbsrC7o61V8gfXCqwDvmsbBulUsX9D3yHa0uA031qTlZ3t2GNRQAdUsTfHrHmzFBmbhn6zDSg+i
ddhbwIOrC0i4TTsdrUfXPXN4L+gYWgebqfGbLQGusxnUEXxRb9Wwt/CLYzxNsf11fTKvml6Y6w6h
f7W2nQinXN0CgHHSqN/gLLquxIjKQlGRx16KAyk4oJIL0hrv2gtAuRVFtrNRum2AkFoQ11tQHllh
z5/h/0YvHjX3e1i48hQQzg5JCUY7kUKUZn4QGqF3jdeRRKlZPncKdzkr8KWjEJiZgmGak9APGC2W
BqVM4ny0KhtxFXQQ2AbEN/IsMb3rjDnbF1MLVHRpbHziPI2P8agZG7yBzjOJre28JjFLBlsQ8RET
RWQ2q5COlE1HZ91D+LBY7o4FaVQy3aQ2YkdoI/1GTMNwWuQwIhjBBdtKhmhJMQIOEam5KsmV+YTE
Y6rxmJb21ohL5GWVUeH2Q8a+zsuJYKOgqzEURM7WHHT52WQDcwXYbzm7mBIfKuDRYs15nuBlNdpH
r9Cz59DQISOLOfHwhIbBEY+JfgQHXm8l1+tJr0Pnzlo6JGYMYg7movMCCzkO2LSqzVxIg9pfZ1sN
bHXNTjpKOZrzYjuCyN6RKFkcJh38ToWs75GQAmur6c2mq+rkJg6bCPE9+JVEAmLhkBhQy8PiKeVg
UrBw8lmQHtdArqtNqnAu84XskirIS6lwL+kF/BJTo2QkmFBAgYWJLoQYeYHFKGzM0EEddi4smUph
ZeA2Q5gZFWzm0tT+2///sv/HY/nT/n8uc8Q13y2sncvP/NH5G7r9jpvOlA6tPQsS1cP/0flj7uCP
sHCyz/5jKf2HRvmyr9ZNWn7Eww4sCsYFf2iUmQlw5EnWSVj4mQzgN/kHLIA3qza2uELtwDx2oLZN
36/GAt8ubfrRQABRj+c+/xy2GaKP3775NP5iVa22Pt/svn54AbVb/OYFmsnK8mriBdzEWUUM5Xvv
UzycY28d/ZHj8LdGnIsb6bvXYhVKDIHJko3EQPFWbj0znc5IgDXgvmSzriBDUBKRSzJUMNNavLTJ
FLqvEaKuTmdbYbbwiEtcWHFx1C2OgvwzYdeuDGko7Uj35C5oQn2HM7P/Ers69OOrvrFbEGi6Uy2H
rPWSoHl0Ewa8UEvK4HGuu21ixuLYUjKQzFjSGqA1qYtuzVkVrlyrYYRnDg5e/dU4WB40sCyvo/QB
nFE4NKyMCtpcn1+C53rszCw+kZEeG3gg7+cp4ykc1AjYmEJn45asrMzKT7LDqSEmlIuugSb2hTk+
QZ5amAN95GlPzpywrRtbk9VySjov0h5GgJB2sbGGkNB29Nlp0k3BTmZN3O7+PTX+TzIXB4LMN/fJ
DwSRD3H7WjK0Lr4/Ny4/9ce54TrvKHvwyqK+RlX8LT7EM98R4eyYuPsttfpXnJo/Dw75jnMBuzkb
e9tEh8Kv8efBYb7jBpcwinE9oI3nN/wHB8f3mgCwISx4UR9DZeK/phgn39/XrLujlAgA58Q0pNk3
OfoPYRQqsWWGDdvhk4YO/Z+x6l8cJH/1goxQdawNQmejrk6ybw6SlHddmVUuTtb/Y+9MuqtW0jX9
V2rVXLnUhzSowd2997aNMYYEJloGg3oppFAT0q+vJzCn8mDympU1voM8uTj4WFIo9MXXvE3gRjvH
+E2C0QOHUUUcjuSrt69f79eG6PMDEntZL5zMkKh+wX2Ni5BGiCv8i2iz8LGIuYBXFM6DClDLff1S
BPO/xcgfl+JV864D48cBz/LXR0N1H8Xo0vEvZT1joiMKZrfDCvciRGn3dljX+IMoQdYxjtb3r1/6
3zwlOylgN0RIy4iXbd+5I9+wrd6/KBe9UlxPUFqieQUzakrRpHr9Yi+4iz8elB3oxKb0R+LGfCN/
f4e6regu69y/zG3IhWDaAWOYCxvq9TQI0vPGwxDyXGuNmO7SZxN2Z06LjTHy+9bWpsz/g+3T749P
Bz2CPIRdDU7qL33WCgfn5ipN/Es004rb/hC+ta0yP/5/XovjnwOKLczGebGhUhrGVQZN4uIpDHBH
31JPdOSweSrcP2G0zDr+6yA06wz+DZxbEODKzhFPyvH3dUYxpLcYZ/qXKcm+PwvpuqgCvP42/93a
EYSAu3ExotSLl2nTrBSDW/kXDBXaSxFNiFP9oFM6q/EZfv1izq/okudHMl54LoQulvAlBilKPGda
YXdcOGDRwvImrskcDYveH+q/UVcGj6Cm+UgBZ90vGe7SMC295zHYf5ti/JsdjPovYc82n6oPQujX
lU2g/yZJWPoXzeF69sqGfn+X4CcvLcUO7WL0ysrS7cPNssLT3v34eFFtxq04Vv3p9UX5d2/ANypO
sXnTvwlllFUc6rqUfLxAG+7R/pkxsEc83IdXuf/PL4WCXRQ4ZJzebyJ8WkZ924vOu+QByxvHRi3B
qjShPjJy0q9f7NdQT/g20li2QJ0KJbTft6/MhhY+jbTOCVkcsjX4aXxqPNy+1x8i0iA6oj/sZefX
EGwuCQpM2LgKsJvBhL04znBQA4yGWtfZpoF3RE0cSojqlb6HU6Hvc5XwXr0A+zXaJLjjpej61Bop
B2E1wKtQpoW+0XH8/Yggg19KxQZw0S1PMgsl9twBcPT6IuFu8MtXDlAVx1/jTsAAECYjR+Ove7GJ
dOFr2j5nVdn1wV4BCLR5aB1SR5XjprXrRafbCiHhFq3nQi7h3uGXvQWugwQ9CtDcI0KqvMgkSIen
FTzkk3ZLti5QRr4rF4putrP7AmJe4Mx0Emgw+I9dhk846jk9s3j+sx586pVAMrlHatZloO8W3aeB
LPYSpT70wIIFRBCnWO7SvLL6fei5wF7WzAJtFCedc3JUwK9WAkrAro4xJ8RMPU+8TYpGc3ismo5r
RKz0DwZk1wFC2/iTD76EGQfa+lnLDpG+Iz8t1Ofr0UrQ8znPqDpf1JDW/W7pHazr6GkNT2VRdZ8Q
EXPluXaMrB9znzvLHSwU4VFhyT87S8wrE6sX0uaZ8XT6gNkIe28ow8cSMicjRSZZj4sTqyf1Q6Qv
nKbgsV5K96tcE/c0daK778OhRgIaDWyRpxg2uyqegs0cB5wwdGDBcjBOvPgauLmfwEH3tM+KJjmm
w76bHxPPU0+9wubbal3nARQF6xOjqX2PcPT6wQUA+CRjn/eEQRGi/rpXTyXKIwZfh5rlqhLElaOl
jz+McuGnrGSBdZk0/Ja6WJwHIMG4c9LPxYDcnKgNJ/VBKuxemOtmfQGuV2OkvAjBzvaz0F82NZMz
cc5MYoKXsb774f5nI7V+X8Lz1MhYW1a4o3Xl3HZ5x65h1hI8itD4uDMhlDRNW2w0kKpIRHiWJl5a
k8BfQPkTmDl8aLgZkIVlDa+QczFsM76/1k6xCqwxvb3NrBqzxOWHTWvSRmA1xOJz3oAVMqikBpEC
ZMit+INC/xmJzAGsLuMQOLKOsQEamOHhcE5p6G6GBuLvVnrAW1bBaGKLW3rwCN8yeAwzaJbMOfu4
omXk9HgYru5pXdGZ3rlp6H9upql5iNZ8uYG+Wu2Yr7XOprAqJ6JhZffnvGqnqxTrIH5LpSHgNms7
7myVhA+IB+XIoYWg8zYiKJZbCkr7UvsZAlN1GcfwOhWDOIbgiCKvy0MJbhllZMgnCFQvOZkRPUSM
rVXzdoCqimpfMtbf2qAfvkf+2l7RWx5vERmCM4VAN3SHsSQybdeKwEVvC+XewVrkR0CAWCSrYAm/
auA4OwUw+7pVdp8eUMYUyGWMEk1oQD3HqR3b25jhJpTlVWWfU88KULYemLnRgjt2zZJcHGx3umOk
5vATcjgG7CzXzyGD9rPn10h569lfPyN1W9JBc9etYhCCv1kSwJMr5+ZzwUx72DUTytCocIujSUbp
++pOwSXpa2vfkQMa7mF9qCPUtQlMsGxAot2P9LyvmrKTV0UPsWYJxuVbAuR0n1m59Rabg/pjXk7+
FiYNGiFNDk23Uzkq3v2jGKCzRvlqYUJdZ9tx6p1DTfOv6CPr1kAUCf9eAniu7D1616GovBYJbTMo
hZnFRCilQldaztdkumB6PWcJdk2O1IifIP7CND5OduhvM2FBphfuCVYkK07fIALa8b3ECkVup0Yd
RiPa02T210qo9iPe1O4mjx3s1azE240V94Fpcv2WUwkJvZXwfh363Qw5z+aNitQtrlsRN3f2MEpI
V0y4txbdpOFxSfAcscDsoZVlrGX3Lcip4oICnOl/exrrDKLt8JT2NgGpXfEwWdAmBOc3TDE+BSPs
3WikVbwHz6XROms7e9rQ8MVOww2s9lPi+PoOvJm1FQu6qAMD24gRa5BAynF93Gn6yvw2R0t1RA6E
EEQ0NryglmirqaOUKkjhQuAWD5P0+fTHLOhOvoY9fQqcEhKgZNuaTqkBnVRN9cltu5R8LhsRzAHV
1RrAtIL3w3Qhkt8XOfkbNQmYZJUY1L4p/PlbHc2YtaHxEfwzDpP4qs9idQLlyWSp0WnOnN0psi9q
Gh4LGdCy9vM03cLK7NTHimm79Q4Wd+udIjdjOAaJfxtWebnP5rk7FQgIH2gLyfdrjAjgBmb3/B4k
Sn0fpvK7W60fNRDiN+WAdCBxFZaWG8OA8xH/f0qHLH1a83x+l46CN8cXX+y7CdcxkNpw+RHZyctl
01VKnKH9oe6i50rW8JiI49typHd+GmJtX/yuXW46Rcs9hFFpbfq6HEF98BbAh9JP+IA9Cmbw2hmq
G933/hto6dWbDteA+zqPum3fOgxfJ6vaM77xviCwOF3gMtPMDxI3Dzcq8iCcYoTNzG6dsaboKsJF
nAQQQCP/vMzTl0Ra87t5SMu3zog9G+Tv4HM5h2W67ZFR56xEQH7TLV56GyN4dAO6FEZ6PMc0AqdU
Pbo5zElUkeN9kwfjBU6PlWz8ARU0kHpLjrlFM2I777guVoZ+Iph8VY33gH0xrgqNt76TeZZc28u4
vh0yu93EUzp/GquhY9KplJ+fda51sI1a24KpnsxReRtqe5bHOBvViSrXui7E2r63897FwA5bc/Sd
LGGXp5HNcztzwn93pk7djFJOR81BeEGIt652Ms7AM7YO5UVGcDuirebkW0lmYW3TSUxvU3diFtUU
CdA8Rcj7VOoBoS/M9K4xoyOMgh1CoaSTOLft3BpXTOAbrXsziGUNNkvcwRCOKuETEJ35W+ui4naI
0c08pDL1r3y/A9tYhTirjCK/V7XTvR+dRX2IsInZT3ott2vBuKSEuwPFDu8FxvCFABQ9C3yJkzV7
AgTLOTTYkFsg2OfVzmep7qaVOqWpgGThjpDkb1wbBym7n62bIB+YL+de5x0iy+tRd5dNcOiUCOZt
6+axOo7s3e9Jlel/ysgbvs5BIp7mcAjzg43TKNRstG7AdbeVgPIbQQSAz95hdJVB7z6JQX4PMp3e
qaJGU3DN1XD2Zp21QFyh2GY6xxvUFz36D5zObyyYiXvXDpNhF6fk7Om6aL2xcbaC1jf6Q4QsKlxT
yxfTxwxtS8yX0rV4g4GMsNFkaqo3TVxVqB652nqb4ZC95cxWjg8bYK70+EGD20x+mq7+zwTlDxMU
3G1Na+D/tfp+64XeQnPP/tfusWwHWoLPNMKrp//zv3/+hz/boTH+bjQ6IWuBKqZT46Dg+NcYxUxY
/JAW6b86pX+1Q+N/UPYahGRoanbGJf9qhwb/AHJkozBiw1N2bc/5T9qhvuD6v/ZcBIw/qheBaVaE
+OCLngtcPXJoLdzrFY5huh4ZPENtNnAWMG3qxhr8GJ4zUmGbKQoKuMjoaH2ykEEFE507JzVJ6zqh
lcuc1aoPKfi1rWhXddOm6CUiBHMm68Vyipr/0o6N9Q5Agty2TWpdEBZ0KIHq8B0ic/p9AfoDneS2
sI6O7NpNrYpuGyq1kLyhF+h2XY79J72RY9Fh5ch9YzETpIgeZTehV/dnl9HzJuuStzOQCM0JJFjH
jQ8F7NQpiTJLGJVbUYVnx092CeYPuyztnkZqxN1I1oHfV19se69ZbpifpMzFEUid7K+ZhSMe55q1
T+ijHsg51iNAfJp+qXs0nqT/xL6z2Cs4QLsVIEel+zc9CME9nvDDI7JO3qESdbSVAfNqrw65fg2U
gZXyd0MDHxGiR34PP6ZF1slZT7IkqoMhgRxD/AbBVbzpl9jedqpc9zhcOZsRWC0BUsIgZ4K3AzFA
mVaPGA7TqDyXubjJHDCmjlffG1g7gFFxjOvxJH1k0JIKnAyJJqhHWHE7N7Fxey+cbZAtH4JhWuho
moeQJWLBo5fA6YZ53IOX2FfR+KVW8c7Tuj5LzsgL6TmkLbyOWuPplFcSBE3X7LDNszY5nZ8N2iun
OInPAyyLbVS6EsxDYn1YvLzlLBkDRBZktPFGrQ+uTyphTfVy5bZZ8SAKRlXKiSbo/HOHgYkDABX/
hJ3Str9rGBbAhE6PeuSs6Oj172On+Czhi106K7rCpLAm6fO63aj6eeNV6RFsBxlPJ7tdVVn7suge
WhV+iPR6XbgzHjZT6B+sJrf3DinrUcj6cQ2Kz0U3+McCQNd2LuZmb8eFde7c+Ju/WgWkLVxcTW+9
ArAYkrZB1E/fxm3RHsaUJNlN4QCUKVVk5FCC0+7YAA696tzC+bz4K6JFvbpoq/yCCIFGKzjCFiUv
llPQQE1c1ybaWCAbtnlTdAiMSP+UraCh/GzRW7vi3wEL+mipocYzRePnDEQSCMnSHZ2IN9jSfzuE
BfiGxCve926Y3jR2Vh+86EsaK/usUwp9PNmsB8pLlPMQWMEascrz+3pC56ZRob1BpGc5yjzuH+xG
M7wQcXm/Ag/bKbXeqKGvDlFRzns3AdoAfwaHPI7efaMNH8K17Dt8lVZgX5THjgKXR+Xg7uhwYk8r
ivDKgQewhdkDhA3joiGYcGG0bFTw3Ey+B9zHKtI+3bl+IbawReA5zD8skww7Pijs90vi21SHDmA6
zOMOAzBcxNNWZ4OPU/OutLzlDhk9++wMCm2KOAxRIpktEC/AA6EWDjX6jUCe996iYBiF/XhNVww1
9tBC0S2vjm0Z3qIl/iWf8NEuGqxeaZPAboomaydW1lOuKjiJrELN2bO/o1FC8T63wVlOZKNFOLxj
9no1NlN4jlaB118fGLGNjroWQ8ksBjOyzlW48+lb0LWKv45DdZ8viDs5I+L0FIB2kTuozVjfan9d
DlWPju8gMPHk5xXEtTkEmdb4TXMQqdVva+zkdksCcSoTHqQSP3/s2hS1oWh9p1pXnwTpOsgfYdEj
At2GeOqyd/OWmrXp2FJp2N8srjiMtfsYdwDaorzwgI2p4F3iZukWMfv9uFggiKCRaL/7NikMRsW6
JLdBX3hHu3KcM+7A2NVULpDphUoO7pjczXEdnWACvmkr93MYqusCi+IrFegP0YwQgsjBYqHpF16N
dt48xPH0T+R25p2U4ltI4bKdEqO9kcKXdMaL8Af4lpF7ztu+hhEFurpC8a6x+7sqS5pd4mFQlHTd
974fbYTW0Q8O1rE9+v6Y7zDlomoBknnNJLo/4gMWbUDTxhCIMKTwACotUfyw+MsJaqpzWUPD8nSX
7jBE4GB0xBUbg2ud/PxOldguOhxC2kJBq5xRACudtDqApAo2dh28kyU+LyFoJDRg1FXad8iLTR78
1mF0jQwErmh1F36qSv1xTkayyUU8taML3DStssPoDsgpNpq+KFI7W1FP8RugpHfI+yNOhEECNz7f
yE4l2yFAKLlO7mkpoiBO6qo7ejYEtOrKyax/jrEsNp2ln7xc4keCadpVNK09sSbHboCxwIn4m5+z
Ca3HlOJlP0eWoTkBeogw9kQ9xwsO1HjeAYckej2+dI6pKP45T3lwtVrRwzIouEVdv5FW+t2zpDhT
+4Kzok2FoCnaIkEror3j1/Y5AokKro+TfCWqHvqwRzgzWlav+QKfyUDz8wF/Vfas1cUNAkiM/OWW
2j9q5w9DAoaRT7ELVVHBdsObM3oD7SnGP13AHjQfWVvUNKSQ3WjzydkKGbrJe2+cTRsKra8e5R1U
sluiNwK1q5zpezRuEtzT9hFh/6ml9Fybc8+YRsRk/Wj+BtRDTPEyqK8S4an+WYX1f9LrP6TXwIvo
+//32fV/VY+q/CWvfv4v/kInufE/YuECtY8EjiDMZP9KqwEq/YM5DB7LTHtg4UMw+gtkgH2JRw/s
h7BhgA6tmZb8BBkE/FXAjB5IE/oXIJj+I5ABOfgvSTW345BOI3XhRDxn9BJlAJtlqevR9r9l9iqL
75UxmbR384xDKGnVULjLh6LCdvegFnBGW5LcIPiqk0o2105LcukepAWCEfRsZCE91cQJSE++RtSM
3vd2beG2gBJEuIbYset0wn7CmzofIaQKFxBUa4tRuW8QwZBUralNu+N9Noz4QVXFmNKg95kXIEy0
ooYWHT2V5l0ADLoI4n5bYTwbJYdmKpTMt5jmwTv809DqxUyUsgbQuBNG/A8MD/XSrwMg8i4H/uYa
fJNqniCz1IQ0uNC973nlTZziV4qqu5M39fcuJMN88BFC4dYwB+l5nsaZU/3+b3vr7nnE/HdhEve3
WwKw7FCfoRPBtDB+iSdAbk7XrerTJ7yhgvIGw4/0h4kIzdejKQBInGuRoyRpdJWiEXqKliUaPrZs
S7xb1AKLVYz0xM7YJytcLtYkXbGGqDSvYj8wOFo/ZHD+LbD5a9mFt+taAkXZ17Gvgg4eNi2R+A+z
5xfTdKaCZg/GMZNIJwZ186KyS7KS/hptyG/2bC3huwBP0fa+hoSw3r2+ei9KSC4E5BsUXhg4SFJw
vV/f5wIWLF7p0z55vG3H28sqKUnNXJsvXHui8N/Mqg1okGCIVlnDVjqpmO5LFCH/pPjxYrJs7sTo
o6KZw1TU+HH9eicObjmYDhTh06Sw5LqFOFwMIM1rC5jwOUVTibLh9Wf/bZGZbzJdDoCH2DTSX6Ij
sOqwIHgJ72s1wuJfdt0iLfSGp2hNlv9M1h6FIEITJToeAUQ+VLJevFBUVqsSvz73iQQbbt03F7ZV
ll2R5LLvcDM1S1wt4Tj+aYr++0Oyh+hh0IzA0I46+ddlRehD9XFRqq8a9DgK3XCmItyHXCtndV9f
T+f3V4geOTgvuKXsqPglGLJoWweiuFs/KZRea3HKGQG+r9yBGLUdEOZI5Rsdr4ldX7d534T2Ppiy
cv1QKCGp8euKgIitJSrJ8Vuw4gDNttnUuNV1OaV9tEAc8f36T4CGXyfavBgUmIKY7jRvx/4dVOYg
bscs0G6+NsvQcxdIiJbF98lZUONu2zpEjjyppxbx7j8s1u8vxkhguyEgKJfe0suwlVhG4ofi/AvY
b4dBVSyCnKaliGTWIy7oVa6qYMH5pXhcsgqX713X9z066rWl3ekhr9cZbW8m4+vwJW2cIkZENXSX
S1Avvop2r9/tS7KuD0UXzuiPzwTkKqJVLwJFgO5pX499+yWLMOvCGSnCBvuO9lPPplqRU12mY6zo
R91aXpLzNanG9zkMMHBZCJZx6afLVzZgXXwPlc3KcPz5SNcjKeMDn38OwGh0EF0CjVDER5XGDKMM
9aVkp0JPNX2gph9CjuEGZA5vBA6dCdEW9rBc0AWuGr1Fm3/Qn9bFpBCbDiYaawHzxiPI2yuYiYJu
RWdcELpsxuZTQp2sv4Xz6NCcgdqh1js+/zj42KDsvn7oVxJzBkCyiHHjdJrR+QjySBbNfsQqd/2w
oh0wPUx9F073QH0rfjZrCiLIJsvClnfmZgiBdhtazIxYtoUnESymGc3vQDvFLoosPSywKppgo2a0
ULtN6IBEyEDiCkyQjsGks+HtMAsjgLl0uiAEK0D6OIsVacylrXyO+XFkmc3VrHSR+IXEZd596qI8
mE4J0+78pvIbFEZnB+WOS9ZZy3ge9ajZSzrC/A9m05Q7yyWaVMZhaSeDOTO7iFllf5JRN0B4av1G
luXp5wMEaA3yqA1IxrDY2XZisaCB3bD9lE5NEKtqYVv1nhIHv/N9LjCsgOsjoYb+9Tto54DNQMIY
K0+cxigS9Aa1ByOgPCIKyaW1BLJxXryWZ0qfV9VnhsvKBRHMov40z7AjzhgljkiGOllsruiBOi4Y
zyUhyyIXwchqR6A326WlSVl890r0ENS+SGiw3DcD9Q1ecR4+98wMgwJG3mZqYsaLu9TtK96Zp21+
IYNqJ8HqCjX4iImSj+PK167WE2uIMDXz+C39k8hJ3kUVsMtitwoMbnBiCpupxExlRZQy2hWO9vi7
Bf0g8xBFLEN903nJ1KT7FuFq7li4E1Fg36/exMO0IL+4k97rfP6URgxDpnOssJUudu3S+nwKYwGi
H/ZvOtAi2ODkPHBLePmYC81jYe7FjzPjFBAKwScI0atkp3hrGPqnKYw8bg/tV9BHW51MuLffKpBx
wUe8ZPkDnmKL4LZQiTZr3OG9V3wf9TyynGskzJ6rSAH9UzFoxmWH1A7NFjWp9fQgo4Z/Mliq+IBF
MRAbSB1XsgwfO7zpfumX1QSPDInWx6LzevNJI/DGL+3xg+JNIFE98n+gR7zpQeSlyyowcpFqOU3a
ZnJzM9EB4xd2vTK2tCu5mNnVHuXxsJMlDL/ghKlSoPtdYT8g7pHH0w5NAmEiU1YhiXlgBHhAAyeV
3mEol9SHuZ+t4EnSyZbrXbAsmu0fKQyxaFTW0PsbEgXApLdhgMEvqjz2UHUYdSWFl79pkcxlTkeu
bt4wE/rFpv3NtzxZV7kCdAo+oe8QNtjqCh2c+VImCoemE6hC3k3nR3kbPDYQ4XiYJimWFJfEGikC
1I9UG8PSxJMAiYE9gZhws2dChlgrZLKxjePNSN6up03ihkN2onM4BiltzZIwG35dZ2Ae2Ps5/sIz
xwUwOqTO+0xnWXqNFt7oiNtBI3fK5skLE1LEMC8Ixpd0GfiTPWrFHkq8vCvTS7u2K38HTWrsnds1
8AiVSPKySru65H3AzLQtZ+xuQWm4hNyi6UbeUuOAEkePZKlnfleM2gCLRGfRuDzYuUyG6WBDseUn
KWE6/g5zHBOXSnuq9dt4KExGmIFzIDxJX8NpuKDuTXSYWEW+BccdFBtq6npvaa94+90SXKIFGM0p
qtTKjWfaGrm074AlkAfCJcfRtEjBKV8zOeXLi/zKHLLDMHZsR808HA8YEfUL8QGdAMt/o6EKItJC
iAr8k+wGWrP7qAWriIyva1Is25rL5SvSXFQjdH1NHULUN4szt52H41XZE1XjfZoVM07Nhm7d07GL
vHTXJXOT7PFxSbp3Sad5+Lzl8F/20wK4Sx5EMVusUosOAR92Ma6k06cInQtW8Oe2RmfL/N3itx4b
d821SZzDFrEtuVVWxKHlWOxKb++JHvdKeJlVavN9Wswihq0PUkagg5s5Qt66OWGXAXwJQopmobOE
n61mrvp3dq2rh9h144I91IO/OoeNRIIwbKdRfpUY9FmXPq0t/ybhTj1mRjLvPufE3PVQCjw3nvyi
Wvt7lBTq/nFGom5+s8YWTfbZQmb6Ir1gxngTecYYP5QOCU6Fo88cRNNt32WJbjchdFbn2qs4Vvdw
a+gXdbwjWKV4qHUrpPBmggG8TXUJfRCttH5eKsa5C035DUjlZfiEJe7ovwurYfFT+lJ+iet6XLlL
0sKt4/kT9mmSDldDxklWbcVazSuKF3m12vTl0eBpL5qPY9yEQ3kz27aDgn4sUm8XkKCtD2nhZi0H
XziIs0IHllGJP7jOFiGrGN0v7GAYx4C2EwV0GQFpJg2q9CRcb4CLY2MYkkAmtI/O7GTuIZFoFqDE
Q1cO+l7iBdadLNvafw9Xsy/aoy3FIjHXgTusH/SgveGG4UJj3fuWr1C5bdjVm6APw/49dMgUIQOs
LEUvj5EO0pU59kS3bRdr1ICPNGwLfUCgOarBN5St52Zb0a+qi7448GGbpwx93EnvsEVYum9xEXjj
uB2FbAVIHxVAcxqSpgsiRkl2gONiUls045H1tMryOIVQoKrsW4axOQYv2xaFFbfdOcFgdDIAE3pW
ipw2D1Pc/cy+7QWFFed+TusWaM5Mb5BjSaLKLYP38xJI6e9kMvfJRD5lp+Qo8FMDsrEEpQz8VdBE
Y/83Vl/wGfaeNlZrAXL+5uPuIpM+9hzgfA6ZH5oIh6KoyTBza0mcBBPZiua1eTA5R5e1Sy1S0iDr
Jo4enOwKThnAfam7HsEu8jtBWLUm+wvpMBNTRAEwnVaMP9WYQY1dnYcfAyS8uRVHWqKMadoO9Brk
2AWESdQ7yOwNj1u6R2xEyIJnm9wNE6pllsSyIsrNoZFYc4JdlUd7395PmHKu3in23YqUqGHqTEyp
xxqnZoMTjOg3BQGqHgREyLac0XPk+aQm2CgMLJBshDk5mfRq7rRPM8G1R4HT9fpu8gMAuds2wVmh
oTBrE74lhQwA9w8TzcTJ0hcVP8JYLOaOmkQqB4/dHj+nHCzZRLRxh7EPv8xz17SH0C1Ec522kMAx
95HS5FKNFCZlydAPYI3QygkH5/toqYUhL2qL0wgqGrSl7cDdSDRrG9v4f9U3xPDFpEg/2j2hqs0p
9fMEg8DBOpatbToWKH6Yu3e8xGIhAbMUcctgpqboqEaLhSXMQFKT21FZGdvnr5VYOz6hzSi9lYxU
NBm/sa2HEGWi0sG7qtqQEJmtmIPbp2apdRJ8RGmW3tPza+TAdJwPlH/j8BB1ieaJPdBJvKMR3JjT
o1NeTnNmdGHsJP40lUA0yxPqgmk9X0FICrF+hZzEUzmrNM0nhiJTnl1JGy0bbH2RriYFn/Gw41CM
QljFH2v6dY7e5jPARow1SpcsJXUTk81Prez74GTLVE3RHYJxNNmvQ8Ap3M+yIlWk9p6HdB+6ktD+
J8aivvlEEAoxDS+mmPxAMvkmUXOw1fiYd47ZYF4y5p177FwBzG2XPp+u2TSlHJpjO5Oobj1PkgWG
Xm/yzSE0+zGpCpwOtzYrgAXhKhr+wL83P01W0q93cxUJjksn475cTBGESQ3LcExNMo/YNzfz/HmU
zE+42XFuealg572hvvY0NMPPUzSj5Aq2T4BJ2tYde6GCu05OUBz83jd7t2rcuLmpZydFhiitIM2P
Z35B7ZHUMsTn3Y4MtblWs/Y8gi2n3DQrHJNax1NLyQcSKO8fpx7ceL0BAS9BQVBb+t61PztD2eBp
5bLPats1RSCgPyo2QIrmhSgfeYk7Ck/e87AE63LxZpf6CQD+ooF+uV5XPk6Zo1mU5DnzUak9kWuo
Nup52lzHJYnBz4o4WhssdA86TRGr3Ddp5/GnlJqFMZFlWforDgaYINuYHttbL4PvEO2mrE+VdYJA
440P4Vp5o4XkJF4ldxbSKCZnR3GXLKzXjinyEVgxiXwKRHF6SFRixuRDTUMXvCBiUAy7+yloyFHi
AFdJVt1E3NXpqHmvOoBqszL1A9spDLg8rT3k//m1kpgcnqQIsHxGGkWz9U+g5PEZXcqIPOr502um
yqRWlVXHeP+AVEH9niH+pMzGaEBbeIDOvcVsSWFHc/PG9rVuOhZkNRV3EAOGCVFFEeYTp1pO5U0I
p4bkdZmL9JigLTm+BUuzqiuAqE51ipRLTcHBZvnkB0BYJ0InUOaWXxMzxyRWFV1jMlEXni1xZn6u
GnWZgmq56gAxE6RI+McQQ+CZ6LyP08lUgc+FRZWs5qbbVc9LuuUrw1pwM0RMt87+FBVsdIokm90/
Z03DK81RzOLWx0ZzEgI4GJNhQEG18csbIWmO8IPrwo6CFmEC1sBrxLpZlwqfhg0qvmplMpB5Tfno
tdpU6Mtz5Ii1Molu7SCD+ydX3Zf9QHpGSDjDZWSgIwKE5n7tPUa6hc+ATsEXnQymzpyA2GfBzvLR
CUOrGwMRXunrjaqXXTVzScpT37TzXFw9X/RZF9k0kT2Ew5cgnM305nlrIFZmOrv/6aVQryPHRarL
pXn+UhGdsbpcJ7oTXwCKmviEoJSH+4EmWBO7Xr/Wj27g3+h1tN8MixGeKZAvqIMv5y7KRmhurkrv
i/bqkUJmzGqXnRgMfsZnmEGG5Sxcw5agMWLDgZ0engsdaucAsam76UKYyUZMyWtiz3Nk/jn7aPrU
lAgN5gOcCSLsZv70+u3/9lY82sIktmDfKMfdlxL1uke+LZ1F8DjkjuY+OKBMWcjhSgn1+qV+23OI
CiJtEIDNo68avex3k0blbkMC9RhnkTcup2SJCmT6VkDaLkV6Ov9xy70coTi8GBG6LkQmOuy/8fP6
TnlRSv/+UfqZiVGD5mO7G3Mi+33qwlVeMOIi3yeZWPjzt8oVdv/GGNwHV68/+8tlZmoaBGaWwZgU
q86XOxJ5PD3Ncep9pidB6bhkGV2qqIHS9ScD6ZerDP7K5mk9qMOCCdLL5nVJYhh5OG98RhRNlDeD
rExpnhdUaieU/EzW+Pqj/arpwNAkYAwWQTD1AiZ8tI9+DSVDEa0Ek6X/3DfMibJ97yUmzBEUF95r
0neVdjZZni6AwJFZyTgZX7+BH4zov3+BpFrwxGyQoEhj8ugvI4ufZpUjRfO5yxDnbfbMstZyT9cj
i4vjc9oy9ZlJjUMfseRl97MpbsGrpryow6HhXJifF6fGNYo1ovW/8BW3kOipFtYKfL9HHjG3kdpF
3mBF8yZ3yoFoLebAHJZouLR47WWJzYe/8YhO5CKDGGkeOXOv55z0jRbdPiKZd4ernNEyklVtaZnc
Sk2QIJat1buCKkbBmuKdhTInt0Hc2hzxUvaS2xLPDXpFak/UhFtqkqYCBQtzvLqOSZaTosYHfmPD
DWD9o7QAd3F2Jw1M6ZI1JW3Z15f/tw0nfBehUoTzY9gtv23tkcoCJ5Z1+dRmHYDRUypxLWp3McbV
hN6fLevXL2kmY/+XuzPbbRvJwvCrBHNPgftyMX0hO46T2M5mO53cCIqlkBRXcdH29PMVSadF2rEz
qQBDDLuBRtpOkTysOut//tP74Khar6nR0PoPWGRQ6qZQBgda6W6/eL4tcox16NnRJcQJeqRcqaXK
E4jGm5ogagcunw9Bk6N4mqcfY/jm9FnSmqqBKOa1KbwPjGgKjfSWbxl8iWAKS96ESVElN3q01YsL
vayeYSAYahCgyRbQWohh4XKgmXuwyZmh7odBXpZfN+ucgbHWyhHbgnY64Vk9/V6C0+ZYvqzOKAnI
GWmCxy5ALNM/0v52p8ZxutFv0rJSXVC9ml35Z/Ssh0S64WqLdZhS8E74j0PChn1JM4d3S7BmAf2C
bR0n/S0hj6jf51sjxg/VDqZw1EOfCAUucE4FvZqBSGvtFJEGcCsorhkX6doiTRwlVEeuN3R483JK
ZGGLfJ9GSdTKhglnRFVaHe3WrxUFPRqf0QTmm88Mch7IGxl46BWVc2o6xsOKqUUXrJfY9e6mTlbC
Ms8yShURo84zIuen5S34e/ryRoFZNPCiEzCLD/qNt1lOTlUzZ9eumTX3qoGQXkUbBpRjmlD1qKC2
9h4D0kEKKRA2Nnf3p2JTiwyBApWL9bdlMqJSFDTiHE2nJ+WMjIISrWrlcFFyVGEZD/Mk2r7aGzUB
08sonREehwzjJCzpCn9Ui0QRSYlXOmfn4KoQ6DKEEio7Ywp+l7soTXXcaVMTtKWIHK9iAZym/Kjh
tYBgpJeT714VjOMkMmpLaJxI9u6Kmgd2bwaBFwvutWRLCuRpkbr9z+c4jkkln/nbEJxgCx+w/6x5
g40LtdddvDGcv1cFfZ5nOuXRcztyc5McP1OLaW313u7dMJ6d5uYsPU/0KL5lyggNbqlbpxRNoZn3
lD0k8HZQrW9mxK8lvW7lJjgJ3I1+HnqrDwmltjvRuAZBR6EE0D86vv1uY82yt4EalpdYpOBAtB4w
MEApV8ZnoL755g1QzJU1haYL3DVZw+hWOSgVwUG8g1+z9Ir3JlYpOjNjxbh09sXmtMr365fUxONb
BhGab+JYp0qwyivSeVm0pYRXafFXUBPWWxq96XKtD2vmjBp54Vzr2Od5HmSaBSGlHZDC8Mvylc60
oOutY9S3oWEwmtFVGSF6qpC3+wINe7mIlbz4ZJtliVs0qxl1Vq/OKBPsxRRsissnu61Ho1ltJhuA
idnLauvR9OgGq9XnGo4NsuY0A5xW2yK7PqxqUmKmptBspyjmiWqrH8xqr37TwTh+paPRvAlqqz4J
dnbyNnLK8KUZ7sPnOuR7Z4wNQVkZZWbhKggqnCGcJiP946wtP13wvXbvPZ0W6Jcw2jONxy5U++aZ
7ffIzRyAcsLM48MNPZLZwcS1K7x0AcNLAkZop15rKfnVaZJElxvTqIn//Cz5QInQiZ7xxx7s/OY1
wepQskGJD+OR2ioZxGQWyYJBjASuMCXQ7ZwYGsC3p1+yWekfM9yIFNIL8DkMuxfEEwMzsdNhs9+A
lVlozDHY4H9gLqbgh7XwdBfEzsdUBz4LW4KST9XY8nJ4OnIQ4ABcbThcKmBfgPXsd4VdeG9SZe3c
YG9pyyWvWN0mCc6LXqVJPtUrzfwAwUj6PYGU8SIlPfsB+LD+2RODLqdapqn5iR/57wwYA4Kp4iQ2
2ZuIWpxGm/25Wnj7xSqjYWC1roszzbfUuUoH3smB7/eMLzQgJkEkwg3ADUIuMJPoQ5dAU5xyZ4K8
XZi1EH4QGsErI1vF57vDbp5qXvzFULzdaa37FD3W8LKcm4zVSE+f/jKWkHzvyzgCrEmXEZ1RwowP
HCQtmiWUDwJn4dcUDkinFdF050I+d1pSJalONyY86k5SMcsVPuWEak+WMCBx511ucntTTWOg7+8O
mm+eG4c9ibNi5n2FWje1TopIuQz3qXOxN/avUiMxrsmBxu8yhY82tSmMMbO92lF2WWVgqJ3ccz7i
Nm6yM/hjv+/tVXhlOHn4igZvZjb7Wf4usaq4Os1mZf1tHwf1Dfw10QcldTEQ9k7bnhkgtuupQTvp
9Tb24OcM1iovEOw0Zj1UPiUAZ7VeUQjBJn5iyqV7wexW8zNzeBiEQ9HB2j2z7fuwJD4xsjXJLkAH
RTTriHa2YzqdmpQw392ZLdahaV0pa2N1m4fGfn8arVP1StsSSzxzR60PfG1uiW9AiAObHRA8c4AU
Y45HXCSYziUt8uYb0mYQF89oGnhLonJ1RiGiQtNbfrHIYRW6Df1ddRGGnvpB2XjG2dNbq+ER6W8t
XE3UZzM9z9aGYMBiCxLc9dN06e8oMBC3Z7OvWXFgeuJaUGSvVcj1pnWSwcRQQRa9P4Xw2zoPgMOe
kifxvBMKniD4i8x2/g6B3ovULyn0VCmDy8gOy3Nm9+yu7DqgxdtyfJOuFk/fTktoFAIynCqDZgvN
zU7c5GDlrxTEcraKKuXSs7UNv7B1lIuGHGQP2wDDbSzm2PpbrDcMs2F0kVDmxaM0ILSaxutYjKqF
bP7lhqLnrbUhNMUXKT9VzDKCBjw2imnhAJdhJ1IuOrHJ+r1nKlhKyRVE3Y6KJnWlihFFPi1CTn65
hfSZVuAwZzY58su014JFoXil2r7+mSkj4d81M5K+myGsRbQCr2bPJb4e6h9orT1Ac0DXbPiRhirZ
0KmEMt0oWjI+QqUza+utvoHy2FM15JMRUzmLQ1nPXtup8o3+OohZ9/YmT35jw9JFidtsgFw1yQ30
zwhIqTIpIdRYzhJ7X582H8Q+1EEMg7fNbOLDxrteF2l9BnkEA1+92e5L4BabnH0CDcDTO3aQoGtO
j+DTFOSTOljLIWIXcvztJttFq6XvqPanta2VH/UYYneHxO5b7GJ9Vcfr6k0O59drhhlql1XqYMho
zty9D53ABZCcbjcXoVIb30HOr60pg42jT888ZT8GEE/JXDgD/k0dzDRB5UBkm2S2T7y1WS/Jeq/9
GzwLi+ZJHb6VulQ3V7q9iagplQfbPXULK/seHFQHJoiZnm9fGU5W3lpe7F+ozja60Qu6ck5qrMBZ
saKdTD34NHuZa8q97Yf+v+mz6F5EdBm/bKgaP9TLYv9xWWKNynu+Q/HTZrbmdfZ7v/T0Ql0T8/U+
X/77X/MF/LCndKwX4V3V62/GO9WPtsyPh2qe+Kk1YlKzVb1gccOdkGKF4o2ovblYMKbpt/uxAlOk
CQkktGnQtImLhAa9IkdC+pkYnn7DVp5P/85Tb3Dc5U1zh6QUTJ1Wbg8qShLbzWX0peBYE5ufQDoI
il9cGPhxSQF9+WDMUPNl/ou9ADEwSXaKHwzNbK++FFxvwm3onnfx3pvrfySFO/rTK3Em/TDrEaDq
Is/ba2X6iQwGKxydB29iiaywUP6P7QQPPgAhIcGZ11ztDcd0HkxikF+TwkCzHEnBmtC3YZo2SZDm
4oD1tIKDlCiSgWVqpUAVZVznwWKLygrBmeiWaZOppfdBXAMhUMSbwJ0kXKZON45NCASVIo3wKwfi
51vBnNDPgAGAAKO5BqqRLPYEz4Nxu26rhUd0FChlma29avk5f8tAMi68SZ+Tr2+uwS5AIVAyI2VD
tNVcOGHjOgr0b+iyCgHT4NKXT2KguwZScJwJDWcuUhBsx1yjkwJfT1YIBoPewdFTFKb4cawOBdO2
SdGDNE779qNTh8TcInsppwlQ+pDTiH6w9i35xj0pWBOB0aDghGEQ1+hcRXiTpdWBOWlStGRKWyEM
toKYyMAeob5Nj564RqcURcGVh5baCsJTRON78Cg3L6kOogbHnEBjSI9MZxi90XlJ4O/bLyNhGQQ1
FEVPXSSzm6t/HggaaIcHJqRBpy2uEZ4HS1oIJoYBs0BHVfuSA6Ug4keDhm6LELO5RicEatW6tFaw
MABoRRUS/OYanAcMhOi4Ft5i+/PRaQWIx9qYVuI8uMyVYWYyrOY/XvLYPmgqUQWVZIKnsblIhDGt
w/L7b29qE0vUC6nKP/r2kGHA9QPoqdtsI3KTafOW9g349sDUYHZH0x9/dBxDkVYWw4db/TA6SyBQ
9NJakJ1tCCp1sLHNNfAKHDIngMyoYXdB1PjyR9S5ZUNF3Z1YQCeo67YnYBgwu9gClz5/KBPaXxid
HmDGlihOyflGOIAUajxGorTXwCLCfQM7BxVWnMTmGp0UgPQKRKaUFIiVCDmYikBZork4Ysd6wTXg
BiLJBifPWPeCSbpXUgqmQV4ZeBbGtdsMfSkg6QmeEZbRbF3yEVkFcN2ubJxAdcEjZsRB7r+3Y08c
qlbk3LsoanxnAI6M9qEkXAJzgtVTKfd3YdBAE2gaYZKF2aDKODaPiES/K2sPDJjBeHOTUc8/znhP
B9gkDKCqBPLU/nyEUgCtIasD9IkK7oOSgvmoFDyDXDoUwxr8ZM01Ot+ALKoADcjZAzQhzUOCGudR
KbgiwYgxIH/SasrRSYGhY66sRjDUiSfYdmz7PjHS14uehhREG5Lb+ZGj85apteqyVhGrABqdfDnZ
4uYa+AYeNWnAKCQVOg9pdLYRhJyAyUidCCa0glnGCzx6y2PtaHsTaPmA4wBLbq7R7QVmXQkMtZwU
MIH0ZcDd1u34gadAzdmhukI5b7QxA86brF4Af0BqCG+YZq/HTgQxA6RvVBg6azQmNxGFLZs5Mkki
ChAa+YN2qw8cJddiEzAuF8zwSI2DjomUdZdMkSRsUNGduzRUi+YEvWMQp7d3GtEmILx5MOT6J8iL
nxaaBQYHYA1J0sczySBIiZU0U4xlbndBo3pGJAVIPkUhREofihoj1GIUT9p3FCiGY6uAPqSyRGwG
Xri5Rucn0SohnU6kvgQxAGSpR+XknhSQEtS15JL+Qekg9lHtBXobJfeCSe6UdDJSeDxyoFGJJAsY
QCaaju4sUCeWfn8yZaBrDGCu7V7ncB3vAqAXONMCd9EpzNHFj5wEQ7q2BMDEosn4R255YBzhSEAl
kFyG9PTedxjZWRC2W/YsGBM61Amb7ssruFzHe0FkVdkn9Dt0YK3x2UhcBD6dlHXAUYIwAlDTPe4O
sR5LgdBywp7Di+jS2CPSiAQ7uqyjSEaJFgHxnbsi20AjNOgLh/hZt0dnF9m4neMmlVFU6RHkn+H2
J92OeOkFJpgS1+hUIV2U0qUVAw8QHhgPxHr7lgNV6LgTAVGzxOjn5mrjsjEdAlw3WSVA+gQQGtwJ
JNCba6AESKXZGE3wOf+k2sZlEECQm7JJJJwjwQWLGLpvPZBCW1oRsLeus6G94Yj2AoXnB3Pt/uug
CSkATyVv2p37QbggDIJJS5V+377R+mS/JIVf+KUf/TAnQRgvmk6YcFk+1jDzs1+47wB5+POu+6MZ
5Aesv/eLojGmvXfbByL+/FcvsmxigaMf3scGzX26v9694MNb9+51/1b3//M8XBbz4i6AjI0mmn33
mFfzhG4aZqV8myfz4yYdvgBa6J8nedDP88MheGbhx4ewNM/waJ/Qr61bhHTx9R+4AUlKP3ARwWw8
L+9fXXxGzRNwM9mVT+Zx+D0r0rD31C3eX3rtLM6K+SK7f0rx1C0ySn5leiXvqpDRYb3FG+CR7OKn
y3i+nRfL45VbgKP0yl3b2Yvs+4uTLK6Tb32xt9Ah2bucIfVw0fuelIkEHkV25VfLrPD7j9yhG2RX
PkfiYXj/hM32NsjM3P+P3z+SrxfzoLcBtbYULfvAr+M4ZFpe/0S2XWPSS6eLcD7QIm39WHrlbNvf
FvATYOhll337UDe1dS3phVmgvov294/Y7IsWey+79EVWh+UDMbdFSdm1L+dh2tMeXYFLfl1GUs/T
xbE4OlyJ/NJlOb9jzvayqnp7mim9oh4jvX54B8HcvN9e2NY65JfGFpTDYcVtBUF+7bIM+TfPe7qp
S03/idWzuhguLUof0ktnaTXQIbrW5FBlV75afiuGI+yosIv0pPzSm3nfbnUZP/mFty/O50leBmHf
rLO+yKX9ifXfLIty2dNUXWvIn1j8crkL73pmrGtG/BOLf8mK6F4GQsOytIDqSS/dzBE/mRcZlrJn
djqM8J+5wc8HlUs68++CsC/xthIj+9TvohiPpB/VUOQRTcbSSxdLf9jB3aAuZRd+v0zTch9v5oMw
oeuFlF3+Y5Atli9elw9sW4sfll3+U1Yz0P6xjdhBsf7MDR5uRLE86SnZ5a+R/hKSt55L0fXZyK+9
60eVXZOv7Lo31Ty4f3OhU7p0teyyt8siwbL1Vm4TwdIrh0Q2g+3dJVlll/48x+4ww6p/NLusnfTi
y7J6cfvYw7e5Uen1w/IuY+ZGz3ProErSa+8zuFj83tdsoQ9Pr/xYpulHufph/umeHOWxv9ZPronf
uIuX8+Kv/wAAAP//</cx:binary>
              </cx:geoCache>
            </cx:geography>
          </cx:layoutPr>
        </cx:series>
      </cx:plotAreaRegion>
    </cx:plotArea>
    <cx:legend pos="r" align="min" overlay="0"/>
  </cx:chart>
  <cx:spPr>
    <a:ln>
      <a:solidFill>
        <a:schemeClr val="accent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PROFIT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PROFIT BY STATE</a:t>
          </a:r>
        </a:p>
      </cx:txPr>
    </cx:title>
    <cx:plotArea>
      <cx:plotAreaRegion>
        <cx:series layoutId="regionMap" uniqueId="{E80E4FD9-D011-467D-87A6-1360D5A5649E}">
          <cx:tx>
            <cx:txData>
              <cx:f>_xlchart.v5.18</cx:f>
              <cx:v>Profit</cx:v>
            </cx:txData>
          </cx:tx>
          <cx:dataId val="0"/>
          <cx:layoutPr>
            <cx:geography cultureLanguage="en-US" cultureRegion="US" attribution="Powered by Bing">
              <cx:geoCache provider="{E9337A44-BEBE-4D9F-B70C-5C5E7DAFC167}">
                <cx:binary>3H1pc9u4tu1fSeXzo5sACII4dfpWNSnJU2yn7cTp5AtLsd0cwREcf/1dtDzIjDrxqeNXr/TUg8um
IG5iYe+99gDo3zf9v27Su3X1rldpVv/rpv/9fah18a/ffqtvwju1rg9UdFPldf63PrjJ1W/5339H
N3e/3VbrLsqC36hJrN9uwnWl7/r3//NvfFpwl3/Ib9Y6yrM/m7tquLyrm1TXP7m289K79a2KskVU
6yq60eT393+k6+9rtX7/7i7TkR4+DcXd7+9fvOn9u9/mH/XDbd+lkEw3txjL6IGwbYtSKt6/S/Ms
ePi74dgHjmUyRk0qN6/Hm56vFQa+QpJ7Oda3t9VdXeNJ7n9uDXwhNv7+4f27m7zJ9DRbASbu9/ef
s0jf3b670mt9V79/F9W5t3mDl0+yf766f9jfXs73//x79gc8/uwvW5DM5+pXl35AxFun0d95lUVv
CYo4oNyybUmkef8iL7EhRB7YRFBBLLILm9fJtBue7bEzhLw/9hKhs3WU3T0u3v9eYyx+wICNxRnf
zP1McWx5QIlNLFNYm+vW4703ivNLcXbj8jBsBsnZci8hOb/r3n3Nq+RxZt4AFXogmaTWZLDuX+yl
ygh+YOMKBzAbVOzHe29QeY1Eu4F5HjnD5vzrXmJzHVVB9NbmjBPqSGaLzdw7M2ycA1s6Jpfmw3Vg
t/FvG2xeI9FubJ5HzrC53k9T9ukuy+BM797QnDEOPw8XbzrORnHoS3DAA5jF6ORuNtfhi7bBeZVI
u9HZGjqD59P5XqrOl6i+ybM6yh6n6A3smnVgMyk5s82N7sgZPPJAMCo5l+zJ7m3D8yqRdsOzNXQG
z5fjvYTnLLoJo2D9tug4whJSOA88bGbZHA50TAmz9nB95nVeI9FucJ5HzrA5209szvNKh++8dZWn
UbZ+O/2BeeNMMsEBw/1rxtaEPCAOZ45t2xv9mSH0erl24zQfP0Pr3NtLTbrKm/87aLEDaTJpUUKe
rNmLoNQ8cKRlOgQR0P1rhtbr5dqN1nz8DK2r/UTry7oOkabQ+VtaPnFgEcK4cB4420yvCDUPOLct
x7Q2UM5ow+tk2o3S9tgZQl/2k9dtrMRineT6DW2fBYwsm0FdwCDuXy+5A4A5sGzJKH3QJnCLbe7w
Wql2o/Ry9Ayn88Ve2r1TTE9zkwyP8/Tf8zsmDjgV1LH5Q5rtRwZBHSEEIw/8jj/eexMbvUai3fg8
j5xhc/p1L7E5zm6j9ZtSB3kw0TbL4Q+R0SylgMiIOgTm7zHlMIPmFQLtRuZp4AyY4/2MiqYEydld
H93kj0v3DdTGOgBJYEiAPtC2GTbEtA+I6TCEtTPH8zppdgOzPXaGzfnZXirN9V2l8ky/HTCWdWAK
TvHPDBFBD2yb2tIGKPevmba8QpLdoDwNnCFy/WkvETm8y5F/e0MWgAoPaBh1LPnAqaEQLzg1A0uw
mACtfuLc2yzgFQLtBuZp4AyYwz/2EpizaMq9vS1Bm3JrklgM2c/71wwaaR0Q6TATDO1RQx9qCK+R
ZTcqW48xw+VsP93L4i5dd+vqLVOi8sA0HWHTxwoPePG2xqCWYNmObTHi7DRlr5FoNzjPI2fYLJZ7
qTOTwzy5q+q7N2TMlnmAeMZESvTBns0S1gIZU+Fw1OQ34MhZ/e11Mu3GZ3vsDKHzk71E6DhFvi2P
6kf78t9TswkfahGH2Q+Vtpn2OMi4WY7NuPNQP8X1bX/zGol2o/M8cobN8X62FlyGaHN4d1yn6+z2
cY7eAB+CSqiDksGD8ZKziFOQA05QDEKFe6NAIHLb+LxWqt0YvRw9w+nyeC916LNeh49z9N/jw+QB
o0zA/fANKZjZN+Q+JwOHjh17lv38lRy7EdmMmiHxeT/J89m6Gt5WW5hzIJGgAROYcQD7QJiEoufg
wcrNtOQ1kuzG43nkDJOzxV5qxx9Vss7q9Rt6GGahCgDKzMiDhZpZMEkPQKkJ54+Jm1mo+RqJdmPz
PHKGzR+Xe4nN2bqu1zdhU99p/YYAWfQA7QIIKVH83BXXwMXYJkdzoYOqwbZvebU8u+GZDZ9hdLYf
cefNT3sgN7O18TIv3vmf9n3KAwDABQL/DUSwX9sxjkQMNHG4J/s2Y9Gz1sx/Fms3UrPhL55kP/o+
P931b2rTCGJK5lgobe5UGeDB0NsmhXiuE2xrzi/F2Y3Dw7CZpnz6az+tWVTXeVNFjzblDbiYc4Cm
NbiRhyKmOeNik6dBbUaQxwrazNOcvUKi3cA8j5xhc3axl9hMkfPRWhWoRL9lqsZiB7aDpk7JHsjy
zIxNwcxEpZEv2KgVANxWm1eLtRul2fAZVOdHewnVRZKuw/xNNxmgCcdhqEU/gGTO85wogqJYY5ri
oZlglhJ4jUS7AXoeOcPm4nQvsTl9ayrtHFiOBZ8iHmjAHBkYQAdEAFRhkwyYEbZfy7Mbl8dxM1RO
r/YSFS9HaeBGRzeNfjQv/73vsSbTxQlnj6ZtBg0KaoKhrkPozOm8UprdwLwYPEPH28+kwPldu75d
vx0wU4IGnU3YAPLQUjgLPwmxD2yOnkLx0FIN4F76nF/Jsxuax+eYoXJ+vZc6MxGc6d+ieEu+Bp2g
KN08pZZnWRvknm2OfSDY77ahA7MM2iuF2o3Pi8EzkM7207B9yJuofuOuGvNAOohxbJC2zWsWeBIk
dwjSm86Dds0Cz1eJtBugraEzeD78sZc69BHbQeohbddvul0HBRxHYvPhQ03anLM1IQ4c5jgTZdgA
CPu3bd9eK9VukF6OnuH0cT9x8vI0r9a3b9n/hLS0dDiHJduZLiAmKLclpgTOS3BeI8puYJ5HzkDx
9jUi/V6t6+QNicHE2LAnd6rdPAWbs5waLN+UwHlQrRlxO7/7tUS7sXkeOcPmfLmXhm0FfYnekrNR
54BjkxRabTbIzG2ag0SOI5hFpyh0es3U5hUC7UbmaeAMmNV+lqS/DDkOJAgebcobRDnYtyslGgP/
oZYDfcE+AgK2bT54m8d7bzqhXiHQbmCeBs6A+fJ1LzXmDF2cb9r9jM0DKNBwItEY+KgR28aMmODS
Fvb12mzG0F4hym5IngbOIDnbz7jzOO/e0rlQNNYigyas3XhIhhwaaDUxH67PQptfSbMbks2oGR7H
+8nCjm+R1ny0Hm9guSykxrBlHb1OTzT4hYIQNKJhW67AzvbHu25s1i8F+QcsNvLPwVjspb16PNPm
Xf73OzDLRn1/055n0GMT9JdMtmkbFMQuJkE5AKW2DWgz2/WfirUbqd2fMgNu4e0lcFf3Wz/ffKsa
9nMwnM2BYs0Gl/l2QmxVo8xEs7Q9Q+y18uxG6uXoGUJX+6laF2H0lmYOewTRSgMe8Bztb2sUmDOu
MHDn50aC7WzAr6TZjctm1AyPi/2sp325q/W755NINpPz3/sfdKbh3C5swEUX2v1rpjKOiTOigIs0
HzoKZiHNq8XajdBs+AyqL/uZlL6o7oI33SWN/ew4WwDdzvYGo1k+erNLGkkB5GpecoRfS7Iblsdx
Mzwu9rM/7Y8qGvM33dNpHaBnE8nlx2OgZkpz31w7dT6jTHAf9ZCXsLxCoN24PA2cAfPHt/83LOCf
T8R7Oi1wsdbr5f0xg1uH4v386v2z4+zD2dCH9PBOm7cxh8e3v78n0gJRfjq9cPqMh4Eb2vw0hfMh
d+ta//7emCJSBD8cW6qwXXqqz71/18H2TpfAxQE5mg7RqgPSbqMNJJtOHMEBiGCE0yjHAVOfrkAG
dBHdXyLoxEYNDx/nID1BnKezHT/m6QBD8TQZD7+/yxr1MY8yXf/+nlLoerF53/R03ES+FnJJx8HW
FIjHEKAVN+tLpFPwdvJ/VCnquk/s7gOJirQvbdfpNI6jdNHfkpunedE6VHlxKfTYHCZUpcr8opHg
JcskK1T9iSpLj5WLpj2TLtMqroou9kSblYVzFdlZUdvaa+IsIo1XdL2VrSzWZcrLMjkcxUbXGaGX
cUpVe1w1qarb2h11k+niLEuHOFu0beTUrnSK7AP34/4kN1RrHseRPZwNlu9/illZnGSG/ZdR5+1h
l7ci8MxeLiSPiw+xqqNDFfcNcTlP6KfQjsbMi8KmM1ypuiRwnaqVy46VZbdIqzHIXTu1+8sxafna
LKifuJjU9iwyQ79a0lB3jVu1TTS6kgVmepj1bXrYt1XqLLjMo2NbBaU4l1K3sVcPZnRYGkaOzywG
fairpG1cIzVSL1RWclT4VbeKx0qMrjAyfHBmxX7vqdZvLyj3s6+6G8hlZ4dZe5jrWC/Cum4DNygG
2nt1MIxunahqEfOy/UtX1nDtj7mwvSooi/64z50+cf2K40Et32zoX34alx86TtLDmtrV0iJJu7SD
oiRuTaoPXZ6TYoHG2W5p2iws3Cjp+LHt1+JaxkP/gepO1odRbJV6FdaVmbotlvrCYM1g/lnayZJq
I1OHTKe+Z+e8H9021sKN6jg2PN6qVrjYuFblC7OxuFvYrToqcz9c9EHbOCvadd2y03HuqYC2wWqg
2sREB0XBPVKn3d/Cj8z1yEmwSjhM8yrxo2ppZtawVgiC6UpWih82eV9ckawKTxNbp3/lZmy7vtmS
ziuMQB+lbRiYC1qJC6WGatHQ0F9WYS5KrwhTgkVDetIugyAtV0Mb9MtQVPKi52VxWPpV4zWlFZyE
0u+FmzOVXNkp44XLwya9NWMjP9Z+TI+1EmqBXIn/DdpQtW4WE/ndVy2J3KHWbXIY6JJ+8tOoOe4q
JVY0bUXoysyvrxyrvTE7bizawRkXvlMNyoUGRMe5KJjyhqBvpRfYDvmg7NQ6SULufIV/p4dtHdq+
y+uRkAVvaeDWVBlsUfvlJ26l1XnpmOP3VCt/0ZTBcN1EhTryRx8qaBimjN3CGNmyLYz6Ysj77Lzk
cdy5Oo/jyKVt5Hu8TpwFCf38sx2U2u0MmR1nMgq+6DJVvetoP71MrIJ69ZgUh61Whzp3sA6FbzUu
txLzTx6WjTfonslVnlm0g2XxiX9aFE7sNlwXF5Xy5aq2zfQuI8lwXEocuNqHZey2/SDdzNc3sRlZ
CzZ0ncedyDqKUym93KLrvhu+8LTiXpYEsl/IlooqWZSMA8fOLcqwaOyPXW34AW6bcLsZKnf78NYX
BvUmL4YqCsKH83Kffv2fT7nCv/enuT7/cTpu9/k3nIu1Oaf3p+/C1uTJp9TzN01e8emzns+NnVzR
0yGyM9+2Odn3HxzfTy++ziviZDc4kn/2itvntT47xs2oR8cI70fQW8zh3Sg2RUx7WR4dI0XgjVZ8
7PYyHZw3a4HvPDhGNPGbRIC8ovkVuo0tYc+OkeJQLXwgUlsbt0n+E89IcI8XjhFsCw20YMnYLoAS
zMQCth2jHllelE3Tn2cdk8u282EXcxaLxEtE1/5pG3w4ifs2S5ammeivOrfaz4lV96Vby6z8sjV7
D8ts208TMMC5NJYpKc5csUzsm7cnabfctJUNRSLDpj2nZUbOg2TMfLcRuR16fatz6bad1XwVUOTI
rZSjS6+MKzg4f6yF5aFqnt1Krc0LfEbYLGiaks8jNxxyONjcvyODQfrVzyWmyID8ILEtbEdiU58w
QS9mEkciBLaDPmc99HFh92P6ubWwsXylxZBztx16Ei8i4TvuKOwBNjIx2aFqq4EsqjbXt2Ff18SL
jIIvahxp3bpahWbrioonwTLI4/Bj0sgTVcuwXiALIK/rsDxN0o73y6g27LOoClt1+POn+hEG7E3A
gaAU3bsE9nV66C0YxGAEnVGk9XmmfXmdBwiDXSuhWBpF1vQfu76SV4VP0r9+fttprW2TNEGEIKgE
SmSbpv9NYm3dlpt9YBV1kJ1nzkjOSRI251ldeZHjhwh5n9R0x0KD+vxwJ2lSJPUdtMIgjH95pwJe
dSzhGM+dwrTWZZdX6aGvnYG6SREuzbJJR4+Zg5N7MeOd+tWimRbFywfFQsE5HdZ0mDGsw+z26GqP
wiBT0bkoE75WccPXCaqy6SEfVb20K9CpwQT0h11adtQtk1zc6VTWx50crA+9zSrTY12cJ14sMvWZ
VQVli9AZhrvCaIuFaYxKeCBrVnWEwy3HZuMONkd575g98iNQ2KEPs4HImqIH35rY9hZQpt3wjHPf
OCONr9ZRpevAJUaiM8tlw5AFJ10YJd8DRxYf+rEMV3Zu9ZFHSSv+1mIcc28IA+FZedzeRRUTty0v
QoE93j+D2OI/gDydncrEFP0j4gT/fymlXTmRWYWanYHRFb50FlqG42F/76N12zRe1Zfmn60aeOOG
YSi8imQgjlVxmE6uPklLdVmkHP5fpF3wpYtVfgyGo90ChOmzPVEGv8x8r7nnEZFm4BR+XGfn3UQ0
yolyBAEB+zDumQhtQ3XEwdouaRx8DIaM9W7aiPJcg8Xoez5jT9SGRAOFbbCacXTNzok/pBMNAr+1
TsKJGo33LKkzQ0shuQ/yZNzzqG6iVGQiV2Pc3xR1qa8a0wDz6pQWK78um2PLp/RTGZIuOfSFAb42
hon/HYebgsVFWWl8ayZqVxQ1PU7yrDgmpUxvo7awofcTHYzumWE7kcRqoovDRBwJDri9KDvVL62u
KlfknmGmiAUDr+0Cp/TaiYSqmoGOFvIi9A0wVEJyfQRXQzsvmyiso0X6V6/M8JRWsrjiTIPqytig
YExqXDt2Xi1rs4/HVZs4wcroe3NNJ9Jc3/Pn8Z5LZ/e8up8oNpvI9nDPu6uJgqeaqaMMVNuV9wwd
3BxsPb5n7sLvhCvu+bw1UXt2z/Ir8P3Amph/NwUB0X08EN/HBuw+TuiZ6D/YyTim/p9NV2ql3CFK
h6y6Df2Q0vFr3Rm9UGC+FUx5fkMHFWtWuY1umsI814lWSX8io3I8bGWj/WNVRVHhxjTNr0xhsON4
YGyi5DL13aE0ZQ+4lOMsMt+HP9Rp0pVLO+kC06tSTfyLsDRtkR8lg+jCxdCnUn+wa82wojo/J3Xn
NfCFK9sIY/+iherYgVc6hYMFx5JarbI0qqSblnBe/rJvI9szfBzRxd3BRxDi5bWvlBfKpvNXXSpS
tax9sIIVzwI1es7IYTEzmliNp8LKQOhUD0H9sY4MpZZ5EDl/G00rInNh5lQfRpbTOOccjNU/yZjQ
gsde1tflOBzVCM2qcFkEoVBLv27HEoFPnUWrIbXVcGTWtSo8Toc08kTPh/SwisrI8AAr/WIUaiQL
xuwEAUqiTOMijU2jxpRn2ZdYKamOWSV1ukxCbV+OjWZshbCGktOwC2uRuSJE+HvoV22RXcEZs5M4
GGmyagpIsMx1GoxLh/Sj9Jx4KLoz5QxY2gZUpVr4hDQnFeM8XQQ+C5qFyFrAGYka/CQbYzbepQmT
9sKBAAo0X4XlMQHjPwoikdgeTZKSLaI88hdj4yfcNbqqkB9jv4stj0VlPLqqiEfj1PRTa0UKP+AQ
V4piSYZwzI/DiHTBMpFWiJAA73OJjGSG5ROw0uu7yBhd3UfGtyob8sFwI+gRPSdjFo2R67SWwT4N
aUebc7uQQ77IZKnPeJPBJQW1SDBAKmyRW/lRSLKvI0mz8KQcVNqv6o6P0SnRgf5kxZSvee8r33UI
Fu+qyXrBlrU9IpegGhKrRcrKpPaczl9GJCq/pl0HZhEHcXtVc7v7XlQhO2pFF/hLJ+EmdTPHx+fw
NI/7VVa15HzsC2b9WWtOPhFt4B2dbdSOp8kg+mVLVRwdVT2l3XEmgppeRIaQ15lZToszjsv6UKR1
WH/sB0s7nllOyZGwyyBYXsPonsKDyWvsycDqVrCS1QJHD/cIe2vp049x1STJJXUyaR33Vtw1Z7rX
E/kMh/4jTwy7X+adwq3zfBxbt6dKj4dmIqaHn0TvYJ8gV6HIucUzPEVTckxVmOTJ6MmkheoUaZBE
f2aVgMpXDVhBgGuwqVRn4UVJrKHKXFaEJuDuqr45U0ZY1G5kNmW/6k1hsuXQlnQyGlAmD08EA9JL
MvFknalrnzJ54rRR5LhOyBOsiyGw113GIEZfxcMl071ZnwaguTFyYlkSXznwFod1ZpLzUgblV8uk
dumGVhjRk9wJZHPqh3nQLoZKlB0I7sAOC4pp9UxRDjdJmvCPfVOb+VFpDm3ypUPuqD5SvqH+HkY5
2ZCoTMMF4gCHLSM6hPWqsJX8Ypi+WqmuCEpXWDBzQ9WFl1Gu61OpkpgvOK1oALOHzL7bhlReV7HR
BsuUZlCT0fCZPLaynJR3CgZ5OMFBgtCNbrLYy5gbmNG+HdslnExXnpKqobbny1S38LSsNUG9y/hb
JVv5yRhA009GqStyq+tsqF1FiGiPo47io3pFwtGzusAOjgvA0nlGIu3VmLetPusHkV7FbV26jqiP
LNW3/GjsbICTmKQeD4s0yfOzzO6tD4Y2rXwZlplqT4OhK0LP4bUKP4GJ1LemzGBGYDrr1k3CukOa
sGudEl5gKK/SoCTRXyQfmdO6IxjY8LnQzJD4sBq5vFAYSXBi+EX3HWkho/VSUdvJcYSq1Z898gXj
YdWUdbSMxinbF1Eds499ko78XNlFmrpl0Zr2mUVCq/cGsJt62YUFUOucLArcahQKtqOu0yXpWV8t
2pQ61eHolFj9idUHYjH4g1l7PtKj5ZeOD+RTHCINAnWI5DXWuqo/ZhLZkFVDCxmvHBXands3X6nT
dA5xk6QVnznNkLbseKCtM8tPnfay9GtZwbljRS+LiAFNBA5I30VMJ/kHURUh+0h7M7WP/T6XeK6+
N4KzpDKKbqFqHzYDeaFGn6WpD/krmQSrOnSScNH1pnk8lBb0frBtESGpGAocPQhW+pDRf+DOm9T0
di5jO7Xx/3Mm5WZ7//xj9WbKwFMLMeQTff+hvDDbkv6cS7kf95BKse0DVAMYUovIvIPSm0jib1Ip
OPAA5+Zgoym+54Ljy3umdMlDJgWbUBnMAHqxH3ZrPdQXCLpUGEVpXRK0DUt8n89/kkZhUyzxHNFN
dyTURCqFIWRG1ZFOschWRJSSuMrgMfidQ3zdyCUtrAJJcLNoo/Ga86ZI1pZR8XqVlUM9WAtNex72
npH75vcgq6zM8HLaJ+JEhnxoFok0svKokyqtzxCBFMbg5knPi+880XGfLwzbTmPmBYjNyJ3o86G5
TMNepGvH4YV/wxQr7fPAjsqCwWQhT5B6VsErdRESU3fZIkh5lSDR03GlPhAxlBA5UIoMp1SxLP7b
qNscY7Yg3RE2vswq4LBjZHYQh9nWtMEB0zXPKhAVNaEdOnd+l2dxeaSVlVpHqdXWlTga60BHnTei
PBP9nZp+RP1fRN0EdaYXGGHTBEryCLpxCiZa9eR0fQsjcDAH+Vc7uo1JwpLI0znjDPxcUqOMV1Xf
BZVeIGAMrNA1LGMsso+dxYaaesQa7Y6daNQp6sTN85JV5ByHPJW49vM5whLelhEumjHkJPB1LQhZ
p2X5UsY+jAwaVsy4tY2qNekiGEUgylXqWJqZblZp2/4GZuTr45/fd4bNdF9LYi8qzj2iSE7N71s0
Qy5ygzm3AVhdbbutifTPXyEixgzxQxw10UXm42vbNCLlHKcj/SKjMCUMttQHt0cmBieTUZQhsf1I
TNOyBU3A28gw+5DdGiIVJfN4Z9p8DUUy9HE+RiI9jwySkzOWlENzldSmOYYutrunmJSfT8SPkmAH
m41eT5Qep9PwZ/m8UIQoIg1mdWvZHVRuNRB7hIfiVdfU1hKpKMv+VjWYAiRAbWxG+JaD2VTInEa5
WXS/QOVlngVNPZzi+FBkjaeNczjVdbYatB2Z8ZBk/o0vx4xXh3lZKH9YGj7SgcPh4FQ9lsjPn5/M
LBnuie49aAkUFX16ILszKOQYc1lo4zsOExDKOOp1OCmE6vMQFYsG4choeZECXy7cHkk8TARH6bC5
UoUdD15mkCq7kipUVbYoeV7RS9VGWf3952K+zO1YAsffm2jGRQ+0gA3HcXcvpUQU6lRmOfbf+0pX
WARmk5jAx+w7xg2QWdYaVwVFSAWl0V0+/YiKoPkFPj9MFraboi+YmdiwhVweTNtLMZyS1nqo7fx7
lnIDNjyG9Ro7JH1NPfBT5nPY/TpocEqTinkGi1oVqiL8yDFAWBO3DGFtJ8uPEK6DhGPanlp9UuTq
F2aFzJc1vrMBh2nQ6ewyIGzbM//UoxxdyGxk32uf2oZaxrou0uZjOeqoyLyuHEoIZwjV4lo+lCof
Fk4yDsZVVxT+MQhXGgeeGkdzOEXgirSwm6Ge76PqzU0jvQRpD0blIb7oYRKpEQ8kOzFB8fGpSeR3
ZfkLNZ3VLWCpEBNInGhsEuwHxvaSmcXAyszKNmuLb4LnPOZeYeJYytL1/UbKyiMjMiih6w8b65k2
Fq419+akIL6DS32nmV2umo79WoesuRVHXz7ICLoWCEUH0g/LIumRUEFgVHxDQBtV5ZIhV2idURKy
4ZTVzYDpkH6bjtcq7IdBuE1YdWXoweB39mVQjr5xVCkrHq8ro6ntcyeyJ4LQW61K5WHS8AmevGYS
S2hoBW8viypOxusxRT4occ00nZxWhNkHQHkmQ/yRoeo3Xjuq74Ed4/GAH/VoBtpZFLxm9coWzYRd
0gcRCEZ5f3vpBMaAUmbex/iIHOQBkkdGNnEDXXCVrPvaRhPESrYVaa8slo/6Q1UlfuWmqarQUmEE
vuqPAgvO9WvmZL513aJajUUmnAA8oy2zHBTl57ZhbjUx+wKnWSBmtISNk0pnS4P5yEATWaTfRqLq
KkAkbgqEyV0e5+kxa8oOhuLnd5xbIzptDECVbmKl8N3zOyI3WIedYt1XNjbTYuwaazJ/tBYJnLfd
ltz+5iMFhEWIHAuy5WcChgXr9OdiTO0yL9wokt02FfAVOIGVWmDJL83RyNqmNKStrpWVKc1Q4W64
cZeXYQlrFCZ1RpaVL/LoY1s7ASxOEfIcRSZH0zZHnCq6FOUnGpSnqe/YVz1Dz8fg1h2x20vtGGbk
lXzs81MsIjN0Y9PyEZpavk0mZQ9NrMO8DcEujv040ZPmt+gTupi+/rQYXJZUrG8Pf/7Ec7vmoBJq
Tocx0vvtlogJXj5xYvth1pW1+Nw2mQkSy6uKgsS247RuLZAs6wgZjB7Ltk8kOmDcQN8zW8MupiXN
mrij/pXf29OSpmU0quooQjVlMpHlWJtkVaZtgQabkQ8JtM7v1MSpyeAoaKcgJdTo549EX1ZkcSII
2qHgNmHVgCBOpJqZ6pJlaszjjH52dIi+n5UugkkAjT6USXXv9RgbUwfI5of9pOKwlZNJqYoSjsYI
CWg8QW4Uf8qRbkvWqYyFdRR1aHwq3XLocvvcL3u8KwrZ9IhDoOx6lRiiYqsCzUKs9gb4CzzuLx5t
xjLxaBK7AigqR9iXYYHvvURL9wkRaZMPn1nQTpZKVyWW1piOUX6jTSehmTvovByvBc0m/6iMnACQ
3lZpMCxHZSPPuJLMaLrPYKkVpqMTMcPqY+0Ia5JFhsQSs7q0mKxbA7N5FNGig1nTYCS4YaR9E78h
xiKYChVYmAqtRWhoj6dNDJUIJY3x22Z+JlM4bWJ9Cmw/bkjtdo17pqMO6ALYlaDcQdhp/kB1STda
9mCXxqdWCTTmrDb0loZO3yYeIksUBn9lFmbuaLqlhYNMKFLn+A+s6eW0m3EO1lr04lPdEKwQPeBA
QrRtjRrzY8WFlfOl3xl5X6MxDInpCm1EfgbKAqOHWUKmMdUfhV07frzytYUUDKIQ2l5WaFWHB1AG
FF/3GRzVA2xB2WWYyj51MugKtGiCI0j6CQgjjgh+yCGW7aWZqxyS8CSBb0JD0xSn/ny2LcnwcFuh
BR5+cgIwEuj7AwuaRzaggzUqTv3wKQwHG3lV3SSs8PzO9ONzm45WNSzLsLILx5VoK4xDt6rKqDwx
0wYVfbcA2zFOq0AZ1pmvQsE8FIv74MaMUvOo8xvLXiQiy9NbK07H6lLltsL3ViNB3l1YLTH7ceHE
meSFV4I/1s2q67jT/i9739Ykp451+YuYQIibXoHMrLvLLle17RfCZbvRBZAQCCR+/Sxc7um2e+Kc
+d7nxRnOykxASFt7r8vmwU4c2FSVD/FA7kC/EdaMo2Wkln5xtq20B4gmK6jiLKC3zqsVi2Hd7Rb6
ykeZTOUZohGXQqC1hPTQAhK3uYthGyct8re2W64XXiAzq4u93/YdZS2morn2KrSummYj8/PKio42
2RD5/eOW60S8uLTv2oamS0LqgPpUhyrvAH43TCTAdLus767QenJpJh1v+23Lxji+kI3w5NwBhefx
ySg9pM8hWzsVPTMde//x4FuX+2hexugDdozCfc9sntvnvVi7UVcGojw+v2fQTYCVFEA3AKCm5aAr
pjRNeF3YfZ7KVzLIcvzOE6NX32CqhOkHWLNti8HTbjORV0s7TlnZoA7I+vzSDpHKHxgBAqoua25A
FvIfvBzpglH2oORteg/py4opvRM7G/4eD4Fc8vg0jqkxxbVjoDr6uzHzaupOcu2WbYWysO2EOLfp
sLnsQzsmdLrOZcq78oy5klNVmXWPsa33cyk2VnVRmk/QNLZ2l+F66+aIi8smBuw2tWJbigC7GuGy
TzpyeQZ2f4OUsa03irSFPDiDrItVS6Clz9/1EM3gZXl7MxKix9/gDUlxuF3P6fS6gypM1huZW9Ml
V8RHUVHUQWbKFRcPkd7QQ6m2HvtinEUCl9PRDJvKV98GPP+ylhlnWfcO+PNmCvBOkdz6c6FolJhr
5QIr13c5xBCCVRNjByZR2CXj6qXo2jbab9O0nzFSUZgQsu8RtSee3Ua0BZcBze0kSP8IzZ0s29Mm
EQi6kxboNG9rhKzjlMIa9ZDWxh0PYmpio6QF07nEUTZ+SrpkxPGGQxD37EApT7VF6Y2RBVAssIPU
JOfHj+D8kbJU08SOnD7lM64ewkcy0vws+XaMGO0XhRc98yV6GofiCPnpunRlUbNt0ZgA+4h847JA
bYnPmbdL5QuEGfhhCeFSgb1kbnG0nhMUmSMRx+0hJuVJ9g/S+2Ocx5RJYEmRiyxuRTSqkqc/pgkF
zXQGy4tMqwbAHSDLFCBiXIQ7mLrJvSxydGLEeEWg9C7c7Snx9yXEWDgVgTtt9qccMwtHoPjT9NpG
/phguY2OO59B3zS99mw4hmZdIfoS2GLLacM5rHhyKq7x1/VYS+n0CsCN473MG50/qSxtGQWbwQAA
VabgBGPxa/ZAXgU+sClkdFxcu4Sfg+Ewa2z9K8dl2Z4d/6Nzpu5pLGz09Guoo7eP/2uQ3z4HpCBR
90ViBpwAGSO+viqRG2EvYqQBFz0lu8exuoR2In5CAd5B/ZW93Si9rwumGipvZ7vrkbDQZhXUQmvI
37HBaYwSmMAeHwGtQHBWgDnalVUqDkfS2w1Zgjf7oounV/Y2gtpgBSGuvV0TTwRqtNroMd/IVXDl
UZ3Hb7f2bXrkreoxPnkq8I1TVvTHxfs8cMzTjtjjMCDJcrwZ9BQX/HmPROoWaLg5PYb3bSLtLoCf
PeEij18hws74HvrGQgNazQs/Tv1tQKN92/Ef3VOdFqcozkDNXe/wJ3lz6Q4QKT5twmmsaSa7A/mY
ofZ+FWuRTK8k70ZMnzlDxoqLtyuS3XczsOzjB5P1eElXSHUwIpBi4CPDnh3nP7q849uz67u+E+ex
K/G7fKKko1dqDgVZbunbXBFyZktx+TXkTK4Wp+MFVfgR7AAaB5dGKOzzK5n2PH5G5ibLtTFTtIyi
jueuxcEzyTVKpqU3wDZ7AAaAbHCbuLsudHcsZ0iyDqBHBZfL8qyQLPpwQ9nce321pDqGOqFnaT+s
VTt3gA0JIw6f58s04wVJY9Y/DJPDv2HYgNtl8UYAFU3A8vuHVS0tQIHNShyd8E6vL/nYelQBLYhK
zIyNIZTLs6dTgghTWt678tQP2GKHk4/GFtqsjGGr8p/j3EvEm67XWqmrX3CyXHpu5dnxHvXut5DO
eJb6lZEcw3GhP9fMpMseAza3m2r3F8pLvS3PE934ll8tb5fuWTdjiKjxu8IVqW6bs1O+xwRRDuL4
Y/iIN8esAV51TPE3/LSc1YYRIC45rncRIsGLxQTH5ycB9BFqgH4HroxHg6qRVYAsQj7cU0MsPpEH
ctSwa+ZmzKs3kGUnkCO3oPcn2ybXXTtBWFLtb9Bbi7IcqOEEUTQgypYolL7QokNPBMkKgInsdlD5
sZ6WdBMA4TtVLgiVNG8D9rw5INKACaT5MXhO0AMqSFypgMXLfuzwdTShx1V+3pCetdHN1s7WigdG
5QFSaoft7r5QLc2X9ylgrAApSyujAAnaZrJ+bgBdwOVaFQCB8i9pRwlKcmyGDDd/j9IdV5WPw7Ft
DFl7TDebWILJ9zaSctFAoqmIBV1vth3sffFe7W6LniySaaAKu5lY/gXxFvMr2syOEZBpfFxDa2Df
mM4oLw+UqhfIV5FZs0Fv5gvko3wir6nv8/4hzycT2nOa6HmJ/rkJIn17wo5G+6yae+DfUV32pLAv
QCQ3tXyMu0l2Xd1mgXL/YSuQ20zf2SqgA/g8tyWgiYtVbh1YHSX7rF721CWprhx2B49iH0Is5JRF
kTFHHGb5IFlSr3gzKqBB3cBM+ebXlbzdywniEgwPWvCF47J+hpu+X4/4x6AmwAuy/2Pxink4PjH+
RO/hGzjey0gc4ROhC8cHWwp0Yjihcj+4DdG3Bku5Q7bYPuxLIOYksVCPVcmG4y+/pixySkQiyP2O
P71B8Ec4jaAH8AFiwookNi4fHS+6TVcbtEu40WFvWXK9Qa2HL3XRfsCBM3givKRIy5braY8xv1MI
5voH4JbHmSsBpvHLrwNllmFLmzBVoqe3im0Uci9UJUfj0vfQYh3Xp96AxgmmQ8yGqJ8OEHK2uU3T
ZugGuEEqPuUuenIiM/j8soHFW29E0h1pHGh2HKNY++O03M8FF2mFfaRqM6hnkMokB83YjJs/5mTR
Qpsk4M6Yx2E4cdljNUIud3ASwIGPoKfgncDvpjOJ5C1PaF+UfwN8/VHQA8tBfMAMThDccvJfsDJk
VEhOlUmeuNY5zrroOo/VsGmE2SlKjxXUrwBeeLVCwoRz/5vq7vfa7jh8fnA1eCBRRnD8Pwpb67yO
trkAVPUWGiUwYJwF6gCspL8+1B8AOlYT9DMxjgXICv/mR1n/HwzVVqoJMmQy/muOxMprXUNXmqbv
8Izy4+6znB831QmJOwztbYpb9is4/vW5/A4hZHg+FlAhNCc9RPsU8zz5/VzalSaAb2X3hP4xCGMC
niGE6HmGtPq0a6TOfzfO/31A2JwBHBwyd4CL7A9cUXEbE1ji2g+TH7FRdAo7/nURFKbar5X91xdI
/hRIoyHxwX4dhsEETVX+BDJ9L9NuXPr8w6+IsfH9AO1DTkOWnX06l+tZmna3kF7SIJvBjUc8pxah
IZr3FPvR35zR7zMdY45S6uiNSAuWwd74Jy0WWBxtkDdNH/q3RbUhr8Ma9061iOsCqircAp5CMJo0
jGJzQGoR8eNEpKGT2+t1QmV/zgaqs7jyCC2hRqif8HGsj5Y8iEBRT9bbG59l3sLsX1/En7cRNy6N
KUyaaNpNILT/8zbmfFoSH60PfFZHZNp/JkJmzkb3PkSlS9E36/8d6spAgMDNi1YgP828x0Pef5+n
hUc2glaT7uHXtue7w+8Ua0RWXdlZdP8jaC2LAfkfD0/CwkAjsfS/wgHdIMKE6lI+vG1LSJKPu1Go
HutinKdjw/jrCzziy7+xJeCzUEphoh6iFDDF+P/vF7iF3Qu7Z+qqGCOrsroYhoJ+yS0WzN8twf8+
FG5dCdqrTA97zJ+hbmiTITgoza7eUpEVkmLEGp9MA17++qp+STH+48KAFeJQPx+uexDz8CH9fmFx
DF6mEHy+2D2J+XxKMn+oERxaIjr9z3kfwaFDEtwBW2XV0O6oFqsFGi0y3GK3hgSnq7UyQH7ukhTY
Q/w4tHDH6KuA3CDTD60XivhQtwkop8/zNA0og6xM0nE6Db2DnLuOdZzPQ1PaDFDbHfVE0/yRvfF5
KkcxQt9BxkUmf686DgF1gyQnFwSYiIRU4wqFRiGgN42kwa34laAUEb7GK/WWViBDL7FZ5D/D2Fup
obYYoXvjQ4LQjdLwSAO2NYmQ0GqYlfuHMXH4AFKs3BUPdO6PZC56y20MyFGs9tiUBJJaNS8D2SvY
V6Dfa3JT9NJV/4I8JmybvPqVyPzMoMCsbRjffSqPTbyYViBLqC1UnpxMqXFIaMWPTCEGWyG6uvcD
uvtegOf3sn+mSHsZfcjDwlJzLfM4OsCAebXAWcNbHca2MNOp4coNgF2BwBRgGSrJl1K3deR0t8VD
NaHxaJY8sokZWGS7CYsb9srA1l1/BN9wMFrIAaEAfYASEyTCR2GANncNREiQE5y5nQiR9UCQdP4z
oPScy5ss91vyhWQ+LOUDYLPWvB8Zkyo5yXGO4LA1cMf5pYZbHFz6adQB9xZCvGS3oYojIBNrjdSM
ZGUd0tBud4rNy7xXoKM3gWqalRa8qODxfEnjftle83hQgTdtioR7rAa4Y+ynEchL5KBJzg/K7Vcs
msCHd/ldOSBuy/PI+0Oa+SvPAvB95IlhhAWc/6pC+5/Z4Fj0CiWbZVDEQJVp43wgiGSdLnAakHBD
j6wiCEcRxHX5ZEYW9edBZNBq867bnrIgMtkEsbWQwK/0SsR0h+7fr1dAMvSHwuYJ9LoZfyjE0sfA
jFf7scWkvkq7TM8VVh9/hfe8/9TFQjdQ9raoRXu6XFDsAlJKxuwWhqYvWmE5jpvJ7/JNHI5nznF3
48ieZeHTk9TCvdtlv8QnZOXLqQwx7TFj8+EbrKRPCUnNrU2j7nZY5+WUzYCgoX3prlbtWMPZVr4v
DJ/A6xvxXcxT2/TcdFVIx7HJWjbdlHsynEM7ggUeDey5yEPDWKdyLM4bfvK6RD32ar12F+ge2u8T
U/1FedLvVWAyO3MZ6yeTApuvekA0cxVR3T1vfi+/9tEIBwd1w8etTMQphu3jBn5CLiodRfQuBUx3
hhkJj5KVRfse4KGAXmmh7DsB1YN6hhjyYU0kF2cTxuhE5mH5MK8pAAeEgmYO3t3Q2QZVZcNW1m3B
Wl5+EmvCwjUUCO7bnKSSnLQzC8ocMfBQrTQrf5RLBt9M1Eb2ZmCQIzQpWeR7v1KFOmnQt9m8kKlu
S66/xnKGJwrux9s5J8cMbbODQ+3W7cYjnb2PC7VeA/2OboSiPGlKRL/vZNvoWO17STjKZhN93sy0
/YDt3teJIPvXeZY6gaLAQD647zNmLu9NX0ExZV1j9g0+k9x1U1fFxIiHQOASCSip4M+hPb1JoXc3
N/BC2XNiXHKbHY5nIL0v2Ra+xa5tH1KC5bPObmkALcai6jzcM00WND2lxTI+GJ7az8F45GQx6O0O
jgsFDYSqC9HBPx45mn4FM60rmvTjRQMoqJJ4WN57Mqr3Mw8LzKbL0j1PPEyfrDcDLG/e+bol1shK
4vzAuJbA3LDw/CG59uX2yJKZ9/W4r/KrHMxegeQZXvC0zakyZiXvYX4rr01iy9rZuL1JxZh+ncvc
30ng/StoB8jtAfosVesiSOU7193lZaRF1RPFvtoISU1TIj+TVSbn6THfcnVGoM/zmom9uFqI5o/Q
6UDbsXH7nMADclmdJxdp1vyrpe3zhjr5eZ+GvbxMJg2VnIbuR8CAXPhSOHdCGhieFssySP3TCYyt
6pYq5ut6nTN4zCfkoaTqipk9s3FhrxTGh4/StvoV0vX9h8MEb9ZCJxBFSwqbQZ40k4fnC/llVGXb
uN5FdlZf9liPF9qTFsoswMkPPMQp9jKPiBRLUQIPylR+VYCYqc08yovKnH2Gtovi/NfkhsQjLDI5
nT8Dl5se2cjtFQk9exoGu992s5xOvkDIRRkMN+OYxsuNden2OEJ+/tGWZfqNqhXBIZnC+pCGAYsH
mNY7Qhd3622xQUnvqQZuU46XNh/SBuUxFJaAPdj1Htn2rm25fb8nJX8uAZ18nvZy+YgNv7vCYivu
IXlfoGHKxblnbXYHhpvQehlY35Q7/HWY73Y8712kHxUg+MfOw+tcQxkSn+0mp89mcSn8G9m+31mW
ulsIlRTQgUF/7OjOBsRsuNpoocorAs6vXs2evivXjgKZt9H3qIXcPb4LWboLVofBI9dtCgdIu7xT
GV2L5RRrq/ql6plp72Co7R6BsvQPURrGl36xX/EddDJYBHmZB2Qw0hXywTMJ+WVmiLhh2iRfXNS6
re75Ft9D6uOeRbKu04UnPU1rxklxm7balmcWDyNcwrw0DXjcFK0pwHfDawQjaCX3ha3VQNvxQUfg
+29DNBUY6zzeFns3sRVED/GWwJySTsM76tPofYHuB6bOPTyyJ86M/SA7sQ4nUL6B3w5CadFEdswg
QmxbEl2KdZ73D6EcreOXI/WIGzZ5dOZWGDW9depGoSa3fU0KZC51Nrh2vQdaIueaOtJ93Ipdh1pD
tH8HuV5Lmo0gRbxdUIgvL5lA9WcRR6xZshyJUzdCVnS1Lnlxk0HpP8qPOw1tslYBhk7mbhIEu/i6
TMEIXKbDktfwdc7cE4s6JaHA6XpmKwv3Wa/qKGX+ScAzkVcJT/v3OpBov2woNOVhYkniu41JP9aJ
BY5/X/QIpw0EcnujgWzdyGQRdU4KdbNEwc/yXR+inO0Uwz/GfmiA0wzqUGmZJBveLUsqywXmApn3
8Da5WWM9lKA3a0dCMqBfiev5neJgZ6thBMxb74ufYPkZAoifwkl1NYo006cOROG9EoBJG+mFv6Id
ngncoJsALwCJSUuuVWcN6EiXFaFKNrDf+ZIsD1HGfFEPsk1nGGsUBRQHzO6FmMh+X9FMpoGTOCQX
rVsC7yqcNS6pkcLxSNfg5iFF2+A5yz+EKNUFEjNXwvFYI5Iu+ICOI+HFNwShqcxP8ImgcQjsKZ6d
1ADjNyx9iddZdk+iNXfPIHOH9kpOZfq1W9cv+867546bLx0zmYTdcRueNmg7Tm3Z2kuMzSNGkMgt
6K9iv+1D0j9YKtx55ZbVZjK7qQrINE01DNnwZMc+b6zNQ+XQSAPxFQ07vi1du58LfdhaOt/eg2Es
45r4eZuaHZtN+shmTp8KCIhsI1ZgPZgPmDAV9HDbd6KNem+mcS5Pc1F0d7Me9ZOb5qU7ObR3aa+B
GndFFQ2eXQ9aTg1cK/1ZTW32NMLvc2IL17eqzaL7RPn0NjEgLXU3g7xmKIuaJGnxnAFXuMvuk6Sv
4gKbcBOzdZpPhuT6AfrBbbk2dmsrNm+xryfVyTrN59VUjMBQVWsIIt01jDadPwWA3E97iy7fLXjv
6SLBr6HZgI1h0QrKPmCXx+YvctU3QiK/wCm0H7DriLMrWF670fAXKTryBcgbjGWKsIuO2XAuTCEf
Ixnbeh1y/imG9RwGSwCqKNzORdLKz3pLFl1lVOvPNG7tjUto69Gix8uyFgBHb1qT4KK7GAi38GuN
Ype+kyhLbtaNiG+K0+KLajvySRG63a1gbpvMTPqaAjJ+AfieqCOmeVNRGU/3edtS5K0IjsckTL+l
6iiGwzgcu7ZP5le9lpE49bkAEQowWefXYzYKXc9W+AVc064BFhabJDXtEUeqPBIyu+/NnLzCEL6o
Cr1ryFjJHk0eaoXfrQF/YU7wYLLrIXdJ0SwcQk6LXAtOq8Ho5R8GVRuvlaE0/oKNd7MVi8ptvYoW
lTeLkdGVmLLk+dANnMm+KleJEJl3Weblq1tLg+0BledZuxZqKN1m9A7Unb01AaKSo11QYu/87Myr
SuDnrGfAjDBvr73/tiwBawWLEnWaM0Axv69grdYKjNx6GuVKbwBSd5BMCb8jmYds9Aee5Lq256Hg
y20aUL9VEdKRpenbKcpO0TRA8xvva/ayzH3/uTCrr9VM56aPoyl+cFtBnsCulQyqIORwVb5svL9s
SKpuEP3G7eQnziVSOYbUEyqOSD9QvpGodu2hxAtDnJmTNSscBlCkYBLVKR+4TNV67tYcVMqA/gYK
SRrcXihj1xqWN5Egp6Zju38aZzeqd4km29ygqmgVQhrL9W5qS1zXhwvcoXJM3+WOoveGIpOgX3vI
RqOxXqPSy/YMwkz5+F5xnWtWo9r2qakcTNazqwtsuFloOPirsoeBGLt8aMY1tIO6DSWMlHE9OxRg
5rFfgQ7RykPmzdzZOjOJT12nUt01G5YKaBS4cehoq9VPOl/OHXK18dpxBxPkPM1+zU4c+qdhPGUT
uLYnGNTAvVwMhFLL2NiQRrF8lM4o3Ic0glzKoaGQAwcAi6nF5f8YIlbEGMdZjqFhhvvsUwaWiT+9
gbWROQgHdI84oNGEtN7comHCQd1DL3DwIFiHe/G9Qwctn1+gq96x3iYyM/HZmY1HHCZcAF0RKttW
bjm2CITj5cVxAArl3YKE0j/EksUhrV03u0lddrBbuFvY8qSWr7R04zo0Wb+4MN5Sh8uDJ09DZTHX
EL3Ae/oEI6YR+SmHUBWe69i5KWjokNBRAb9J0246/2yjlECmpxsFFdJ9AjEXUnfDEDEDE0iiyvQi
lmIIwQCFXYGkCnRfQ7O1LT11o09FfzIbFDfwA9pRl3c7Ur/y1EZ93oIFW1tmXEXSiaWnIuw0vYD3
G15M6frnCOqapUo0zGdV6rB2TlCbDN/jUSHLgvqdW3XSOdqzNKuFTgUu/WQC+bijDdNPlT0s/t36
CLB0vQIOLO503NJaJbm7lyQEWBjpALHWykAEmwiWUea34npCCldUdDQhrfy4qfFilxgqRl+abYQ5
Z1XfzR6jc1trUxgqc+yjrlnoHj7Acb95JAhRf0IGigqxlSbLLjZPl6Fph9K/ohuFD6Yi3TaRD6US
Kms2MY7fLHrx2WqWK0qDcY9WVCNWEn5COmHnKwfD8Pq9i/yBuCCjTsZ6V7w7w6e1ttEZ9u4S4pxk
gue8hZ1Vn1JYP6/IrIvP/dqnZK6LNul0DUBRZKhQizA/DGUeo01PnLnlE6QPkE1AwwqVXQ1Nx4TG
Yo4k0BUB3HroUHkPVTohD7/3INx8tVFVnGCc72+ibtaQsrsM5gpo68wA6UYS3NyUY8ZASUULv8C3
gBtT+C6qKLR1V5PpJ1k7AGavOwQLmBste+8iGJUd3805J8Y/BtzsBs0QSnaS0Fb8iCBeAngoTXcX
IQzPX1Bcbvx9IQd7ZF00EVfIYPIbmxaZeEWIpOFC11R+0Btt7yGT7L53lmDky233kKu1DsjIvgtf
GRFvz6XP3ONme45LgI0N7HAxaETTo4WEVxn7QAAfFg2TersmAC1Es0Eb84+NpvARZmpOr9BbT0Ke
aLOnqe30eUnG+FNuZ1KxAjpEbvsdCv15DxUsR+EBnspENImbV5i6erQwrJhY2Xrdof0Mwvy4Qw7a
tRuan22sP6QRqIZrMxYhOYMhAs+KR4SLuelWuiL0RvA7iGoxBeSFtJsnJAWwS99TZ9xdh8YvZRNn
nSnOEEKYj5svFqiOlxFXCTVA8SW1HH0oBiTgaJtyZLwzHtY7Vsip0TApVy2DHEVNgjfY0CWUV4BL
HvcBCEC158bkJ7VCYNfQeBCnffL4TpdBTgfZyGCalZp/bjMfT0k7+3pbsvC5QLRYb/0yWtOg4UX5
Yc7s4nC4LJtQEAigQEOi72nfJrcl71UBmVCLVnWWtOw2injyivYT6sZHZn6EVk/W0IAlX+GKcSN4
hoKFWmSztHWxpSI0bgtyrnqLJnInx0XZI/5a2t9KkoTsvORb9hKhFYp/AHKlKMAAPYSqR5uAz2jg
0AW0fSD2QUNhEp8KmKhRFLAEroapjbOjTYHkH1Xm7VZj30RWh/y84dRO5TFu+buNboChaaLbh7If
6KcJKouuWl3/mc6D/mQXtBriYgT2CEUlhFLw8qest5+7aIs75FY+qiNkHvfWwd4zA3f5MnYuurYS
i7qxQhXvFrfomyWb4PWwhboDLlBcRW1cvgAxFgWmQZe/mgS9cHwazx9WG9BcZtZLUsu13I5sLR4g
nRkB8RTzXF7NlI95szO0v6gGwfwFfTPX/gPcsqKxALcai6me1hPN3AnpC7lFPwsObeBGPvE2+E+s
XUhlZhfDOpmp01D27T8hK46bNEuX5xLp/oWkLXlF1wL1CR0vAzpteAwcJP+f4Lkp7z1I/otZF6y6
0n2FQHl5NC4O6Gmx6JhgHeyPrIOvHrMhHS7YD9CTwZUzbcoC4hR8+26bEvsPCbCjKT0KlQlNS/fK
c6JforJPnySn6NyTAtW/NmYkoMKgtFSUfgsO6L89KQM8yL5ig1LD2oADh4vpEypaPZgPNp11mr1b
JJ8Q5Wc8KAzaJDvB/wyRgA9ymMA1gHDU79IAKU24bAm8GklDdewXfh07Psj9GkLusDy3wm/Zt2xM
tbqSuhyWtG5TGy9RU64ZevkgeCmoWcBpQR8hGRF53EB4R3akjWUcRG1VbmN/7YIHilnlic/OaTpu
5Zd8HBcElcmo3veIYxmPswZ5HnQKTRTyroOgJYXGCnJkpPFQVQV4obFoIGNH48ywcqN/xFMUirkB
oQmh3mk2W1AcjKXoFNRCpmsPETnmINoXXDp0aYmn9ystF5Qwgvrc2heNJiOrbEDElqj7YBkSXj5I
qWenm3lDPzxyig118/Tq1L6SUOFXjAj1hlZV2AF39Muc1qsWNkmJdi9ROK4kzbuY9ReOBkzF9A8X
dXuSVaItFf4GLXyR+9tomVEw38owt31ee/SlLdbz39BzvxtEQP7BQM3glT2elsRyCB9+J+fGGDWH
9IZ9iyVcJL9Y7yRXGegnS9Fd9GrdyhW9L+MhtQl6G9keRqSqB48y1wtFU5Zn+ZPo+uvz+p1dxmmh
Z1wOuyo7nr4J39sfnKHIAqxJaGbzXWlzEC3Dm/BjUKzHRIw06LK/ISp/5+SPI8LGjdE4vMOgfI8W
A/+pyQBoWC4x/BI/hrcjrm+qGpqNFtT8XPDUQQS3xj6C5UNIkJVvt+L/d3P4m27RmFYJfBb/Rwvw
X/0cHv8vD0f82Qbi7Yu/GjoUeEgLQ1sGtE8sjtbMRx+8X70xyxgNHeCfPPQmOWbUYeb/d29MvAUw
K04oXK14OPK/e2Oy/1WQDOomCAHg8YeX6n/S1AEyWUyg/6DB8VQytIqmBVC6FI5jUO+/TzBsmPM+
mDhcZcWosJMfKRgqmY0+JEdvkRO8QgCch0HY4bwt+cSqZLb2Oi01ic9oMIgm0RzFMquBFPUZuLMs
j9DRGN2hLPuGPaZ9t+U5HLWBYH8SoA8gySgB+w/RPJ9QHqTNDqQQyCeFhOtU7MGgEuEtSUCWo5Vd
RBL9Yudgb4Kc+AOBhulURPv+3CYRRfsSwBYny2IjT3jk+PSE0OnHq3hiE3rdol3QV3REyMdagcqQ
lUYbfYicDVMQ03j00eXjlSh28SMipPu2Qb98j52k+ATWR7qGRSz93+yd15LbSBqlX2VfABNIeNwC
oC2yDMupdIMomYL3LoGn3w+lntlWdY8UvddzMRNjWiIJgonM/5zznVNc5GHqCbuDYwzUkZ/3YEba
BkuWeUtyNL8adTe9Saq4P4/gaXciTBcOByGKYNWPcsMKjaZiQ3/y4e9GvpQAopXWYrMEq0t6TM1V
b8xN/dFpucxCwcnhgTRWj6UVDRvWW2OvaavNG8naMxJDYMp0i1tCDRb7qqW4U5e84uzstGDnGDVx
cMrKo2lrtZ86S+hnUwye2NVUBGinOJcw6/C829ZECCirF5hkpvoMs7I/DZXxqcPfcC+6rnR2Tgsv
KCDmHDFxxJ2646SpP8k807bpoDu7oo5S9mJLGJ55uibBrKuZXzAxPpvm2F1sq3LSjWWF5lFnn8X+
xCo3RiEu9niLeFHygDKanRGpt8YwrOOqStOvhdINLxwfose20OXN2K0WhcLaELwhvFZkCqPZHjp1
KfMjO7jw5NZpeWeqcHMy2GjJtEaVKjVj/DzMYEii8H4eTBByilnsJ5WnRSV6P8vS9BIybr0ZlM4O
QmlMnAiqXQY8Y1MYsInjQa0CMNywc9yxYoaL8rIdrCJ7c6fpKztkZVuhn7Ot7HNx4SZH4pCyOcBu
Lrwld/WNcMwpyAjJBVZp3lXcbcgC7hUHYzADTmMFStx9WpDN8RTbyjbWLMjmBC73bONx1A3MsMSA
PgLsWvmEOwf6Uh43FzOva3Dppnu0na4JGHrOm1YwZMw5XlzrY8N9w21LLs1ixl0jPXtDya5yzbFm
PlMSE7ibKS8zZwRvjBImODvLKOZIPDphLpNt54pJZ6otSPCh1kxxFDuXycK2W/szVgSkcy0zUfmh
jJiGZzZZLJ4Q06N0o5ppcsVuyb7rHfCAz9JYih4Tbprr29KtwNkypJx5/REvMxjSZ1evK7yTKVql
32JGWGHmlWJ+ki54lsNUrSzWvFo4DMlUXQzmA5XSjvewvYzpnm3QgO4aRUqqX2e6OqYvjNHapQyY
N5aw2GNztYbUKBXB2OGjD7jNougFUkyU+2ksEr4fpSq4PadqxszPCSCKAVNKPj7DIDsK8rR0nA3m
Iwhoe8wdxstQlVP/1c5ckVkvXCN3GMFbcjZgjKWbEsJ11kO8LJFxDyj84BK8WCXR+lBmA144tdHB
cGl9q4X8sITcvD9+/vek/t2TWlCs8Ksn9X96//7EXPrxZ/4NsFaNf/GkXa2faN4AH3nw/xtgTdk6
tVCqSjZu3Yhpf3pIUwfB7pRntLU6hOEj/echbdDdhnUIlBOTHZMd4z8CWBv6z9thBmcweyDRCnYC
bCHWZ/5Pu8Aax6sWhnN8Y9fEffwctxYiH2ks3wTaP+/tKtPL7YBqDO090etzpOWKn8NA/4ZBfqkw
LRc8ERDPGnmIUewZu+Mp/rq0mrspysQxPKOo5xNZ6jZ/ThajOVWQE76leiRdVqJMDiTqgCgFhTKO
+i5RrOrRJlWsHTrE1fEo9aSdzm3NIo+mIMk4a/lMkMXKzqQ1DB+Ibs8Cp5zUYa4hksHk9EVaLij6
c/t5HDRaGbQ4PxijVGcSfY74jjAzcFJC99u6TKU08rulGSMIxck5H5kQDZBl90o7tIexKtLaa5NS
3o2NstPSQQsqzX2eSomQrQDNp5AAKL43z0v6LM2uRpLV64Bj3Snm1NfuV8cE3P0pA20VDFWeMhmy
9dbsPVFCF9WqvO18qHvZIjy+ea6yugziNmHQdwRi0d1yekutqwmUy1euyHyFfTjFH8DsZjkQXOkU
48puSbmuo0avNlhS613rcALbaFKbzlVq5ImR7+18Ji5fbq3FoW3An7A19fo+TWRcNbRFZPU42FfL
IEnSLr7ogHNIgHXZkMaIIFErtfEgCsSs8YokIOUavScFYJfsEDlEJeuAgbXxMuqauHRYgW7zBh3m
m1vadfrmpqJ7A4SqrVu/sjMLcW8XodhafWJjzGLsZX+qJwQur8Fgd0Lwzo5WOTBUA9Ufxv6M1H0g
wVfqSOjZHamLdqMmRQs8MptuOmrGPTVJqJHIZVYFQNAj4hpCHJ00Q+2N1GW7oGHtsiq+ocBEXnpr
YADI+FoLEkJSpZ83fXR0nB4MOtUjKSsp08q9WqpjvyHTjVol1Xa7uEv3Wml1/lXjIK9vXUxfpkd4
BV+REyJ0RH3a6rgWXXHs9J5opB7lx7RIUrE3yuEz4szYr2FF81bhCppexdPtc9RiZ4pSo9gW0lR2
o26Ugc3LnXNLhw+8CHlXVr3YEcB30htDhLZXNA57vUxTsytNEBhBlO9GiDMoIyPCyzU5/VTzZJ8b
uHLS5Yjgo3pLqs7YPONX3iMZIbUQW9Jp11bcDVkwGNYJdQdmlczCz3Eb08NQLOgoqW5ssoZ93yDs
+jHtlmuztM279c6+YYqgBraqlxurEeclRSyPk7r3Hb02tw4ciJYrUKtvlZjVmwog+ydmBMsVA5fp
VI1Zvu949oP9taJdmtJ8ESZd6IUN2Eby0t2utuCkR4bCcIRg/8nJ7CfstDelnja+rYTWicmDeaqT
RtmnaTc9m03F1jMlKH8iP6e9FOYspTfMSwWDK1f1i6UZw0aUnf6m2E5c+D1XY5staX8Y+vwr5xfX
b5Owc0iezmyJs9Ey7mt9krGv2WP11XDm6IH0eISYnrXml76okl3pdrAfllo55E6u+ToqhNcMY34A
wVUdM8lgz0lTlPiRaLZODnBP1BkVsS5HxxsIu20x/gpu9KFProQbDw89koifc30eqAm447auLo42
nwinU5PCMHcPlZq4vaM39hE1gUQxuT3nm7TK+NbNnWQ/hlX5DViwi9JITtSrC1W1ULUNxoWqOIRW
eumL1jnM+poF5+6+F0pVF56YZm3vovcx5l0eHTUVcJBNdHnCwsk1I0tW9kHVP1d5RMwRBS6QkzDS
QKqW+WIy5w50US+XSrqJb9jt9Axws0TNTquzltdMuUdbflVkOUKa1fu3KJsUPzObZVPlWKUlWvYn
rVyKm0Uk7s0oneV2Ls1qK/Kov9Xatr4K2e3f26JdMr+D1QH8AQ/1piNK8OrUQxsYcqguKSpfD4Aj
1v2YJImHmTB6Q7JV9+VY2i+61i8wvrm1iJtN9Oz08whAO8LuU1as/M7UchRwRuusNQuHKlPRt0Yk
tMcIX++VM5nxsSJJfNsITAF9o45cWTeevydz298T3EcXaTSQ2Z0656BeRVf4oWwsT4hRO2DLnQcf
1fA7h1528hyCPd1kVi7TOvUVvWlPS1lNd7mtbIY5c8/NqJmJZ89JHB50S8nOsSqagNRd+jnvRu0h
7fL6bNfOfE8cs5OeYsXuBUtOvx+dXh4qGSYGKrgx+WOcqDeQmbPnwq2a5wiv0W055OFTTVHO1SAb
CcrXWR5Fa8wbELnpbm7Hmfxm33iqVXZxYPBp6VzpOe8dynzBOhFhqAJyoc6kq7syUBKzRJMExtqA
s7kFKxPpgIrC6lhOitH7RTbNV6CT0KWTlkO4Uxk617GfPhnSNoknx9aOYegY+2kTLkeRCOurxt+P
OyMsk9uox6hgpar7PC9mt1eNhQe9A7Ym97qoS7ZWklknO6nrh9AemfArgBLwo4V4WAJnkicclO22
q43hD0DI/zbHv9scQ2piN/nfx1jX36f/84JH7yeS6Y8/9O8RlvgXAxnSEo7BGZU5FlPRP3bHNsMo
i8kRbKIfe2D24f8eYZnUu9AFw7JlizXGxcaZUMTae2ao/zIIXqygHMK06GjmPxlh/TyTNRHymJnb
9MWwTXbJyn1I4IjRakZVjaoDRhjCtlkZmTd6O9XXUEGc4E+X5m/ANuvY+adhGa9FQkrlWriQVj7O
f8eO2gmSj+XBRnO6XsZZXDMMcZ9mrsCpaRb3x5Huv7ZQrPPkD68HykbjVMLJ46+gwlaBxVo7Kq9X
YL4h6Qkb0UslzSG9NPQDjDpL36D2Cugmifbw6w/78+j5/cKaKgMmxpYw9f5CMmoUtZMVaWxWxL7/
Rl8cps0cmfM0i0VeZLi40LbV333kv7nEJleLACLTTSgR3DZ/Hnj3HduzybGLQ1sIeZvlcf+NOT/s
Zjdp5W2kzv/4BS3BTcrLrfRW0LofpIZ0jWAw0nT3sRJWV7ZTO8Ec9xyLHF35DFTBevn1Zf1YAMTE
1eQ06aAgM75lNvzhMDd3Ql2icA1EVLLJ2F+EUNyXhccUgwegZj6qvEDKLI01fyguzWiWTxQ72Aym
KGMoV8e0felnTVtL7ExmEHUddychXflp1pzf3AWEij/ehLbJOYLfvsG3yY/9w/stCwadadEPTIg5
jD0oBa12V12Uq3AgKuasBJvEdGTCOuer1RdsPb/B+aIwoduTrLKsY9IBTCswlL1GOlFhL7Zy7iUw
jXDWcPxfk24p4iPpK8Db7wj8QsN4hwHQpOtg0LqIfpE2IXgya4uzrU0prhFilXYz2Gp1BTlYXkRv
yduQ9o7cW+gcMr84o17PYEMWOW4ItkJ7bxnR3FqsElZAljFz96k6Ks9pThncpVnNMIc2TEGTIdJS
DlR5GpEv8Z27VEICF+zx5Lk33NG4k+U8nUo1pp/BMhlPja7B4PV9IaDtjd+pHDt5q0y9vHWzBnu+
ZL/8MqRa/bK0qn6wQDEAph/H+sUp9PFW7TpomG6zsHxJfEaMxVvzFeO1vFCYQ3sAXYL1ix738qI0
ingw+8EJKDWgicCFHX4oZ1e+WOjNg88kgrNaFzLjG4yWT1pnTAMBifGCpLTCJw23GS0l7JFec4bx
184yct1aQzwMLl8aZHP3aQJ28GoB+78kUeducLOb+nauEvoEXAmO3+sAbFx+3KtxGgHgj/VkGs5J
JrtvebqO+gyTD6vNYOV23QQFEuEccfPoUgBYHAj4N4wGLSi9w6Yn8PMcY+N7cmrW04D9vi03xWxw
n4ylZbxWnVO/xBFulYiD58mdWxewOr49zwDRnmIcqRXfwPd+1SJhg42pK3k7MGaYgtEiPY5Jq6tf
pKQcw//RNTACK408nOU6HrWUbAoxIj7rhCuATWbFNGC9/obsTcYEjoF3zcaU4jCy9RuQoNfv/wzm
ltIvZjVl3VjivcJnvYvtfgymyHW3Q0Ni3efQjmUZGk+9J78ShleYWtTaH7uJLF8jHfeiE/jkNEoI
C4Ghz9nPX/fEAyhxcQroH/cMVFS2SSGbxHGLEXX2Ql1Zj695ItTDJHp7lNBeFLoqOlz2ym5Wwf0F
DUzL8IL0buZejCO59sqYOeRJI/b/gl41fRsxyI/+xFkxuZ1mRZueOy5/TA8CNZWdBnHQW9Ss8hRi
iPieCeGDQDO5zt1DrYcx8JMZOZ7uT1h1uQ99UR7gsRhbugD1a5M8nz+O0z50Z3nVM3p5sIDW+HEd
4nUBhkQ7BH0gqJfiU6dqTVDDLfN6asRu2Bz3lyluaFvqw9H83MPYMLi/ugkUuJvIq5GE4x71KSo8
fHYVRuJquXbaIfqGTi6uLQwZxzKJretaLV3G34sxn0Q5FXzhkmpRTtgRB8J66b+5CQ6DAM93lATc
3O7RCEG8BfhJCXwiiYRPegnSKxCK8QggWGFD3LyWggBDmjP83jcgR0b+QZ2bDsMgt9Scmd23WPBf
PNZleeExx72shYzg95YS8pRe2mRHv1LN9Lh3n4o5xuloR06x7qxH+kplHD5JDKTXtSHql7lbZXcw
gq/0gEZPKUWuV0WlZQ8phsnntIUqCJHCBEap4hFIbF0/OLWLW9l1Q3yVk1M9WBholoT+VdQ1I9oK
HfHtSJENO/Slq8XnolWU5bAgIzsHHWOLPvmi7jgF44hjvqPp+pclGk1rg5H0+P9CHm2XxsyU3Ac7
jpv/n6AHHDf7nsFqZuNEnw6mPihjoGPX+ynxUWrljRw0OWzBWUCS/Tn6YcxagyE9N8w/oh+lrRhf
yMfwz9c8sdpHeF8a7U/OlLQgs+qw2i5OleSeFmWDgQMsU04FJZ5cuiKs6as1o0+z7VT7xCidGzvW
1SDlV7UjVMdxf8Zd9QK2jr1I3ZvOSadxBmVx5GsFF9ZukhzXzoaARdRet043c3ZPnWsStu5Ti2Ee
X0huUXaRpy4NuJx7vMxauGmagTulo5AkgCux3kpDVMZBFFfiGgIva2ljaazpqcvfM5LF2Fl97J66
ia/Gz8FeYiobUt6T7YBUSmqD/yHOGIp5Uo/ck5XXZIQjRJvXHHv8fo5H1sHRjLpuh1TrIKExKU7J
yOZeysOk8KkxlrfYa/gtmVOT7+yZ5zhdx8lODxfjdZlTFvz3JdCOB3zLYEnWW39S8/gW7j6eNjy1
xmkaBpUqGpOijLZXum+lTujDE3rLk19bGvPVznk+dtgZqKwwk5xCioYZAzVWps2OYeaIsvvxtgRY
8HzXxCk7iVBReHzZJCuvmrxt9+M8yNt+ZO9bMNvYiCWnC0WbNA7DDJUKQ55hQ2m6r7Zu9TJpTR3f
aObIu06Kms86jQsvWbbJbF8MDJMdTwsL0lIB+SxqkGInRx0hmUXSsI5DRhbMx9k+34dKZb5YsWBh
nVslPU11KwlE/23Yx1hg8rMu2uI+rxT1WA+x8gYV1CViNSEB857Z5by3+Ghy4rZw8pYneeP24gGT
G4+nCE0727akWRbeSbJeUQxXREdNDv7+UDv0JBYtS9V9uH6jKePA12Uo1i4i4jfXENM4NfTaohJZ
Yva9xgVoblWfhIKUaHCd2Fre4x5Shvvxh9SX/BD+8gycG4+qmrgPqljUzHRUZYmCXJg67JajHYhp
OppWSTFH79ok7zpjmBdJAPeFCdoqQ2LeZg9ir6J29i5TFv1IGSTSJf9qArnKmXm61Ge+/uaCbBwf
slX2lIqbHBUyLeQyEUWNVR6NVqF0XiXTfJhMPgdSarmKqirqqoEjyUevu4sclnS9jYatUCN65lZZ
tl0F2mqVaqNVtC3f9Vu2Ia2Xjm0CW40dSb9KvFDMGIyusq/7rgD3zUh6paJcjFXhrWybNyWfb9xV
Nea+ZmMwoCS7fa3emMU8BiMys9XNxV6uyjN74/Bermp0uurSWBiIDIBTIUVonKU2lHd82zyXV0Wb
J1+xM95VbkVnQIvwHbn5eaCK1NO5VDfqqozXijW8tKtaXo3FWgOHhM5Brdnlq6pujbg1xYWdH2bQ
VXdnjonEiUc3STCfuikJkBLPZujslXT5jnqEbmxg8wL/bxLzxBih5iCFZjoWfYUncOfNw7iuIDGl
XIRuB1ZD2ueuhkZTDiTImvrcZTk3aRGz2iRWyx25jCHffSiZGN7OGc0K/si2O/j1MWo9dfx0NHY4
R9lgPmzqO5HgPhz7FzLOLk+8el+b75t+hCPNa9eN769f5y+nH4feEwYVwuTYD5/iw/GQeHQ/pFVf
7/OS6Iw32LZ4aLq1/s0A2HBlrXmO4/ty+OvX/cvRn9dFjEQ8XC2BnBR/PgdzJM8Zysp6L9Pceu2V
ot0XnaSNbKK+od1URTlfLCtmLWb+yC7316/O3Obj1UUM5VTMD5w38dF/N3cp0xNSWXt4oBxAyCZq
D8666qbvZW99hHyDk6blWLLuvAF1s7i/v4X/Tex+M7HDD+b80nh2qoakS17L1z+P7P74U3+M7Bzn
X6AeoJtgUzVgA1tMUf4Y2blI3Wuxsgm+RLwXBv1nZKfrqOC0tjJ3YaAHPo/fwh8jO42/ED8m8QgN
6r+K6fifjOz0Dz9ewQ8KpcAQJqMFZncfy3eZw08DPrP2YJah7QSUy4sL2vRyhjFUb6uGCCn5YFv9
0il2yB7TbQ9zUYZHpgDhsWu10adDRZAzscodGZXR10bgTZ7jZMqDUxe0CMe1mWwqtXd9EafyBv7m
8D1tNXGScZQ/Md3vN6SYYfPFRXiuVAIGQYmAhNGYxCgeqXba9eSE9lVTWPcDjcC/YW19GHNxBQym
pjxe6YuwNZaxn3/eKcUmYzXW4Irx79wyAnJ30Ty4uEP69XPxvn/9g/4wJX1/PVdXWUogXNksZT+/
HnYTmoezrD5M6/FRRvkXAJg8hpm8/+aVPiyY6ythe8BfgceJCqSPC+YyWAI+g4W4FjZdoKXp7HFG
UXaYvJP7UcuN3Uw9529W6b/5eKtJVhUWNxO2yfX//xO6DCZDNxVllx8GK4ZtoQxt6nGytM1gkCac
lX98MW0T+BID8ZW9/XEMHK0HihJW7wGkDTDGsi2WLY5sMd0Mufvw69f6yAlbr6fLk46nga4ydP4I
YJJZlMdFpiaHJpa57utx2OUBOKEKcBC5h3iO5c3QDuI0ddm4X3K7r2nNxmH46/fx1yvMlJR5LIw4
SqZYVH6+wrno7LkY9PTQDFkRBxKMZWDBRX5wrdXG9esX++s9ZKoCl6vmUBTA8OzDw53NMcSX1koP
tViWu8ppu6BX+AXXcZ3Fh5lTQ0r5qJs5v3ndv/uQGK5x5VoWtL+PFHkCx1MSkS44ULiAdjbybU76
MK29NRzUf/0ZP7zWWj6EsQgxgUWVvcXHsapBiE1QJZEcEtFEAZEe/Ou12s5rP6L++OvX+rDevr/W
KuEYDJ9VCoU+fHmchenaotzisMzLJIIqtItjDuFTBL9+nY/bhvUz0bbNpoFFhttV+/kmGZjrtlYl
EwYSJskEOcF19kBB0EcIReY+ThJ22ZJEDr3McE/CjVpE8Y/6wf+qmXy4d9bPKkiMGPw+bbaFH+8d
ZogZZ7Se9zB2UVCLsdG8aKEeMdTn4kjROyX0bFx/s56/X8I/70d5WY0liN0axEaNreLPH32MrLFa
Qjs5xPS5PrepVRzZ2M3XOFTjXavXHEhBCOBBmmZqI4HzD/N4mKxSfhMWWMuv9egWxwyi0D4CuHsM
k5B/W1Ll7tff0N+9T1iSbA1sdgeu+nHfDLUjnGgOUvaqbltfkLoNou5N7vIV5RYg3hKcmO3NKXYh
an+n7KyOGvhU8sjhYcgq48rt3fAgATNcu4rV2VS/xFUaVPT0/q755K93rQMPDo1QcGxlH/xhFVCB
wlQUYCeHgugt/JwIDqdfdgCbfn1N/vpLdBDZ1sUNUh8/kA/PRurouChKlxyqqVruYN+wzy+zyrxi
oGPe//q1Pi7n3J4OHh1H4+mIXOn+BbLodCttKmU5R5QNIiccA9hEg5/zU9mGWh35tUSCF4O0X5Si
5Ihdmf3ud2/CXH+JP9+ujs5wGaoomwLezofPnLc1BDVMEHt7mNr5sGIHHK93cb8eoqFe7vCXq1/M
OEz8JBkwcc01k37+c9aSuiPVjgA0hkeXOTvjFxclqmvSuvUbItCJr2XFcub0Fx7jpNEoP9HDt1EO
+ZMz58t5yVsJyL5prXu7kdlRYyR5NTI0RVgoJu1iDpl1D2dUhUDkiFNcGrRFqnWiPCj2tNzNdE8P
pDnj8aYgyvWaU8D6ZSGcee4UCAKMecvwrXAUsz5CMygA1I11SPeiMDqc+PEQe7qNGOHBncVsUzaa
8YoCJL6WQ6E/TniD6NEJx0IhChgab/nYGwyowPzFZNHS+Bzp/LINk6UF33LyZYhZvHG4mG9RpTia
TycRf7QkHBj5U+IygkABM3YTNSOQmW0EEsceoMCljf0Ctr51LpVIud/49XMGzyqXl6/rVrlztDXQ
pHaD/bIYoRnQ7ROd7fXPdmbF22Dsa2yaZOoYrSS58uBW+nzmOZM/NdTf3Lxf3tCa+o1WxuodfM44
O1aLnceHUESWfoROFcMVBCa/wRuX1hv7fbUaqMxp+4UVyqFe4XMJ4hDOIeUbKsNGscCrrrl2s+kk
nd+qavxgyMR4hj/FFFGL1PJWzzS7DFKDv2eKk/hs9XUUdI2dfGlVl2B32LZztHPpTVtQiXgoICCR
fqAGRPMUjWtbkDL+QnGuthVtZbymJrVtHj8aCBSIR8sd/RHQ9HqCHrfq2MibZDbGGACcSD7nFh3z
qOP5E2Y2I9/o630IEyM8OqgikT/HTp+AQhFsYERRLdsSEDHBDlqszxHFIwwtOHrNXk8n+11hKqoK
So99DiCAevZTPgDtyOlErKLjBtvQiFW/xrTT75kKc/eamSFvWwqL1og1JwbLrJQHK864YGpkzOdI
ydNj5uQbd1GyQLaGvKGSqdn2qS320bTgyUG5w2dftXcYaZKDCufiaoqmtYwwB7GodepZ6OVyZORk
7fFVhA9Rb28Ag2SvjVVm55lX88PQtG+Kxd7ROEMpC4z3nZqk+ovj8LOrCXSqFWABJRv0AO17wTen
Uf9ple2WInBSm6BlMP/MDNxJS98khJyPqYB9CBl/Ow1xdSSwVHuxMtQrZpKujIKPxagQunMGbmUe
yRlrHUyaHq9pC6X5HBXJTSt7x8M7LINxdgw49hql503yaMHE2sxdrV3lJmWyA4jRui+nXeYWUFQW
cHDxolpAH0ARJG58gaX2xa2115rwxiZVCp2wh1EyUsa6pajOJ9SzEHyAXuf+LB2eagOEqUI3joxh
hTdqyXVsrd5/w3oYx/CKSGP0qSe8y+B+lsc4L1iAjXWPVGjztZXo+rlfuuZOMN0/KiBJg2XB1Gg3
swPTrmAc4mbrIhJ13xs1q/ezIDtEEGAMoX9EeooublTCC5XIPgHm5w1VuQHBZUTKfjQXQ99KBqXI
oKPmXoEqb27YKBkUNVusF5mt5o/giiKoA+p0P1cm+4eqwzzt0cIynzObzHFYWPbWyHrnGybW9iBz
C4s3YBFelF30uY3UC2GU6WJP87zRF7Bs6/PH9ACF4eJK6qa47Xp78W1+aRiwQbNonpbBzGxn9iKZ
Q54hKy1AFqqdsBQhDMLR4IlgR64N35+jz8D9FxRs87buohq7YRoNCCW1Vtx0av9k5wtuuCkBjgba
LPVXJmka9FZGw4+ZasWVUnfZtkzpUVcH+V7SFz33aTQB0pBBD7DsmE6DSiqMCf9nHWd26Jmlxqh+
ZJ08lHiDj3rDvt3TJqfbL2PBjZmyd+CIkCt3+dzayMkgMivH3ILkG18G1J23nhJKun9KoT1ohWk/
S3JVdNmbaDrzABIgrAb2Y6Vs9lBP3WupNNYdIdPZB/yzjkYbe88J2t27MNF6rxZD+72GnwpmIZ2P
Ta+fwY+pZzds8S8arjgx5SaHFpX2brBz9w7+DFPrUA91Dv9pjEM+bsWDkihMHwCZHPlS3XtpDkvA
Qxi+Gl1hxlcJwf0O4gVTAzhNgVM10BNxAOEWLVEiQsB7kw2O03L6cTPhqXvM5q7ClNdRkRyKlNK6
RjtzBZmOF8CtxlDsRtPkxnbLs8X4wA8hDqCz5+bebGz9BLmpw6y/mCgLjQjQWKpdrkKPyJfOeR16
PhILTbMq2onukx5nkg4CytnFYwnjqZwwzUZdGD1BCtOvB9WpblQSYxtI1JXl1Z2SlpuZGI7hJemY
73KSOy8owwxxqia6ogbKIYdFmO5A9mj+3nMcP/X6NNz1BpAOlH537CikL3mmG+7U+mU1mtec2Osd
PC6bA4CojrmYe35dfX2e0iK/rS2zv3FIa+31potdGiSdfUHA/TA5peKNdCZc4bQPzym0beJpY/El
Kxsb/ELtNs8gSqk6tFJyYGaRgBO06+qgwPbf1GnePtld/ZkZrdwgzxi5T1+MlvtduIyvKrLcxCLQ
KYeoxjTKw5VAXhOXcDTTZbiCXUhLSJVu+MYTYGLa10lx6yAZavgnOOi6TRlF89l2h+qLDf/5uMiU
DLvLM7CJ9WU3m3MYGE7W3wp17OCnZqzZTc5Tg0UAs0Pvj4aNneaxV4fS7r5aBmdFWKuljN9i+oz8
PgExxQ+7LzkmUcrQUAN9lmatXSeTOTzCohu/GG3ivESDCwygXKmveIoXBwXMpE3HLnwmIuVesQz0
N0bz0aawxue5F8m1mhHZx0eQCwCRaeUlpCx8dlHR9azN0KXyhqmG1oQHs8olQEOjlzjxU/VMe0Ye
5Bn1paQ54Mj4+TAAp2RxiiHZpI3ci3Dqj6Itasgw1EmwnM1LdO/oqTb70tQGqAuSx4hgOsR9iVjq
R92iPCS5qxIMqPjeeCjsgKr1x3pJhq81ZyNOGHEelERs3vDuJJ9hVHErM1FSz7FdA6yytVbuLVUP
n2ZT018pj1LeNGuYTuG797wkVCkq/lppSPdRlMnoaYPZfg5rg9bvkRoqjAqPbIzDDfY92luy5mLp
T1GEs2teWF4RT7ipiicqcCj9dRQikxK2l10u0PqcrbEoFoCffoaGAdFYsjkJbGR4kio4RRzO2F6p
GxVWneRLluPkoPNWs+hfBSwEmGAPHV0jzDh97xfd3XGWhzRBDGibQVP3s8I6al1hgvsYyeiaw9aJ
3MgnlaRQxsDtrKYSuKJZ7IZFvC41f3EM2XKnzTjZ6EDJd0afyHska/z4gxOd03J8U2pV95qF0JE1
AtxMGOxuOqZZx6Sd872rMh7Q5Eh9Zt1S8Bb36pesFy7meYOnDhuho0E2dQOtiYKsqe9Oai/TE3Dt
XUZ9j4cbBebJLCGPTZKwMQCL2JDW3qSeCzwADv6ugYFCwxEPiCq8laKjlSJP663Td9/7Vqk2tVIt
O2ElFaEN93MLEnvbEh286mtmB7jSD+nU3Q268ppYxrYKY6J8g3tdFt2xUJqXqVhuQOQfqdZ6rNvw
zJLLwChPetKQy1vaRE/CdS+2Vu5qdtN+meavrppMuyVjSGnDPcWfSLgIuZLMsTAfqzwhOVNpX2Bv
sbFSIhb5WDvk/5e9M2tu21jX9S9CClOj0bcEZ1K0KMmylBuUbMWY5xm//jygknViZ++ksq9Xpcpx
YosggB6+fr93oLe2pmeD/LY8jaEcVnilf8t6Va7MDFR7BQseIyj67l9ma/429hHBbZ25rWRK6Pyk
puCLXjaL/1DtJke7LvGSnGCFF5GFgGXTV9ELJiG4ILXhWVSfdbfvniq3UpuwiR5h/oV7OajEq6u+
e9HwBdqMQw+FnTPMucMrdI8B3jLNJ/0orEi+OA2KzSir8LomOLY+EGIGPDpgLeQVUoXjrsAmDYFQ
ndirmQDyc9sL3JvDbHxA/a7eoRVP2lErUwCdVaIaV9+ZPdqkU+tmkKlWVQhxLTUJgiPiqUritwnQ
eQC4QMF1CLKWES0HfEZWoJp2jNFTnBpbo4FXgVezGPbS6qR2wdlFRnCA8DPEGA7Q1GkGjpwJ6oi6
M/1XN0jwVvEdJiBXpcUgkBDVlCIcpIhmQwPvBQz7bl2wvIAzLT2NCV+7VzLcNLy3Ks4YhSlOEDTG
S8Ue9+xW/nSn2YJTcoSCAEsaR7/Emoj6Tasmjh0dpqrl0MQWFlHL6QRJav9bPJvDp9iZjLNuJPPW
CCDnIKvyX+F+AXIHaPsfjEa0G0egHwDv6vWvKCUccdeG/XLkVS3mo6Eomy9V3lM6pBoe3yV0jAO1
PR9Nw1hDQs8BfS2IENtKQ3K+Gpz2VyfNUGDVlH8rOyzvRT0vpBdYh4h+vZkt/2AidvOixvKPVigA
BRoO+W6HVcytU3O7Xl/aGuoWp0bZYtGzSdJ+B+c5e7n9FeVm5oPucOwvZKx2Uoh5b1pJ+dZkLWew
sTZBCVxMdYeZskfjsEmvZ86dR5XwMKM6xM6LEKztDSgu05E2CoSpdZeAG8NFKEneiUK10wihOC4Z
qUdnbvOdk4nmC8QvbiCK+UTWkfnaALzcQ0cxXuiE89axtuQ7D2N9qEUOH3mk3p21UN/PSTfj0zVN
LZxN7guPMv+phPV1qRZzF5zn4mpHqbb0jLtU1us+Wax3oxlUBPCSxQDrr5UPMWVd2L2oDomvZxnj
X5+1syqCEusCXHp0UtBC151PqsbrfmWkCjdW9g68e/JgxgErGSDbII3TL8IYxKmIZzpkswC88ufk
eBt3GuY82x7NDeV/mz6nuGRdw5ZU61VPgiLfD17edy0HXVtpHLOuSJp5JmlHl83gP3lX4wUzVB4b
IKUHMW2+M3MDl+sFisOicL6T+NZ/uvHtC4gpW8dmBLQ2bqno55cPTGPnMYDMtFEhRIAyLcDzJUTr
MZf6S6bzI0lu1weJ3mqNwSRPy3BGBqxhyemu54M204yN9LoaNP0F2g2CpqRN1C5qGPehRnkNLQ/W
1A14MjTT/z4bNqBSzGiyZj40HrXiDSgRs0228/4zGSHGGa27f+xDv3jzQx0zND9k6pAtzMu0UJUK
bB4x8zSKt0Q27QGzX81aTU2f6hBwUh8OyeKjtMpNB/jLxw+RChiN6g6erXnm3FJ/adXyeDM9TY5I
x+e7HpeDBxKtYiotvrjZJOF7hvvGW+VGXHrsmv5I2ql/aIFc4Te6WgPfKvACHUSurfg5hR/VicX3
ayea3kPFztGjLb/luqs8RTNvhy+xf9Rb3k7b+kx2FKGe300KxCJXuxab2E1QONOdBQR+V0Isfq0H
MQlvdmbjlGJjhnTP8WEIWnzzlpOPWOcshzsdOQfu/HAK12IZBUMJNCdKAaRAlkzvJS5ytdWgOkaJ
nPWvgR6Xb7Qicc2lF8ucLmrhrwtOp9sOw/VXKEH5jqwP7WnmQPBd+lB6V6pdxmCtT4w8UfrHKDBh
LrnWNKOng/MsXcmxz3XC/jfX4ZzsccAYX5oiGn8de5cuVENBTsgfmwzyqBxXEbOMq7PR9PklHNru
CRM6973sbf97hALu2IsQlXIwsDPZ0VBtJyEneKI5I6BXlf8aO0Jg1FZbtb+WBQD3GjZdMX3Az/8l
OvwD0QEtO7r4v5EmfXlr8GUL2iL/M9Ph9x/7Q7qPPh8dETQZQcQlMnzaQX9I9037F8k4xnPHBPL/
Q5e0qPYRMSxaD8cGYeQr/KFLEr8ImmOWwopH0j/6d6r9H7sKyJKgUdBIpN9u6I75l77tXMwVEFXn
XLM+zThVRGO3AAitsxqHqvn1Tw/m/gO4/3Pi9o9sodvFaCXSAKdF7HC7PzXeAjEuTjitfeU0V77i
d2Y+TeDyzwnbmwPlWi9fA/bbN9XH9f7/cOnFp2uRCTl/YTJEGpV4Wxj2dVYjlyZDTm36iZS+jYQK
8ER4Gvtco9ewMDkLs6r8/eV/JFIsdy5N24TQQDOFF/czkcK0ACgVHiPXlDhkFgcN/zZPb7u5PEbF
crlxMav/+2v+Jb/+dlGGim1I5HXQHX5s9uVl7ndBqcwrjFnzKaeJdTAzZyYwmMbb840dbEfLCtqB
CzU7KGTtu1MucTYalGqvchAll7gCjfuG+Fx/M88wa5EMYZPuix77eloWaCGiGXx4BU17abinOYTf
v7+PH1ulH8/OASamdUlnwLJ/arC5gwvEJkPzanQaY6VLbeBDzB62ACTGUxpNxQlbzub976/6Y5P4
96sqpgcsJC6sfmpGO5ouY0gZxjVeuNO5Nke7Subhd46W1fWmLRN2aVwEpwTiUhbG4d9f/68TU1p4
qZENptN9d3+eK71SGG0SxnL9kLgsE2ZSVH1BXxn/1BVmMflTm+12rxh4MbOWTqaEzPDjQMHWsM11
vTOuNj6PD1oZQuTtoyXTxres5n1MbGJDdGeZnVR/AEoDk0UjwuY+TpCS//sbtwgNswQ2FNZfRq2J
6FpVuq9fO2qJCvm3nxZns82oZ6I8Uf+HSUJ9uMxL/vkrycsoYz3SrN68Qk0m6JrAFmJNFrbgTbWV
1bF9sKiITlUVMcrpBxkXTrOEUHCG0wYAnrk4aQ6qiKASY7BJdBP0L+lhebdovcKQoyefSpG8Em4+
DkeF1066/ftH9lO7/PYCpcn706kXYWr93K6NSYsnAkAZV9+PEbzNEtL5bdyMbVa+1jXNvtQdWPdQ
gp9vHPQgmhGGNZMCOb6pwaLEhkY/D/Q91wZKjfebsuvvv+f/sArSn8MYRoefQyDdTzNZg0rcO75t
XAW9feRXy2NGtFC+GjqyE6jy/zSylx30h5EN0YNRzZ4LM5YO/c9XzNrAjHXg5euAVuAk2ky8+Wpc
fiGnFmmORSvMciD7w2SAr4pBUwj3YZjUY9QRqwShYGrfSadnpOusALrGJIjIJzwjvylOt0fUsGsg
yufodm7IgTndVLZU1PbBlNzQPHXF6e8fI3fw821xJ7xni5GLIR4Mrx8n7OwmCiOFKbgWbMqeoqFc
r2OpxZ8qK53afd4jVfNi2cckswsEHR6RIX64VWEQxauUz9ZpO5UcQGOzh93Sym1POEu7D52mMzjR
B5O10nzhz2tysRQc2nDQPpdaFrRrXRYFJXQwLWR3JYH1ILcwM7DNwBEjCx36bTHkbNst8yugc3hy
myw+0z4vLn3sy4qGQI2MrMT758WATvTJIPj2m540xho0qgb/mmY6gtPYh++TKCbn2E5hvo5a9u8j
TIEMlM6KsU3Q8dLzxlDhgWEX2IcIGboVzhBSK5+7nFyyteVL+ahUFeokxgcJgCRsAlQ4IqjpwJP2
S+p9a7pf6d2ifwQpa5P9PM4tqUcdjJODiZRAO/iojs9mwPmTfhbHFkepx2noDbzpyeuur9pgGTay
lDYXgKZmEnqwzMvyHjejlCxyZYf+GrNk9RyEHdtuwhiREy5IK6dAJlxx1A82lAZqI40W1USGEu6t
UTZlQu6y2lACshD3i/iviaZFxCJBwde+lRNAjLkpvuS4l8nF1CTp2JmN0HBLb847XZZHePfxdOdY
RXXWRuUa22AqshAKVzS6BzuIQgK3VfvNzROnID0i1JcmbE1uJrh3bdr1tlZEelUFMc+6Pr8YjRsd
zd4daei4mC9jWuyJqGp28HT9Ld7Cxa+ZasRLQcg3iqAyfGegjL8FnQ+2RbJIvtbBs0ov9EE2iFAQ
68wgv4SBlekWAsJ8pGEyadq0cov23aZ/DEAeBeUTPRaOlH1OhLZ9zPNUZU8ScxJg6pHDUSHJw6LX
naDOg1WMVwN9LB8j1pWBykaUXgKPjR4t+Q4EauNuY6jyhSgOx+LrJjGxNFM1Ze4WLTnFzww7n9Br
njTtrOKkBxjAstprNgfggQBLyD4lZtCBn35Gq8cbm3A6vmB4D8u9l4vUSRFMvKM3jSAqRIefbIlT
5DOIhitfVd3wZmGf8lIxZNE8Xa8J2sOTBflj0PDqyWl6rSM7uHbSnTH5oXP85tMbBbfTqVfRX7Ia
ZUhjb+L2wTSb9wZp3MHpkNVoNusQkBXK8Bp94qpihroYY1p8/FQJvhwnDtTIMvCfOwfMIZnIRUvy
xHyqdLH8pSJV57btWZ9Zznx/ldqQPtaG0fJ/ghmtPQnCFD6mvgAns0yKZOsKHg4Gt9xSm1r8jTo0
4gup5CwxMNLc84cmVhbjg0mOEPIkjRX1tkZSw7lngp+YE3FV7/3Cbd5xpuJRqkXu2zQdv71926zr
0NFaFeyFgrLTXHUimu4JDeG3SerY9ac8S+p9EPTGpZt5I71NZTiZg/HUY4KHc1c8PXQ4qz9baYzf
iW+yPbcjwq6bIHIyefYGSdlI2Zi/8SoJ++Y9opn9EC+/wy+7pE0YU33qJEC8uVhXbeAYNO/lIvGq
VFC9xsSeWKQgNtPDrVCYkwpawk0aYY7U94vHyismT2ozmm78bpMDzbOQCCILfAwuesiUdgpfvzR4
UxXga/QvPXP5tnmBNjtqUP3CvRgf9FinCC8KcG9hJOUrDvbs5lNiojb3TUWVjl0qiiQwFCIkmppv
3vMz/Qq0FTexisSozLsVON1SqizGRe8fh5+bUGKK1SLLEhP9QVtLCHGRuDLad2AwLmajAi6StFC7
se3wBUtzjOeVq+VDDFvd8L+mGnR1MMllChm+wK2oH+ulDGLnwSR7uLr2gARbNbyj0ncp7vhPFRhs
wLktWNuK5aiShFm0MzAaY2A6yNF50xcMl+SB2ylOVq85D9HU0RvQwpRv23cYpA0DO267DE+Rp8ZF
D2J2psReBIBxT7lqu/HU3ZVDoIX7LPQ5A8IoYdSSNeBaG7QufBl/CXhE0Mszg9mlnmlRyKc4cat0
05K5t/uQO6ZhKt7CbOCZjiVW3h+LQJJa2FZGpBN5aRKpswP/6QDLgQnnLJenMeR6eF9TjrUoZ2Oj
KE5q0XJT7pOF4Fu81cjENopu4/IcBowDboJ4hFXj/UhE1Bvu9cxXsOVsY8IBdNYB8tEzsCvf5DYS
oU0YzWmIWAKEQY2+MeqUxYfwjqC5V6Nv4kxULC8ormyWJgzpq31WG+o5amds9FqOo81mdkBeaSBA
pKIfFWSPSMjFmxXHxpOpuZwBVMwxxB4XTw9rkRlZ5mT0K9Z51OlTpMpXJyiZ6JUxYC+w3CE7ETUy
mVj4tdOA390OvDNZbK+zYTFFA46oEUu3vho40j51Ff+TFgyvpV2qtBmPWsRMS8V42zanWWdElalm
HSw35N5nUapzbhKkRzspW9ddx0lmeWq0kEaFSSixlmvI70x6h7tIIt+GndMyX/NFE0ZTn2k1TxYY
mjVb265JDXcFgY7lKEI65n2Ih8KmFtYqZMhDn0nwFwijxdxkwIZ8T6QozhBCdal4IAYgp9M/LGJI
OgGLTn9ZWfjb6jkfdY6tWNRhMVDQ11MQ9dNj1tPC2KRdaFaPBvZ2DBE/4UHPy+ZCkPmy9o1mrO2K
AI10SCkSLEdym+wkL8wYE7cH8LEWLQf3fjFyuC2sdSDZcW5j18fbD+OHtqz3o4ymr1Dz/ettfNpm
5+9igIBdn1d2cgeQuYCaelfvUcH3xzCY4FR+DIhsyNzvJVB772WLWhd+hNqkN+MMByzlNiroRTEp
8INEoIsDws6oclxoxII2JI2GlS7W9AQ6tQIvem+aE82TlQkIUePPCoVquSFtoCmyimoIVzUu+M1u
ohCq16z3xsWwuQWGnPEkQqcY1ouzl0uwScUOg5DF2hYlgwZJHKu9FRmfsBqGMxvODGods+bOawcW
7dsKCCkpyW5kc2zcfJyEAXhjnpIlB6bNsgHR8Q6safBK+BnNqghqopoqDV7DJr9pmmPac8QTVhPX
DcppfPjwhSD5ST2rRVgdiID7hkrtMrpNG2P/2K7xmMYdpJwfe8MlOa7t+hxPwQZHVppWmXGBasq3
EHABZ3b+gtGuG+SsP7Wiowgh+EA960O5uASMy/1KNdzb5GA9du6YfULL8w2nGJTfKm72Iq10/A+Z
OwPige/Ym+C1CZcBk0iO1F5fkDprjWyP2EywIxGLO3stkKeiQpmcZ9K7ec4RQeirQgzzuNO62Nrq
uTv1K9IQSHbtx+yAXVZ8RzPcMDx2zezAyX7c50aZTx5+wDA2Cqv4rkaSCLckFLAYUmSSCNeYLU3a
sSFAtloW/2PsBwCRKgypqTq74AST5umBnBtQGFA2lISpP2iPQWzyeiBV8GuFhyDZGmKmGaiTrUYT
jgWnXhb/qqfGyZaSrgrd8QGSCRUeHRGvqwbmzHJQThAFnwZLMVVVCBGR/gFfz58lYJNZUB/Y/sA3
HW+biR+ybs8iKpLfipukM1ElVijLHm5osf9MTB4j6HYwDIhHLI90lYjdrFvWtMIZpY8/41jvZVig
Q1WBfRhKZVyCUSiEzi12hfOEGYeV2AfOYLzX3DHZP+uYza3LAlarebFQ6hGTerd1U2FSeD9jymRt
pipnTqRLvVn6yiUAxEUS65fAV8Nol69kQAz4fbPu1RVTqKVLsIt8LTkiE986wbIyz3PBDsTZLtyb
5Hz8ZveO3pwETcAL9R/SVZFU6qx9VBgVGInGzpwluYsJEP0UeeDANrZ7RDikPNNv3xVt021TvKNc
ziqteNPhSj65LpJU7phVCZyHRyJjbHhWvk9S9S5z2FicfnKeQhBrgrildaCBw3yYg2U5uJXMQs++
o5jHmVzlmb4NIFK5G2K3zS1XDp/Cuhs/jyHteuiS0eeyC5J1wwxhdea0QzJxanZ4EcIQx3yZGN97
lMgFAU2zyt2NVVvj3gyE9q0rLfEeq27+LaWq/A7vp3kezAH/IOoqE+Si0c8k70A2A1x5sfm6eNb4
PhSlqoI6valwToJmMEaXaGkjBrETfcnKNngkWZWgky5LcdFshL6bXDFdlFX6n0Os1b8V1cQnwauB
vRxpuQru51zjxJrqwWB4siUNalWr/nfLp/92eP6hwwP65wKN/+/mc4f8/S9C1o+f+UPISgsHxYQF
AIdeFKj6P90dJK5g/lhoWcgX0LGY/NEfLR7jFwlCr6OzAKJ3QMX+0+Kx5C9yaZLwY6CSJrK6f6Nj
tZfu0p9QMEEoB1Ayn6aEhVkJk+1HuKgz6WDN4QiUYc3j2qrS9E1g9AMARkAcJGlYyZxiGxKNGgxO
BgigSFCdsM7uZuC60TNYUza+HvXvsjNw1fTH/FcFsABkoJKAgyIReuux8Nttls/5r5nwrQMNJ/NT
HcHNWKwLLBKCUxdORsxRH5JU6uwix33Ekzd9qMeu/6T3b1lR16uwCZPnttfrV+z6MfWZ+zSfd4le
jm8NDsnjKmqIQSKHIcCefMTGd1xZrQySTelUyddQS4ARrDqjWprM2t/AyIsOWKdilAyxrkOQMPoU
dzoeIWtRQy/cwPOV7CMEJED8wxZoV1EmEDmEOfzZAkJjQZgk8UkaUabExWlJ8a1syvK1aPX50jWT
7nVW2pwC0kC/4Yacv0Ito2Lp3WA6wSGkV1DGwZsZmiZrl7lwtwhL7TIifWFLc1Z0hwu7U3EvrAkL
z8EdK2Qs2SDZpaLk4lrZeLVTa96WE3m1TcE6O3TYsSRgDXlXr2Ay7gY4OvdG1UCJjq3s20jpynae
ufdE1pQHv43bR8qXZh01hFnYw2Tt/bkkwzKHlHoUbSDX8QS9E+J95B+QoFTHxXBkkQMIsL8Iju0Z
j19y5mptSp8teIyPRCJhSdEZA8l7SW+8RDLxX+CRjIdywFBiYV6eh9mMV20eOatiJpNwAK44z4HR
fUmTqaw8obL6PPh1dYI50n9XeEXDOJhaRAdNaoefejsnKpAYu3idD4ooMgOo6C7VRqyp8ftASzDF
6SbAVELsiIDHDcWEAPdrHKdp6qHqrQAiKyu4z11a5Xtw0ugBXab1xYTnf1Wz4GpIj+pHozRjnLBC
+2SYcQ/TsSswyrKW8PSpKNdm21f7gcPNAyLs1HOyeHzV8qA+EnKmfhvqQdZbB4GgjWsMZOYN0Z7q
QcXOPHiE0hbaC8oR5z4k9jxZEWaL2b5q5uSbXRaW4txpJhtMpbO1Eq2BK4iRP/Eek8+D0YT3coyb
u8aYwqMEuOSsWgzVOfRze605U5CtGa7Fk2th7BEgVoRyVPHnRhHYd1UPGXHJGikvcS6LqFkNGbP8
ZcyN2AYBxvyLhM0EFEIvj6qPdP5VAPuSFTWqfoqdh6ZQo57iH6ePOaT2RmvnfTZ08D574g6JZuit
6RiKMMZgyrk3sMdelzb8fKptEEobu+URrVi/aRBUvfo4bEEKIp+VWG5bNYSymsWCt4rHrhMQ4aeI
xIvWhuIb5pF+sctsPLckTO/sCg1Ag76OPIwp2Ci/Tza0AxmKzJcHvxnhe0V9DxLnD1Z2drqWjE4Z
NcRbrO1y7vRHe0ZzXafs9rm4mAYOz0NXP9tpOFw1jGMWhYs1HKy6P3IEde6Ksqx3WZuYa3KmZuhP
2XStCtc8dDEmvJDzg4M7Nel1gG7xkA6Ei9hJHG19S6UbWfIiLUfBYm/waiEIZgEGugwWlN5G5z4+
lkPEJ1laBb3erzYqMl8dH16YiLVjjM82xrL6CjlZw8dogzeSPvkc2pZ98BuyAA0ey5YjcfMJB5tX
1SFZGmDHboqh1+7whkcIsazWU6d/yY22hO2DXVQyvddNf0Ieknp+q8PxMyHlGirRtyiDPqMYy0m3
KJ5dOclD5pbfBG8M4zSobhOsLx8qVmDVn5whju/bKn9B5TUC0Z84PurbTC9IurCyVUaQoDcQNLfS
h6SHvZSStd2NpUula2BK5eSALD0CK1Bg566KjOZYW82ppdjfTsrtdybmL2ujmZJqZWM0upYKIz5O
rjb+CEM5v4Zj09yRyGlvncFYmQyjk8PbPusBiiwddvuDTqrrThO5trMnYNN2wnFtwivRZ/wATbiR
KK/VNOFmN9cJ1lVRm14TbRw+Oap+l0WI7w9Jy6c5UxVRLoNLn5Oyc1lmKw0iH8PvSeJytxYExSGE
FiaOZQ2WM04wXdJx9olLM+rPeGV1nibs5mKq6CpqrWJK0BKo+765ZHWScWRJs8c+9X3a8j6JBosJ
gCgwVLd4TcrXUf2YVviWjv5b2JCmZtJuvTexzTxFdWM9OGQRPnYDrY/Wco6NzHJvxLRxFWv6F9GE
FQRbfsFNwveILMMTKJHfiKhtHlzSaT1M+actTCW8/waZfl9USJd5gB43d+ehBZDE2KuxL6wx2jnG
Up9OSJgtiS6QzWl/JydLFpYnUIDu1NiE3+wUnh54N1HydB8eGITpRZEefx9jHoZuxZGbyCErkLiA
e2k39ro14/qQzZZ1n7qWWmvYOn0Sg/Gr6GtnUxla8ggizzmD0IYvbWFXWyzEEoOREeJzRV3geBg7
5NspMjHXRuS9o38YnbTeUUfRDNM+5yx9cFq2yDGZnYOWwoxY34q//9bJ/1Anm7b4e5PmT/VvwY8s
qN9/5E8sKOxraXNg2nKjPP2nTjZgQQlE6a4rcPLF0Qc6xh91svML3ESKV2plqUN6ooT+gwpl/EJt
bUuJc7MtbZgS/6ZOphb+sU7GDhFiEBwAQRmPANr8qT+dMA2SoVMRtAb6w8qzsCOpVjWdw08KYYR9
tZ0KHKpIdWSIbGpktKwG4tu9xO+LAU6tRV7tSsLbwGE2ImXnIYTCnI5fBP6Uie45SZ0B3OUJoqxc
H+4RlejvmV4OYBayIeDEq40QjMgk3wzNQEF1wNJYKBudSljFxyzOje8WxnsFRUTlftUWS6XRcYOj
pHsPuB/MuKrL9EGAlu4g3s5r9iX9E6nWRe9Bmey6FShblhD/VNakOlm29lnq2ld3dDDVEsS15LSd
CXKAlh/Nc3yG+hEdJDaRvw7AqhtbL9Ui63DCh1q6rKJNMU73fTf7al2a7LMbq+SOOfvPoDpNlZZr
jB7DU0W+WNBHgddCY/waQcn/3PROGF8EOo91A+r0Kap1/NcmMkQiLwU391rUImjPFAUJxKw2mh6l
aDG65E1ML/5U5CtNV32Hz5ofPErb8hUL/USAFPLS/hCxr57mYRxf8BQzxM6xR/0Q5Fa/UQ6Zup5u
xKRWyNZBkiAjq/wy1WPtBZjuN54r++yoNbmOsaggDsDL/Nn95CaDJFI3tRkS8RxR28oxbOZ1LJqm
XjupnF5bwh6ce+6Eyp7g7WxcE9g7riO9o2u4sAQIxAm/kwKJAWMQJfsmsrvtQH24RmParSk85bWa
7ZHOY5gEa5P+6jVxMlLlCoSqelYZV02oYUOMNyaDNtIDZBLCeV8wJLxOiu4iTWPmQPfR5A3YWY1t
lWvlmaQJ+sD6R1PYxG2XFrES9CncDQ8CISRe+Xl5bydVWBzmPKKhrVsQDIiGcrFLo4hpMEv0k9wA
xM6xHKeFbFCYAK3x9K4digUyQY1ePuJYiHBV0m0u4XCDi7O50Zyfbn36+tazt8ZxCRRFjVoc48Kv
6ZOUZABllZzIg0tlIlepO2Xauaf323i+OxaXRnOpoBY6gePnw5v5QTRYOAdTmWfTYbwREmAuk+8O
4UEP95wOzALdjs1pqEVeR07NjeOg15nc5kEU3UcjPC4vhAlP6l7tZ8xs35WgouUU0aeKiw7MF/ys
PxMO3VWkYdmWR6GAJLnsl+Ab/QbLxDeIBgvcRWyedZm8G+dsuKQLslMnsluHgRUgxjFsrYeUARKU
ajK6aHA3+m1/w4vgvYH4ZAuMZC6AEhYHVXC0iemdxzYGue60b9oNnSKhDqTKJftAXNqCVMRtyw5N
mH03FS8jHXF75S4Q2Dy7ZrGz/bKGAa8vdptKIwt2z0o0PdoVGurD763YNDUd5JIhfSEZc3C3irL+
TsrCZ7H0k61INEDUidmX+4EYtQL76Yn2f6kZJwvqy91MPswVvS3zkYzWONvEAauZ6LDwS6Yq3s2j
5R5jFDcJ0QnaOJ5HA+BVWuRar7lSsnNdv9mkRgBYTbaQUQChz/HaRHR8xSlB77dWR/HhqNg8FQ6N
BssFLdxoUQndEEMs46mcSeDRrdTkPSd2EH+tKxm/xXqrfaZJ2b82+kiwOCp9m7lmj/0aT0GLvGaH
NN06CFB5W13cbEivCeoTf8FGzYIiIl2h8EHVvHLcGfM8wpGESavChvOtr+Iptfv1iI+TZzYOAc3C
qQMMj/uy32tVbRUbv82GoAUwB8Qm+qvsyFmh1fhk0Et47of5i80QboEzlo6MynVz78AuuDqCYMug
9ScqpbA6SFKP9E0OJWWTasJHRTQO40PuU6MheMFUPasx3b8b6qK4m9vZiXduVVgvVTu+BOPY085z
Inw7jchPXbyO9RbDUeJjurtsaTHMk9E8YM9IQjaN4TG4EtLnU08T8zTN0z6zZCtFTAuYk8SRs8jg
XmzIEx/stf/WU/9UT+HgRAXyv+OOd9G3MArefuCVmx8/9AfwaP5iGxRTiqoIJygYsv+pqBTxFTDe
FPXUYnf0Q0Xl/gIcqC81lYUC9Ga09P8rKlBCHbAS0vCSbPCvQi9+DhFA7UQYHIAo6CbWUfrPLmto
Uca2ShuywUvyqlBgg72M+1r00Q4xS+5k1DjwT85xApfyczQSJoBYKSzrVaPw4ZcRAm2ig/TYwkBc
AKpM9Sq3Uzs+BeZiuIGBNLMHlTlV2Z+e9P9AVf+pFAT54wu7PFrdNQUC2eXP/2TV5jYdhgf1XJ9u
fWtjYWaIAU/kqZf6ZcC3/J8ilLFf+rH6XHyvdDAsG3mAu/h6/UTq06LUKrWuCDjYqjPyIi0mV5sw
3F1s07zXQbO0ao9tNxyigehYGgh2L+09WBj9SBEsazPOTjQa517yVMh37OadubBQ3TyiZVjgD3gf
4nf4xFLZzmwOOU6ZzUK7CNBeYRKe+NQoVY0djQcKQB8pGHKe9Y3eij+Cu6a6EG9tXsKQiCuXS6nQ
74NNLX0YGB8mnINDDqrn8EYqL6P70219EFs8P2hb1YbFIBgsqBPEY0e7ydZoos4tfI3aBe/1ZEDN
scGRBkrcjT+rY1Rdr6swMJ8MQ1s6wzdnz6aOq9dbdz9wBr7GaEYuHdibnX8/0MhzUFuGn8Ywgxx0
8x6f8OgYP9eVCGcIPkS6PZnEazYns7CleaHsx6wXLadTvpjAS+GxraEDyQCRIPlvUvQPcw1BQWOX
Gb+UroHpjGW2PLmP9ZtCjQ21LhdmRA+mTbquQ5t5lZZLD7fs8KfYAC7S6h7nSu+pXOM4vEf5Tz+6
gIvDTjZY3H+c5OINDxi4WZODkfZHBMCAdnxdRc41dDo+GuoPD+mDXubYbUvS2sDGs7dnyNkbniOM
KXHj9cNYpm08iraaH8ku47USAmUapwBfm/B46yTKhaGioDjw/koosoq0dyj9aasBFmCOfxdi+XLV
yGQcV/HI5CVcw3Bx9gOx2zSIkAlcV0vqS+3IQa4LrBM3tr/kkmLFEMMdGacnOJbthcJ1lF4W+3YD
V6Mr3oK4FXcTlJZnrZfGZejL9B6oBKx8sKM9kgLbhQuTy7c8SPovpQXxfmuQaXUKB2RwPWcIl1iu
gSdO+jFOAubo4DAtaPM9a9iStNcPeozoJcOmrxcOBKQYp/6EMJukCEKEgfS9bCGawN7BGna2wMFt
DVeDbBGDcCiwh+8ThCHsYzGkib9jeUUAQwZ7I3YWvlVxo+uhrSBaolDGEwlpvJ40wYQD9uzAu02g
U+NsL+FP8mSYXOj/mJRJWQz+ttHxFHm58blclvh6o1FLj/vILCnIbk1pQbgHMN7YQGvrYxrnN9Ia
h9gK654ZIpeVLzxSWXRc5YNxYTDboJfdciSkWjrsnaiLE+cJs35K5lnTnrVOztW5BUCp76dR8U3S
ifTjzxStk/oc2XqWPJAxB0Uk02oIpT297RmBJBybaYm4IWdnOXbqA+1YpQIeRKnj+0uFge8vhtXM
nrKChOHdBnLy/9g7s+W4jXRbv8p5ATgAJMaIHeeiUBOLZJEsURTFGwRFiZjnIQE8/fmy6O5tUd7U
8b5ud4RbtiWigErk8P9rfWvS+OIqlbMC91m9FH1r8VMmqRIJzh6gZNBIlYbUGTuPU+4N5k0a+kwU
XmTQbXEFQQOx46m2urLJwgSihb53w6hNn+D/S6Kf7SFCph16ffalZYYwYsJMFru9gT9cOh6tey1E
XptHyOOoJvGTUECnB8qRfOe9kp2nYAamL94QNtkPIsYJs15RjUZgg+3ANG/IP+HF5VyeRs5FiMqo
gJBTwSS+iE3KiSusDAu21CTSn5Jp6TDyRt6xBD34aI9DGFSL8ckdo4nUgqIaPs/VrG2yniA0BkZH
ekcUX4jcD9ErhwkWbqIGaCYYMznlbmHvKUY6pBxaKT7OLxEZCN3Wqm2n5NBSz1CEcvAeNflLDx0k
jEAU+pNWjtgiASSxBad6n8Ry8vZGZkbf8i50f0yRQJ5ntOVNnztXg2ybeZOBO7tzKjd6ssVYbgoW
qXWF3O6EE7x8MuBHb81Sj8LAXYiB0DG/IusCEeLWNFngGmX5dVJH+Wcz7dyVr3c9/uOeFLlxmgKI
Dzj3C1nfkLFSXNnWOGxU+fGOab1+osEefxqt/Fa6+pTuWvaZ22YmRE5Pq3I34vz/hGws/ywLq4u2
bV+WVz4LGMiNZoE74CM/FRZoskYCL8xdl2jZUVT3LDr1Y2kXdbwm+bQkRFKvvhDzox5tQdKh59i0
ERx3mI5IqwUSm5Fibuh2r0mLsxd5lrU3ieHYytw0jyQRuNY6BnYxrzg1okdXlvDLpiuqnZc3M2HN
CF8v3Hgyt5GNaSis6p0+xeTLc4+PadbWBESbo3NRzqExbubCHY5Nb4Wf/JqsOmTEoM2x9gdaqhEe
NM+Oc9Qwi18yYc97vSxnkLiGf7HgpIZD1bZBb1pIYYaZZJeyc+7HZFy+68Q2XNJRJhiT6NX8re75
/4usZH9CoU15DpiMfBrT77rITVVw9MoxvJ71YxmHmUCXSu1raSiYUZdWlyFv+f7jjZja9fwFAXi+
qm2D7iAUCL/je1inFS6xG0vg+03OLJpYCRND3aOR/Ee2I/t8HYXiZLtskof8HqoKHtIZOp9zjkXg
BnOq3jJnl3gF7Ukpej6+qZ9tKW8Xo8GPMZwNMuySd4/S4B3WIjaBh7OKuKpQbysYcaAlwz8MDuO+
4GGTN8peXIeN8t552MC/qjW8/wcBl+FYgsnf2dKH+KN0pJ0LgODjW/t146xAmJCVMZQ5FlXUnzfO
hlfx2uYklp9TYt6WINh+rBiUm9iNvHkYPr6melw/jxHF3wSKifqCL+/9Zn2m+9r7bW8dWqow48rV
lDSdCZUVuJyUOdvCfyuwGeCCoVmUsnx8/AF+HaTk+9k8Z8QcJuXjdzddlVajT3lG+sabChlV6rnM
8b+4imvgRXSgDv9CAM2R7pYE2zoHaDNkpCTIKs9xKv/8KhwoAX9ScufFezc2nV6Yja1xL36DENlJ
3BxOBUWrj6/yN8PEhvuuCwr+HsfNd08sawoyQ9AJHswQMTBwDN65Nz/u2U3R19O4/OZI904Fo94E
IkNdl9uyBL96d2MgjsJZYhRA7xY6jwbcn8Oij2xFhrzyN6gZ0be96eY/vtVfX3Y0PJh+De4WMc/7
W/VNmQAjs81DNvB2hxXzZK+cF0tKfe3jS/3NLTI48DezB6cf8n6ydHPZcqnCPEwtocRzgc5uUTlO
6CnQOaoT3KRGzccX/bv7w4LmYSK3Mbi/txmPOrwKqrvGIac7si8LIh9z3Yt3HHT4Uj++1juno5o5
scSDNUfkhM/x1zct9lpPZz45YD3wvVVqFDbVRgiEJ1iD7bEiKI9C5Iy3Y1JeAMleqzuOzTiFW0vr
LA4XFRlDEZ4ZI+6QUwJoIRGIvOs6/81j+XWEU1sWtLqYkRwKNGrO+EsFoUxsid+IXBMTU4iAYZ/U
XxXgAytGajHUUp9t/W+ezq/zkI+xkn2lQDSuvMM/XzMiWNnE98QQ9zT2upOnbD/9NPW4OfFuBSra
jPGeEkHWDHnzdRxVdqFQrl+ca/g/m2jAH84uKdn1s4EF4eMP+HfPhJmSsYK9F8DBu7ceuiwqFI+3
/hyomOp2+mREmjh0uSiTlWz035VxfhmbKOjU20AphyEKPvnnB9IAjGPTPy8HaBrWc6enShimdLKs
7JzGP767v7uYCl/RKdAw1bxfBbyFUIoI89JhovZ6myqzst55nHJsveaU9PHFfvmqlTYQ7DyOeLXi
vfeHE8Bj1F2ozweiczhYImdgZPEickr8+ELmz+5wXjmH6VJtHiBhsKS/3xnlIk4mBxECO4iWrJw3
/byGnDf7TMLU0l3WqcqqsiJssbEEjcWJxBVEmSlzxgSnEJNERp1AkxyWgo4G1ddF6a7PZlqfqhda
8lxVPySqtgU1WzTf9mXlo+j6+E5+/X4QWvo2BVOEkPovW6GkhIbqAsg6mEpkLUuMuQX0312k/9O4
Vp6ZDd5dNaUp2NKefjfu+kg3+3GK20OrvEsevg2k6MqupcF8uoRo+Nv6oVq9/rIHwgXMfGjy6hNp
YeOvfj/dLIUwmta2Dk4zWT8cxxwPrYXb5FwQcdyOqk6z5PbnaprM38x05vshgqfSdARQea6sUkJs
8fNrZuVhn8BBhCNrUEnCNZzi5MGw4SyDMJXyz/vmGFlmrceqM7rj2RBUEn2V7BEjobg/e/P0cxjY
kql6TdO66mAxtPx6cRlHbeF06W7g59+6/ayV/CSZ2HufTKiUwqUnqjubmMgHHC0sdxqLwW7uW6M+
vPn2TKcDmCUnSmNdmFH3yygchaukGVE/ehEak2tbV6FtgMuKO0m14dg6vQYdMXFuq9nQll2F/GVF
FbtcVjpeFf2KsrReBp1rDz4sv7bG9m+56LPzepHram7ob5VLckAUaATWmNukiw9GjKARmVeCFX1V
6aOsnsWSlhXvDCbehZg0Ize+S9h3FMW1lPfFx6FIMXSOsvh2nCd+7cJrqy5IUqXojWoyjPdvUa1l
s/Bfz4L58+YTlBeVFz9X+5qmduqvcYml75VqOaS9DDgbB3e63n5GRKI2nWq6lvGtKCpwC1nUjP1d
JzrKuuiPeLsro6izU7XorBft0BvNlpYlfgod3EHkOFV2cmsDVESncxdSpPbyQzglra+2MSjRuTLn
a570hD/IrZMJK/m4n2oD+v8mM1Pr6k9/Yj1Qm0M6Ad6D5huXpw5C5aon5dbZecWM2WoUIT+R1lto
fFukKC+aKR20TxORiQtpvCorD1qjRQknzgWhxaUc7f5kkOUGq5jhEt9yXgXAhPlcwshVTv1xbOGY
rwdsr8FSl3g+zhYVG7kqfHZQdHjhXJm42P5DQ14gpYbC3U/GmBzfsm9RCXTLbso5w67MxKfKGA36
1N6/pQKiPWOAlbHnmEctaVkbzvsAavaMviUCAITzvqJuZjiumC9DCiFeQ7Wtml6xK4S33oJd9q0E
Z+cDH0aovqeVmvZzEsZxiH6rI7317bVyTOYWXb0z0hWp91yeYwuxbhr3xmSQ8Um1l9q82WP5ClrH
ZhQ1nsPJDEcjz9XsVM1cpN3wbU5QFm6nhA7CW2uGnBmcyEJtJCKLvZ1XAespjFRVYlvK86ta+VQm
A5dHcF7+XGegyBhTu3KvbJd+xIqImCkFgZfhKyn8iNe0qDU6Dfls8WCtcIQ1nfpmlNx1ZcMHMXRq
J9s6N7tTuRjN9AQKRmgjhR47y04eKtXh2p5y495J09IKhjZM5h84wRmyqdeYFqiWGpNkPLM3Frx/
0i1Yj2kDoKGJKVcwViy6ORlvcC/cL2zMM8L3bPS0tVjl8M7QxIThUlCb13Ib0GXbUa2fc4qSWypo
i0dJIrUA9ulnoSwV8t6jQLbQZZVvK/5/+qS/6ZMab9WY/7lPuvtRsVQ8/xW/9eef+VebVP+DrQtz
iasrxJUlWDz/xG959h/IxtgYci4Ujoty5d/CM8H+4c+2qND/EIBEaI3aHgdwWnf/979+qpt17/75
JwoWsrSf12oKaA7/s/FAsCdlvfx5ufTNqvRwuud74UVfUVVMsPyzauOAGSw151M7avtSH5pHrzAe
Z8lIG9x5200jJAx8TovWmBdCInrpcp/gCEPaFxDt8l076zXKm6YM+tFvX2dS4Uk8IbkMU71+pUV5
/cQJTj9pJnmXlGeHtchx+tVegoBZK6fNELmndEy8W7kka8XKuywla0U/snQJhO2bTjPN9Syt9qD3
xGiMxc3cmfaq7i1cHvl0wSy63Nm0NNYV3SBmWDncMx1mWMqm8IKgBWj0mnGHatneoY7/4lhFQo9I
kt9a5PF1z/pwmQo+k66Xya1BF3Fj08y5pYKwsZL8AfXqahAT/ZrGsfeFOz5XA12mUYxy3Vr19C3B
LcXaDoVfkIuJIbpxduhC9U1rte5OlnMXSCufNmw6v/fpJLZYJsN1kjnWKnSHZ5MSBNT08ZD6WbEt
EmbFFDXUDhAn4nMXf0bslqei6bZ9Pm/hXt2EyoQwaM20r4VPidetjJMP2+SxH+36C/FC28KXd4vR
F6eMWstVknvtgNHEzYhAGPLrthaR3JjeqJOB0GSPw1Ild5mgICjQ3AdCwAxa1dHYfmqEFn4ySau7
tLJ5wZBS2LSFeqe5CuM6ObZVLh9Dn4MtegD/YSpEBoUfCdOaqj4bc6I7Np3EV8jBz7tzJZTPkl13
tMrN0d73wqu/uknqOgobkz8A07cvUf2CVMRReLRKzH3ou5R5E8xje8UGCAZmIgweHrkqwIyHpll1
Zl0e2g4I0Wqp9PLQaMvQrBqvRAWWgMjWVkZVgNoGG3I5ox3YmtJNn1wTL/8aFV+5sU3C31Mzr6Bj
h8VmKpLqEz0gMoYBbV5aqgHP0Sp9quuQ1QahaRKxWViMbZFqkDF0PL8z4oLj0MOwhzxsTZuOlEKw
RjSoRK8s5CBs53XbsJI1aIYeZmTs31octReaQAYEebvnqbYVvydm0eUBasE4zWxDCRzEpl7ZJfVv
fiROVBX4UnJYYbXKH+whnLM9vEtunv7sfHJzVYUsKmzvmcNRo6tsJwvEzPeARpIfaPRT3GzyNoEu
PxbzelKsppj3D2sUx/zVNAGTDKFJ0DaMkeHXULqPc2NBpWiWcWcMov5hT+wmwqGitaI+WRqmtYe9
SNlhaVu4d9ECnyuxEQkGEKi9O7zZsIu0vnjNixiSil0O911qyQBHI9DyRN14L4r5NA92/9mdCn5j
jsLrwh6ZRNZss+cN+SLjLpVW+nQeaYBvuNoSKS0mezX7MpkgY1DHqW7QJSILBKZBQ3ppCDT0pflF
lti/N31huXetjQEWJvF0MiZZrdu2N4lnGRA1sH9n1iMC4aAVipRihhKcvyz678hCkyPSTOeGbMkZ
ZalhnkLOGyeJTH8TMyJRt/p2+OSbbbOSdhEDP8WwRiyGxxXdWW02olj7BPlw3KGYqj41HNoR9fYw
U9S3hb29+pREM9ucjqirPjD60QuqlCc3o964MuhQhajC8ngkW44fP0jop24+Meoh3q8Sz/vqtdYc
mOQfB2SUHrsSzk4z30JavB+bqFqNdvWE3HcVFQ74Ju/a7IcbXUa38ahnq7wHTpG2r5TpL0kgQPau
+QGxj6epE1sxxrveWR6itkM1yj7xynH4gXVob/DVr8x6rgLPLKtTzzpGwomohp2RGM7JqtPPnZEq
by1zOBj1aO24tQgMl21TUszHBEqCnNJ1F1YHUbrhrdFrRFLCHNiSYz+neNMw5LDTT1cevFx0l1mx
cmtKfvhv6qD30I5CPTa+l9EUjI35A6Qy2LQ4qS8JDyAbwCyMC2HaL60Bocqz76BHYesZB3Fj0mn9
CkH8EZXnC7ysYrWUXbHNRyIlirkcNwSozIScL3Q0TfpuQc2J49MAaixAu7l8L0Y7oFVeruwlJsS6
nz6V4McPvpvtRNrHAaRmvuDEMbZTMwC+kHN2lTnGZ0cdjVwfqvE0F+TYmGLPsSRb695Qbyb4Divd
Hw51RJQEas2vjT4AWyorjn6Z7h5aBv4OfzzkKQC1ulE0dBga9pjzq5jrU5147o/EdJO9RWHryXW0
as0Z+L7H4/88z5rY8K7TKhaNF5B3gEGx8/uD5YcoucdlYT4QY76P0CoaK4rKVrBg5vDDT03RfY/n
nngKStZHagyy3gjE1X1Q9qY+r8qlHTY4OsurynBQocrsjmEF28wJjVuBE28jSXSuUD5o6R7wT71G
2ojE2jDrHx3nlM1SmOSYVhk62PqZ2ri5brwOgoYxPuKbHEmAYLX3aRLsCHl+oRTxlXSHnT43IbY1
yEiIOEasGTILKsvWrlvL/hzOJep3XsNVCkr1EQpLR4ABvXfIh1fSG5CzEJP4HW3leHJRQJII0qg9
BO2joLOc+QDkWNqr0UQLHCCF+Jy6A4fxzip+0NBO4eO3+cFH2KsQSgB8R23csqbLbdbxZ6MCc/zS
60dkStUderWJoOiGnZWAUiXr1jvWYy2fSn3On6RpiKNDuDpyr2JG1ZIsa/ApRAEWfTK4+NNsJBFZ
4fkrZ0qjq3HqM+PQwbmY8K4uDrYfDJ4ewCOdVyJ6QH6l3TgGeLEMHgKp01VFfkkbaZsxS4cr126J
NjdKvLhVQ/t+ZS2SZXAaqiPhDC4RXkW4CRu72IRdEz5wdOtBMy9Julm6poSf4Zfg4UkLvGCnkO0M
vWo2yZSHQS5t0gjidnotCwQMBui2z7JN5L6O3eaL0/QVR6i5XCMFigPp4g7VrBo/vrtcZAW7sGIc
tYMOJzuoDbPZV6HdBXXbp0EazuGWVFyPj5U3SLjyb/DIiC9oQ3lDKIp+3Ya4I+iGt7vGjMdgkFkY
sGe4nqqUGry2i8zIAUe4fE3bFoMl2Qt5AGy2BWiQGYgVunxLKE0fkDxn7fAwXE9JPO9aBRkFUkIe
U96Nt0vGHi+jnMTKNXo3s2zyT2j35d4TmfZV9P7RKOvuh3QTNiCQAbZ+7UTbIccRp4kGuVKbJOuh
xbal6qs4M/UTK2h1Q/gZbDp/mFedLu0HUU87VD9kgwkkVFBKjzjj0Bl7XrqbS2NHobwLcoP6yFhF
P4jH3ImeJW9sqnwzQm3ZTPpEggRCrwCNcXghm/AqiZoTLjqbqAovvZgXZ7oMUy/2+3WqxZmxccRy
8jNmV+PSBbAAcj+t49xQcTEyje6EQ4IBr3AnIwXds0Yl7dYiloSo0VEJUoMmhISCyzxdTOx/lysi
RlBqpFGR2WgHUnTLHp5XRDMZaCrY58NQrQsnwXZFXF48v8SZJ0dr5YiwMjF9Fl+mwrpTZgvs3f4Q
RNYgP4XuslCVWrpjlNrVNh1t67q3l8dmEclmqZ1T4ldakC59f4r9Ejelb0MndGv7W6eQ6alZLt+M
zuivZYHyLjHGH200mxtpmyPxyqNQFG3rYE2cflY2VWcfGcaVdJ3mpMDgGzNEhD9r7hPd7xBg15A+
yx6RPclEFjLskAO5hvE4SgHzZw1+j3FMADzUHuAcIN67qbegOXr+va9UKkSiXaL/kStgHd9dU44r
qynaIyXLIK+sl5jqA0bIxD+QOUBkfWqcncdz23/Ds9J/dzM7vZLIT9jHd9YeqIp90ab+J30cfMiD
7GW0dTb22QUQcQ/122LNV1ZCeh408eVLTlDAdRcXLxxA8cYjXMQQK/vFvqQyWq2TMn5pioJVX2uK
7+7oqDkr7PvtQENz2xo45dm+OBtoKNOpD30MDcI4iSS1b0S6YGI2zFwcdMtv1u688KYNpXxwBjlc
NrUor5Z8xArSzH1+oyKEQKzTM/pWNh2a9jBNpm1h0FJgHWxdQPwJ3f2VzH3vuxfpTBwjWpdTQorE
l751KeuLovy2xJVOKG2It4gpHwF7MOiyvCclswJItXiXYdVX246JceMZy0WiJEy15JAFkz87JtEg
v6JONdYAvwSxQiV+oDZNZbUyufhNE7EpSSvUeqTd+v09Ug6FJu6rpoQ+CGog6RdSdSDYjBmOSkLe
2qYbX+OuKPau6JN921Apm7TyRzahBO3m0OX42F1l7YA1K2q9E1SQ8TaK+/qEBWxZZ7Jhd0sswcqO
Km/ThiJZp74XHvhgnzn4wYvy42qrpYV3kTta1L41Lf5T9flN1cd0HaWA/p+rPqe4+v7j/1DjeC6/
/7X08+cf/LP04xp/UAsyDYo7vmMqBMe/Sz/8J6Q3ls4x8U3p/m/HoUnCvEGhCDQ6/a4ztOO/9fEg
diklQWQ3/5E2XpzbgX/t2NC9Q7ZiCT4Dn4tO8c9VoIYonbbw/YrUgK7EURJXJIWYfbKJPM6IiWk/
SlZhiAd1AmqhfswjW7vQpXs00XtmRJrFeO7ZAt35Y1He5oP+YIc6NA6KHlRYMWusl0F1Tgy22RZz
5TalfbDyOvdYK3e2ORnUoWX7jEr02pH5NRrQXdjX4bpvbZ9lmzJmPmJbGdvklTSE5FjwHAPmcE7W
8AgR0njIOG1TrtA3XFa+fusYRLj5rXxWLhVm1XYzW8RKtn3y2uUQAgp8UBskR0dXTDvK6XVQR+Wr
n5XXEr5CONkkpCXD1qJYPszLrZXO0Df5XZCcAHIkz3NNOlTVLC92nx3Qxr9UrvPYzN22yhGjtUUs
voSNtU9az1lJvcMZD8sdzIUHvUg8ZmP+7NK/2ILROeltdq2eQF9wyLay/DWtkfh3UZ9uQehWa1FQ
IKEexloux/tIyBP0ZoejlRNdtLn/ghfO3xmxBW9yvswGE9eckgRrsuPBsOgQnXMw48EMpmwiXXM+
ydp6jEV2iKb8uW3S52qxj24saN06FlQObgjZ82vVz7cW9rDtLPpt4xOzqlnZYYFgCLUtLlalSQPb
rHhQZtwSBEqhmq24Hm8SwEYB8Ba0JXUygwdTzzIunjmNyJUOYG3VS9ZddS0SvuYNPaRb2em3vSl3
aIkvOQ8WgTbql7XLuj1m8auArM6EnVxn2XRp8uXsqbY7bOC5w8qaHwDTAQftnZwKkGCB67gQC0S6
jn1ruYLjdqhm+nEWmLHYnu5J411PcynB7ZEQFVYQd0bqBOjpX7xqQecYUWKP2+SYNe5jMunfvEbc
+JLemUMBdDb7PapxOJvTeL809j5J6p6BKvZRwXdEpCZHyX7sV8OwKEBgvGE91gJUOYJjICMBqm+P
97UQK6hND2VkvPhCcrqcyInro/wAW+S+aQfgdflrgVcy0GmwrYdiuhcQdVckFFB/MNEJLY4WA8RJ
kuD83I3SOaI3emT9Sbfo4Y41EqQtoJp7wX2u4sllKAoHQEo77x1UySvNQHFqaghf4U+SZxlTatLC
kX0dwy6fkNhS4yFf1e/HPY7I8dBU9njRFY53MY2adpPFc04Ybl3cYOycCe7NR+KCmi4wtVy8cLp8
mvHSXxkembiMmipprDXAgzpd+0XDvipb5HPoVtjnI+qUyl3SlA+oOR+KifPcerE6kL+FicI7Din8
ZU+tIOkkm4BCxFQr2N+t635uN4BYY3qBDkmDq2RqowPI3nTluM0R/udtSaDoBhfhQ6UZEVgh296M
A8jacm5fShTzvJVpvEExtAI8ka7qxXeotxYDplfSz4ze7lfQ02iCpeZLZVSELjcFxlbKpM5kGlsw
BHxv4B1WOI3ZAIaGvp5ANN5YujvsJsW2mzP30dWc42A2kpDF9lWT7aXlZIe/LDq/NwrBgfJNmBto
WkzHtQla+HkWT1LHIrU3q/YWFu+VGJpeGVaPUHOwRhrOP5MwnK+GlgjTFh1+w3sfNk4ezVA6s1vu
I171dWmQOIU+g606E/rH9/VeT6Cg6ZjgXdVJUTaodwoG6bqTSMO6okOfPfsqFEpNx6khyRbtcFpf
8Cv9N1KT932R8zU9FnDyDH31/z8/y0iUfgzSutzPvR1vqKXeE1mMKlZYe6kBVVL3m+eomztmt49v
VyiJws+rMfcLEYNGkIFc/706sM7wuaSzV+67osUIUoFPmkOH40IHM6VKs73uTy+SJsw2kyMNgrHj
vYU/BeuYExMM8qhcLodI6foEugQf5H46YDfw5KV0mL7p/SoONWO1Sq9Lp90W1DqmInqAulysnck6
Djjng6mq/J1tI3WOEGgG2FLm9cd3+k4Fo4YQgiidLA3H0G3zvSTKzBN4tKZV7mMTI0Gl3+r+clss
FEt/c52/e6KWIZSJkJbbL0JSXxpgBTw1Vn2gySSO3s5GYm1A13JCw8+77rzsuo+M4o70PFQdeoEh
gDXUWqLXZmReVluVVOVSG+Z0GWkk6vr0k1DJH0U77mKP6d6ukwLXPhL6ZjLxvNrmvCtQ3AOwmZPL
QW9pG2fTw9SqcrKZWIc+8YoNUDIlwklew8RGIgy1d9VOXrXDqvIaVsuDRyD60ncs3rXYx7O9j+My
IUKPagEFgcuM9FpyI5dbd1beB5Of7XvaU2tnc+BSyf7Ng1Sj/v3IRGHjuxTD3F/1o8hfqsbSRLlf
oP+p7cTEzEatCJORFPuPvzSlEnp/LdqS6LY9imv2e9FiCy7NzclI3sN8PVldcqAO+JsJ8114Abpb
bgX4GwpO/o4uXX2Gvwgjk7jJekjQ5b7yx3rbJZMZoPJ/UTN9soh515MNlpkYGzXzKEM/3rhlftCm
8EuXpt9I1CJGuxhbzECp2NNlZ5H1mZ1Isbg2jOh1caTYuPho9rlwFrD8gghKfemu8sTZcNb97FE+
R+frRRewIWGT2uxbkCsSdOs39ZbyssohbMwd9CLyGM3kFc9HtsIhdz1O2SGzqTJ4TsoG1aDdB2At
KNURFWv1qSrNeGOJ5TdxD9bfvLF8F7gEEHfhSn0v9SMhrKdmQm6tkXNQGOFiB0lP/dPUMu6ZyDAF
yU3X+ewdC9upg7BrdZp1xQ3ogAcPaMOG3ERAE+Ei8YMbFUnx+iMZl2KNnl1V0ZxjOND5G0L7GPtm
urZbZiI8atXaTecH3ZQvC2mkiZt8mgS7QwIVOJNrJJvGOg00HlNNC3JHM3nn1/IU2Q4dzpbxadVM
fJ2DncnXCMMrQPDtTHt58Ot2vP544P7NS8Kaof4iGYvTm/nzoJIRAaK9HMs9CclrtjjTihbnzrdI
mgjr6DffiGG800SqMeyxCjOtGYaJMPLd6thYYhYYcMp9a3YlEPGuWgN+PVD02PsG389SMSRRGeI8
NJmm0pQdYJRfOxkbwAH5+aoq/Zq2ywgEzFkKuqMd6dmz963LjCs6VTckHHRB7LPbp+Eg1qLuXoCJ
naZ8vixIDF2pYRaJ7JloYXap0qTUpl83Q0mGYGUGbFc3Y596256v9Hy8hCoi1kiSTbj6hN9pdNrS
GnVPHQ79Kl/6+GLy0CWpQxApDNVa9ll1KAd5n/QcJD1FtVoajnr2Iu9b5I04Jv2VL8Z7/HS3GNMO
QrBbM6BdALqb1+oXWsG/QYPAgKyHcWtYbbdRr1E32QQ1yntCczlA2KCfPacGd92wW9LD9HpqMkL0
an53q9mPAOB4xfqwufLt6aXt+7UclBonT64TwZmFAGGWjNx6hNJ/ksKi0VnZe6y2NPzSw1LQlqay
yPGnzw8cindFyMqSRCMDk7fDkf11bthPcSfLQ2bYx7Eb18JsZ/xVcjcteBOoTJP0ws4+761Hs01+
tx6f1R7v5lz2OrbtI75gROlqJ/aX+RDzZYpQyS72nTu/lN146nTWPWBpHO94rdX+63zUrnrf2PY+
O73zO1/G/RaqoyTahD/WFIKwyTLd+Jm/9gBuuuu8j5B5mV65QSQ173OD/uCIPLMh1zHZNGUeveCh
96/r1o9RobEuorKDoc5nDxZXHE2NOSbt5wcyDCHYtQJmpZ4MwRT1NCk9dtYRB0PWw5j2COVlttlu
Otz3IzNoa/an1uNICg39mgLzybJJyKpyin5JmwkiMpdLgk9IYSjAMyOvhBIzv+C+qLdt3Z9cTgf7
LHHIcOD8lPfDPQKAW7Wbh7T95/r6nwrbbypswhYfV9geEmRV5c/Cqj//0L+qa/YfpoXclxIZU6KK
MPx3dc0TfziuiwDaZ2h7NgTq/xZW+X8oyIFBHQTRsGkofdS/hFbOH/w09NKug6bYNB3nnyitXOOX
PSiXF9gWz/lxOhnKP79b3uhUVTVHxt7z5jKnQFHB2CJEiHycublK2CpMZfg0045GnOtF8WcdqmKA
xr+6TOJoOIrKQWfSjnSd3NAIIR3Y3m08R/UlVrP8viqVeplK4gVZt/fhGE4e+MXmWRd11ibrlgf8
uWu18uGMYagLJUAZCen4biv2QqWCB6yZOKpSb9CuTibMAVE7Su+AT5HeYaVRpnanz5moiumH8mW6
6SEBxHKMK3fTskR40ZReopGsvZ0zhuU9MyA1rFWkDRwoeqqcazOutHuinFmmaZGPiE+wM7pNC6MM
gZO1xlQ3HY12ylWVwHvKs9wzLzskDzyWyjT3bGijq7SGhDhkTsNEQDd0E3pS2lujATcUdtk3q1jK
y0gZwm3vTNa1ssc2ZWW0jRBaKeQS0gyEfDjrvAk4Mth8dWpCqIv6lp6F7u6mEM0TpB7ta9/ltOY4
L3yOIVSus4TMFYLZx8Z9IJxw7AOXniqFmFaZ46c0JPAsPNvQXdIQzJsmEVhYNFh292eZz1BbNAsc
Qnu+ni0KeHWM+zf3+ZsXPFbefT9D2g4zWBr3b1aKvFZpOL045+hWZDB09AmJfOq7uuMUgMVx49kj
ClU6dzhJcMojLDl7Ct7yNs6/fBN1h7VDmY/Fmd83n5EUtqA6cVUre6npL6hu0UQjfLI8ZZNU2KV+
tBAP5XFEI+QMh3/DOrAOwokfNCSqrTdWI0PTMu5NQ+X6FMraKWEBoEPufThOMbz1mg5gt7N6r004
4nQENJczn/nsDDOx16PTtRZuCEMgP6dpoX30SkGNgUjlVUgUtwjOSb1JAlJ4UdZLJZuPwLAWa3tu
Rbr2Jg4Ma8+t0DYDeFVcg54y9EVfK2tdVJEscw48QabFP/8Zg1E1pMfkaYqXt8Ks3o0rGsdcz/JK
fvzkqJsn+wh66nJmKrRy4t+cpe2WUwCJmWIdHIGytjkRCi1Lq7mJEKLyLRnFztX5ini7UZGjLUMJ
nRuMzWZUvLxU4TVkmyFaFpaNANuSJjLktjWsZ31Wqp+3lBG9rb82AE/GFcF+aMLoqFl3SJnQqwtF
SUsEPM5N6AyYuxqTeuQqEsAwdwRJIbcLc+eL1aez9nD+lF6+DP+PvTPrjRtJu/QvYiO4Bnk5uS9K
KVOLLfmGkGWbOxncGfz181A1PVPlnq5G339AoVAFWE7lRsZ73nOeEx0wOSclVEGXX9ZVHgkHw7LN
+6DJiRbkWUvTRMv40q8zDobzU4eslKFtL28pKs3ymqRatPedDgB1cOY866bi/wOdcE70gwinGIGc
ZJ9VnzUWRCz3fxjv5dKt5ECu0LukVvmvGTgCUq5n8FglC0JA3i61LvuqJ5FwlmYxgbRQ2bSeZNaN
my6w5gPmBmRzANXXIaWMEgWut/GC9NSkkLkrgDI7ARkIv19XyvU19CyjxlZiIb72RRlRoYU79J6C
9vCcBpRisN4DOgg33aRgSXcY1ppWvXVEo8OdTK3paeBTjM/ML3ZYYKy1YNl465Ou/UgNZF1OIG7w
JQ/y6cn3DBbeVsMH22rGhifDC3DnCcfg2RVZZeNGJHy8dH7k9sYNyCHTcYH3/DAFrjyMBN4/apWC
yDHLiiIF+h4Wr0G7lDBES/9juby+Gj30SyPxUnpgeul+torxYTRdZ8sK3oq2RsekifBowv/Fi3qE
+29z4vFj4K/cMW5LFcZjPsAwWw0ZxF04kbH1QseT3KFM6p+OLOxTyK7kkA6++SN35acQMckd4en0
rsaK8tOup/EZLVUfVVEWW9bQwCUS44UFSfMltpx2g31psXYEPnQdCinY8hj5nTmV7LaDqdwJv9Db
EuL0T0A7Gd+AEXa572LDJJUotbNC47DfdJbC5h0p60Pkluaxh5h7KeBmblwallgMT52FWZCKjDs3
qknKNMVPzrexs539ZsghJNT6VHaTf5+PxqNZEHraCiqNGwq4h9akbIer+Q3CW3wcRLDvBm/azZh4
N22dqQsSZ7XKjD68lkPD1UTj6kkM1T+aZfmKWxY9uYOhHe2pfLLvVAY77SWEXfNljPPmKR+da+wO
9SM0lmg1Rq35GBLReiolGOa8nzr/oWbSPqBzqK2ImIQjIDVnJ/Sf58jyvvYt5uhqcrGvkFGpcN6Z
KleHoZmWL/54oDaR8Imyrm2L786DL+FuoeeJu7Fiu65DOu5vbcyueyLBvc3TxmTQsBvcQUMXq20+
ilJsgMuP30I1ARSHBeCmO0G7WXHQkPmhB5sO5hG7xsg3ie7ZKjNCBkQLSa8ktnjoUwB1BeyY4+DZ
fKoJ23ybuL2fx7zv77GAfRsbv76odtbdyhwn5a1lGXZ3rQdWbwAU8KSZxs+amqhbZnrdr8GZmm+a
8Ej9PnUiH26J14TRuWtmkkH0Iq3x+L1Syhje6GQJNxlDLLt4c7obOrAtecuRRnrNqW9t4wELp7dt
LfZ81BQWPxnJp7t6sSuFrrZuadINb/Akw00E/O5Kc4r7MPVjJFdZCWZ4JVyp7qURZhcR1la5iXth
3JyswiqD5wQ7cM6y3vGmk6In/lvSd84apfQl7BXwZtHQG1ANuOr4nLapeDOt6JiOaXtnaNd5HeFs
4lfM6HyEkWNuQwMuaRs50YPtV/2ll83B75FSMmmhKAkT5QI6ywT1Mu4cnqFvrq0YQPKGrUnfcfMz
KDbioyKS+K4YfXTy3Pwapo5cRTlcswawFP1PXYa0m+cbUw18DiyFJWsCEB7ZAd2akQMoCCnYQT9k
LgSrbSn75keOd6VcqHuqGgeOcYONkucTd+tsnnaG7IYLzihM93304okatlpjJBvTntQ6KrW7C7qi
eKImBZ0sJVMGtsVM2I3kIA6VmIxV33luTdtDHF/Zftm7zBb6WTTNcNatLb4aDT844Cm9cAUaDsmE
gXrTFcHN7sSwV2VPiqqzHHW2i7l+jN0iH9a6bMdtX5UJZt+xMk+9k/a3JMEZ2YTe0UeIuKuySL+I
Nkf6gIj4Je7jV2a/EGum6XOgmIboZVBBvZLt1HHHbe2TB+38MIkITxxbgZ3X48pbdU06glEt0KzB
tPbI6DqLXb4JINvXanLrHQtk7o441+HCESrYq9Hxv6iAJz6oqXnCASiJUtRhuuV2iF0sbZNNnQfZ
yqfrkMiW+RiHHm7MJo2dzayj9syyE0+RiHV/nhqn2o2WRXCAn5kusphiaqe43vxI6977hSd4ZBXr
ufMBP1f+oSS9YEtGD5s3RytVtA07dc1ay4EEtM6L1NsmRq22mOBoBe/9/jLit9uEOu/WeqiHTSal
daY1Y7ifW1/ZL9zfEM1x7uOsK4KpuKZdgkcyc6tHlpWR95gHhg2+DbDaCgWIYwElZN8ztjzRLqBz
iy+Q4CyI+zV7iLjJRkM+3ZUZxRBUkgbTOiWwfGs5BlwsWpu48mo7epXFUFbsNVLOWE7wFoEnfpxD
FMRVEcU7Urv6zm1d974uY9orgro2YNm6/QnzcneezFrv/TKZrqbbtc/xWJzoKTgrnyqSGhvpQwHf
/8PjarkHEdiczMEN6Qb1v3BQG3cStu4gG+eWDjrHvT/QKrhL2ZvkJ7LkbIaTYJ71ikiKStdVXuJP
Kixvfuxtob5PWUFZD5e8nG68kuAXvCxeEJsiiqxvjOJDD1N7NQI9PxgxWs82Uonbf/c79ax6jOJy
1SS9E1r7wuDidgwn1gyxLR8rMwdIlk/xucxrGYLhEu/dGKjL5HKQYwde98eMMo1lfakpLCBzKB8D
NB7xNSn4r2ZcNWxcr9CfiEMmQNdZKLhq/EqNZ7V27MaP5JUtRn3l7nfsCu6g438Q+n/XSzGcUFiD
WIrDhRCS95voFLFJ0VbEuVY2DSVUNpOom8TW86wlCZLG/I+QiN9F7AWGQITcAokgkLB/F7Exy2uW
b211KIuGglH8VW8gmtz3jDBCvMHSgs0O8fueDVqPaaXBfagJi1MleUldskW7TzaOV5cUfdI6Z94X
hjerU2OZwZchxrs/kBNZ/LNlyLGNtPAPEQk7YKB3uvnJ8gwSgfVEQWjSA3TrFHWG7NXH7qnF7NOy
7jHNEVOyh0T3bWaeIJ7jTwxsEYFHzvr4sFfZgn4rpE0Zbq7bH3xkyl9EM8snO4g40Xf4DIu1Zwn1
JgoH0m3EbGQs107BgGUa4Y1mReBdASHJdu8vpYiaP9g8OJUi3EpnKupYC0Dn7XMW/izC+nuR/Pft
DqkRlzApviPWx4gzv73pGSfk0GtFdXD1smhzkxT1ojfplTr+/QMtf9GfJc3PBwo8h2MAdBfr90+X
3zDB1dSqHT5rMhEnABN2n3lOvntwGBKf2TqqJoaQTzjef/voPlwZ+o4I/UHC+B15pCAYSqGn6tCk
ynr2RgTshLZszo/QqarJ4FG9TjIEGJ8Ng3//4Obvq4EAEpFjCWwBprSDf3nuY+oaIVDr6tCaiqFw
GCNS0DDhrecybRmbHdPjyQ9LOW0XsXZGWS17Br8yktj9HYK9n7/Q/8ib/0HeRPUQyJH/3kB4oe9o
+Uep5C/+wT9+7p/RUVi5OC3IbaN8Uu3xZ8Ku+Q++TH8YAf9pHfxrZhRjIRgsLux8DBAG/xsp0/P/
5YrNBIUK46NlYhlkc/9XKZPtW+1mqs2OAJvnC5VX886wWiSpuYDO5HaxOHQ1ytrKMjvGVe66GedW
gOigAyv9ModLQg9kpUXUIPOW1g5Tk4LPlh7kJnEy7MFLGSvC5YwRPE0wUoUJdXrbslXW1saTewlk
JA78loTfdexM2T3Q+OGnTH1khDpJKNaL7QA0rGN7j3BEJca9cNojFZJex3e0UzZGfgmK5VS5i6Dj
lVNJlsZxQfaMpXq3g3LesQXNNuXiXKTdNzVXXuwYpUI7Ufgln6jA7I2TP8X4wjW2L/ljgK7u7cZA
GtYXMYRRsi1YTFCqksWG+xaLQBPeCMYAdHzV2ZAiVmNRq/FaUyITr2Tkj9H9HBgcMatMm9HjGAkP
IAl7Eoc9USH8ndUOndgYMbfUIxB3/mRkxoF8nZpMlXuvFhjNjSyh70THDfcNs4V/ao7+bPtrk5MW
8cBV4dF0iAhYRt8LTpUPg9TVthJzjgcZG4FamVHtv87Mp8aWRO+0JYgk9703k5FhmQkqovlw03q4
l34qKFASkX2gkMy80UTAti4Mh9cmv8H+y/dFU4gLtJ987wc7Nq1+uh4wWp2bYtzVTq2uNTBQPjBK
ilXXU8Vq6CC8DZ5GZ1Zu9spJN1vJvIzXNpzWdZdk7k/SwekjyJdpBTq+3lDvFexiBotjh9vkLXXb
jGhsjFtdNuWRhhqCTGF+QH7OH2lnzm7EZEirSCOSDEX13jBHumuq8jgF+lmWDet8Iwja725lho9F
FkvCT3ZyzCKv2IqRHDKAp3bbQmFdw+/NX6oBFaWm0n1PIXDw4UVZzSEqbNIrcl/9TgW4i1VCaYE2
5tPm1qWmgWHb46c08/cNpUmz2KvnL7aVP6eGst48CoujteVkH4nlmV88ny+Vg5q+C/PlQIEit/Jq
ak4be/wZhq3/Pk9kNQJVEbka4qh7b+Z2Sy9Ec2A756wyNZ4HJ3YfkPVyUntY41deFHJPgpxwRHH2
KESV5ttk9bhTZTkyU4/dkTrP/Fg6Gv+tU7XPLTjoB5sozyGzC/s80md8D2aVKq5IuTelYqrOB5W+
cvBO33hHCTZMvX3ukSIOyM3qPpsdphBSwuESOpKnpLHna+12w13RQQMDp2oOLMh9+ajTjgOywfCw
M5CuLj7qLjVpAncfo7M45FMTGqslK34qvch+YFZp79gzJl9hfkzDioY5cVHZkFy6OKuf+4yQCCOg
OpExxoAwJcEbg1T6pRm87ty5VWBsp55thpjlbO3MIi6urgjCo5qncd/NIgIiE/i7ph7cX+7Q1Hs2
gfrrlFrZJgqMI7m14ti54YVTRrkJcTSsRhbEKHjR0QrUWbtCr8MAuyf13z/IPMC0yMr8IMgPr0pX
kcUzibESvpU7KxbTZp68+jsxyv4s6jGhs1Qna690xltaufU9kRh9qJrevsGQ0689WYUPF5DnjRck
fJgq1X+dpTbXgzMWG74n3YaFTXoYQZXvlZNicyz6KntRCQIxbzvfFmOsdwQU1Q/b8Lr97BdUFE6h
YCGFF4xES9NdpQnOa000mFC2NcT4oVzr12zFgbEizEfzicAxyjHkWU3ZcInD4qrQTLGHW9Gr5fP9
n92g3k22Jt4ndCIuZHzEJeiygPKJwrrpaei5UbQa3DgjzR4t9SEnfZKvTL6osAwjJmAnYD2By2A6
JjBjTqpKCY35HgYQipEv2B1XbOC41JR5CSgc169VO+aTp5EL16IzwnVL/OoDUPPU8KSXPUSPj+fQ
6rb+nlEPNbG8IueTQcarK+tbyhbjSHUGKDKKW55NtkiPETUE94CCwMn2MIxWpJnql7bsg/sJkfQy
tMp4V1UvuKOZ42OeVOS7+PbIu3Ic9Q9tVNh5Idq4h7J0x5MRFcMeBWi4H/AP45+0FjhsXX8ZXbe9
Tq4ON9phIWBTRXPjzsaKIegrhsJS/tKQaXIOjy2ZqyD6MRKggkswByt887ux8ntktRa1yiS+ZlRL
6iowWuPom1mKC7vNh3dV+CbtkBYQ9LU3GwBFYqf+EvZlt60kIF/fLRJUES/NfpUOsJw2GOqvPs10
3tapouK7HUX+vqyn8NKboX8e/NJY0T7WHOPAPwR9ZlG/bnF/W+VOl993HJAfUr9oL5mpu23v07hS
V0Z3CTsi96mTufdjLuGRD2X/FY8DmBsVDC2ZS2Mi0meP/U1FrX83MyP/FHaf96ugT7hdB7zG53zs
jOc4dr23Oqm49GRG5ayqljrw5aKtONvPIdEc4VcPMivt+0Rg7exL8veZn2vqNkPX38uu+vxMjMgY
VkBd2hI4wgYp/fcMluFOJPY7O4HqYkSl++RHS6JJTDZtZYHDZVBbV0hLgjGNEAFv4KnObRNeA71t
ukw21NRblx4F6hhZ7AGauKyuVWTZL9Lvhi3jWb6r8VfvDS8toVlDFwJcRVotQ/QyKlsRzxPtTZJT
/+jihjiy2al5049D8MTSTe0ISllYsBvz2Q0RjNaFoZxrFtYhBn1q5295VIKdiLnJjsK+88NmXCok
Haw6wrx0i5QZdJa/BU5U/4z7BOnR0GNwCLtaHigAUOs2b/W6DHV7VXQ2XZfmzEMas5adbLdcU0Rt
rMdxDuZ9aDbyK2cB63mygxRMhmvLX35h9G8FrYW7MFOvbp3LrZEi5VlNm/L8BCWBnFPaAxbphDRh
l8anUTXG0SutFhq/gxDMTZvARaIa9Nk2CceT1U8bVNfxrDM/4qPptNAXMvcacjbdmQk3697LnHQ3
+o1MN3Y9c/6gRopdekSHTls3X0rRFA/EKqgdCmfh7LnflbvB6TMsK4Zm0DflwWJz8iBNCbVLyOSN
A5rXAkf2OYDo8NCrNFxHcUbjqTQbMzu6eUR9JhHR61ipgY2LM1EcKVlPUZbUgrc2svHRa5p4BXtk
PHpCA7/OiIKtcAk2fDgC+YODL/Y9J7Oom+WygheTw/TESRWnuSXGp0Hk0YvIqvzFsTgDOlE7oz+H
df2gsi44z5nHaSVyw6OQijAZjUs2ccyKO9jKH8Jj0g/NvIG9nZ7SLkDqJBWa9BwxSQAVNWVIP+0i
JaoAtBv0oq9WBMPvwsGloZL17QkYR32jW8G+OE6j74O6MTc0aC+VWvV0istx3kYc/F9nzz+njvcc
edQwYXm9B0Rp8iydU5FJ81siHWvVIKWt69ADRSYLUKikxY8EhNB9xxhvDpiCrbLnd9ZW3xNp3HxF
1jaIocnktCjgxE/EuurKcS9sw1lnGLMnRoRzkpsFC4/ohbeFjl3tO+ugDT4hMyGdTAmNrol9aV3n
zVwACtNAOC/KsnyTZX6zVkXOC1OMwSovtFr5+MlW4KXKE1FtatB7fxcjb59Y7z7E2rG+2A18czYk
FCEKj8AxpXPWejYmqhcysqFzxfajcgoIuRiG2ECw1WINtU+TmbKrwN8HoSsfqD1DNvZK4Fx8/N6N
Vm5xaoXPFFd4B2WE+uRarbjEBY6EIRrJ4PsNt7k2To6JknC62w5+DrwbeoHoRlVVF92XlC7sgizV
D67gyaV+vk3mrmBOID+99pRsV3+aWq9/yCp/4Qn9LrYwlLq27WCylh6RsmVw/JN/LA4dnSe9nxxT
5GWOcJTMn5rZ5ypNwtd7ckRZfyjOUpSm9iLb/P2D/4usx4N7Ahc5IF/a7ZZCmz8/+JyUjadnlRzN
qWrw8DblnUrymLa0IHv8+4f6F/UKexyRBxuOkyCY8Lusg4STejR68FDKqmGmmL6mQEBH1c+/f5xP
r+hf1KvFh4dxiaFfkAD8Xb3KKq2dJpPRsVeh3kGcdY5eP9HAVCbdFeMMXM8hiEXCm168K8nyl6tK
FD8YYbwM12HMb/f3v9K/6GmuhCDsmGQTFsz171HBXnR+3DFlgLor5wttC+TM06X4xMkDwI6sMZsP
WrR5n03M05+P/T/60X/Qj5B9kfb+vXz0v5rsvWzf2z9rR3/8zD+lowB9CJ7Wwpv+LXoaOP/wTAKp
nuX84Y7js/5/6i5tHHD8yIK6x0nFV5pv3D/NcfY/BAKQyxRvEznCb/ffKEoLtewvKi2dq/xjs1Q1
Tex4KMN//e7WSc0ez+od7p6+v+5dY7hvyg4oThhPp3w5MM+fZ+dqOUa7y4GaoDxna+i+4yNkJMFR
nqN3DunoktFDdY/2bi8gPs4SHlfVTdQ68p58Wst0OSTP9D3n+2w54BeRZ36rVOhzv2AGJFq17ZaB
YFhGg+lzSkg+J4a2V/OHUHiEkzDyrHU4ZdZT0ybZKVgGjnAZPXrySDb6wqVySa0hThU0vNHYZg7t
eCyTgvmFXYFNfR9DTfE534RMOhUUpr3K/eBOgz2gzZFg2W0ymCrkMiaZy8CkP2enobLrHT6IfG8u
o5UZJNAljOxqTl5/CZm/5mUQM5eRrKydZTojWg8DRnPaWIY3/3OOa5aRjm8rReGL1QTvERNfw5V7
7+ZC/RhHHsRuiLzXy5AInDZ7qT8nR6iSDJHLOBksg+W4jJhiGTY70+q/VssA2vXxeOuWoTRYxtNy
GVSxd+iDrVM4BnY63biOg/ewrGRXfw65y7hb2JzlBoTnnRryYc9cytNYBmRnGZWHZWiul/HZYI4m
YkDyi8naYsJ2QnBbfZJzvlnG75Y5vFgGcrDTxzyDpBnV1fzVWcb2ehngowC/S8uqEvK5M+4h8oVH
KhyLq/k5/QcGM2Cs29DYQkPtz2oRCiKNZCBrzlTpIiNgohuf1DDWzxBykgvChLgQYEV56BcRIuyc
9i7tRf7kVI7aF8T1oLVRp32ADom7hYyPfWO5lVxo/Jt3Wkq2icYifJSfGki5yCFJaw93ID3ENVjE
kupTN0kXCaWfJnUfel5+0IvA4i1SS6G85K33ZfJaL0JMuUgyxSLOTItMI4zBPluLdNMsIg5EmfYZ
lk+wnoo2P3IuP6oyRPUJSte/t2oUqHIRhepFHkpMHCcU2TsUay/y0fgpJHHkthZpacA9dzAE49wi
O8W9jwKlFzHKUqF8r9Gn3EWoirSiHpA5/FjVobOTi6BFcpCTExoX7BvULiNyrDfpl8/VYM9f2kUU
mxd5rPpUyvA7GSfXaEWM0d8X9/GnqjYuAlu7SG1I0KhuDmr1RxLCey8XUS5a5Dm6VujBsiGQg4Av
zpTmkLlaBD36q7yN71CALe22+84SB+UPgM5zhxaID8c7UXG/L0vfW88e1dbkIhAPQetTaYue6Omx
g3c9l0cnKzBFKAzq/SJAdlVATS2snJ1ObEAXi1BJjCF9JL3n/JxpBl/bLGHX8yJtpovISevt9CJL
BYTDYhPPG4oaSgsBsCPPVFejmSh+QTStP/XTIIBamxbIBohcZENQJ/Ib1Z3DKz1PFZYYhNh0kWSp
RkWdxeQzwChDsrUX1SJ0xGYUk9xXi7A75Bg4t7G0/dfuU/lVnyrwuAjC5SINz22V7SnOA0+htYuI
PmAZWfsGCIwo1Nu+nFsgIlVPcD0IhpcIpFOKezBQm7yJlpbSFr2ZiI04R6pWFxzKYkt52ivSWQNy
LKL8MskD+HIo16RBSmA8FAvBfBFw+1uBKp1SdZRm1ffcIxkeVnFwcwvfO7atO4HmiozulnQGCwNZ
Uuqh2ncvlZysObRdRYsTg7O8Le7hvIu1HxYINpafe9vCroIvAXeN+9mJ46+N7yR3xTx8C+bOO3BH
nNc6bYd7LDkJH6UxvWtTD5KlNoI7KjSbK13x9SUVY/3FCJP8nlWagkpMJZAZVNEGWUxt3ba2v0J2
pkuz41k2oV/tYiTDn7OMcFa4gXp37Bq5geUGaXxO9S9YpDGsIYwFO3Af0b6HqrDFMQ4G0gzjK0Fv
LuKBA3uKMetJ9Lz0ZezOG607tW0nyycaAtpmM+VV/GBLoK92Zo7IPg4mGyVwbtL32e+xP3THLJjV
S96H+8RU6TbT4XzNBtvZ0jALMUV3Yk6J8JcOpBHox3gM702chafAjLJvY43wObJtXA3say/Ei6dz
Sw37gRPjhF2uboI3BtBkU5SjeKW6MDxwZYqPYQew0/Lc69ynxoeCkHpSnW/siki2D2ZS5keXes+d
xzR7y/Xov0SjH+5MUYsnSqAFDydDYw2uzNvZsWzuG11/L7GWfYi55/LfN91M69LkRPsJJC4eEfYr
VmucXVx5BJ/KJqEuua9GtwD+SP0w0fIsEehqEMkwAKcRdkYOIgAuamIntE93N3B8+aHClU2vn4KT
ic+3GZlUQ7/+FTQqOw55zKJ/Go27xMIEiWf4OgyUandu/wbq8FP8w6iOnav/nnXeG8aGdxH2v2Q+
v/kV9anmjGF7Bv5c2jWKfin1tqkT/M+ROsHHks+DyqwvaHblB5Hh6WsT8oNDyfT97iVgxTOYcDwL
0HB1Cyh7T6ylnr0LR60yQvWyMuHC76g6Z+tV2MMmy5VoRlPvX+uu1t5r64W/+kTb/iEfRt44Q8cW
iLkBuBoNvnvAkgoucqwqOrVqo3pTXEA5ewXDxpzCDMONjooTkONm046pteGQl53NSJcneOnyzdVu
/Q2bbZRewynOz9iTzOYZyEMc7nOKuuaSeX2ccR9HnZv+8OOpNV7cGsLD1ozJEKwqI8mqY02x86Y0
BOitoEKf8dqv7LVwrkxRvhGad7KLnK+TYY0Hj2GYtpGuv+dPLshxyXESE3nSOHc9CVB23EblrrKI
u4whodtyFnkp5zjfxvh+iI4FxlNMe9odXnITF5up2SwuxlLezdPckVqMk/HdyahWaALPWCFPQjUs
gcEiAnPcsmeAAiBbmnPC0ijcZawKNkMVdgcf4QMAFG7YFvcJ9kznBjel3dClFh1nohLHPgQW1cA7
OHUiuvNMlBEhTYWD2+s2OpL1t96mmclHGN6Di092aYej2YgEYZAkh3EQwp2lxjTjRoYEtobd5h96
Acqty61i74pQ/ALfgQStMpVMrCIBn/7wfHrpvrZw/2T70TuyztwX0CWcONZJnSdsYv5niCu7pNP/
aYiDy0A2899PceefZdd/ZPovU9wfP/TPMc78B8Ga/1uwyzj2T3R08A9GJ4fl/mcVDd6A/zfEBf8w
HSv4NwknZxngmC5xeojlp35jR/8dS9r8XRQhhWoyXJKv4kpkosP8dYbDLBA3/hxGp8EMIV3atilv
OKTnnT2WHR9YGZwG8T01xumoascZV7Czgkd8st2B5uhhb9dmvRddArLmTy/j/0eVci1SXH8xAfk4
MPhS+cJizAU48JvbiEWIdjOLc4MEhVw9BEEmHvwZ9NgqpRaHFGMPZpV9ukMkEJo+nlgO5Cwfiino
wx9+WZq3FhZ33WwVXmL5dVZGdK/jeuzWTtyab0Ucdx53kUHNuMc9g151N7UEfkLXb42NQ3+DT2c5
RltHZDTHb0y84dm0ofE1a15iPUSLGajglh24ef1IDXmuN45s2dQaWUk3W9Ob4Nh0up2a4Ln2+xiw
ZjD69nU2vR7nPouysalZDNNHiM+wH1NGKl0I6H42PsTh05OYgEPTKz9zJ5OydyvOTx22yGwHhpgJ
JAViemOJAGYMs2PZhF/gIBusJefmVEepue+Zbj8SNgwPQeFOGw9jvhlVrOG8lsX5YqoMgA7Ktu/O
YRgPp8kYDLbwMz7MPEi9+yWpfFfi0jQSQmJgmrFuGng4xWLmNOiax9eZ5fGrFYa4PUXvjixaKuM2
f7pBJUPZdkwGvGxy5vQT5Q+N7rkvzwFOUnopzWjnZ4bzHSp+ypkzZoeJ1ECPhS0S71HAoHkcqIda
F6HPfneYJbZVG8H+Ypd5a7+kEYr8RHPAwzzXW0eH1q4O8vFZC9zQZUy3w+Qpd5/nRblTGPiztdl4
VHjYwtvOpTTZgoRqK9kOrOxZ1CwTWaE53DHWZh15N171+sxCp9mlaBSnyLQDTlOef4pNtPxNWIr8
VUHMea5klf6qRxP+XdYb6qluk/neLq3pzh6E/AEGyts5LGW2yAcEqTjZrHMoO1srqTpvxevu7OZ6
5KTDNT5+z/jYr2yrmdYdnzSOLwtvSg7jPU6h4eyObb/NnSTYOzV3wM6YARqw/eIJdfZj3BXNDl6B
tYqaJOYjDdQ03I0DeCUC2I736vKXrI0pN1ahH/RbNxjNd6BQ8bpItf65kHQvNWhnclmYOx3lDPDb
iZ+/tTj4m3UoY/NoDV7abKrR1kxEnSz1HpsQQEjptq1PhKWQ1prNMakgDJR6k0d5tBATQuMZyUJI
EO45ToWpMc+UdFfuduJ1PA5ybtpVQWfUXZR55RmHDq8ed76Z8pN0y9E+puTBctMV7Hvno0DG8Bjv
xuaZg1hJpeeyElFzTRGLm4Y7hoVwbfkk5Nk8+FhxopxyiP3g5VjwrQ6muixF4u5lVnnHrGtegnic
v8thnrbh2DrHALDzKvGgbW+UaVT3XAnHN+CWfoOHAe4vzuW5NElUNFmwjsZy1GwuG/mtDCUrC7du
ADlXiHHDvV0oAmfmzPjF3gApwSTIUdzpSnZLt/QwHKvII6KAuFUX4FH9/MGlGxb7dRJZD22OhcBr
AIDCNI5pMccrnz8Q9FP70fJjzBWQQ41dg1lw2KgGgKzH5YBsdIAzqA/z4kuIcRLGot0RKYFEewlx
T98ZAFzbjbRr8YDduHqWFfSnjdknzkYwQt95fEaDbWPq+DSQ9bqMFnb/xBqxIBRm+ey7Hecs3Reb
Qo3ZlsszF19MPNlHGnUGYzc5NfpsoZNd6WvMjVco9fO4nuo6eLRsGm22UlC6CEGK7M/OEUXws5nt
+qQLc3yL/JgNt4boBji7PmCO2MyGZzSrqK/ig6AHG99RHTvnOACPL8eheXLtaqZnA2fkjeZD62s1
FMmj1FNhHtqmja6O4yg8k7rLAK/IuP1WYeMpVg6MV3ffLDROcnjZO+U6NbhQcxoutHAMzMvmSHSd
g3aWU4XbIdHjr8o27tDycHnUDb+4vgePuL+wRkmv/ebRJ5uvo0DMd2QYqCIhnH9sMvJL9ejWW64N
0zGVWfg6ZIPJv/jQcZ3nS55BPcaQQfUlRCqY64EorHKdurW8MyOXMILUVgxHszXrUzDhDT9idu/P
ne95n2/bwfDjcyGa/83emezYjWRb9lceak6BRho7oF4NLm9/3V3ey+UTwtWx74y9fX0tKiIyQ8p8
yowCapYTARGSO29Dmtk5Z++1jWQzIA2wRuHtiAT9zAxx2k4+o9K8ne1nUrebU4at4DawE8FVy89W
2zEGDZzcfj8bzRVVMkuOU1zFix99ngE1BR7TSNcxICcjJIf5UTW7BlHKzeLU3kHWRsMP6JmgHB50
uZlSf7pxsFLCDhisbZksFmUef6S+abyCumrvFJbhCwWuJEa0SaqP0gnGz6ONlSwnRmOryno+rOeS
T4XxPcC5dWwIhF7K0kG6gL9b8D9ddfWIpoXtVF1sv6UX6lBgwiPvtCd3w2Iscgu1P7D3C/6Wejvr
wXx2s76vdq3bYjnu6T/tlqCyZ3gGMSkOGXpyzakb+BqmXG+ie0837tDk6WiEA7aHj2mX5M/04fm6
kjeIJON7w5T5/WK6D/kcOYcsKyGw2lJ5Gjx1wrAynVxm/hy83oNRkVTTSf0KoKzf94NRbuve5PuC
Pr/UPCxZ9Wo7bcnvTMcvlqjyFbktZ+whqrz2W3xvHcsZT1G36DBm5jpuOHdZjKD9Hv4zU5/8DSsi
sngB2n0RVC4EHjTnzI8Mb8NTZ0hUVmjDqa2QS+7AApX3U2L2pB5my510BXyWYjTtrdsJG+NQYRl7
Ghb3iP3ZrDHpXydOnWwZaVsWpbMrnG0wd90aiZFiPXVKScjFSrWnWvE+T9ncfvKDli6iQv9x9mQ3
rQdMx1I7JKgBAziNIwdDij75mevViEIG96ovTS03zAAHazOTaI6lJ8vGq1ZoB6wt60gWqkquhvAg
Ux8sTIfGHU2QUh4GNv07nlooNYjCZLQL4EWcxwz7TIgWqGqPOY3MeTtPURKxtUrOX3Vh+w/zLAir
bj2DxDB47Bdf5Sy0SWA3B792i+yaQTZeVpb28iar/PlZAem+F/bkvbYgmA+1G4Pqywmp+ywFPU+/
9trq0HZqpk2AAtTeJEKzZbReMhzSshG3VhonVOBNGpDz5DXfgsqUaYiO3jxhry/MsAJBjn5mwAI1
D3hG+ovrL1bt/nbI/s9s7l+UdRa1E9Os/7msu06r6mtX9z+EAv3+U3/UdVAoUBEwf5NgIFfO698q
u8B7Z9F7NhFho+mliuFav4/nZPDOZtAOi9mxUPc7HlXNH2xY+50kGNvBVGOuBRmTu79S2VG8/VhA
rWBaiidA18x+qZ/Ez7Ud+payl5V5qWifJO2AV9Q1tjO0+GPai7nZ5ZJTAdvb2Kj9vJqid27T219n
Jh4cxZjNYxJcuuuZtkdQb1p40B9mXUj5LAKiX7ZTJz7FvhU/Yff2wjR2nQ+jlD3apLi/1VNAXzCt
M/ppdWJ41zGCHfIW3DloDrAb86Pqs+riZTNq1Nm5K1RvfzImGcFs7VrUY8xE+6sxC2T1ZOfwpa46
vQq1mAAA8NlIZk9fMr0okKYdZG63Rr6HoEov3URFAlzPVqYdsiMMH7FUTMm8GcbSuM7t1FnjAUuv
oc3jOA8xZySYP0Re5LumiNInkeCvi5Op0qFKMxLXWWy6L56q2wdQjdapo444WHP2pSCqc4esnowO
E23BZhwt65BZ6eOS2/ktPe0oO/JP7OvFw6q47Wc7PfaV3auNwhWw64Xxhq6JvcZEtrJGH5EdVwX2
DlMbRrrRZyHVwPadHXai7p6Kw7kev0tU+2H1VHPexQGig+hZl7730Ky6E9Uvln9SUQ9QNesap7gU
ncSo4qkoe6FVmOwM2/JCdJMenwErczvM1dlloQT76vFZgoIiUImzOpO5ZZku/UA4AItYA0UtdfU9
+nOZmocoJg8H8y9YJAX+zOqn45JNutqSJ416SkYQhP0lio4SnehLo+2Fvn9n6Edae8A4+hiu/lEa
UFdhyPhD9RQjWsDuPBC7Nxu7qS+CrjtYw4orOCWxw1mtzAqCHd4QTamYb67gnOYUJK50kpyURt5o
J8Lhi0JwhyxJnIizv/fpwe1wlYN2zespW3Ns1t4up+zEDfoNMYSUK4U2bDT0YIh3hY7GEJBfA1zU
e8xnZ4sI9YRr4NpZfMJZOKt5aX0jW90y7c4Pci6jM8rEfUVY5ZNhJHcz7ZMNXcd4H+sZOuy4fBTm
pPeel0b7aFweTGy0p1YlCRzYFlN+abDiOzIHtNXSqTcq9pFOIFU3ONpjAkvPkgSNPf7g9GIUiz6Z
LY+m5RY4/xfrteoRSbUi9jb4e8FY9Nm4r3Gq92cEP9mJ48cnRcDgGX9GfGkBWmy1LgmzYlBXA4/t
AKzt4Xfw+RjtNi2NKoxbg2K4ERSEcZJ8JXbnxZuJyAoiGKoMfBByoW0hcUT605aYg/iqWgVunPKb
Q5vBnEjZRQX5DnBqHPZdlYlbXn12yXA8q9X535yEbQ9fMcUvWz9BLu7xsB05JuBVbSA7xro/1m17
qiaHzKriPvfTKy0ioioHEx2zfkzRO4Ot4ERBXQxs9lSROMKxFGpxxqcfu0noj/Kpa9uDv8zXmWXM
HG+HGTJUAdYsYuAQR/KZmAQAJVXZbUVZfC2kqTZWNaFqLZLhITUqjlxChEHvdpu2d1gEU/9aNqXa
ZCUTbvxbgrmUJe/MIal2Kwc49IJx4t5qOoF1GqSk1QHYMZJgOPqq+Iy+O4UgbAZnl+WSVruNhi2y
M5B5fXYcwOZveSrEHXq1uxGzteHzpnRd3cy+zN6g/Nv0FiIPaRsH1UvTWPI+tVomng19O74wUg5h
CzDxTl5MAyIKZORvdAPEkUkNLQ/awhsXyRPW3ig4D8w5dx3L+l1vI2IkliA45Zl3H7nqbsKtsmeZ
8C81fT8Pc7Dbf2Bdga3LMAcnrN1nN5k1jGHb5/3B5Ivakxsy3Dixk9zb8xxcq9m818rotzIrP3Yx
yrosGN5TjyF4ZbIyU4GsET33nVuxuhB4EQ1mts/s3Obl1fItkXCc7YTdoY0Qf4rgkGb9I5QTd29B
mHiY8um6MYj8mEWfPSF0fXJixj2FMb51OnhxY+tkDaiRGzE0+7IoOM1Z076b1Kl2swOIQniqWStv
UGi2B4Smnyt6jTsHC8bR7K1H5uA5N3Be43BAfnJx2onxtbDvh6C5KrrkGY2v3liF3pFls5Ci0ewo
/F5lgAMUXUaYr2tpY/i3fmcfujSb72e+OvIBGAKGLKP+ax7F4qVwfHcLaY1HzUDQaHnjNbzm3djm
Z8+3+r0zttZFuZm/accmJTYmqJMwXwr/UMyDPiV1f8SHeh7TKD9AxIQwGhgNslBjz2ZWhDpiSOtP
CPARMg7yM5ZKwGt9Dc4cVbK8S0pCCbSn2utiQAa8TGO9w9aafGoA6IQkhFzNKbVgNRVPQo5HwiSu
g5FcIeacwc6CLzAu3U2beuXnca6Ogb+8UNlCnuD9uDPkmVA6XnoZF/skVCn2Mol8K4zJUkJ2L3FU
I31tthS74uKkTrwn0WjZdENsf4zqgfAEknSrjaF6qk1ahCRwlHZ1C7YYq1CtEjfs2deadAL2WzM/
FUKgph6a4cqKqyhMQSEgZ2fIFNnGU2JM6/Y8xdsaeILho1o3PevZQAL03oybcd4igZSg7xfUI/dV
ZvinoMv1eR7tJ0lP8BNQAyM+RmU15IC8plUwVIhJbSTOuPHIPmvtcE58Lo3xViReGvbEetx3TnUL
RNwgU9a4K5dkeJ/P6YdO2TToZhchvXY/kPdRPM7IkSxD9DuyzMethSf8leUVZrFYordMkw4zOZEC
CGNYO7gMhGgVUMV8H49xCRE4TLvxY4CwfVeZvnEdj1P+3ARMvVDi+9/cwYm3A7hXYlDs4q32veXB
Q4SxyQf/o50DRyz90nv2PCIbjcilaveS7LGKK3MzT+SpB15RbmwbpOMs14eILyxDLmUzRkSmwXPN
y4tp31LTfWlU/mkxDRzqQTV+sLtxR/5VclOYubNd0C1QyjWiDH3menQOG6KLGlMVl07r+pgNg+SM
UMXX8ISOfR7loQHOYzcMQX3vlzQmWW6T4c5oGXtqz20/GDo4wrufH0dm/kzx0wD1ls7Tq6rvv8CA
/MzqjDw/cIMtsa7DU5qJi8uE+NAEaoFEY6Q7REFsEOTtgqSwxzBxLBKZ0axZNxVyk7C2nPYqo6MA
QrBbrkqJtB4+xbz1kvZzEZciHOYiFbcNdI4HFshu3tl0X3wcHrBkDpIwqT2Vac7m1RnVR4Yp9iV2
YWwUnAWfzUnZS0iMp48xRS72A/kD4hMZy+4n2mcJyLI+xhmSwPCnK7rTA5+5tQbiaei7HIDHszdo
Ay2Cua1sGgwUKmvJj3grOtP+25acPMIEwXNMczcSRJVf1DB5e6xo8QOUB+KtrzlohWU1PqtAn1xr
+gJaFEZB4+lt2TdItBDNnUDNWRs9OyirpXngWzs72ZrgRbjttqgZVMxyeB172ZOh1iBhayIgSUUd
YaiDKk8H55hIzBFLtIJeca8cbfgfm0Rl47kyp12k7JssyeynFLvAoWjQn6dJWV8IXivD3AseFk3n
d2zVvaJPfjDFJ0bDHJiyqN5lZfREEHW5KVqgF4akdZE0Da1U8L5jxlzWXaqd1xZHerWo+CCYgbmy
xAoNg54qx61f0HTHQOKADnOhTa1ae50nr9g9r1wO+ACP+IjLoHma66qmaxmAqEtLkNxwPDPhl1tK
FVqBvSGLDVET7IlFfapreR9MtCQwun0uquGpbhbnPbyBu76kTrF6Z9nPE7l5ihACxGoQgxuarIiG
SOTR+FBpa8MDKMryiaxIMpWtjK1uoX+TCbj7zH+IOnDAxVtZTdh2qZ9w7Mx7rDNBmNZRihVBMOr3
NO5O7vK5cGktIgZzZz96Qod41Sbg/ZRcIx/a6huH346OVrcTma7DxGD6MMvx/Zx0yV4XQ/mkZJZu
C2Ay+D+rAI8Dhx2r9R0ctFlxnccsLstE4GlgYnVz/eiT2akYdwG8iwSP0127kNEUdK4Il8Lj1COa
4L3ZZDdM4IcbyyRLrm6nEJnGGqNsLjdWFpwNlFCIuGo79MZx3DBCna6Icf1SU28Uwvho+fotblxE
h92AGZFtGMkRmit9ivx83GmCworkm+G3pErCLLgiNa85trm6he93qeaE5TEhOQ81qblvGsrb0VL2
wUa+SjyGIMA6u/jCZgPNzLOZ+08OYRsbO9Vvszd8job4U13n3D+1fTf0114d4SnVxEfMVfxqGEQM
DrI4EWxJp872rnTgv/h4BhVxLYeczXFjxT6CwIipiVGZ4or+9B2osiU0IA+F/aA7GCtkJN3kUT1x
PDNuB7cdfRASs2ZLIESNFI+RpQGOU7JffL87Ke7g10UlX+184h6JmEgktgUwhsBakDiJU34s6qys
d2kqyhu2LEwZc20XHPBq5YF5VNXd1JOTMRrkzJmZm2N2II8obCxlJmGdQ9ywJkGuA3noFDlN+zSB
nD/RhR1PnKpzGsVJdZBBJffNouPLZA7uHjbB46I0MJ06eB/4Q3YLi0t8c9JuuOgkdc+N7SvYR0t+
hmu87B1ILI+yQg/rK+uNGj67pnFKgR+bzPjiMRy7Or6yZzq9AzP3a2G6kjSLmYYxrP9tNlItjZ40
9n3g+QA0gY3ZVXUYK1sCQgRoVjIW3aSEB2/pbRibCiIWgWQ+xorM3jFejUjbQ1DmFcsnvxxgsVne
mxcXfGIcaq+roYDZnC0nR42a3iUSqxL1WN0lHntx8ErIKzgg3yMBoEzwxTWYrCTnyu2U8+u7YCJh
nCKLIA9uV/zU0sIO2UMwr2dizRn1FifOjSeki1nI1HLcs1w5O1bzha/eqXYYyw5Z0rynmPLvUWTJ
A6UwHRd7zj6OeRBwkmZYfc1WzS4EgK25WbrgUnWVz2gxk1sr8pzNkK9RLZQfAE/ai7d0JtbiIj0C
rBOhAoSDg4jUAvxNPSZr+1urh+slKBTUTwa9Or0RrO4kosTQgxRfIziATUb00A7xC7q3ycB0X6f9
Ft2McSHnlcFRaeFkKq9j13tGP9AxdhNtOK8pct087ythHuKJfkdBbkMIOHPZDznB0YZPEzhN+6+6
bu7cur9eGrI+FA5LHa+YvZY6y7Ir5NlIPScm9ETX066xu9BEtrcpEM8ck7pQO503DocWshx5UuGU
AyAwh541EmUTQK7x0+hlWJWcky/b27mvMauCccNshuu96Z+baKz2cph3lFrcyQIyQT9CTuZpQI0o
BuuASYg2imbTlb19Uo1AsY5vkwA/lAV52LaiCih0dPWhlQZtk2ma4AIQO8/aeW8R98s7Gvtd7k5U
Xv4UxopysDfAsOsGlbygSI3S6Zz4IGocWX0iDS24y2K4hZxmD0z0Ejhhtn7yhbxlnN1v5xUDZXfm
vu8cxiZKZW7IQdnYusQ2wlv3sscySr76or3pNIQo330DkrhvirdelIeh97+pERuV6RPig94tC7sy
2LZZFYqMJBjdjt8adGwoP/PXpDWSXSshSaDmD3Orhh+oIZd7GkHktqroBdD/5tiSRa8kYdyqhAWa
SBflzmFjSu895FHrbHCmB8caF9ZmGinKxxbSWjewkzdogElPblpIEnOltknvocx2L0wiL8p0Qhec
EwexvBj2dHHiM1sWWjEtvJYdemmHK5iW6iA7qwgQ6Ut1Sos2uvVZ1XB4dUI5JUfjNvE3qwivfzQg
hGJJRAKy7BW2PxXaIqHVBq2NpxCn3YCGSwaitVAnjotDIiRJXMZiXg2eLwGwr8zLKzCOHR2L/z8y
LALtb96ILv3f6yDgM4cL1rmk/z8//icyod/nBNu3/u2H/9h9l0bdDV/Vcv+1Gwp+9Le0+vVf/rt/
+V9f/x2BFX6zX7pktl+Lt+lNYcH67dedvvz3//rtZ35vw3vOOxOrFS1z6QmXBDFkRL8LrPgrmt8u
VXQgaM9bSK/+MMkE7/C50X3HFOV4Jnf237rwtv9OSgwtpus6Fuwh0/5LXfjgZ4I0Zx6XOb80Bch/
RgI/NeHzjIRhoYP2uED3eOkz6tmt29jTgAgG4fjsqbLfN+1yS1AuI3LGZ6FpemAjI7MhFjOtaDza
WrxE6VAmm4oWSJgG5vR17unl+/xyNNKMjhlG31a+YdDVLF6lofytPaRUxDGL7WKb8Q7+pIuOSNJ4
jUr63lk/VVczKvGbInMoFn1EI0evpScURlmpzq7A68eWTG3iFRAwEgJekJCpy9wqYppKe3UKOtlh
4sWhVlFuc6KEjE41Jft9FcTyjM3mNfNa4yUtSuMxbisCHfCfHVB0xrsmptfX+F3zXs8dbZa5uxv9
+AuHWt5kxDsViXUnrSXfo/tKtotjG5ssRpJmxvm3BscGQ76ANLfK1P3OaWDHWC0e+lZz9WS07lx7
XhMn+uu+bu3NYFl3qfAhbA/XIsK2mszVA8GM4mqe2O6AVI5Ul9P6R3lFVMaV9JuXqCTkQJOyfkYv
+xq40WnVVGOFte8IlXltndX0U9cPc2boj3kBlhM+Dbxpn6bqYJJ5xcwx5BbEUE0Gr5dRckfu+hJa
pun86oCB/MHTnvmeyFkOLPSbHuIuKJ7rZWDEMtvVAZUT4ZoxobW07lA09X27SczyW6ebWw4++hhJ
48zZt32rJRpdqn4Oemlk2aHdFLvJt5pbgnyPka/9DZqN9j3defUic//R7dIaTCn5BPAb0K1GubfT
yBiPQev6O1X4TwV6uXYj7ekplugDZVl3XujFXXlnBdHw2TDbteXZmvZdbxX2DSxw4rzQiTC6Ydik
d0B9H2zCynY4bdVKaLPvu6IP9p0fVWB76eBEPDnkwY3pNqFzR4NnboODamGfn+JGiE2cMhfPkPBt
eh8QO926ebjE2AfIIiHa4cmTU3qRpWvSeeuBvy49lOmUCQwCjbyu98IH6bJu++ZlWoCWnOrMdBgb
ZP3yzagcbRx8VdfRt4Xa4rrg+J8QwiTzXYFyWW1EEWNEyMTD9znif0au/2rkisvG+9XI9ebr9F/n
r6r7+oOWFn71+mN/LPb2O1yNrPISW9BvI9I/LfYO/4dhp/l9Qf/7Yi/FO5zFgJUttG2w/CUa2D8c
kf67gF9nmvwNlC6ksH9lsWf4++PEFcslNAGHIBnMlR75aj8t9haPBHNJRx2D0YBHUSm732EwVvkl
wYl/mU3M/A+x0wGwgvs6nFje+7ukMcbykHNWyTl9j7TbGNxCT4gGm744i63VzDEhVdjWiOrsTA7P
xIbFQZuFejammzgXuO7pFUaPs1U5L241vhViIee8KB9H3HoPZLHouw4Rat0gnygqmDYbhA0RmhnB
OAkMu74ephWj5We+oCsP6qJvevMlyAXLlmGk1n1VTfm5UxxSiTYDbdPwg5PrGTs22PmmnJGTCUMA
S9aWwVTOCL51FnRxPO02BvqRgLATLknGJ7BaIHWNtDv11AUheYFI+tYPKtdY6JSXfOL7JwnT6Pjp
SYzqRBCo9g8cfYM6zMrhpKlkQga7/GCHGtKiZbrWBW4ZlMGHMdNtHFaFb4IdhTnmNmMQIj5mymwy
au6nTp1GY+Dqwp+mDc3eZd+lfRBOaW0Pm6QPFM2gNLU4pBPaTbHnI3Ozmtj4OAy28wALpKSTMtji
SvldYB4mRxTPS45nAYv/IF5U6WOszmdwJ6AIkvm93xTGN51MWPfslmiqZE6+GEVHiiN9vMP319et
r4o7WzFM4M+TRSFUbSrsTYQVAHfam2pg4xzYVGofuXKKXG/X+SBZKj2uFLI+tcBFioHAuaHP8+nK
taIkOUYFiP6j2wGq2SeOR/Foa5vzeRbR1aoMsrm0rE+jkkgRmR0O+x7N4UvDYNbdi2bxafeRk34c
EOW8BPSbzxl6oC1Xp9OKmyvdrfbkhxqP1rMy7OIhadTygpuxu4KSGuBXHMEuoGR1ty3ZkefKGeIL
NoXkAwR4COzB4lyMhi+bQCxqyLx3CMKio04YkWPsHE02EgaIABqW03JEYWjrrrMj/VGjtzz4sguQ
9lr2t8lliAWgqizrjbD1nGxjK0s5OmRmn9zkuCwcTZBMs3dJGSDCSNqgJNLNqGov2/Vx3t1HZbBc
p3rKSf/J063uTRypbpkyh48n/yDW6BxVJPZzMfj5ofRnA8+Uu3ZZ5z4t/UMuzO6hr+WL0xe0owC1
ohNaspXBOyWotLWhAYwW12Uc6T7shOvuU2T3ofRI9YOqAKYi8iXF7uAr+hxFfQtuu7zrDBs03bKg
fU4lXOS4CjbU7PGupJBZu+D9ziIt9QwDaFUoQgUKp8Kxn2acA+ixFs4MkWKAOc2cN2WX82BYVcpN
RfzsHqv2vFtdRsUam4TmeuoMer92dz1AgHk/+7iCKmNybnsnZr4Bf5x/6OE52cRlEUEGNgJ5VQRt
Omyn2fReiClPr2Glx58XArc5ztcntfDV62YF8hGwjHBf1EwPlszGmWfyM28axaWP3VoxQYrrsn1o
KfSy3TSKBHvqyGQeKb1+wjxj7nTWJjej3aizRqb9bLg4aqzWM4ELwmhinh83JvC7RQuknoQt0dIi
Ut0eKtp5EwuF2AwYK7ej6y6XiWTKu2TW3YeA929jSNZzBhS/9rqtq2No5OB4QmNxB7Ctk58zy69W
0K7ZDgATE68WQNEbFarCSh5dsIakrxTUw5YqswvcZJL8iD0m7CSzGNXYLsYeFYzzITHjKpyWkvhe
5OaEQVmnOmq9G458xiMsExb/wUr0PpjmjM5nVfRNSC2tbpWfMxWsiIckVk3fWe7IqtQRDPnx+8oC
tT/6Bs6ZfMuaJ5TYCcFsZn2KGpdFa9asUWoiK8k1TJbVcW0eIillh1G1Wx3mmOWZTBJL8jhM1r1w
1gtx5p+3yGt4JQQ+6+vJnEYsAJMRVDds28sNDdt62dY1R/AOW+m18oXzW1Taf45L/+K4RNy49cvj
0oelLtMq/nNd/PvP/H5WAjv6znSY00OQwOQjVujH74Uxw1D+CgQEph/EaCsi4g95GtW0MBGvuQBM
sNGvqUt/yNPMd6TjgR4zMVeaHtvtXzkr/eQ7wtXjmEKuLiYL8TWqN05Sf4LORAO9MwbA081Qfom7
ggrg058Oj//EP/TTUewfLvATWEbNdlE2MxdAW7pJfJ6r4C0db9IgTMovv76Uwyf5Z6cSkBeIyDQR
gOgEgDDMn459i+hE4RRSQJouFjMDa25YWEwWvHpW3jqvXTbH/uekjvzePGDtQwkFa9xZ0uoMX6ON
yy91y2A2RgwqAY56B1iL5gFj6vAV0TQmhqtByY7QBdNtNHS7IIvUI4OJhaaUUUePS9vvKXuccweo
8jYjIZZRNkLuipEcid/AkJTTAxRzjYm9YMQky4CuBOPJcmvFoyLWuxq9esuLKAmDdBfmQdVgnRUE
4qdlLoZLEbVI/DSeo2lfjmlhg9TE/Ll1ZlffgKdzpldwYGzh6F0ZTfeWwgXJPPK9NLxGM8sLEuNh
IoJGVjt7jCOECmGfZ/0cHbxCpd3hP0XWv9NNs4EN8aT9z7rWD2n3ua66tPpx3fj+U3/oWt13/tos
wygBJWltWf1t3Qisdz5AIwsgDSJWOmt/dyxK7x3rgiWZiXFOWausvy8cFrpWm9EohBiASKw4f2Xh
WJ/bv8OVJFhux3Ns04IBLC3BqeHHhQOVa5IPTuJeCBxRR4Ql860jKnXUy0IaVa+IQPvTB/RPFpJ/
dkEPRhU4J8yI7ncH5Z9WKoC/VmM1pXOx6RduxTilBw6T861b+O0xXjpx8+vrrSvfz2+QtZfPCzEw
deRPiwmmO40hw5MXD4zGWxZwAYaR4rFzxn8F1f8RC/X9s+Sr5rt2wAyB1V8X6T+9NZVMZNTlQl7y
cnLeUi9TRwdsBEI/sr1ueq2DZ4+69EZFznz/l98ld5LD3eCbmBIovH+49NTmI0oRJS+dRUJS5TOu
2BhORSdwjKHg//pigpbyz58pd6BgVkafDMbZT290rouu9OZUXqYaL8bGA24xbqbMBGI/9h7hZ5Wd
NckZYR/xXcxQx+5FirrA61CgjDKtKrj69Sv6xy/ZZR91XbYOCjg49z++/Uwk0VBQ0V/QZ/F2gzVq
y4QBffh/vBbbPxvUSiTz5E83VJzZZpGAJLvY3QTvVxqomfG4MD60mo+/flvr5/jjvYsjGWmSQ1Od
UNvvG+Wfbqi0B/7o1oO8jFFC/b9Gd1kEmf/6Iv/ss2MRAozOxVilfvoyzTGTHi1HCTGRCLOMHjia
yDUBVuicyvvXF/sukv/5LXGIEpbLqAB+3E/fFM11QWEj7AsbLPR9m/nzBZNHR6zomjfm47x/k+7C
Q5oG8/2SMP4jHNY+/YuX8Y93sEsAhmmZ66MqrZ9vGChROGzhYl5mNleYyJUwNm0U+FeN0XGHtgEJ
CXlOpY2GbQDp9v3hdZqOcXHQqeOvX80/+wbowAXMXfimaZ/9ePfmBVALeE08vCRW3pumySgU4NRF
EgW7++uXIjPDpxHF1vIPsR9zQ4tWea19SR0+3uB7TqNRzCz1/hpg9+uL/bjUs3xLeLYMVyQ7C9aJ
n2/fJunrom0b4xxxitP0vVTzsbILqPbTGltXLawOv76i+HEJXi/poVox2bi5m/GF/LQONgC2MVLh
sjcjevESHG+xwbI437uTMd+nXcT3ajt6vk38zHpMmQ+gNSZ93kPBNG391G2PumX7+76C9BLAPzeA
RVJilBhkP6ai/lcfEljGH55yh42fuRmNHZcQGKZoP4+06GxkSN8hgnaFWe5NTb1ap64B1b7LB1Dz
5UK/siC6jFl7nTWLuxP8sjulDEIvMVvyGoluYu2NnLj/Atm8/zLDFnJR5GieK4tU4WRrohxHIyom
Ei5EHMg3JrTzPUgldTQxmX5RJrmMHiFtQEwQAZwmK2s/9pxiLyBl7TPzblQwBNEtt+DzIUm5thU8
E1BsZMRiR604is7hV3e466ZtGSRM6TmIRjRWSYVzD0XVcg2fT9rtkuW2bX3T3MgRcuuGuRppnknN
HdJI0Xxcnbz6YEQ6cM8TOXIXxCWl2i5KVMkZb3z/Jc+K9qPXEMR+LkW63AvSz24Nq4erTV5CnL6K
JeAr87TtgquZ/Cl6RkbGvdfn7ltOKxIPNKlkbwtD5S84fdcdehydt3LJrc+Njqzj2HrtvXLBhDoT
qXteGkuGWcCfHehD2CdCsQjxaBAKd5Gz71/JCCSePUs+0SiNngGipofItrsvquvpx9RA6Xo4NGCq
EZHcE1Wnn60RG0yD+p/8LHcKGFCp7kteIu7euDb5ObqLiHMD+x48D0ykaRtHSH+DqOK34C2Hctfz
uckBd89vOyqULn/fdDiyyRNFDngkvIQWE2g17myZMG+n6bJo75ysBxMj8+bbuC2DK3oq8z2NB9Ju
CtOAQ+1UhUCI3HLX5DB03jw359NcsqzpaScS3BuOZuQhNVrXS2NkyHno5NgWuHgsXoxNY7TcqZ59
0cWphCnQjBdabNoXN4lRFnyVTknaZ1T77bQl5JD9Bn0qKbuisrmXx8wInjsS5wjl6YFq4aSabxux
doF7DPzzHm0xh46+whEWrkboaw1JKA5FWjpvwNicNzdhJkqCi6KfiHFTPQC6sY5ak2y3tWJXvlbw
iR59nS7XRTsW27abayZnRiH8PRIUdQYkM5K1t3CZrphnRKDwvbZmx7yxKPQ6KwUYQyiDky03FJTm
pZQJfg4USwgGnc4OZwcS7wI+7DFnxkEWGzJKIvFwLFTck2g3zK6665vOR3ETDeXX2lH9N1/q+uRY
Htge1xmqkEjAaCbll5Up1IgXd5PZAMuCydy8uEWuuj1ID/fzrD2x7chzuKo7E6sMaFgPNd7QkEKX
1Wi16qG+CbIRDBaosuQ1tg1QzHXfXC/u/2XvTNYiR9IufS+9bvWjwTQteuMuH3EggAACNnqIINAs
mSaTSVf/vyKzqjKjpq5e16IWWZkROC7J9A3nvAdXRVvP8RU0ch97Rz95LzJjgT7Xcnn1kqk5YwVN
ZqTLYnlFSI033bUXBq6KyxjErsLqMtWvaFj8IaoVJJ/C7PzDWoySsaShcUddVxk7LDpqoyheEIIA
1eZgijd1Y8b3YwGPvS5aXNRd2u9nd5x/xkkz7eAPGXcEq1bfskIJ8A5YeWSdgYsDBkFuYPfmD4Ln
I1uMKIZduB1VZ+0reBN5Fxg3gkRajn8nZjpfsIm0Is8vnYbQvhY+Pno7zyfxab3ycrpQ6QZHNmez
GzHNnTYijvlBsFzjCJFmegoa5o1Ilollb2ZjB6BufJSF18qtqvs91iVIWan5A5df8w1OAGPn0NL7
3kC4i7bWhG08VHe8lRbYWRzvF0+0wIkTkysKrTa/NH5YfzGHke1yj3B6azBNGt7mmJRjw855JHqQ
xnqHM8XOr9C6UWDbEDbbLaft8J50eO+3zRJacDpW8YA5qJBk1JGo4GDUrrkrMvbzOBVaEwKhHxNt
bWMLeYktob8g2DW2/kwSExwl3sfB6MY4P2xBHnZXrn8bzsb+UGQDRxCnMYWZbDhtNX1U3+eUcJ5a
LAhdgkd/TN32KLTI9dG1CvkiJbfttvEVcCs2+uWLDaeeei4FOmM5DVBxdAm9rF7dPA3kxyyV2PTK
H8jn8wf097mYflbBxALKLQz3Gc1AeOrSsD+WIOEQNugEYjehzun3Xg1vucQG6IosSbYxwZ/9N7xo
o/EAYbpxjgGM8BvV5azayqzYpdMEuB0JMWLPWj4uYVL5JCeI6VG5XXVP+MgHfpRvGpLObbGqODlX
fTgAaJB2grjR9wTp2vuSZdNDMvpcOZ74fNeqAom5SPwVQ5Bmxbxpy94/e8gz0ftPpay2PclnxB+M
QEiOQ6jNK9E283XbwxrxFp0hOKmKEcEfVyFnnRGE2Crwg+xw5pTXuuvELbnN5W1rifG+yoJ22wHd
+yGUUe4aIHvfm9BTVwNzLYRtsZ15mz5AeV+kK2p9XMB5V23JcQFuG0llIM7YVL7H0pgeJhY3d9Y4
mteon9zXYvJYb7CjCXlXkiyzaUkevAmJ4cCN5DpngwgfBoEq6d/sbJJX5LCFO9jm4xW7EiPeCITW
3cHiyNsbFLMKn6xtx5tMxL7ep2UNmLaQ5LjWzvIgszS+mPOInjs18a2zI3pBRdWOO7PvRXbWmdbu
Fn4hNosgZn1w42lzkocwHfsjXa5xyf2leTQzjOQI5Ik33tiGbxbHkZvnZuIN/2Gplj0MxoIDZpz5
iuivqoxkmLKzJePGOaUcbgfMH+hxJZWFwbbXV3eJrSYsdAQjSO7Lsnsp9MCIfy5dvDw2x6hjzoi+
MdvVU2RXOAXYBjf29eDPC2pu6BfBLih9VKWcvj8bm/3CnkyFZU+2jTgJ0bJrKT2ynEc/u+8rq30c
rbl/Io1B7JReiu2SQygDnyY2wiTtFY1T7keOxNhGauqSvpvVwHtoWNUxscEcMRJ8VV8UcudDXeJF
Io81zm5Z8etHs5uMazcbIBHA5HT2ATgR8iRl7e7b3ncn3BkZ4qaRe/cjLlP9LANn+IFTxn8HuuBl
e1N6I1EUpQVgPm9KLFlx4DQfy7C0WdSlyzwe/UF+uKlOvvR5hfpjQRd8diadNpumqdsoxQA1b4Tf
EXPF2/nWKKd8Z0NlGKIwoWYHnamxAqaNn8JKF0NwVSD8wczhq2+pNzfEvSdLfgtLDzhozH7ltg5L
QiAAAxl3qeFw1QgCtMihkBOWriedtjoWv3Ww/92g/JsNioUe0PlDN7ZqF38XEa7iyP/7v07vb2nz
xzno73/iL/uTdUmCYwZsOo235wla8r/uT1aDv2O5wiYk8I/rk/D/0O0i8gakid2GSdPfpqAW6xOX
Jo8gOJcZ5n+mK6RN/HMTxvqG1QAfa8X9CYauv/bgFhN514+9G5d8sxPxJbq9AkQ52zsjoDDwiZ6w
q8Kpz9oMvfKBqZ4bfmc89DNtFvdB+JBWtlbDqeZZ+rnwjezKdXw8yyWw1ZjKxWNlEjKJbCIinebh
3ijtBPFZwnvokUQAspyInF33AGhV+oNSwDhvfLKFWrS5ZbAHlVKfKjqArQ+ac1vNFlLgqhQY9UgT
STMO1x2e0LsCzRqWWnOKL6Uj5aUf7eEwe6o98+qa3tlbvgqK73cR9uZLOQGcMWl/XnnpmAjrK++E
2hubQL5GbQQpKhDf7tKrZU710ZSN2HOhjBtEHjGmLV/tUwZyXcwu9nPtQc6GhcbeRZc2bngr5MS4
pvazmvVFjI6MrEyToJKl5v3c1839gFkmwhz7jBM9ZCet51tdo+GTdvisdeDt1JoZ5ajqTuQGdcXY
2TdoEroT5t4YR0UGsFY108n10uw6NMq3cGjdke8a8qz0iquWevxQNoZCROzHpzl2SVeurfInoFk0
7EhzfrKE4hUa9MRDhnb2cxyBqYRTpr8RgwzjNMkotVoZJNu2KoNXADwUwH6O4zZonqusekaqnV3X
rVw4tSb1Eg+Gu3McnE2iyPytK1dmsj8ReYJ0RbkWhpcQ1vKiBZQyM5Wn9Y58bFXv7QME6atvtyyO
vj222QbuKSTTRvlAP5VyDqZyoGjKcpUeeAXBeKKwii/z3C+38ZSaBLGJ9pI64IY3maldforT7EJS
Rw8iLxHCVPjyHyavLy9uJedLOnvOtY11d++l8fRl6tpuX/e9/jHAg643lulgZioMWCpUeUgUJmEd
Kni6l26JsyPBuv1lQAfZbLQ3Je+pXRpbAordY2oNdbKBmOpfYUvi5M8G37yZangtHq44YuHq1RTY
eorY7aAfn9ATUg22zmwTfV208xYdQ0ablqq9Sm3Mv0aFzQTuQXilKqjrKKkEzZFqm25d61+ylg8F
l1yeweD2j0nnQzdQhZ1+NOPS7MjdCo8Q5L1L5xrv3uKaG1SlBDEbePHQ2RpA1VfrBQpPR+793Ayf
QQEWiFn8KxnX2ZcqCPDLJa75XUEj3duZ5f0AfLOcF13BZvAUPdQqn9x01jB9CxvhfDGK2I9Y+cb7
EV8BIpFimq+aycDSFwRxcwaBN8moIvKclGd7+cJmr9kh3ai3nqdX/4oDFoNJzH3J+PIQlNP45IIK
IsK7TlE0MWvAv5VAMJBYfF0oaHhAQ34lr4G+iY86BNroT6Qdo6ffWYvKD3qAVJ0RgfiodKs3YNst
BExmEKUhoR3dIOLrNKi7L57X4owIuq/Ad7z70BmPHQXa7TSa1AfaP8OhovvN8cKfsrgirnvymi95
hXrKmqwe9oYM5gcQ6fK66pX91bbb/DUzrTbCpEG07dRNp2Cm2jvVrGVR+rbIdhtM3lqa1xXiN7Nu
prtEtN1lpqfccniaN/3I5W5c8g/rCpe9YjgbJc5knpbWercm17uRoq1PtkVqTtWPUOwsPH66lkjO
uMiHDulWFGfyK6vTmaRM2xkeljCdf1amRA1i+DOwjUrcAf9m19rB3EVOa6fME2BS0EXJKAOzsDHt
ZcBJOerHmmDkfSvrZOuho702NZlfTcNBFEJeiOIixAjcmOlxpgpZ0YCA3wTcbAgirvfCS3A5wq0x
flpAb2msU2c7A0L5yGOweMLNmvse5PmWbMXPju0tWapk12IFQvKr1CFQvYGHLG7TF3tJhktXlfdQ
I0csqoiAHOxGV8Av4cXULpwLHSxfTAssUp92RUu8ZLzsRIIvtBJNtqWJDKK+CFQ0+qn4CbFY0ZHq
HzSta2NPp7iJCyBTHbSyS2qIdtNId3qWGomZsORy7wVTGMHP9F5GIHN7G2FOhJu2PFlZoa/rdDQ4
sBKm2citXouSJPvAb/E7xVjIFrOx3iaodUi+lkfEmfAFp9k+usqTFT48dJY463QEjj04VWF5v5jW
ieoBLk0HP2jHNIULXCNSjfxM3U0M/p5R0IP8GyuGtl6dfskJ68Lz3ibTk5l4gN6c1j+Dw5M4iouY
WK8JMlw/mBdYMc79soxfxiQb6NnM8gq6aLF1ufe+5rNdnWNCS3kkKKtDq74gaUpPYWDcFwANMfB1
TYCnO062WJSDY0YOxT4JhnIHcYo4pCC+wPos4Fr14wk6WbCpF2xtk6yI+kCetB+rJjskA+F/ti6h
ZkJpvyRux/E9xdNbmpkQfpTpXS2q939YJCV8Z1Vi3Lh9dwcd1X1YAvFozqK/KZjEXqbJ8U+M35ZD
QGe6a11fPfZVOp5dr1q9jsMpzX2spwWKdUUm3nFcSh8hoJH058yO6W+Zdt73CdFsS0vcFeQ+V23y
/M7CXPVCMzddQt7KmGytWD1bWWYcy0W5l0pmpA1m7r5x8nUkad4WnnhCUSuwPVWkLhH0Tr6rKr+G
QSJXTxRJXQHgQ9KqnL3Zxj8Doim3HpwUJlEYg6e0L499Uy6XVIjpSjJf/qbCdfrTqyYif62NYAkt
H+SofU2rGg8tyI2HIuYjDFYx4DPC1unlzrXiVN2RCfEaQ6reVI1Ib3PZXMrJmK+Jd7zMTEIeGW7V
5zaH/47dQx0y5gz7TBfxazfOGjZN1r1qA89FEo7hroEWd/KnfNyXUApXsACOKqAMCZ6HQgCtK0eI
dqM7Rx1ukQ0hscs5DGfmVkl5pQd20WzjYedU6kaUTYKtHNduavrlIzOJ+oGiCq1gG/Cqd63Y32RT
EeS3TTNY8AMSeQMXcF95Djw1JNDXkyPqqGYAcUhzwQIhtZOLn2Ms7ux8PCZxjh0bgL9H0KjUJ/g9
1l4HI2PYPHdhzU2vNMg5Uxo8qIdpspZb+sucHLHOOuP0qvduMOm3MYCkuelbjGdxAbybeQ4WlI03
t4L4uUX/qItUvno0oiZl7luVMDzjg3xUY9Xu86pGazzXRnfCHRnARi2MIxq5wsPxUICqtUg4uZZs
LcD1Cw+9ImqarSGS93jo7EjUSJu3lQcVzg1NhtVFfkvduwXXRxiHzRDHRH+I/jm2zusCYMtLWEYp
q/IjuArzA1mGuxlmGBnjQDxE4w0JEX9opyk9ul1fFncuszln05NSDra3N7dtbecnk0v9ynQlOdqa
4EQfHAaom7kvsOLQCSep0UftVMJZaOlIv7Wp2YV7a8QRmi3mnS95IW2mOclvrGmwfsDOL28x1nIg
KLvcOnFh7+N6KWvrIdDxmMdRDKOq+YEvSdHvV3UZVl99nRaFOMdukBVXgw7C5us0K761hh2PYaCI
qqmUN3nnWQuNfWn5ikDf3I3cMCv8aCajLTKGOB/IS5j1T+nJ9H0K+YTUCO43/kzzaiQTMR22kieG
Zhqfhgo0o+4gO48qaK+BF7jY+rzmxeHJc4oZtJkGi8Gou43GZLYPmQ+vFPSort+7mBjFJtMB8AML
p+WEFu7GH72vS8qQv+1c712wroo3xMzIqxhY7qok7u471Myb3MMmZVSyujMnfD+ew4wP68s0HjFc
475NgZBR9dlRIyhh7Kkn0y/JiqPXlWLnl659ZdY9NimTQWXmktwaMMWIXKJPnY1v8PPMQjaPOlPi
uUdhpYEsSYZ+vWUQq0PA9BbyTn4/sTvdZuUwvzD6uE3ygK/VLEP9oCfclypPiAPFT27inU3A8Ayo
QztnpR4AdPTGTZzI4DbgLQwgRbfjKe8tauRe1tVZV3n+NQnK4QW8pEfP1KsbVgTJQ+Uu/T5Yv2yM
WvnBCAe6L5eZ9o0RAxnbwPBXO2+U5olEjvYhjitzQDTOfzouoXsq+q6+B20B0LW12qcu7axvlgza
b3WTPMWVb16ELcGQLWDrjohvVqYEqmD4beaVH1byQZE4QGYvAxX/etSpuKvT9g18cFkAANbMWYna
Zj88mbz2syUBWm6WsXdblHP5nCMvfgzyKT4E8NeT7TxaNpACNTwWwDHeFZv+rbShZfVEJEd8onqf
dzkPIYAnDN8e6IYNrQe1zhp/FcWpO31fqPqo+A0XK0WjWRb6AZY1Rj3ZfZcAGjNxpbWsiUYbzb5B
zg4O3dNUiOyULkt+cQnKOFVO6N+UzGTZQnjcTKbxvQya5THFfEUwuMX+ZOPMHBom03vCVgD/cedP
IBIYJd4ac7NEJXFzh8FW5T1MU/x/C/dVt0DqsADynWO7YFRI5YstjcRIZoTWNqcta+g/10LWcruL
61BcZ7XpricYLM+5nZhsATCq2m/NMAXVLUG0vbMrZ1b2163FW4A0oT4Fo5B6PSoARiLLuzGD9YAr
buRHL20q/kJlzM9DraWG1WzkvF+NgYZ3+MIu0PFtEC++DdcqdDo9XfGVdAFZ6kmLQ8zprYaMnv9d
CdWnYjD0zZLoAzjTlr1WpZ/+MP75B0qvX5fxn5pRdCsurlE8oeyk/6xrkK2ecuJfsdQYpPAaIcte
C8qqTxqSEQRRnLzalXNQ+SrAcPeG6PZuau0CP76W47IDJ0lYqHEIlxzr+7/Tav1Zc0Frg2D2U8iL
NIxEuF9VLxUD4dqM7elGyu7Gl9SKUBzVf6Q9++2HWOhxET/gZfJ//QJwxmmaXkjjmY17kv95BNzW
frP//KL/O5L8NyNJRL+r0PmfyzNvfqq3d/SJf/M6//5H/jqTRNONgc0JEY99mpr/NpO0mQD+RcVt
M4b0Hd8nOMFF+mXhif5dxe0g8MaRjFoBmSa5D/+Z4w2J8y9jyNVYx4+BMIr51/67OyYdhFZ1J51r
P+79pxkT2Wl2LKPbuEtp8j6v2hYWQYOdeEVrN1YLE2oBVTV5pOeNrN8vbmyO9jc3XYqbBi1wetVq
BcfI5ml0ATeJ+Qm3jvo2FGgqhgRCcypnW29DFahkIzFURxyYtTqM02zdk3bQvNQqVrcL2F9N6lVN
TVosnQ/0k/TkfQaO6eh3OcQAKL/jhhZ7OHghH3Ej01wX+OwaQbbxzA5fzLPvEQAVTMkRad0yRrrI
CcMYadM2EEuKd5jB7S3bJ1VBdKj0bRw3PQM4mKImZHTkGRv2IYV/auaO0DhIEVoeAEvwb53elfZ5
DBJeFywh51OCIzWPKrQzAIT5gAg1MGmBbmuryrmzA/wqociT+yUv1G1bso8lk4A0v7Ri2hcDwz7k
U+cfaTzrdpuLZkno6waNcYSFfMRZBXnx2insx0HKgWommmKzGdpjbLlECFaxDafmQOhrkez9LjMX
wMO49WpzW6D3uXH8papJDJyVcRK/Hcry84TOPTRLoKqzoESW9dzLUvTOvSrY8nS4MlHmuVms9E3R
KhHGu3WSGeIJTLpqLxm+kHrBBN5jXwrwMr6Nrdkg5YIadqKXHRy06+3IfvXSm4bC1dWant8cTXSM
8RVz3jKOWtGr9cbxlyMOHnfZGxrEOLAUbyrVeRhGypAba67ywYG72vdqWiocPVRj1reEvFV7edEZ
y/rufZjaAWefW2C/iu/+e+D9v+jRMdUGLC7++YF3/cby8a1+/9OR99sf+v3I++Q7oDFEKytMk4OP
l/Jf+A4QmFGjYCLBdYsfhaP1b3wHn9ONJD0aaoZfLFv+egD6aNh9OKye6wt/9Qr//6vRIT/zTl7P
UnY+vJO9XxXUtTnmXZXisfQTC65wrER9SXQyP6JLV5wlrvtvBIN/Vth+/kAO9lWbyCcP2DD9uUSB
1wbodfHmI7yg7o6nQjGDRZL+h4vwDyoh3g9/0PF+/pQg9ImPXVNdWcX8slwa3N5ULYvR40yZe5hs
3d4RRA7RwBdyZxoTMggy1SLR5sZ9zwTu8V//eJDXf/cB2Lrb7LbI2eRLDlfHzR+ExDhd4dbNPiTY
0is1sDQ0hqWfmkcl3IBAtLQ76xwB2mEGym7Bs3FYjHcS2hkwZgxvRNbTk2C4ma+hzqOXSyxsjgEG
T1rHgv8WQQZKD6c0FrXRMid50o372d0OwTx/tMNc3Dt5UEQLA0nwdeiGEJC158pzW0gc7XyIgUln
aGI4WjiinRamA2X90Wy19RWpobzppsL6amulvwwOQD4WGfItqCqQiZzV8wdstWWv6lLhKCVABYdQ
DTPGKLddnAXWdmrsmggxs3lNIeu+WInJH5x0Fl5gYwNa8rz4PlQYnCPVS7M58VWhqUks1ltbjKTC
ObDg4tc0/d4m3yazv87NHES+JmXQbRekVyIk67tM7HIj/ay7a0pF46h8wpHywQ82PdGN14ujoYWY
1RQ5cdadi9Fu7/pqiM/L6OuDx5D31CIT3FnOoJ5ys1JPbb54D1wdGzkgxkymneV29HT7Y24mngff
4h5it/KYDnHzAnGEK8Ng2jwiKOQZmgifdgbE9h6RPkdIsfPHhJYQKQB/ZDa7/tlrEC/GGjFCmwzW
17HEwfkbyaRpwksFypLVfN4SaCmqibcn/k1I1mVJ1qKMS3Rxyt41rV3cS8y7m9Gir81tgsdFzD9i
pKf7S2AMJ0dDB3igxNgSgcHjHBjDfPCysTw1ARd39pEo6hFUcNQ7dVeT1EAoq+zhMg4LI0gAZPpA
AGRxn0xWsfeCtL0R1NuEFiTqJ5Ngc2V5FKBpUZXGympeiTlUTwBel+sQhd8JkshMZm8cbCzNbxxO
BrS4Yn3YjRaSYGKqrQj5XTyRhxvMVcSlFgW3oqIS+mkV2XyYM1tANuNKxCoEF4lFPmKlJqqoBHz2
gaxWvvll6DINjvOcHY6R1VGTxvG9h5TxB3Or5bqe0vnRniqmyA0PQ9m1xR4/7vAOHc76SsjLFKVJ
uewtg++WAawJxXP9qtdbtGQI8BMNbLFfinl9jy9cCeE180FY3P8UX/KlTIiaL/viZTJ6FgJZV90m
wYc5hqbaZEaFmR39s31Ke/fVtOd2DZkanxKbexO9DGYJ24TQKwQr4thXPwfhyxsAttyUGgCfTrlQ
AAqGPY5zeUumqLiFiurejoxPv9YZ4v3R9ZgnDYK71S+WPYuX5pX59HyVIzl80MEcyI2RB4Sn1lPz
lgR+X28zzMZM9LE0f/5yQcpD0ENevNezrKlFM1gKUzD3z7I3ivuZESgZmBSEW2uw4rMuqTy9yYQE
32A62OpYZweXWe0PWWIW4a4t8NnNJBZ9YyURXvD4kfXs2U57M2DKCeznoAitwntRTT0NP7JuFC+Z
VVdFciSCtxaA/RcDix2SfJht7RS75ylxRnHPIAxxl9DzowU2YNt4UKs3lqu7qIV6tec+ZNE4UOcT
38h+Y6/G+mZsUKUO3GFnQVr1YPbGHYC6e8MdbwTV7T5Iffdu6SAVgIBwSFtMHmI3vqmM1mGbyEOU
2Et6quzisXeFtSN1ZNyNYv6eAdbbCTW+F6lNZ11jGMf3yDDEw4hjjfLCmBkau6v0to+ReltZ3+6S
rGcQ3cZ72JjWGa1RGFlz529LH74t8qTsRixivjZCqeYtO98z3OSzUUi45mXL6EayajjhT2MtZWig
6WbibiqkmqQyleVHIhdGdo5b+4exF/OW1IH7ufYztJNGeJWnibzuvXxi98wD2+aQxzKGj7uRzcCJ
VGhra1vKPJlsvo+V35DVODjBjg2qjeAXIYWqrRzvty+3tlFBo0E/cBwT68Gp4pDsVL+/wIdzStz4
evjRy2nytm4bGgshDFxDsqsGdbRl5u89a3qtm7i7jODMMPOb4ymZQuweWDIKXmGsQ+e4/+E003hI
3IR3Hi/wgMU0r7nU1sMur732HhuCtbGGot8n0COAYxfMncJAvwYr02hyCg0hMwGFWhbFCzEOjQ/R
2ZsPIF+h8vkeSdChG6RbXwmHlthp76jOgr0YkZCcJOcrnR+HCAjbQmIllTxX16Ls5dW0sM9rbBM8
NyLNiMU2T1W/S0iCRl7LHTgPlnuWXqcfl8kh6SWvFGqH+jiVOG+M5mx13vImWTOf7LlavkrWIgip
+/CoFzc8VWM8f8kKZ4lUPLZnEn7F1rNLFJ1eAbhpIvCnR+9z5/cCiHQ8W+gEcMVvTBnsWyAsOyMs
F5Z/Djl+oZN/8z2Y0IE5w2mMZ4bxUF32ZK41mzGp7oCQ8i7PzOmUZfCQMQeoKDGS8KkMEutQZtzx
jIQR4ypNFA0xn9cNy3a2cpNxXzEav7HaZT4TKEZ+sHCJKdi1Xlf9FEl7k8aLfwn1YHtbMU2EFjAs
JoxApMW17BfrJNMKkX+WQuMis8B5GUnBEai7WYMwZyZGKZ0TGP25lZs/Jfn1yOz82mNKnpuKLXQb
Mgg0usOIa/mFfUAG8KLI8osYkv5H5eQe6fUI5IF2WjXhUy+hMs3jlBbM0wmogrpi6LrYEwurvjcQ
HbZDOa11gWzv4ImVkdcqBCUBEVxXLJOZW8YEYPjcflV66hzVXcK2b2DfEh1EAGLjos4g0q3f5lnj
3s42ao0lreV3WwYG1AQJAoxrYxL/TomU5+SOlKW1HHO3J/XNjtFZ1nJ4J8UeBAjsgqbYm0XPC0dy
Cn/UZRlEcjbie1n46zNQUCb4oNXiKHHR6vtpVm3bVLqoVDPj3mik5NfNHHac5PkEUUJSy7aiyEtZ
3Wn5XTPok7vU5SJZC2/neaQq/K34ajNME0B8MEnkfh5Etss6cGNhdIF4u+qyKEO9B40Ug0ABCsZ6
Z5P8FeVIUU6O79WXslvYtNPcRlUzcRh3OaTSStotiym35+UeVo1xD9FtfMpsB7N4RaVRu568Ad+/
foqw/eYQlAbzvG3XQ3mp5o8hpybJQp/yJIRC+YVjsH53pNeoyEg8MIyUiWcwxVW8qTo+ztyTDZFa
xvjEGpdrZ7VGAKuj6uZDUgHOwH3H7z+qKWJQQooExdaL7JGj9PNa/obsXfxBlye751dwEmF9DSo9
fwSzzA56Adlc5xkMk2xihAI7kSl2I53yVJCo9FvP/RuI8B/0MNY/6iEgAtrrICxwOIH+3EOgrS2a
lRZ2TAy7PcchhyHlMJnjbd52d+Va0ZA5B7WHC/PazyDz6glhWzQO7r9raH6dLNPC/PZJsE0BDYZS
+OfPMjZOU8m8HY4io/Lfesvo3kJvsXfJMMXnWVAQpsTXQN8w9RcfEgqBh65zXIbmFWkfNyZJ0+fe
USiBJ9l+G0chblVm68eJivu36ew//+J+mel9ftjVbOcgYoSn+OuHZftYELLsIFXO2AWrvvYeZsmD
ZiJcv2VJXES8irjB2BdaX4sBfJ/Je+pc1LpB007d7AuKoH/dEn62nH/zYa4tKT4c/OXrh/LF3zW+
ydhyj+B/OzIOa50t3uk46oOxvbBSUIeuG9OIo3nZzY7DiyceqaBySfPqEzuwmYUq7lk8tOdP+fIY
u807EWP+XYBwfocMD5Ke0TXtmvRhRP/6kzNw/btm1gfayvAC87uDsfuXnt0dDUeSjd4dNRFKW3Ls
INxgZJr3zcyeRmZoscPU8T+UTZhAxgJvb1j2W5DL56mGc5u5lEuGS3rBCKDmWnW2eFFS1vCKIPSY
ZuW82gKq1DVMxVpdES4TnGLPKiIyxUBFaR7oiqPkmISZe2ta5NwTTEa9WuKlooBc9mgY5ytBRHbU
teMUNesJY4vRuFdJ5z1A4Z8/GDKCzrNrgR6BESstjfCoe6emPKFBLE8pueM00gHAKpEUa64EZKga
JE/FSfxZq+t6ae8Qra9nSriW7QUFfVixMxNEvT4Ip5A71taS3A8ruKAZpQa1GDlgvlBPALBZ64Wu
Xb52zlh45wGxOKFw8ZTwJWVQnvF3DHrnJgXKwlE6ccnq0MlHB0U5PrseGBAiPPupiYWFKGBFDPre
UiYnwv2yKF7W/yOmoI/XTbIFmjDDSI79kIr7KjQFjukSzRdvY2p6aNhAm0nL5TcGyESsJodwSog9
pTxZOebGQJ61pZ02j3TfHLGAqp7xLHrAOCx322Nl6bYg5RfsETRuQSrk9zknWaLLhuwwKqors5i4
I5eBhiKtvfFpyMpXv6N/XLSF53gqHRTsM+ufz+8uhFCUnZeFL5+XjnHfrX5IixfHXeHADIiLlEMv
gEx1GtygeQMk37yJ2aI2tEvcezy2xd4Zgu4LnWhwmVuTDMqJpt8r6/65ruhltLack4nv9HVYe7s6
DUswKgNhhGIptdqABRn3FqpEYqxyupbad0BKZ/5d5XTjkwkheWfXdvOGAgiLu6DDkhbdc8ROlTfA
wLz32c4ZKLVtKW8GP2PrSFJf8zbEEAEcqCkB/ywGH1ndwjPSk3uOt8DiXw7m0kK80HwrUMg2ZM0A
tcuQrNUp78RWtkzl7IlXjg7XV2hacVy6M+y6kkiJb9PsBxdrYsxCDmV4SSzgUtnsI5hK+OI6XqCH
2kTT2QRkJATkcm+Gac4OwToBIstV3lQF8yE/o01Gfrt8BDylC7PwRb4UXvVFaV9+H0Zwk5PpJrdW
LYhVm9hrWoK/tMaOeff5qTUZLdYmyBpujAZT32V2JjRp66Oq1/PdxLSGfojXlNvqca+BTEHcNidW
pypjMrI2r5k2aeBTLdo7Ey4x8secUuTzXYzyr47XWc9MvmbArUrRy1zHAQzGYJXfDiT01UIwxbVW
TNc+b0N7TVXm9m7NowZufC0SJh5OP7d3nxOf2uH2qSYcRp7F5KQlt/eEMiQ7loKCqsTZeRljQho/
xwNGYvA1iJbOloEjX/06yFuyYN4XaE62iCc+umCZrxcet3qr54RiZNLMwoKE6ZUp/4e9M2uOGzm7
9F+ZmHt0YAcyYr6JmNqruBQ3URRvEBQlYUmsCSS2Xz8P2N1jifInjX3tK7vtlmoDEu9yznNGeUfC
10joG2BE+hRKMl3hBmU1wHCu7PiJ4wFy+jjziUzASgxxZm7BimzjBzsiEoLRDqDoWhtI1DIuwZLB
3bB94+vFY+Gdbel79xQ8ZEC1ft9+7BColJxhsnmaHZdBmcd24DXOmLi0Zjd9KA1u88hW+dFYhisO
eTZLso4dnd4mNUbI8zyk1FA4GFP+psJm2NNAId86Fi//Nr95e0iOktltWSXu0TCNr6Y5L+VyYPDz
5QXFUtOacvfnpYmkale7jIZK/D93ppWXl3Vly03jueFl2LVs6C1maKh/mKnppVYesLSccSxzbsVm
x+Fu2O2XKhfV8xhT7Ch0qZeYhTFvDwlfIVso9WqWxKAMEkfXtqV92iKcYlSRcU8v13OjlmO4ZclF
rlzORFKkATWvVPxxHqLTRYqZ4oG8NmRaTbY8BWjQnq2QS8KddftFN1H1klhRfA40FENLLdcPOogD
rQ7DSJ+PEy3Tr7fyNsR0uYtZJN0VxFfvZpfHpA+n4eHt2WABJ1vWZ8k54Mhn7sQQtTc89xzEBpG9
mL3Cy0ZQhjR4pB8Ghc5LoCJY+xWVsEs7TAYcUBXoaMjPNT8k29b8OOVmeTmDjLv0UDYei+U3SCgP
P7VkR9Vkc1QU54PFaebGPdtOyuQaLcalWeX2AxB6DlvOsaeqDetPCYDNE/MLkoqWkWDfMbQM7To6
xSWq22yk/Gw5TWp2lK1EfjlyhVQQKnVHs1NwY+87MmgOTZVzU0xmXz2Tx8qAmr3Wo5NGtAodhbPj
40m2GS6jglwunrdjdgz4NpgcTReqcuOPdPUT+St2sfQT7cgUSrHdVAxtPtTL4swgmxpeXdvzZeJ/
2yc995EUDk8tv6/p8RyuNQPz64h6+tnOx4LMNeJ7TwMhboQj8FZJa7K3Cj38eQZ5xU+5SPhQUWyd
RvB8SBiZcE8qptMlXrOrQOBGR9yqvwZlNO7JychXJQWes04FTUiN+f0zdjxKjqad8yPaQJoYXHdn
Oyifcb7zrc1IYI8kAnGr9JLvoCNlCEfv0DxRlWTuSpNayUPZrAR1i/bS68FA8Ig5hXIC6C8V5NSj
z9L84FMI3E7ajNTf/vHtxmRjyCPGsLR6JTzSuKt5qBzLmYXqaEMMRfeU7iHxcUOnVJVx4HHI9B5X
tkt4jkdETzpf1T7pec4QEPbSym8at7S/TVoa2LdBcdDWz65NZzosVcA0wpbe1Pas9wwS+MTDMciz
4aBD99OsYpy8yyamY6CyxfbDi8lKh6cuIr/zrVz9jzbjd9oMExzZd5X9T3axq5e2fXnFofm169of
95Vvf/KvfaUvQAqHIN8Dj2mXBTbqH/tK5w+w8ti/0F2wKvQW8v0/FBvLVhJ8VuCx/gwXvstfig3w
xbYD9ooVJ4C/BWT/ryws38mI+KstyFI4xtHth7y7d02xcCafoahRH8I0/5ZQ6u+NkKgmMHPDnxfS
f9tG/rNXsk0cdGbAwot28seWNy/d0l3KVZzMJDLjXXiuy2oklCTRv9mJ/rNX4jWEY4JLdd1w+f+/
WxbGHewNVcsauK/U60ib57ZHo+s38+N3P/g/GSn8kxdikGC7mO98PtZ7DVZP6qio1Fwf0NR+k7n8
Fhnpt4z//HdexgtdK+AX/+k36li9tYk31vSkg9iKkOUiUe6kmI7pv/HVca0KtvRYEkPrPYYrrk2M
FQmfqI8KdTmaiO2iyqYGLLPffCj/XRPMhRcuOiGb34m05PcIrqAHi9yJoT7gZJfs5aa7KR4fLWN6
rHtgo7/+BpeO+vthwduLOb4PFMFmgPFex2ZYXsW9WREB2DCdCHiUHLKwIfDGSF/MkGlV6ipnhQq+
+9cvxdAH44NaE4YbpeaPl6KvKrphppcHRg/VvVbIhD1hyEcj47/9+jO+VwK8fUZGIpwKEJi4q398
qVlnekqZKh0MDROnYE+6zWwzuv/1q/yzSx6lxP97lWW28d29tSgsoGXnvIoYPTQ342NfDOWpJGP4
3/nqvnuld18d+WFJxUKcCyTXE2k22ctc0QP8f9xe5s8fCghhiIJOwHqyIaT++KEqAjDCoqqLQw0I
F8NOT5TaVPNsn91i2grW7htLQOdoUJ4cTEX2IbJQQS3jlid0Eb7Pfj4Yt+EYa3AG5fD6NkYm5dk5
isC0djqQ36bQhQQ2W/1VHSAgV/Ub2kgwY6pq/pUpiYotbb7NetzxDqBHittJCRsrrg1UJSIrpy8o
UFCVkd+wkDiqqRT7IeN6lkiEYwaumgU3QzcmmA21ZdeRQ6uhVmw7qqT7zsjcE9aG4bWJOOXJtOK9
+xavgjjsYgjbHhBSgIB/O7k5ojaZoAxueT8GROmXIuJDy55EDfyA9ZlFXrXpPNQizDUi2M+WRmLO
GLsTez+iMm5MtmFZw0QdZpaxLkw+3Yz2D/JP0K0RJ9gIKDhckjgloBnezbpkVLLrkhrESU8i+ok8
Q1hlVNgXlkmuR7gQ8UIBPC7ITfsj7krw+bGVPcdhlT/6A9vfpnXqT41f2B8jPnuNb5XZCB4lPfOe
erxgSYC5eO04E/f6CCkVmDS93GM7hN4FRXdxaxhp9xzx1VwkWVOffZ19My1+U5359kco99/Gdoju
Ox/MDWFmvPsW5NiULzsGRbmJ6F2IHNtW6o93CP0gJFh8WqQh6b6PwRpRBuCRzW1dntLYCdkR4de6
jh3i7zI/Lr/5hrCurSrjS9S5V7KZHJjWv132OZmWcK6j8DLx+cpkypcQadJeZjeZ1sT9xfCA7KVF
xyv6LGYY+0WDTD3ykowVf9dXIGZRgOf7lC1hfWUxVxIbrLP9UwI+Q2xZWEJPISgWVJLPxICUpHT+
iF7Se2C7U3wjBrQi+C4m/omt6woNFI7mzBKPUCGo3cuK68ejQk/XCnmMBJGT9NVOjwwV1Vg7K+RS
/ARdNEoPJ3qNztyIJaS6zBePbaO47VxzNta9yyNunkRIt1Ojx/TyoU4eu9KIUXSGZfYiBpvswJL7
COkfmp5U9Pn+jTs3oFR+mtUs916tO4w1hrKJZqrBpS1maVaKCmgJ5mMChD/Pom6/2DP3lgvPxNoQ
i9J+QFlYf4oz1yMEDaAMIQa8WcW49oQYjYBH8kWgCkp+CS+J5XMT29jpo7hkgNraa6mybzQgAt2O
75x4I9bOiosJ7WhLP5IgXyCaQbAkjnOxzwx+Ie3w6NMOp1oS0oF7gMjus15puUnqMfla1sI7lJIc
ygV0NF+6ln6q26nfO0WF+UdoLoR5CMvT4KbfWmRIq8bo2EFaOeHY8ddOq2CTtON92djIC/rPOpnS
U1H6jIkIOr3gURjcJpqbkmXziOI/76/6DmJfLLnP3bAjk64O5McQp+SFKcZdMdOfx/MIRqsYJLm7
LAmx1HT5AjZXI0y6JcO71Jk4OxSVrOm466XOaav6OmJOnE3bWXG6FQOxitby3K1dPrddZC9pa+A7
wfnzksPcvHV62EEVYpmHzI2c06i5oiQH6rMWSCfMnDzAvuTje+3MbVSEjTh3pR5e8ZaSSxcvwWMJ
sTa3lo/TwjXzF8/joFSgnNZ+YgTkYI70xorc1yhoGIZ5jg5vo0oqpn+ak+yt0tJCNXuQdnqTTRmH
mK2rjT/w0qTEqEPahuCULWt4TbxygaVjtwdKwBWM0Eml+dmpu2qXDA4mZZah57ZZ6mqYQRc5xDZO
ckI301VhuYSa8u2kkWCW4DNoeTt1Eal96iQOf3PgtOqXa8QDjkT+Y5deZ94Y7/oJdD7JvRl5sPgn
rrPY27UsWkCcKXvtkWa+b0iuW/eEZn5ATiTOc0DSzmhCVXENBLWaX5isI1OpQ8zT4KGv4wiKYlme
olmTNaA5e4yY02MQ3PSyL/jORaV3TuY1TAL79NqJbPOzsHR3waiFerTS5xDzNKwhE/lxUol9IWLj
qlPp2Umd/snIspbU76S7Il/gY2o6A/IVZGjhhH/UnS3vMMO9Y5zcFOfaUNFNLskvV8WGBey3Kl78
qV36gfv5UfUmrrawMrZJXDTrznTqszuhgeCxGO853D8bXgXDIeChJwmfOhppkj82JSevKjlxzCJE
sGRadUWmKEOXPw9Z323r3cxvsKP3Ggh0GNHehC5m/Qkcy6GwPVftGXavbEaxw6oDvF0y6845zDKa
PLAWJJXC1otNSVx9Ywr85AHINKkW/l/fzGqV105KfnLcdAQyRENDCHhhY2/Fojs0TnGCHWjWzJeR
Kzh5qzfaKtCHMwYbq8C/mAZ7LGYePrni/MMjH901TLMHFgRZYuzdtC+S05AJp8dgVuDHOyGrqcpV
5GsncPBLC4W/HMda8K2dQFaRiiuLr7WH0MZK4+A4MsNGbDgJtUxqIG/BF+Ncn8JATqRYq45QMdIN
VipztSDfL4zJy6gT5bI51VbP1tdqn0NpYl6txvx+yJwRPaHlM2iiuEbsUAcTKb95JjdpbX52Q32o
s4VlMDlMc9F8w+fg/uLg6G/JZTKuLKc0EKMFxRKJbE977lPbWVUZ22Kdh93BbkhuGZvoRSae3AaD
LeHxsE2qgsZ6Kjp7vCagBDYeE05SkckkNNYid+Zrbtf4Nc4DFB/Sag1G0KOgtDSMYzpii9kFccH5
RvIfh35MdUK3hG1scEXubWo+8EGyEWFXM3n9b6S2b2voH3oVNMT0/mBjPFausFx+LEZbUk1d3Zr5
gckU54099FddrE2SZxV1QkdpeT05cElW9kxdIYVaQGe2d9E5BeoUS/yuUXsHloEKzfthQmAFTCho
dpe+47uKH8BbzD3A+1GF9ahhzCvJmQrB6aXM9V1EvMbu1y3GT52hMC2cTbwSIGjmHO/WoyhNvCJm
lAjEkiKsjHTEA4rHcVkm1QXB2NXvWLo/lf/LCwbegp7GtvITOqckbATTrsw5UBogoZwS1SZtS+Ks
EXO/dEYltrJNqAcxEkN95bFD5IZFljHxtzv0fsY6krlHhEcDnavluf7r72OxBP3YvfL+yEVAhbXo
3n9qyusxrYzQ1fKQFIV70n1bfKucJbZ2IL3IxEXqUmznAFazVZJZ3XW/IDQt7Mzn2qLQRkb5QilT
nkIbdcNk03niHEUenE/au4D0KS5LlSkm+sBku75hXwBnwTvEMAP2zkjjSqxPEd07rum+QGFHNkPG
DCQHwwpu0U7yAI4IBXg00xRYxvJULKFjhOthBmLym+/CWrrYd3cHiGfCBjEAgE16j1+ONepUnl7y
0PmgbTxCoVbdmMXrwXGfmjQwDuzWEaqhotl5CjVrrLrTr3+On/psgbNpyQ5jhO1wmb67PLvJH/w6
ZbUl6Lf3nhFXF7U7/O4Y+GliwaswqIAyDQ08+ImHrlPdR35ZpQffpXj2CRRdl1gk1w0qlhj6A4lc
E17eazZg/dOvP6D983dMiYK6IrQYuzvu+3Z4sqTbq3xIDm47xBErPDRSRhSJ50JTGrfV4E1nYXji
scSMJXGFfiPXeNhiBvLidVeVSbqct5jdG9KRHCQtNeWkK6HztzHLYCRjX5rIirqjEbU0rm/v/j/z
6t/NqxkyY9v47601118/q5dWvvwwqv7zD/01qhbeHzxvGESTWuIz/v4uOvXP8BgeSn74d87e35Nq
BwMhD6qQw0nAIVhGhn9Pqs1/ZTJth8uE57t7HUeiZ3rA1piROL7HG/vxyZM72jBZ2vSXTjGLPrma
pbJtZK0OPpOpvOyD1J3q4pgCl/8KqiVsaEjk8OCFyj+2cxfd50UYzauSt3+lrMw/26r1L8cMM+2q
y0kcsVtAMaBIlbFjL6uf3LYorlUYNNmmt4XeiS5Mr22CrxaYRAy/tcfcUEP8XHuT51yDdfYYY5jN
zuzD4kZKs7zphkHfCXosQsURXT6qaRiQS+O6W43skJ9M9Ls8RZPFsx9W4i4niuZO2d2jz9LpiNZk
3AdWEN/4CBWWra66G2Mn2hHA5Z/nCEmLMTjdSdaCgCmEuWtGOOPWTVwUDKmEI6LTbHwJgqKhP6mi
eOXOPovxpm5vsBEnH0GK6WltQuHeOHFv70QSWPeB1yR3JLdk2950MVEaZjleqniwL8Om/YBFr6M8
BBVHVl/v2Gtq7fmh7DTAAWv8LEdsNyunl+0B91F62ZBQC9am9trnFOwFml9+ww+5zIrrcOiTndEl
80kVCwE5gci5yfswWGclW1PAUEZ6Y4s2Oxh5fCYhPYNnNaLKSzzyppneHcyhGi7HpNSXbNw5/KzC
R4JRDNM9xiS9k6OQ686XNgSDsT3wqCuvgsYcLt22nA7oeJyXzHWqUyas7p4zPh8JaTcktpS6w5+Y
2IB6aldfzTjkd40VGJsyystbmmrnvpvc7pMj7PzbZLfmg93rdOPLsTwXCHiA/Qc7EFvdE99VPa2b
sRQ39NfFk6PSfmeFNYCTzja3QynnPeIPY2s4avzSDG17tjpYLhnezDV1O018xoUDaNsQ4nWRLKl1
oywkbMZM+iupYoncusCBbsu2Nxmci4ZIyahAGm5WxMNjI1oxo32B7xJegC2lr3K8+tpVsA10aZIP
zkpxnbQxJiqLGe62N0R2Wc+ue8jjOjyYFA9fszLObswa7X8q4/ksvayu6XAi4zWsFvl6FLcWIo8B
KxZAJJCpZeoHnF9Jckol6gjUo9kGHLX3lFqF+VFhzbr0hTS3idvqqzSogVdUddPfoh+YP6Hxsb2V
kdcjiJw0fmDj653Dxl2psI73fR+UN6nZdnd2n9hb6TkdtX8/kwFuWWWw8qpGI1boMAeTaxjIVTsQ
UscCi3xeclKiI1gHIiMhT+D3aiwXUx4EMaZAKioeOUbqmwnS6KGMG3Pb68LbpgYsryCxymHRXtUA
XlICcJOpORdxEZ9V4tpImn3nOU9zQY9gKGyuUbIAFkM93fu+dAiKLXODoZOVHDw/Kk567ktUHwYN
27rHsdPvsN+YZwbElrUGACuLa0OG8WNgweIjlLyK0JY1DZ6uMq3nDcHQX/IliGul/WK8cuagmPhp
vBS5MA7cx7hvKd0yyxPwW4143Dgp5GxQEEx+oJ00WFzrsB5v7dy0Pqo2KvUaFJKqG+g/qOzHK4tC
C9srfWmhR3unGAUUAvX05Ifxli1Qa97jhrMn/0McFHV31zlIfg9YkbnbT3P9FmDVhVkBa8ztbTnc
q7eEK6R/UVIyVs7NwftQ9NnQBNuwJtR5Z2jdZV/wTdWWZK5rKcWDi4fbf+qA39UBS6vwqzrgKqXj
1Sr9oQ748w/9VQeEUEtBk7I8JdHJphv5y19LfcAz/j3i1PyDlmRxZzITwVi7vPhfz3/HpzRwbfa9
lkUYFDuWf6UeYFv+rh5gh2az7/a4GJlW0Ib/WA8oy2ej0MTJCQgiwBrmLn7frdwssqdV7bv9JxMI
9rXhedVdWk/lNbRourmwMFGZCJ1trSA177NOzhNkqVGeE7JbOUENItVFoPZQ4ZwTU0RrxeoBn5AX
8uTHFiJc1IdyCNjReMlFD3T0ErKSFawqO79kFiBvAk7FfWGKZB8BUtq7MoeUGBcGimTEqfs5TdRR
Ymu/0u0UbWa2uYQt6AnQaTEgKMWFOTzjUJ/kZgwYci03FwNioN0YJ6K7qnGZPaTGMB61+VnKuXoJ
ZB5SDjnEUygCYLb8CzHQKX/cyWj0z0M0ct9avsjBaqLEPS7DlwPVk/E6VKr5FtQQ9ZysDAmbLNTX
eLSjBv1mbd2kSa2ZvDvqzm3d4ZRJSrO31Ay8sZn9NSMscp15S9IFgywGj1PsX8dmCR6nno3X0qfd
WjFUs68NUkiOU9oAPBsbpNa2v5dJ2H9I6q67F6JDvYfXVn3GqRc/KUNKsdYeCQ8+syIN6kfMK8b9
R7YqDNBsyNjHxBMyWNu2pV6aCYjo2naHj77t23zJZf6ZKqU7iDntdhZZrq+zqfPL1ITRPMfeSaqu
PqlonkFi5hCmvKDdBTg6ofv76cT0GowlnCI7lk8iFTxs+ZY0f1thtDu7dfKLyQqgxFaFzwcdBTnD
VqQvASwa+E7MZM8EKn+oSoJsZZcmEl9p7diraayqLRbhzNpAAzSJyrQdSZ3GtXdsFHWGdkGNoV00
HfaNVh/tkpkNTh5PZrse2jLZ5LOzoJTEOHwjx5xSoCYFnoFi3s77Okt4MPo8St1mCi5jBfIHNSxD
TxUWVzX7vkvbcMh9JswL6V3lov/iaVnDVApmm3AVHbufIdy4aIeYAC65e/xbCAAOcz0TNNEHbrxB
6Gpdz4UnbuNoStZDSIBoggcrmfqNr7xrHoH9K+peecSN26yHzDCSTd9qXJ1lMl7Mc+e3u0x05QdR
ZdETHs6YNJ0GrOZWlIFFAWS2hCzjTrzrUZ1FW9Cl1qdO5FG5RmyqAbqXzbOaTDib9WC9SOWgAe+n
brrDZ56HB3TiZBgqwGKH1J5aPDGkmKyiDpXeShNAAizEBCFiJu5nrDkmJgWXi3YdqDk/1HEZPmcw
Aa6gaU3mkepRPMxExRvrKQuiRV+ak65Rx22Ft7EsXrw4ER9UynDZhH/q18phj+ZPXz1ijtFkWFZV
biPi7J+yWLcW+TFYp/mxSvWpC1zFqDjI6iMA1Q7nLbXGqvM8cbnY8DZ1p26tlsJtRbXRbdmjNUxd
lQsDrJ4ZK8M3nHvdbkaXVAw3EZrFT4fForJgmpotUYxOApdRhW62r+CNZtA2pmCN+9Hc92hwKZ4M
b1+lphzhGHURkMBAmZ9smbBtczlMe5aC2BwhlGZ7tmD5MZ7wmAKU1/lKVE53p8LU5YsNiuwjax8w
6I3VOQOHWQQTMsaxhW5xqJ/7YKrVwTXC9sD8O2azYk7t2W2V8Vp5AVur1sr6m6mZDA6XmVF6ZWSQ
v4Tr9jsDW/Qz0/jhK9Etw6fJLa0roG0skZhzhdPK8SZYzbAbm3MyiQiyo10T35AM0TFhVWqvLbO+
J7253mCKHS6Ur9J1kctm45fByQXsws6ozG8FPiyiudPomEmOzcpym/1oFg8xcdR7MAbsYpCt9iu0
6SpYGZK8GNH1/rYhL/zLzGi92PYWxsoKOObWrBIoebkJ3nBcNmj6ws0bn6BNVw11+hGfQl4epsAt
pfkUTpLeZJUox+o6PDtTm52jMTJW9tLdWUDIQMLQ8fnYwO8A7cS0lIJ+cOkMiRR49NyyvGsYY95p
q41Itkiz6HFYukrnrcEsSQY/LVa/x/CtAW2XXjRk1Hdjsoe9oc1udliz0Iym0r0mMaJdV0tHm701
txjLyX0ppvRaL71v89YGO0tHnAkaG+1LY2e9Nczt0juzZaCNtpaOull66xnN7pXnlTTcaum93aUL
J3R7eGB2RWueLF26MxvTmV2uLvad0VSXE73htcBkdz9zjR/JkTZf67RhwzEpD+gvPd0YNfOzJJGD
erYx5kNs5dMucyeox1YHHbTDRExQOOeRTq35wu7m4JikScWKMrthAAV5qLGdc0Tkn8shK9FXztGx
8jNmAmMVVyiy3WXLo6ubeA6AW/B9PoBtsy5RC6sDx0Wwxx9mnCV2e2dr24N3mwuiC6IOoXIKHpTI
i2aseR2U4CfyiaZbW6phLyYhjr2l20cVVWj/La8/cD+RAst8Wa2cGnYdzQpq2RVZleamy9ABr7Uj
mtvBMYsUg6OD05ysRPyFKZLmJnfPWhbR1RyI8QgSnMjyGgAYYthXs0rFq9U6drXyWpgUkAmSZyDq
Ei+6Ue9LJzFQzPYcNVx+CQ9pQq69NbbwYJf2mbyBNDA8I/4dNrKzfGJO0vBsTyV3XrIcmoPIbWIu
h4FVumIIU92Xk3hK7TLmxE4A0rJMbrQFgZCYkjWKIPEpNSJ57xFQ1dz4qk3bg4MfEQU4/REOyowO
+9L2Efrua4C0ZoPTF131mgc/33xlz9O9auLNSCLmtHMSP9jVwg/WSVn60TqLh1tyYqrsolMEOaKQ
NpInjz1/+mL73OJrkB6EFqkBoSwRtOAmZv/Kssax7/ZVjHRCn7hkbSVPQV/6RvsCDfsTZe/4UUqj
fM360X4UnQ4erCauT02TPjSQ9Lf4zIpj0LS0hJpVV1CNd35O9nykv+Hie8k6/1OgB/3ZqVoqCBf7
+6r19KfgDXwXhPkNfIzt4BbGJT+Ovaxz2BLKrvnmzB5k4a5ulrCvxglTFOgp+5Zq6m4dbyCdB39f
0qxqJWJkHj7Mz2K259tkpt7BZjB4hfHnnP0/3dNvuieaaOdXzdP/yV8+vxQ/zFD//CN/t07uH0ug
reXS8jBPcr+jE4XhHyRQ2OgM0SDCYFtWF3/jiRYIW7AEcANzQ6Qo6Hz+7qHMP9iEsQtAReYD/YSM
87//1w+a2/bdP/+PUhc3VVp27X/9z/e7C/4WEDq8C+b79GrvtycZJjBwXK5xEIYBEyXNJvwFwm0f
vvtObv4c0X7/Mu8XVsvLLJGA7EnwOP60IpmBAU393BuHdsb/ISu2qI42wzPGDSRqv36t99tCXmvZ
Ujguy2tyZDx+vu/Xk/wWGbF2TnSYrEqcTX9ZjOO5PbkzztnaL9Cm/PoFAT/+2IcyHQ9YAZH+ayGZ
dhDw/fiSo+SEtQIFb5F6JMZdXXWXldKoACqjqDCg4zZ5BNjn2DtTx71DuHaegYupBrvcNx6CMq9H
54QlAYNInaWkNVbgVsjbUebnEvgHTpVW7N90epxh6Z7W0F5jjChPk0KxlxO4uSfDsPvwpuITPYI7
pDbpdTQhDnHjDOmYg6tkj3WP8XjcTjwmkbfZhjt/FVk6PybSVY9BHV+Z7LBApuclJskcExYNyhVp
mH64TjJH39qtLr7NzlydZ2fIPtCHZYzTo3zHxLhcAut6updyOJhVxNZ+bmzw7gQgqWYatlYy1qu8
c9qLwOqqa1WHKCZy6byYeQxx2x+azUx6waGZcmZn7iginxLSrl4ZmxYQyovxFvxNoldmM8CFo7Td
ma2tPkH2FwOdcqKCtlkF0xAP7Sc2ad7UXqK0ZWZcEke2HiKu8zVZPPRdplOUn1FD1Z8yHYcfMyHt
OxHTr69pP8SXLGzB3aLwDBZn1lSB3c/SkSlYaMLODZ3ks0zyhapbuvnZZGBdr303ri6X0/5i0uXw
GE4z8heYSBvbzrn2MpCGKzfNvHPqWHfJiDUqGrPpLmmEv20tU32CCtLvqtHsdiD4CV8YK7/4oooi
2Sdl8jopBvQoBL2LWIS6XlmzlxTbli8nYSJ91eTF/NF1bOOWbnC+NCEPkLE2WvLol71pbCjQI2yn
lXHvYrw5RixuD/1QoumYUkleYqy/xK3ffZYW6ZvbGVxAuTW6VJz4CtpNEvmvTQccyRrUNVkB+HiD
/IvpsNheAmcjoxtXUsYfRGsgMYrqfG/UIWFJRgGfZRzIOkAxT5lOdldQdxeZoVz0lqAa1xBtshdy
guEnG8GzAzN/k1T+tB1had1FQ25f+kl7443DgPsxDNyToOTajJ7dQyqEypNZ/deRmAVWu0aHQ6ec
P3cjViV+We8ztkB5TkVpb+TcdXeN17Ey7cI78BYpHpn5ydDKuYZAg1trmttrI5jnLRlgw33JdAhW
luh3EzEK5VB8DMjdsw8AHwYC3TosxxOzjZTaPer1IgLTcsxIpgxr1jxzm/UbGRfS2/o2OPr1RAMw
X2LKncZjLsiOLLA9NgvYyWDc/SjbYVmyjLam+OOLqMBQT32bPbgqC2MCLy28YP3wEFARbYXVBvHG
mxaYPwUVLiqvMendOyCL+wFpV/A0ghlHsIKtzTsSF9aaAG6MKdy1WZsyRI+Lzsc2N8wxFEYMlTun
Tvv4mtxUzZgDouNwE/tGzKSr9ps2uRDkcJEV0EaD98muE62ylVkuSR+DGoX9mOnBIHBr5Iz8Atyb
Hyrpks44SXDSWt1TnpZFs6fsk58Mr5b3YhG/EvDHMVwVgXfozS5/DKKJDIjIseHbD+idT97YV+Zq
mHvkmaiAxN5jBnUaGEtdUrZ5B7swEMCMiJCAVi1BgTZWFaYwzfI/E3oU3U+EsLz6dom5v7RK9s3S
cY5VPvK62i2nDTJE91i3JsrbEYVpV+i5RDYbRdzs4VBdMGNjfhH0AaJNgoRhWy3qwkUvXAJ8R30E
upRfgCX4uNizms4o72dCPrMV8W26RuE4FLej49ZfXcwOl7yRNN7JJYWwJmJh3mg/zpMt28DqGILj
PhMZ5L/kzM+JIch7awctFf3xIAO5lniASzIU8bfxZXRIb0NUyo7ZEXYoSYPfhOwD7uOCenm1jHpR
N1XS19y3+ebtUfefKvA3VaDjYOL+rir4yfv18LUsv7bt16/fD9H/+lN/V4LWH/gkAkoEF8jHP2bo
Jjt2Rtu+jfEKOVVI8fB3Fej/4WPB8kNG5q6F5Ocfm3TH/QP24Zs/IfT+5Um6GyxF0XebdSCKUDyw
+ZiW4wOqfF8HBijgjWRAtmqwt7Xqfc/YOeu3qF5JE+oKqIEryw/s4bKzJ9TlbTNtSMdx9kEcBYem
QMgH2KsttrYXkKLZuP7DiOhv66dmCQfGb/H7KmdbxP74VLB/AkKFReZFxKV1tGsTBKAgr69JYrj3
xPNpgD3H3mnjvZeW8YZNeLOGlZesGR/q/QRtaEW16VYIF8cWxHaDdKkMZb7KpurJrZvwpVRtcdRj
jDU+9Xe6DYgvwja77rMUm72KwkM5pTmnBgtWACaAjVaO7VdPiaWbPaOx+UQ6ogAoa/v+5wgRJAlZ
RZ1jV1BxfFWpCRx81gGazGbzjhQge1MCC+m1Ja7MzGlwJ8Txcw7JBWi57A8zDSIPYWTyUWaqvUJ3
exhShL4M5W6ruiLepLTLHc67aTXr3jpTsWADlgRRjPLGCBkJBfDZ0UwO4TZn/LjSsvHulekgPWt4
uJrsa5lPjO1R/1/2zmQ7bqNdtq9yXiC1kOgxLVTPttiJ0gSLpCz0fY+nvzuLki3pHOvac0/8NzJV
rCogkflFxI52EeTCFnkE+SGA51Eelur14lNsvdCErZVXtR050aZ2BVAvJkIPMq5M7P4WM2OCLzuz
kvkWUxg8l6VdTkRg2iuH0/sq7fUHe8qntznt2bWM1IYFTtqelpRVD2kw29p9yTixmuY79jrOaw9g
uSrmzwwv2p2sjGTfD6G+M3QveBqgGWyRY23ITHY6X/WznlyFVk42GGUy8iFF5RtaVoZ1HLkuDuKm
2da2HgMOI0lMuZ5O2xYPx4ZQzKvLU+sr6qS3XbAquH4d5CzWnHxO5jxSEEb30mPUS8D+7A5eBG4y
SjARja5EmQ5EPRRliABiRHgApEIFcmxl6wE+7SV1j4FmFzeGHMqrbJSP0SSqbgUnsd4zIkpPU1nD
YyYVf6PnjXdh1mQ9EEPMpPFjKXJn34s+nrdNmyqbXG+mdGD203i0Qa8khU5p2ELaegvjw8U8jpi1
ohEi38+9mzCJ8pgZACahX4yQSL42eCLq66RmGt9KJkITls9bIay9Z9WkTxiNXzW2/kJJvRNc1rQ4
RBeVzD7azC3vOIgAxnelOLRxbwb6jq04cs5q8MbCewONV8cbZvrLzTJM7W3b627+5tFwQ8ygoGDB
7fpHC7XhFudKRGdsljoPZtAytm+wqDPU9I5knnQgVEGLwb+K7OqumkSejH48D+G+Mqk4ftSz0WTi
bGlp0dGAQGLDORYUTbRinVuk025YKPnc84H0f2DDoms22Ly1T0tUAx7VKhFeo23kzkco/XpN1Yk1
y1MxeX3wJaEg1ydV7ZFW8VYRczpzo/XlPVeulWKByCll8xpTpv40ZDwptc5LXh2yHmIPvANEqlXS
n7PCaU3cYgD+zUFuinrzakT6fsrnynpJOcVzpWh0FR5k1LERLupxuiWxbn6ZTaNLd3owDdWe4i2H
IkARYwcA6hjQI2ulvCQ8mYZydObCD7R8l7mPN55di8ZgeMfaxyu+14ZjeYEnhns3wenPDra8cdxZ
L23KKOrI6C5SwinauiwHQbpncsKNBgTmZlJyn6WEP40zCQN/i8/Yt+kMesiUqtgw2WqIhTc1pRC5
N+6wvthXhWfWQG487vvJCtbWWarUcYdDf9OjXeEM7q5UmmaBuLmcZc6G9CSmG7TPoKqcbTl2CKIZ
EVJuqrNQ2ivNtCMjpUDlOCJRH7hXkVbBqcabJiwNsdWU9upkkI5sHWSdb4yWUNJrce1EfXnnDo4N
0bIePllnOZfD/sWsElIZ5pd1OpnhDvf50q4oucrAIVCV91bP9SvPqObaZqiyHZ2AwNoQY5LQtVq7
DxcZbCfKqh4tM2xPgIoCHg4FWJLQaW/KzhVbtsnaceA8+4YeZt1iZV23IP4OLJ3BHg1Ye04dGa9b
Cuo+DRIHPvElvULxq6cLhwaYKxPTP6UlWJSqcU4+I+/Jo0VunzP4tGWHaHLs0ZbExy4B+TwBY79J
5mC5tSm72+Dc3LWZ6m6mDOdAxWW/k/BvdtaQk69I5Ehpeiugb2Qweh2GEsm6mXQXpgZLvId/c43+
xGiW17+fPBOqgWTDGFIWd1vNIRSERTmFEi/c2byBbdWmgAXlaEYsjYv5DBaLLvbB8qqXgUrzK9q9
5R9Dr5dbq1uMTSoDubchI9FJxuvpXhmuK2Ai2ySuAEYVXXadamP9RO9PfdU3XXNrMey9dHGw+OD6
kksAVJwOjWi4ToH0+KCabFWz9bl2zfhyNqPoY1D22nUQECHrk9ZmJ6CAPb2LwlzmBrV5E0QhP+bO
v7US8MKebjcvrsK1tXa6NqalOzWtpSgwuWtTsNZ6p5Sk9IVM0vJ1bEPmpVNOd/iM/h1p4ceA4IcP
GlVj8+Cg65A52MRM6t2VJsXzVATaxmzCiorhWLswRIsdhqc/bQU4itemjJiXoTg8Cp3irzX11y0n
fEKfnhjpxxkm2/MJTCDEee6MQhvqeHVzVwl3WmrLkL9No77QcLmpm6FbU2tsvWAtZE9hRujpjpYQ
j2uaFFGgGOw5cu6Nb+fBMI/D6KG1Qead/tvf/xMMvUpVMH39e6/sfdl30f+sX9Ky+2nW++0Hv/tl
7Q8mE0Bs/x4QB9NW2+hvVpmzX5aDnmF+99H8uc03rQ8esxn288oRcz4bfJv1mvoHYAU6RkzGvPb5
APDLbPd3s16aQX7e5cOglxbEBcw50tNx0io/zQ/JDU9riy4IanFhImeeXMskg4ssccizhaxMhZys
sb+4A4GHmb80lw0gZu9Abp+NcFqOD8iV+YXR6iSa6s7dI5wMFjvapCAmKhMfRmWE9BbehZWxN9Nu
gMnVZCCdiqexT29HnaohBFbXFyoHgHlnopfCBNhENdgK4irDtdrM9PuuQC6pKl2J2GF+jZe+fSgM
D7CQ05lrbheGT6Jn2mI8JmXylVgdY7+gP83e3N0lpW3t6hFpdIVXMr+Lk6U/lrRHXcxOhDtowvG6
A4UcE9nG1TqPtnPIQyTcJFm6o9nA2+3a3qD6qFxs9v+ads2DU4dLYWLVGaaJLkcHTl+0mjU8pIvW
aButMgO/smrrUmvcfZbpd5WGHYjws7zKU3nBpDYH6ONBk3VBOqYR2/y6pk2106rc54KBhlrIhl6Q
FF/PWPthCpeOLyu/WDoTkqolnCNlW2Dn8Ocwv3Cq7aSjsQNG5XDpW+0UbtJsuYfqWa/HOXryZqk/
jrllHya6xj8VskRmbukZ1WajDK6xJ+A95TkSN6xSIpLaxVAEFNcXjQHbiWLV0hVvaTbxEFiVWS+W
bW+3SbPqi7JdfM0qzYH8VVd3WBYYY9ZG4aIfe5rYjG5tTOzKh3rc5Xrb7OmEQbKmzRDzKAXbN1Ne
dHeCVFu3mmF4Rx3UfcCVTNVi65I9In4iSSfKRqQLqftu8HLOdeybr8UcG5VYM1XkXLcrq2Zpmqsy
yWIRZWxrmA9aK/6i1oFeO0ATLI4cszq7+QR2y7qDyjHGpJDbMhbsRJqubJLxFNAasyvq0nVCtp4L
Q5utB7ePhLi5VE13BxNOmRwJd+N4FMPZ/og/FjKir79bI3kcnZ2S6btxcoyLGRtlffZUSmWvLJXR
cjx7Luez/1I/ezFTZcuMzw5NQSTN27BLFszhlYdTP/s5O2XtTFGbmGB59RdrCetlXdZ6cFdkEYI7
KwneUIo4o6fg3TFKsaf06ULW2MOP9sB+RvlL2TOS+KPFGLVAGVBLZUWNFwdX6qgMqs3Zq4pjALnz
7GC1lJm1VrbWTBlcoezXN7YyvXbK/mqfnbD8AtrVorUWh3qMspOyzMbKPGtT3vaExQtHLZE73LXm
2WlLsqQ56Mp+GykjLjFIPLnW2Z8bKquuFLKjc1oZeLuzlzc5+3qlsvhGyuzbK9tvrQzADkPMSA7W
jZcM4UNwtgmfHcO1Mg//90D8Jw9EgAo8PP7+eUjcjZDuW/c/5df/Af/X56/xT8/F95//9lh07A+e
BicWpAYSF5zdv6ZfjvMBEBKeBc34zi76c/rlfvA8eoN5liKNEjr6YfrlflDJPGZWrkKPMIP5Nxqo
MqT+NPwizwhTiYVSRy20mdr9/FicZZHKaJ60fYqnJA+/IkfdAAc7QEZWxN89nRxHJrtwP/pnmYpV
YrTvc9WfZNkf9VFPOVV/nL+pXwEcDbIl7xkDuvrzH57MJWJv5YJQ3TNaYg9sPs8eVfcDSYScWb2u
Tqt1v/YwqGHUoE2uCnFl6SbTH/0TBmt22OuCw/GVtggi5e624+RZMYqjIy8gRzvgwaSzamC6oFVv
ipRI2yKLOSGC9HMCQ1H91xk7F1CDx3YpdzGNw63YzJa3N8uOx3FI33itDQXzKegb/Uo0rQHEH5zS
bBRPANJWDdfEfiJ+kdMTgjh7Efajg6K8nMyupeYpw29CzSYpXniIqIDwAy9N0Z+g4fSsH4oC63Un
2/skDbFpQ+dlafkNMIasPNvwTcweee3RSh9t+hK71pT7cBHuJhE8JPXYEMjEhdVV8AB0bRdn/W3Y
OheJLF4X5FXOnn5N4dMOpCvFmx1zI6Mo3vLJ1HZpgpNs1sa3AntjaPftZdGO9ImSuq7slhcDnZka
wLQJFf63uPyTxUXnCv+tqYKmzReKH39aUb790PedtvmBGxYWGidozyCBhrHhz522CqBhmmBl0HQ1
bv9zp2046k9UgNE629i/WyoMHOsWLnKbF1E/5/6b5YRj7M83s2RpUq54j4kpWLOzr+PHm7kZUreY
bFkfVSHl2jAzMDZDtzXyzj1ZqLmMmqAgYPAhm2Nt0sbuBX03VvKF1mq9bFcTiBwlRuVeHOwEtJHm
oZ/r7MIF0JzcQmZoPg9N7HyykGmPkaSAuRsTfQ1GirIOQrf5EU4yBGaSoOtuSIDiV7Wg9Q6WztUw
A9bc5bPchcwSgXdEerWlTaPxPkGKNdy9q0Vo610928/DOPXu7cxMf+2UcXRJEU5nboyzowrojxu/
DMpoxX4cz1XZlDTDVcrfftlhge6AVGe5Zvq9lsZUSOQj4OrxOos4Njlbt86W6rpErWpXlLVS0wGR
ErLHvmttclCbvKw1kR8LiEKUNLPn8eg3SHtSx9eujsFqXAUZn2dNpo65Xu3TvKuN635ArvNlFEjt
baTmYFzYa8cWoPmUISOwhSIpg9TP+wbb4cruC8YlGNQEjeedZyogkLvUplwTbzIXH85KWFQ+IwA9
IkbkJiwFyZclmOfWIlWWh7OFa7SMKVbQEXB3ejoFNG/mnThoY9HcMmpC1/aEsUI0blZJGxVMkmCR
hzT73dO9Du3DaLVlNRAtOklmelvbq+YXp0rSDa0LmT+nc0QvbltviROmlw249V3ZmvmB4ux+lxYD
+++6KO0VruRe9UhgRIsoDcqLcm3YUXhj6Rgfhiib1jbRm7XZWaqVOCzx4XjBqclRtoHHdxi+A9bF
RQzVTZbYjxh0whNIivZ2jAbnlFXp8IkawWnN+C84NlU0nbgeyu2MMPyUAQy9BXlE6WxU0Wcy9r0q
w9KD9Shj59rz0uApYnC8nyJb3AgKbTqctMLbDk5jXCLVYhdIRLyspdOk8xPqjcVpLrMfa1sW9+0M
nGeVB1E4+RaMtMmP88aZ/HJelkPRsDVA+2bpx+LcHcZpaXZjloZPRlUaF96iOJiSKPKDiW4+A99o
yKH1JNK+MveyeQiA4pxWYVkAUNLLBTuobt027I0PzWjxXGHMztEDLJMxOZcSRTskjEfD9Spo+uGm
D0P9Ajm63JsmZ7sumfmu6X5sTlFmF09NOxW7IXCq11GPPsoan3qXue6RbzrfUIpi+nNbkdoAJXIK
7DY6FubUPITSWJ57Y8nzrTdO+ltSNtqFWAon4choOMcxm7ytmVR/DF4d7PEk1ZtoShe+QSe591K3
f9bsJPs4p0v80Ri7mNNh7aYfa1F4ayqFg70tumanMcjeeJR5bemcuICHavvgrDL4WgZ+XK+gFWhq
vXFVzGlCxVHhCezIHJ8Wa0H1ISwc3xZBMh0RQyaQ1JxXuYoZZUdkZGgI7igSN0U903DT4wwOSH3y
uXQrx8kiP6QWhTToeCw1D1/SbOlPJqzWm040j/HS3CeVcL5MVom7QqNZhNaakaOOr1dL8kDvpXmR
YxK+1DpyCnbSBmsnDg9Y1pwrCPo1t0bf3vOUz9bAp8o3G5vZqhqX8tYIvOUVAhasCmrUJqYOY3UR
JqH5GNLf5tt1hn15zFE2l8ULr0xd9p86YP9FmdGfmTImXFIpFz+ZmmMfV+FLa0TxH9mogz0Z6ku9
D8aNZY/TOhp641mPqCkxBNy8Fe6V+RLIskLa22QTuk4X3HFmpF0zQxbbppQCnVBzyxPlyZgOqk56
m6yf5PXQxgrMHTBogUw+JtNeJ9h4V44maK40HI37oQvc13TMBZPSuIeP62a4GWDPI8EJ4GAQ86yX
3oIJ4sFhs3HVSta5HvPObSiLABK0G7UA0E0ijtjqHmYp2msHwP+8CqFRraVhwU9q4+hQ5i5aaTVD
Hxd4ba+x8KZcohb1Ltr0VvPMu5OjrXpKqWrhLw0pSgvag5VWHlhac7oUnR77Hp2eb2bZWF9LYX4h
VaVfSmdoO3+uiTBmHsUHDWilOBfp1ThF7hX6aXoZafizV8nyFmk6UCuNhh1zmh5LrbnnYK35rmwi
/HBgwePejraxlNZOQwo61bIpN8JG5/VhF7Q0fUTXWTqEW7OPA+jyjfwYA8jewUrSttzvb8lS4BDS
oSFFdVY+hA5zehk1FRCdNMfqHFjZlQVmjJlLMVyVBdQhclgMeO3c7mguk+WJKzdfA7wYb+O5bL7U
Uys0wFkyY9tjuk+hHZhHfsN5rY8V3iirsrDFpVZ+mwc4aTL8ZgdJNtjXWm2ibkWLL0UTOiu7KMpd
10/92uyn7hOsKuJALif7wUk/d618TeoKbZHH4yXWk5BAK8WGt6YLUaigkGE95ZHOZn1qv0rC2Zte
zv19otnWBuehUtncdGu6kHKMRgT38SDba1tzut3oIWfPbdzcDGFiyE0CLEjt73PGeE0kDjjeCMBE
vlWMr41G1RoJon4bjm76JWf4v5kXje/VdT9HbvZHk8btgUmD42tOqtDk/LcAGyxNL5a9H+KOiqwk
M9dDLPWt3sXycqlE8uYlmO06hh67DnPNymyD7JR0+Or0Nom3VZfUh54NyaavM2+PL0Bludh5MYi3
dowah4s4LynZySZCfJ0UginY0vlTVQ4bg8q2t84aY5/f/SGmc8vv58jej4NBgZJ1tZgQSQta1zg4
efq2lNZbrVWnnizaCvBL4mPt27FEixUMHirZSKxFAPk4MizsMDLN3qRaSR13c3K0dof5HdN8joUx
B9iPancH8zQ9JpTxbgsMkavaQ4qG56cTNYqOoK3DbWBmV0YuBLOoadxlds+RDNIHgCX8QWlxOzdx
tMWiQWqgFIVvZ/PJw4iA3SCFg0eUfN0tpM3xJ7orCxF8VzD9ZBF2jBuMe7Q7eMJ56KC+7JckKAEb
yT/qwBYbEtIcE3NSSXpcWTzI0ojnAR7QUZfeW5zP9cYRXH5U2+3taShOthhcHsZLhIikrP9e1R8m
NPE96XGEynhxj3k3n7LY+kzI7/G/s9Q/OUuRv/2tcOGzd/njrYvf+u5Ha9L7j32fz8gPjGDOBUSM
P9SA5s/DlGN8cNjfY4J3ME7j34Yo8p3zQYc4iGiAIWgWOIZ+JFJruJM8ZBBUEDYSpLX/zYHKPHM9
fpyOoBwDUtB0tBXo19qZT/PDdMRiBEtvVEzAvAjlWo/ibBMRDPEtUlOznb66lE7RGb10m6IH24Un
jkPUNKdHV6aVr3Xugzu46VFkXXo1EQMdXHo2HGFfYyFAUdY4iznJ4KHEmfAL+mLZmkaurQl7GBwJ
ao+sCb2xHreez8HvVAWDxs0bFKvEdNONrB32kJgEgeNRu8nMgddEcV4nafuMi+gBuHy5qgnB+kQ/
X20mp+ss519PJSewkm3woRqaZ1QW4i7WwA59AQeRB86TGLU71tzXgZ0/P1s9Z2UM9q7DPVs6MXqL
fpIRXhVqdzCsVLT3aU39bEtV+am8ywAvkeTpyCDGVWgYEtjXNu4hpFp0E7R8NAON22GXGytKw7/q
qZhWts1HWboNUlDNX5oNfAQYEx55C3wMGjwM0uTroOHfGpDw/aEyQe4FervqI73cJybWczZMquTN
5k9T88SMuduon+R4xwiI3PUKdR024sxHUGVGt7E6uZzCkiDenA0bagD5TsLFurBMyFTFaDCeqvmF
jAqZl274x7RVQEYHlqxXFl9nxvf72lCIw4DANOkYGoU8aG5U/OBCaLwHhm/dBlZGRfVvAtRWVbyY
HXwRKol0v0m89oGQZorJnixRJegrrRZt2Y8un56htOXRclDBxMP5IolrAIWzWbfryuE6kLNxyjEz
+Y3mPYwudSV6yj9yzToNMb9UmKSmeuR5W5kgsJVhPh0dDxVoqNRV1PHvgmO/jlv6mOqSUZwzAHG1
A1xEi86F1Wd55eeWdc31/JVAqrEiXuHSVRi/Mujgu1/OoBSOMYMUxXrs3BbXasnP5HxKePnAaTpU
CWl16/lN2zyfv+885Pk1ZFxW1EXQohFxyTge1t6SUt1Vb7vZEdDtV25yrmqbf9eNuDpdh0ulVPcC
uML5MYv4n7abvIKK4/uf6GAYqpS4IB8X1doP88I3P9bcJw46xHHExnpF01Dle077TCsHWoLDN+z2
XEwud+P5wygqbgqaeWlHSPNXiu7op9Wc+pjpaA1mwEWbpS2NaIUn7/I2gdlTjbjPEJx8Q3GlyA2q
oolSW+cNTRHMLPkdwqi9wGM07UJbl5dGHcQYdgk6pg435Twal/EIuJEYHlcZRl0f03p6RZhUWxO8
09YuR2h8A2G20bhPMNfEpyGyKIxQF0hCKZ8mKTCaTKoE+xJvcNknJY94vm6SuekxjLSCQKmREhNV
t2HqEl1U363IefsioE1oCNQSwiVQVJQvGiOfzfkqP9fOInXhDMEftJnzjDpQI8rWI3gU/3wBqCuc
W/xEp1GxM2aWMW/g/jbJgu3PX3PXjwb3AZfRlOrdZkhk8FKppLrFGcVfBK+FXwfTILQZsvzxK3Mg
vgKZfqV1E04vRmMqvbmbcwRNVVEVHLWGBhQMPNO1NVk7KK2vIoznFXITJdUpzMXM4Y6gWlnsQ9Wi
WC6WvER/9baOzUVW5BSGiNbj1QuWLyfJX4qWxUEuaISTufOijJ4efCaQc2mFJqFkg4jWDHittAOx
O28Oow2+1SkAw09xrpE3sYwNkCAWxVCyuI18dcLBUBP0+ilCd98tksqTqmMxqejP4FDM26b4OGZe
IbmLnKrc487gHw6svPPapHs0WZ1v2iGmCJGSIg7nXXRrNVwSjWWe9FmFePDU0f5TqscOieOZ5Oe2
tUkupmWmrVVY8hL6KNhJkN+YcvhoUMn882dte9S+pDl/JUWbHOoLG3/O1LVr4TKnyShQWTmZCG51
uZBqLuts5wb119rh/86hVyQBB4cwZj0xRRZvIaa8uZqwNpCQQr+snae8RFhORXQrxv4aT1GyMgjO
HOd44qQuKOiRBBdmbQOfBbN9MTGRWi8Z4Vory4eVzY7AplxA0TCXpUle9QRzJzoCED1g0w9UqWXr
1h2r5GoOaWeOR2DUK0MLyHgHoTT7TaLVTATKuLvF3GYTjLIlXiuskGeEaNohG57BohCrgYzaNUbK
KuhfRFeWX4hwvZmxhtIQGlP6FVGZUntWCVgZPsv/uO+Kptx6eTp51aqhUNivEoieeWIOYh3yKFrr
0g2uPMCM+LqMYmyvOQm4zgG/G9PKjgOAeJ5DCn8iElnZJfXeRofdJpO2TyNQHV9bg63PG4jOAZ2a
PduHyLEfftDMbt93MD/KPr+qPqrQw8a0xrAalzeC1s+qT+bBXuIs3FMQNs+0iUVfY0W/RUx/6BuA
flbHXWfGXOm/f91fI3Ln18Xxoum2qzmG9ovg5c2mPntd1e/leF7suAeNOP1SUF63mqp/3Vah3qVj
S6brEh3Q/eXVljEUVA8V/T6buUDUToCRoNhQ/qO9v6//4gn/n3gCfh4dEeLv5doL1s+X9scDwLcf
+UtOwbPksLnG9GN6HOD+PAFI7bzP11UMwZWmqfKU308AfJPfJRQkXiZU6pIyyCzYQGr/hVOJdOzP
EgoKCo8V+EF4qchE2PYv10wddG6WhJN9kesVnVCoNpJyLwkKovb7Fgc2a+C7DpDmytBSFjM+mMbS
2Gitlw5cw332LiG074KCwGXN8NMNem7w3hh4jjhnDSJ9FyTyZsjN8bp7Fytm3RlNnjvCRsboWnbr
lwM7vjdGbidS/qBfpC4oq1M59AwNe962hNMpZ5rvhbssjC3O4fX6PclO5wlDAh00gnZZTHQq+0mr
wVZxzjH4rIbtfJuodHxTB96nFsZLxE5Nxecb9tnVBYJPFGxKAvYC2mrJS8z2spnOEXwi+sTxDZXM
N1RGP60L+1PNfguqBwn+eDCT28XqcOn2M+v2OeqfDDoz+PKMAOgUDSBdcjq0FCGApEb9rJ+xAVIR
BEpQAtk0X7taA9kdNvR84B/B1UBI6yZWFAIqNOSmU2SC6QwpGBSvoD+jC7QzxeAMNDDPcINScQ6y
M/JgVPSDQmBf7xURAWsnYDbSULtF8RK8Vp+P+GzqBo+QPolVAAmQ3o8k/sL1YJ2SM3phKHVxE+WF
u5ssu9m3itEwBl3xECluw6IIDqViOQxTCP4Bfr2OQXfQP4oz+sFWFAjaz5SsnqH7O45zYO60XGRn
eAQe+X4jdbRpEQH0GEUwbY3RWKCfKvTErCgUYs6rLWNzsasVo8KM9OVNU9yKiH33PYOv4LpXVIvy
DLgwFeti6hd7kHI7DWan0JXf/7MjGgbRUlh6VfU8X3NH0fsHauabY1JRU1Ac86DF+rt2uqBOvK3e
CIZH0kXcGt6lLk6k6F7/jVX+yViFJ5bOmvT3K+pj9xL9uJ5++4Fv6ykSMMMRzQUgjbKsG2qi8V2e
luYHzdZ05mgafaA0Uv21nrLSomlLjGp/LaxKsmb8otyaCsCLd+ZfLKznEqUfJikQVFHLYQooFRyA
haHW3R8mKWWtdLvZna+8YhFL6rN9mymrs0cSDrlpHIB3phQGhGF10Vq02soZpPFEpAVCTwGvF/3k
Qq/K6Tbpe2+Tx3K6i+bZugUV1mqcDclXBnhBDAxzVG/muW0GI2a/eSpYt70BntFjFEwepUQ9aHww
xuPAeVPLAnGj2hfB3QOe5qCqM0h3v4JEmeN+P8JBmIZD6PQSRk/AbDc5Qp6th/tq4EO+FwXBE7b1
kW5uwmRssHw7lmlQPUD+SONlsa9UhGRDuoYpKjAXbKIAR3O/HzMy8ipjXfM0MaB02cFDkevRA73a
xp43Re5z6cXrGOXxg8twA3GGZj9CP9Z1N6E2UeMXbqOSXasnmcCSOiMKBfKScQ05MN8rB8Lsvjct
Ds0gCWgXi2j7kiLsbcZRG+oL3VnyQsI7dadrKkQGcZjGciSeij+Qh8ksOUSttTBN1CC4snRnp8ek
UhjHavhy9lILA6mM6elQpwo/AhjtqprakjjcKrd0PR8O/60I/2hFsDSd/fnfrwhPfzR5WXQ/LQrv
P/PXmJXgJaAI1XXJ2U61+31bFBizmhzWASOa7z5vXun7JgsUCEsIMOS/oqN/2cMdvGL46vCuSIax
zr9ZG1iSfrSgsSCRx2APCDkDxDgEgJ+XBiZX/YJ1zNq7LkptTkn4Kgk5///wmfyTIw8eN94jK5/h
sQj9imwM+oHHLpGuPVsE+jMHzgsrdwrKz0U3TLe57RiHbKkxsjDNrd7NnH/rslPf149vEfshciVM
ARrzwDHyYf/8FqnIyyYjdb19aHpUNLH/GjGSSV6XQNpdgqr5ErI2eau2iI01kaL4j0ngm93YjW2Q
AJc4BHp6PbvBzXyjFvWxT8nitG5SCMoiAkSquaETNwwXyI5OcJfb2bj+/Qf4f74JEPC4izweCpzg
fn4TWgP/Pe8Wb18vrCKTiT8tF7l5iJ1xfqwNJtCBTB2mITkjMalN1afRYwRjlfhVAH15061d6NMt
FbQEXQZKYTzVo8t8PIN3R48uqAH5kMd9t52pM2VQoFprf/8eeJz9r+/BdcC08IDEjKX/srtvTQPW
mTN6ewzd1A5Tasw+qJl3Dm7+37/SL+eI8zfOQ9hAqLBcVejw84dlIWOyivNK57b1+VyRarv1semo
1qZyO/d//3q/3ETn11NFnPjIOEb9rxO9LtuiQIvn9cK4ObGiEFDrYdz//lX+j8+PpDacZk5ILruL
Xz4/D+AWMr9w9w1dLyQ1kq+V4cX7tHUffv9C5+6CH/YL6v1YOhZzhxuPXcyvi0ISSt0D1enu9YUC
78VhPh3BmNrNM1/cnBuwnWXEjBhDUnoH7t+9rDIG5vSABXfEUZcLJtf1qaFTFIVcHboqqbwMAyaX
fZjRdVxmjOVirs3HIcQC5huLBpuSpzhurXOl+FTB+YCgFO9b3W4/jvYS73//Jt/7PH56l67GxouP
E2StaoP8JRcTUETWR0sz7emnwWwUlnTrhngXRN2k2zJtkWSN8usED1PlI0lBwG3cZ3nSbwdZdZSU
N801g+8R9lZhrKH9aR+lziDcYtLy2aEX5iOW+k0jR/1eenlNrGvMONxhfXrQtdSD8kkzezdE02MU
gispmKXuMNMBRgw/s5yle7uzrJuw18Fl0AF/wdMlYncS6BuDQOUee86MjyDON+yA5K41SvcBo0Jy
SARlTQWscGxiYfAWQRggu5+GB5Mh+02VyRHO4+KYl7nLcJF+CWtD2tsEZsMZxO7tMvM7iVssxdv3
1LWEkGuSOkU+ixtigvOXGSscxt6oUw1hxs4KzKTFX4bPgCZzmwHsYmJ4NLQHokUwVMIo/Qosn47X
VPPACHgN8JoVs0c2jsBBnx2XxLuT683eojbvkMxQwhdEmRs7S9016P3CgyQejzc9CaHXIqFiBVVj
IyYPUSdI/xCpcK8E6QbE7jjcCKc5sgPlt8aLib/LO0yDKK5BadNjNhVjR809p3DhFDutSi7V57ku
MxQFxsViRatFu5K58cmK7HFlTpF2CFM4RGZQzY8iSzudP9WWa9kLDDWzyiloPF/8JB+Nnc65+UCo
0nhpcHbdJnxOxaFjK+rXTms8pOYWMyZXxEAhd18bxktJ4d02BVqJyjW5+arUi+axmNveL1NUf+QB
4CbQCffj3G+jyDjpQd5vWNuGQ5eV+JfF1EH7jPQvhARzILayoi0yu4qp+/MF9eg4FTPKo4K0wUjU
0UqpaUdgNeCMQmzfiTeF90USXtFG/jkCfbqPuk67CyRk5KSxP85d+qIT4VmPTZv4IrG9p84KQMc0
jbx0pn7EqZmC7hwWAPoa/u8+Ae0HcCFAVRIRS1Q/+jI/2yXK6ULgZN2l2OP8GbbBJ1FFM7/MBO5W
T00/So0SZJRWD1xcw+iseQyl2zikiWydjHG87lFxdg3u8AtrKctL+ng0v5ms+SUBdnPq49YhMTMT
EF9pelLdLCWAqpVsJRGwWZqHqJiyvTSYXTglt4stCIQSDKr1heSTjldvBR6hXjHCCXzywsVbM5jh
cxLI/ovttPOzMTTjMXfd4ZAOXkeLeWVeYgCp/h97Z9LduJFu27/y1pvDC4FAO3gT9qQoUl1KqZxg
ZSOh77tA/Pq7obJ903a9ctW8xnaKEgkCX3znnH1oV8tCREhzPA4ou1djzrBX5fMcyZWZep04lkng
6WYjGrfYFrCpcfpq9ckezXIHgCQ+0qZITXte2et0puQokEOyF25TnhNVdXC2in6h2+PnLYes3nAq
a07wXDO0gWHeI9OhjXRmtgvTcX6nuG+qLiai1SakwHStx9lctZVFNBnvziaJeHIIOFGEo4d6a47o
bPzF7clz0SaR00ghxXQ76d7sXnQw2VeLL+plTkxyCHTOuUuSoBrfRNpOG7DS+jCnafs99iiiQ6r3
nuOkL89wlcWTYTJfUNgeQ8xEzUF0QXmt2Fu4EUmqTZgrGgcH9pCA5d3sIY/s5nOa0oKemXraJAZz
IeSgeZ9nQh4nu8l2Nf6054q93LFJnO4HEpZ5yFPk6pT0BEo745ebV+FJU0t0mGdZX2Ssw5MHwHWP
2odH2JVILxTPEJxuR/5yLMrXwCymjTOgEH1og7SiRDTk1SFCva35N1aQdy8RUL413Ch+k2wIYOmO
PX8SRAmy+7hJqbvJUmdLWNG5Cm4MCFwdSLfeQiNMaWgOvCE8Mas46zp0gxVzZEvpKterkPH8zgw8
Pidjy329sppTihyOR9Wxrb0wgShh1aXVq62Mh5kXiDdGzpNX01fIrz3HzpcphNtKtVvcP5iw3GCU
R8NDi2Nu01Jf8Jnd702XCYIjY1Ptu3Rp3WZelDeOMnHocVMQ7SAvGJ/sXR036lhkFnWueRrvKhnG
26ocnkS4OHz7Plk52eRskQDv2rAMxlUW08fZ1nQQ7nn7vex7i/MsPnMgbhAVZ4egoCoxFfYFKk0r
rTY8B2GBgGWruYsWF7YdX9Q/2uw+Hu//FQX+RhRYoskMhv//A+vjR6Z5/bWt8qT8Q9bi13/627nV
/8XhRxHA+oggs4H67djqy184Ty2V9b9HKn49tUrnlyVgzD2WXJeNg4jB+zepgC2X7dOQjqXv193Y
f7DRcj4as38e3gJUC+JbHj/TleIvYtZAZJ+2sqQ6KMz/0zbg8TGtS261gPOaesdhx6ZMOEr9e3D+
MFispEwuk0t98UjXDh2gcqBUNEzkCx7s+a6CGfY4dm74JbA5GdZwDgF6TNo5QFfAYLpkrG+4KbGI
zairX0+KUPSGoAejT4xRSp79HJNpJirENDRcSddHkzdboHMRJOR5nsQafE6sNppoxntX4CXmITnb
u8zo7GsM7O0ui0N7bVSMK1uzMSSgevb7tIA4JSEuGfOkANFSr8Zqdm8tajHrdW9RLT0UCyON/tNj
AGCw3KocfIZZ8EttmiLs33gVKNatjXViHQ5lh/WCFvKYH5xTak2B0VGFEFcIPvRVRu3J5BwSE9lo
y1BevCd84AcndJbzowNkROgk/KFdh5t3JqbupQbhx8/lN3thUdW9lBNnajpe1F0IdO06DWH5VHd+
de27dpxvSIhGDlZWy4QiFHs8u/IiFyEVQg1itI5r/15l/F6NW/NGcp4g+GzKBJ8E+/elr1XXX0Tk
+3dhXgFcwPlvik0YANbmcTRVO88nwubg5CewXV8z0QR3TgcH+pxCzjh0vH+7sWqCc+4meDLjeDrH
RMd2Kh6pcUycsnoUovHvDZurhe7rYh3M7EYKCnzXRdiKJ7phOXPj+MdWRrGzGrzqmrXNaDxqm45w
10shMAHcXjd5NtibxLGc7gASsedvFnIHp7H5NtGA/doOlfVSm7PNulA3TOhOxDMNdBAlM5D0EL3h
Gt2rmuzePNvBo9UmEWA5TeQ7UOQo1ljGvsCd6ZZRHP1g08fG9NWHXISFBAJHXUsv2qHzRydbpWVC
WTjPtyMncIuTVzgYZwvC37SeLA8NyVQ+UcCOeqn+SIOmM61oXhwePIFX4RxLFdzVqA60Cbau+6kU
s30bY2+e6KjIbWzOfoqXFTO9aLXcRwySQQg7M2XLvDJ4I9rDjJHMf23Givx4H6DmMQfLkM+HIXXF
8npopq3v+f4uYttiDYewgux46t16MI9508zJi1V3QX8izuWQ5+Hy+QyqzHjE+9/hvApvvaLA7zv2
3UvcFBd8FtGZ+CpSVuoYCF+Ue2GLME5RYYLo8SjA+eRIE7+unplodK+3IbPPzgS4wQPdZMLQgNYT
rOsIanF126Vxs+1qOAODIJtD7hioZYrXgCdgPD272BzcA19v46mkpgtnMCn11eBI3DfIpwxtKY9j
aqJIR/VWF/1wSn6Hw2wm5KWBrQybuVfLgGymR2gozmYOyodK++eepMMxZZ2Bg75SpylJh61HQ8/W
ptkAZJTaT4ZtEBLnTpOHVESFeq98HvboZ2LprvcuRGkeIeZEGy+a9uB4nGcsIzPZ+oF+jXmorpNv
PpBQtVZjq/nYuoV/ZjcRPjFyAn7tsoIucV9Ak70xy7p7S2fvYmorfOWYPB3U1OSPpTv613SsOrJL
S/Y778Y7MYRy11QkFKYknve2qy9J4zPP2Wa/jmHv76Cwwyw0+Fcig5eZtG1VbzJfv1YhwQ826FfC
+Lf9xHhNFmtcc0BoAY2W7S51DfMWV/50dbslYNpV3wLutvsyEf42CedwV7U9IK3QAW0vrObAgSFZ
5+NI2wDqBV3t87gavOhLlVjdJhJxQvnyTNF6MFSwaqv2ZSJdejCLqP9E81bPhTEZ+6hV70NLdTqN
y/OWQVs8jcIKv8jMAWeswtg+uqldsDvzLfPIOXrKDrKwnZuSLs1dEGDnXFF4zmA4ZPYJuhs1XgYl
1EMN6TLRPJrSgrGxB9DBVeFq7zJ3DfyEkVBPuvWbZAETNOFz0Dh8ZZ0i3PLsjS+QZjgWVxm8Wg1B
4XPt5cVODGO7ChPL3xVdH+wrPdav9RSaL9j4jW0/DkQQplJfmMCoridJeyhk4d9L/sNt5yqD7Wb0
7EUN+RcRgN+POu1eWisUWBNVn8E3om3zHGSFH9AB7TTrvE8Gb52x5U1WeED1xp5Idji9Xa1HS0g6
okPYsEWs2pVRs1r0qtDfe/SKn4g55JsWbOiqIfX43NccPbjiQFokA1kdkxIaN0yre0g/5gV2Wbnx
e97pIecysKedqaxureDyHCzGy9XY2caxJRX1JonMvQ0FtdFuTHPgmswMAd/WducT4J8A1sfcUBbm
JOJTFQ/jA549/4fyh2hbB41/bkLrixEM7wksws/Ihgv7s6RV3XY+lbZDm7XusjWc5GWtxX1Oz034
KWrtvZLpF3qWvwMqc/a6An6iQ7yNMpk/z3BVNhzcrY3n0V5DJ8VqlOYRRFLGmsiq38AqMlOnBjYm
H2zeaAHeWGMvsLfaDcVdDg6PxPOU3ZfCvZQRR61CA2Ureou0hYXO1K+nuJ3YRYtCX6K5D7d10f0Y
0viJOmVGKeaLRLPsmuSYHzwBGpCDK9kaqEm0CTrNMsw0/rq3W6zUPOW2rGqg6WfZkwEncSOnxgRv
5SUHTAfeWyvah2EU72HRrPw2adZkCl5LGsqIePQIiJnpnQJAV+faHIhLyua1ijRezWA44bSELBjD
kBrLhgaPaJSHVM3FUY41LW3EIVJXfEqmOTvnXPOELlyIrGiEeysFb1ab6Z41Sn2qevVo67jbCWhT
+JY5pYFR+oEVxF73Eg5c6KtxnRCpyFZhIecNPrxx67gVGJKyK3ZqqAqMZP73MLI+w+ELX83GkVcY
4znROIckUc915XynmFscEz109N4k9U1djtXN0FhvXjGtmQt+dMAqY5Ko2DMFQfKDX6MIdjaExaSh
n3303XjPxOI9CGpnNnE+pTuT6fFqlV7IWao6tXzoVd7uE/Jh8dzZa8eruUSFH23mWFFQJFJxkXX6
SbFje1gQdft6ShxwG1ZZPQzA07CXYC6hoIQab4JSPNLPBoysTefq5x75Yhk2G1FeqRanQH0KFkX3
HSHz0FiwVmLDvIZTd9U5zUNx32FF8VZpXXxpc/r/dKeepm64q0VPYK+8ZVpLqGLUM9971Faouxkz
4BBRmMPXnPBuPG4cmTghzGjbOZcwFc5u0dAB57Yra/ZYCRtZoe+stsxu/nvw+3eUSktiGP9XB7/L
2/R/Dl+LmnG3fftZr/z1X/527jOXIrfFzGW6Px36POsXUh0oDNgbSIWg4v2sVcrF8ICMyBGSsw0K
5/9qlUie/O+S9QrHQloV/oNT319kluW2jNGMGxW/Bda0P8o6tuGqiD4afchK9puSe+LKcqPnn96U
fyJV/kVlWV4EwgjCKH+n+3Hw/Mkr0YNXrCGQUIgAP5XLt9ObGB70us7sfvuvXwp73R8FMV7K5m3B
lmB6kEAW4fKnl6oKKijTCE1EcedeJXmS3ViWpOa8gjaFq7nn4NEae6UdewVOrvqbl//L27n4Suh1
9wTBSDgoi4r208tbufadyWU6SsvpyYKu6Sd/Rzj5ixC3vASHdy8w+dysPxv6WLTPgxmK5uCI6Uk5
8rkLRLUeLDBZpm64Sn/fY/yTT076i2Lz81LAx6posdCyXRsxjjP5H/8iGYEgVkHXHexJNicW96Je
E1woeLSFxSkf7U8YU0hG2gQZzJUjK7JuhAeZ1YusLdoNVbkJN9SIVlNqtLIjKJOgWHNqCRoaV3Nu
qyCbiAxYjagnxPJgRYzEAnBUSHzS0z4i0vpe2j6DXtub1vPcBfXamAMYrjTKyEvcDMFGsqrYDOas
nrlZtucEN8yCIfYIdtpNUDy5Th69JLNXkVVu5X0YVc7V6cvsweUos4IpAAos6qPLMKKkAykNaWcb
mhXrEoABA/n4zI9uh9QYQU8U77aXPwAr+O5q/54lYrGebL841ab6EpEA5SVSd2vgbYffwjSQ1brZ
Z41DrqUEiNCl01sbB83RS+NrjZy3SYKq3RIDHbb4VdyLQljnqe+GJyuSz55BSCBlBQyb0avpGRrf
pGsET4pt6GYWacqs2kRPvWuDfvbpDQ5GjiXYAghLh+CSkzzEPa7iW7ANPMfDFdbyebpxIhbELKeN
fl66SKPgSMfooHZJ5QVPjUcYIPYdFrV+4jFppKl5U9ZgK3elalv3k116xkucje0VWh0/x1fKeqoE
AGDY7sMBEZkqvrbtCTw2C9u0aMCL5fQGWQwmOyqMuESKJr1rKhoG0qkUdNMN1m5McvPZrlCoYJ6p
tREn1vA6sCfHhW/O4mxoL3pK4kZvy6QSrGcLm1iA21Htk4jgqNnfnBmJ23uYH+1d0XbnMJjla6P9
/skeZHZY+Gy3Qkn3UJRcC3QXJTsUMLUnRvEaZ60zU3M9AOL0pDrYXRLcm3Qm7qFUtrc6Mqo7NIiN
RQXfbaSqmtmMYo9dy7nmFVQeRIPEZVcslAOWP7CHmyScmJB07N4llCKGoWQuCnsPDI+IvqRDRhLc
dV7UyDqhCKFh1tN9PWefUligK2NMjb1dlOMNHI9slcRIOAwD070RTmJvLZqLMGvOuwWDu1N3KDIf
4owZOdW1+JBshgi5mVBMZN7LsJm/dou6k/OlOZM/Nm76RfthDRFvXJYdCEJFmdFxCamh+RCMIBEg
HtFmI2mdQFEKF21JLSqTn/XlOlyUpygMpxuVEgXzFl3KXRSqbtGqiqyge82GQ0jNHUrWomlJLBwn
bcXirALpo62gfVVVlVIUjWjrevFXSjdfgkUpixbNLFnUM4uVDH0wZ8PPo0eySPSiebzTMtEnzkHD
mjBtu9K20W/CRZtrfAGoV6e3RtfU9yndkZuy0T+QvDp/FZvQAv0wGo8hNtKtMMx7hQhIz0V0SA3S
dFVQY5vN+LFR6DafWmF49Ih1k7GpF1URgqv8Cs08W1WL5tipHQKJfHLoMliXImvLI4zf7m4wavmV
+7Z/TBYF0xQxh9JF1YzjAfnMQTK+hB+yp1wU0Er4+Zkbkj4KBSeitpzXdlFMwVwaq4lKwzXqPk2c
ZnwmaraPF6W1GAljraKILWpeiPLSFf4xH61PWRETkA8BxUZ+e7Jb3wDBQFdquOi5EcIujsF0rZF6
vcGyvw6mXX9L8XBfa6IcwcpZ1GFuCe41WRRjOPf50V1UZIqzsk016elzpSaSnEnLK5sBaiySMF8g
uBYqfQ9SI39BCTefqMG076VO3Y3MWZEKFH6cDU4O5n7RuKlSQRFWrvpRLAo4TmuolYjiWeulz07s
UOsXJEjmTZsjpdgKFY/u2m2+aOvDorLnErbjirL08Vp0vnHATU/YpPG+e0JGCIkBn3uz6PZ+6ntP
cFXIai+qfmvZM5m+OTkgj2KGWNT/YfEBVGpgJbt4A9xEZIfYADrvL0Q+/AP5HPP2L54C7C/FxsKR
xcppzp+kH4k1VUZ1zgYusx5trAnu4lHoWdl8ASIdX7A76ZcOK0P1YWpIF3/D8OF0WDwP/eJ+oNIW
KzfLEKb76r1cPBLh4pZwF98Ez8fpOC5eigBIsufe9KKYrXxj5d2w+XjU/1fd+Rt1R/B5/csh/1hN
f9B0fv0Hv872gfkLdKr/dRT+6kMMaJzAukRUh4WuB+P6p9le/oLQgzfZlqQ+oWoxRP4225u/SDrK
6OmBePuhBP1Hs7380zRM+ANNU7oYmwLTwndE4uTncZSHQz+WXuKfzKZgF5rS3zkRKnxQiLY/eLjQ
Bhn2+Pq9fHl8ZXOYXaQs2lcAqagiodcZdyLyuIvH9TzewWUPnzPWlPZNkyj1Pe6TNDpWDSnQNcXn
0lg3CvzCIMC0hyr3nhErp/uhrSU1sgQuwxMTYP5jHGfnPDaD/xyrKuXunbf4NHrG3hlEDDS6Xk7H
OLCT4+iM+TZlfQKCowwc2M+FpOVAuPlbadJpmeeaBk01vvTU8TwQhRpogxnr8L2H+nONjPE2w45E
OWyZpJQJyuarzd3/hRNPsabRNn43pOSJHUSL9NIqj1IzIKkbNUucJk6kqIPEarSw7ud3D3DEfVWm
LNe9sYguo2GFR+w9UKijzhcJ7htpn604zdK1mWrGXegd8VcNaJBGrrDbOrR0vpJxBr8k/cLfdx6H
JYZFN3+cRRxfB2cAnD/wLEqmPNpH7CBPDlGGvVmpWlJUX7iPRRxhGdNlnHtIGDEsXVaxg17FWSmi
TWlXwY95MSpSutl6FFQvpalu0PZrK8ywWIYZWcdOuHplVTDw80YFNy2tvCvIs+TI4Uz4F3uugmQX
jh61wV7RHKI5xrZkmN23GApOvw6SgoyHrd36scmn/gST0lgGBN6cIM/pc6jL/Eqls4eEEen0mrjz
8jx1vPFzzoQOK8zu/Ru8Sx7uED0r8ucRFR2chsN+E0HmIbZeMljGVDIniog4cwOwERuEDUlgYJqn
nqNBvEL3i+78vn4H/TYzc/a6QVjwuYVOxCltjPM6BwFs6/47KF6XUG7o588MIyl9KGWz1cGcymPN
mv1rjTH4zp3acVPVpbMLwMSxp5GN3IkK1WOlEjFddd9F6XNj4oQf77VB50aOcGf0/d4TY/Iwkcm9
Kyx0wfwHny4YINLxbcJ7q6hrNjqaxNq5Si6mu5DXogUgXAhQwsLux9eJM+PRX0DDkc9rhF0DUlk/
2guMePrgEvdCjOUhLAV1dAu4uFwQxiOHxNO8YI075i2+3qCO4eSs6wV+7C0YZHsBIncmaOQGWtEu
XXDJAIOtbaLAbLWRLDZ4QW6sBa9cLaBlVdkPhC0O+WQ6EGOAMc8mWGa1AJoxyfC+Dx/c5nFBOJd+
yxVol41JMzwK6qbrwD3LBfwMrLI/WSyKtwnaxpExczqD4ko2HBUzivqGgdhUoZsbl3TWyVrw0rMo
IU0njMR76ioAGwf0ocR8MTNcmUixnwSkajeHhuO3lb1JXYwzVZJ2T8Zg5Zd8Uh6cZyIQiXLEI4F1
7lr+gsMOFjC2+YHIJre6ShdsNtY8pgRI2hKidrCgtSPNF9sgqpBC3XYX/HaxgLhDxIJ1+kHnVsgi
h1a7IO4WeLeRVtOTKWW8MRe0NwYovQXED+7bSq0HVLZuw+2JoLkNFpxtRbF1nWBBpNndcEvfurlt
FDPWXDj6BcXP/uxR27HhEIKDt4ZY4w2990TOcLipJ3eBbEVIkCuv4t6xYglofDdRN+g9zyJ9BYPP
O4cyf6dH7o14n/wDeS37MJD8Ok/CCNQ26ihOCC0NwhP703rqHLBSSdZcimFEOmgL/yZrra+mG8yc
hZORduBCr5yg6bcFIz1JFN6U+ymn+SDUICDWtG7xblugwVvKBQNANsnMQ8SnBwiYoOoVTkLOGokT
d9eUdPOP0QTGMZYZ0ESW61vTh6WT2t6wazu/+Aw52r+DdUhVdsTH/xlQ0c5yBuPiZKq8YqnnuJtH
5hMRwPy9m+3+1ROR/eg1qryHtBBtZ9GYu7y2h9tR9zAyTJuDIcedbMsSLeemGyfDY2LL6gRSS36V
HZe0lM10VlZT3qIodgdlOOLaLUzCj37krpjmx0gUC4nVEMkFgnZ/Rocdz52ThwczdlJqkDomY9vn
lpnThxR06SEhYXdnZANepGz0vTV139FGpr3FYNfH+mTmdbwrsrS4JFYefopLDdStQOj/gsK4kOGM
MTlbtEfh06WJZaWF+obRECIVA++THKWF5Sn1GBrzhLYlr+k+NdFknXUcTmc9VTTg5WRmuN6a+MFx
B/GIjGHtdEXx4TyBm1i7cx+/1E3d3bHwU3cxOxoi5cvdnie6+hpnDcNtbC8oClco8jVsJGDKQGzj
qjw5bX/ffzRsR60Uff/ZbFxqH1ezC+nA/Dx/9HJXymuTF9uxAIev+8odeBJlS5W3/mj1hn4EaRBH
HvVVAGihmlAA7vds2sOlFLz96AePyT/gslhqw6N4HvYTTeITnVd7qq+jLRcp9OulcHxYqsflUkKO
BnwaIqPGOUxw6L/z8b+3BBfLFvX3reFfGtuWJfjtm0q+V3/cgH/8s1+nZGEuKFmbDDJpZHfZg/9u
ffpHwo+yNJu9Jj2zP03KH5RZ1tyBz/aSPM1Pk7IUv0iSG7TgMl5/wGn/k0nZ+dPelqI2Xp5cg010
hzW1/accQJPaOel6ulVaa0jmr3Zls8IqbVoSaAQKsIUzT7DomclZVF1hHCsrrp0WxJdXHqopMfG+
dvOPVlK/vjbM2llTSTrqG0Uv0xunWA+LKbwO3RxK1i5ZR3V2Ps3k7RheUEcXvwJmDKi1Jbd/nKas
t7eZBhAZXM3E6L37sUIUlNva7dt6fpRlG/Zrdxp78zWXRO/QSm3aU9ZtXJllcYIOPa2V77GCGQtn
1tkq0txGY+goGLn8R+RGXU3Mqb7EKyoKu2ddm5bomk8djAWxJaAncxOgn9frYV/W1NgU684EfXST
iARzrzab70w17c5r6vmOBpqSiol5Svmn7mzoLzXzeXL73y/gv/MFXGJp/9J+ePs1Kdnrv338sOOP
//d/f/0Xv373XIgC0mWBLy2H78vPhGdP/EKGa2k4+j0t+1tYzvsFIDBQTWQGhPFFZfr9kMpXmROv
g74ChYL81H8UlnP+rC8s2pDJz1lybJyXl2/mT4rJTPug7LlkDlW4nQNYebc8JH66Hf0TEeOvL8GR
0CHYh5qGp1D86SXCaciNyALiM4ZylWl2ojMYJvdvpJK/e5Xlv//0hzD1KuUQ6Tl45ZfO+FKpt975
m0zU373En9QlL6nsEuEEHU0DQbyfE4qhv/3r94ob8z8RmATLB4RJrgwhrD+9XV1u1ORrG7IjRtl+
Z+lkTtvExNVOzkzjW8zyB/gEoItyHNiyM4ed6qTaMmGL/azGaZ+w5Xq2YkwR64QK303LDcxyitEB
6Kqmc9Cydq9C3MuyV+NOjCGUTNOiM3eB8VCNA/fJS730pnPRCP2q/lL49Qa5u6NnRYzkHds1cymb
ToMHBCqQF9/mNX6RrMFqRENfdeO2Q0ozVe7dmL52XykPRNeJsXYD7zLcG6hq8xqkUreNDYcNe1QM
JGlUn2/0kA3ngVbZTwlo+01ck8BJvYb628I7hUkht77RjJuOrPHetrqzDQfqkypn+36ChwFi3Mu3
FcGRo10wMueDsHdd5jcrT9Xi1jcBn6YSMp6y1PggvZ4fkvn92dOYn/CmWfNqnDtxi1TA94F+sXWE
G+meFML0PeiL+X7UcuhAmnHW8aBP7XGevC1R689xTZvwpghy/ckl5C03E5VjbavwQzmd3b8bYGNp
gkzz/jmwEj/eKbe378eRVi1veYOxLd9W8IOJq/YY7NzZcTfEeHpMnSE0n8SOii3VKB6bBfBqPPd6
bz3kqXGB+vvWdwa837kffqSaEIa23gK2Na/K4ohhD0byuafT+WhSmU63Qdywi53sN3LhLZLg1OhD
2phqleY1H4IT6v55MPl5heL3wJ+anYrA6Z4TY/bW5Bu8m4LWxNu6mEL8Wq3YU/W8HEusFBifHDdB
W7e7Ccl9X1nEUFbUQUQUZs8hItVssvvO4TY5YHsOWri8gKWXxXEKnbUgHZY66YjKoIfHnhF7rVtI
oavMT5z7PJpZP+QhJETp0+5gVMN2pIHi6ge8natGihBMWm1t8PZ6l34KUkJjllvsqDrlPKSaBEfu
0IbiwR7C6H6OEvNxCZ/QcInl5GrlGAzjKDL3guKkb5j1JAskywgv1hRU4TqLPW9Y2YL+yDQM7esc
U5Q6A9das3GzT3PdNucG1/ADJqXxCPzcvQsNaey7OpZ3niii82Q7zwhx+r73Ypi8yhnNw4B6Zh2b
lhKHYVCckQhvhN96wI4rlBD8PBL32L6aY//dTjP/3YgYOzqjm25atp7fYtTibTQ0NttpvAVbA1vc
KiSwxfsRcibdCK1+5BT4pHCdFaRJ2AEH0kPzAYubdc6jyH4yoSRsw5nMNC/miL3PCLR3Jnv67Fvh
+AW7YXxPYsMkrsfpemMPKlknXjLKVQGW6bvIWAg1oFUvg1TTV9Ik5W1JTPSqhJZPecAmHmXBN7aq
wWw+WdF8J/H+7aK69e/SpC2/EveY7jGTqzuVxv1FdY1LMbY337KicW6yWpZ70TjjmuOF+1jPkvic
nvWhITQK+8y0eIGGHRy1jVbY37caM+xKmyF1oCUBlw2o/mo3hpP5bicugmhMVdQjAPMUg6nbHcTI
TSgzim7PpeFsFLPprp7rbt9XlGVuuhr7AE8Ve4tU09zkZDYXDlgDVsEqOLPB2+JnOmHsbtIAlo7l
lfrEbxs9WaLSJ6j3zQ1loKg0ToiXLHVLk1btIqWKjIlhV7FF2ng26q/TBdWux8rPSSwy9m2cJSyZ
XMk1gWtO75gSQNfNbXs0WjPnz8B2ugs54NMtOITt1qJ4Gy2u531QlVZwNH3aPPMWZ3bT99zGxuye
NJa/j1NzXvfcBb4kSaC3MDu9Q2+l4xvwHb2zIpI1cPEoYK8SXKi+kdZfu6wS33qvBDuf0+Pw3gVD
jg1ATVdIEdnp43+3StdhO2q3x1kBp4Cu7k3XSacK0+UMqc/PqpnGRj55Pkfw4ZjPW4oBeUnc75kN
4Rl+GT7uAH5X3pvfsgzbs6cgyI0Oe7yV3VKlkrDLvC0pjFnjN7Ye7FKFr6kdV89jUhT7PhjKvePo
kEYoYa5SY9myNGawNtWQnQiWfcXS0x9JcwOUiIbU2UDKNA/plKFfz+14CXqTt6+M2ZK0Ikhu8TaP
t8LoI6DOolKHyghmC/cw2a3WkpzyTR/MB/tclbEXcntw1gtBsWeOb1emcvUhSDL3UajO/Nx3o4Zr
CH9pVYOnXzs1UqI3LWFiXQ+8LEfq8KQ04QGiS7BUvcZ4qhN3mlaG4qP3JSimypPtcchl/CMAd3bK
KDh4LFrXuQnZkwKEBGdqNRGMkAaS355ptD1KIgfPU0CEpCwb9zFoFhyyTVWa3/flPsqgBrbLww4P
C/Y1uijvJtcztlIAX6wCchUx+M472c72V0Hcd1vWXOBgv7OT5opeeyYGosI2y7eUZ/jR6kxOMBnm
PC6k6A7veHTt0yEgkFmMa9fG6pi0dbkHR+p+7hlIe1DvVnjOpzKa111RYoUMDXXX95lmx2uOb3S5
GZ8Komtr3fep2CxwzX98TlmvwvfZ5JdVtsQya9fi4gAwekJm5SYjs/mU0jSMEUQlr+XQEZqpRrUz
zMF5kcNsv4CitV9S4ngXnlTuLm5iYzMnCbVs8FcOXhhWi+egfajgMm0x9RX0uEl1+XjXe4dW24U7
cLUyc2fCM+fB16U30OkFFnYYTeWgp3XFhbiD/2/eeE1cbsslilDMPefIphBrBWScLzFZltNgzfk1
9Jcy3iLGN/5xLWsfmGxg2JQIc0K50X6iLjC+w22RexGybD/ikKEu7QqcsDi6s3I/B2E47vvQpDLV
T3gYUqbNx68bfZt1lcbiCJAmmgJZ4OfIYm6BQjzERvKNugp14aYw02Eellev1Zq2DoeTMcUO87MJ
JcahZhpxQLN42nkiI27CAp/ybi+9Suq5d6QNs5M9FM4NiXd1J7zJIIBQq2tD0rRaeXHJph7vPMRf
XXhkMkWLMQm7QLDl2TQeMXGT4gvtrr6d+hyQTOmV1RMt3OVu4IbDDFR63Q1eqf7aRJiP2wGSZRTn
mrIEUZ8AfU87aWFFXTVZaTx1pskm3i9g96DQLfhfbhtm1PHV7J0acG+XsO71x0aSshzLfS/K/Nkc
uJyKmoClDBLxjUDxfGsX8HFtEDffZtYkA2IEOEMDcPsp7vhiJgTDTlpN+r7NPO/kTva89WFnICdY
Yw3ObKypWg/cUREiJmgDwV5qbC3/w96ZbDmqZFn7VeoFyEVvMJWQhCTv23CfsDw6ejD65un/j8jM
ygi5yn1F/dMa1B1kZV4cBGbHztn72yPfvGJgeF4Tyj0+EDHB3JzAvv6iaxX63vxXbxg7F2gdZtIx
Gi0xd7FqzER5BfZuqOLdckfXAh0tuaxWdIWJCdF4F+f3+phCwYfksZnlL9B82dZ4Lyf9dSomJ2Fv
qO7pYk5EDcbKMQz6m05OYlWaVbQeEuWHUwFZ08zii9Fl2ioj1veC20i9TC1ZOa2QroPj1MMGOLK+
C4KY7GjqkqOJZ7NjpqWKDRVidJCzxSgRH5ou4xIDj51/E4XyrZmta+TtxlYfB2RIhlbtnUjoKzHH
D0MZzWtEE6HParXjQSzYD2xQhLnXW6TsXxCc1URgLcKYGAm15wzL2NSoW091CKspLMTJmZDcbyEt
k6oKuAUrdnE5SqLGiihck5gABCUGPw02jlzipcnzGna9RWSali1UlLHfjM5c3kvAWjOSRZUWMCCl
Y5TY8qYoUvlFCVOA2fqUv8Dv677JXtj3QqvN0SPwHYVdP80HncTsnZlFna+QhDhCS67MG9Op55sk
tOt7Set/0+edmIiHX+T8s21vaNkyyK0jZNXunGzhIHEkV7P4ECZEHKy0tvrq1nN+1JiQ+XOaWW7t
DWWIrW/rdGOaHpviK+W99jLahXOpuV2Lm1y3ytu+ShCt6EiEboKZUIZ2wp2RKEjMW4eIcD3PVWI8
EA+Rl1TzK3pjYH01I7Miapnp3rWptcltARp2S3OufrFr6qsV/gT9anLc9iXNInFIzbh4DiaB+Khi
Fv2kLjukreUEvkVORLxn0R2j2MFlhXvjuWgNy6fJPxyYfPfHAYf5t9ZchNaRxo+L3zO46YXMv+cN
c9Te1sy3pklKnU9EioMGYu4CS5m1shUO2DALCpOzbgPnblJa89EoMIClgaUh3Or76KpUph9pL5wv
eimKjerOzjoMgUVbTZaskx5TBzXezFYY5VG36pQRQuNUs5IlWeInEuuyhHvKz8tue5g4VXhlZMyr
QXO8sJGz18T5A945kpahOWIFb1c0bkjcAw2Bo1A+10ZieCnyq3ilmgLbuUVlvCtdO38gYQPf/5zp
e7w/lFKbMJ+CkIyPVDqd4huIn3Kf45Kt/JjarJOrgXGWBtb6qVWqAl1A5+w4xQwrXYmDx8xQ2gs2
xeyGUjF5GzWjfEyqtPoiOzmKnVSsSVvFQRUTHFvigFylMMY5TLXFLSFlQ7EmU3R8TWtbx0tEv/WA
XeNHODgDxi9n0Y05xdGgsv1WQCGDHCgaz1bSq7nsyTFpDCXbtamoGG4l5UXaS+YqbiXbK1N3witC
d2ww81nSbBzHqi5r4kPWTc2wju//O0MxZpvsaS4mJp1pV9DOB7dEn5+qNBnMMIuexrox2LigNJJ1
Hdw20ii/Gop8hdUxvJp4wuZOb8ytsFHqKwUyvaQCJN1KFHR8atk9suFh8WlV9Z2lkvS1hmixtaNO
3c593yEMw3CjOKW5I/dCXOipPbG41B0QxNzlbJro4VdrWvrSrIQobZVw64SjeOCow34Cbuk1yIXq
Yel/RjI1HFWp6Tv+LbpXjVV7b8bmd5E5pI+U7fQ1nIN+26eDE/PcpuTSdWfgGLjbVy6DuF0VEs5D
f4WHYgTiGZK6+RD3JTaxbklVrYkQHgpqKgI+3K2lWLsWM+0NZ5AnFuT0epSzfaiQZq7aobU3MiuC
t9KFh5fVg+PDGE6u7DGAUW0hT1zpNdXt2OB4CvuhuCtw1lHhKrd5nrfoUqf8NogV+0ZUaujZia1f
aVFv/NRCRrMlhshN3cXhIUAxcF1YNLkzzJb3pkzcAu/EjCjkBagUzti02eUst5tekjo+t6N6GwQd
yem4MtdAd8rd1BvZfcuKy5B74RkQmbRDgfYQdpj4RqHaByMsp1071K+RWwg/CSN2LArBAwupgtvL
7S8o5UiWMhGINGGVUv/C1e/apI+9rJVfjSqRL43TdhVHgCpKv5a/tLWa7IKjMyyJWko88LI1+kOn
K+O0Vkhrc6/irA518imqalwZOPqsbVWMAEKcqHavCugkoPZwlNDqx6od40uUtLAebL35MY4tESmA
Mtd1ZdQHMBDfhMWpwcpo6FNUcUiqeqYHWpqQR+ASStNovqLryYHv32ImbT/lIbWxGaBLoSrMPNod
3xo97rwSKCdKF/bXaRj8brTfBEeQMZkvrFq9pYay6ZzRJlI6R/tmutlwNBe0uF0ZNFIwml/D2/N7
Vwl+RjAkbgDO6rfN6P6sRlN5Cvn0HvVfAm6rKasYDc4YeOhsSJcvrHKnuiOEkbhCN9qG/cop6AB8
3Ah93wXVwU9ZtouaHyiSOOm12mOmF73i1D7ibtg+Cs24WJa8k9WO83i++/hq7zq7znI1cj1VcliZ
j530XMVoja1VCly9ZWit1IZ/xLkYN1koM+/vL6Xpy1DNwkfA0vdnn1ptbEn7UePGIid8GBOTLQM7
7KXaIlb5+FLvvQOM6HSxUDvdJcnx5BlqqaVOmcGlirroLlJCQ3yg9ZScvLxwlMZ8x7B6+tsmOY8S
9yP2Wmh+ZEeeXNSKA01Xyrjxp5SnqJv8w65p2XEmNT+5vxN5nUlUi8sH7TCbZKJpnppnUhb/WUoF
o+cU4TGBvZmwuDnJPtXpaGa0P27khL2TQPHossvQOn38fJe34k9vBtdnPmq6yAWZ0Zy8NUDXJZrm
sPGdXKEBX3CDdjU8fnyR5X04vYiBn8mxcAipjAX+fF9Gje2idREBty2tWzFEVBGhMIKrTIdVM09I
gPoOgUmJ22P78aXPvT8G2kkddqHmaqdTWea0oxbqRr00SaaNNCzkDsnSCBaKmqH/DanApghH5seX
Xd6Qd3dsqtTm/LJoOBl9/T7JMRoickTMZUWVZAct7x8RxUBZs3lrXcH7+/Hlzn37BmuMaqIFdX5N
zX+/XFhXqgaImss1rfVQ6dWOw/+4qZDQfbLKaMsY+92duagGOYGz0KgnY253nv/1W9pzN3xrfr2b
U9B9R62DhpsYg0taygyznVl9i4KlmYQX/n/x0i5mMKCRBjlE7z4aYbSM2lVE5SIEataVdPNDlti/
f6j8hMv4SmXweYrnNcfA7EysXv9cBfokYBThTiN6O7BkH1/q3Fdoqg49EIOuPBCVP1+XdOwK2LTY
vQd8+x5wp1fbKV///65xsqjFVqvbbNS1r+nt5WzXOxxHtx9f4uzLwfun8ePweoh3L4ebOEOtt7Uv
qV0vw07VDzo0eHhXQ/yFuFVeyaJXrxH99J40QnXvBMZnK9r7Tw/sDGlXDihGl9bFyYpmWrIzlNJF
dqqhhGjL1l7iU6qLTCGZLpWkXH580+9/O66Hl9KljkJjsghdfv/2Ko5VDgGiFYagkQLFnm5FpIlP
Son3HzgyCuxSFq1d3UDH/OdF3FBDX5FmlY9ci4hLic+3lP2FSJhlfHw7Z67ETTiWMPGOLiihkys1
MfSNySl9ljYgB0pzNCbxIOvk6ePrnPmZNGHqqsZvxcq1kLd/f2y2zFPDrUWJv0zd1Nkb7pw1FIF1
XAWHj6+kv99jyTz67VIn5Qo9KjsAZlv6HbQzzyRanABk0bYrEKvdpuqL+XFCXblDWhQQ2oy42FPr
KngBLwCUYSamJ2H6u9Mb2mh4/2iA5+acHiwnkYfWGJV9OETzZZBxDjSrgtTZkGkR56p2k+lt0h5E
n41XQ9nRwZ46uGO02QhJgsbwyY2S63C6NrODM9eDUW5B0Dzd7BCLKoZLcJI/N1H77KK1udJ6526y
7fgtnzuEbRnOozoLXuoRpKVIJ3omo723QeDFONvX2pJaqXePecDBCKzcuijzOzmQixvQWMrLFNxK
inunitGdB3UCniRELbgC2yYOBAd3axC4ps9se/Da1iHPa0wTjxaeuMCnS9RC6oLxY7323HBY48Ub
PZPdx+Vp6Uvs6tyoX0UwFJ9sWmfeNR1LLwoO9ixK/pN3Lcj7iupj4rkkyKh7Qsz3/OqjHyY12VBj
YAz+x6/c+4IHMovAdA13VoVKcPK5VqXZ94PMS99doBj0W/NNFdbthW3Idoftrb0AtaI+mLEb/tNn
/z9ilc98vlRz6OOg3Ij3Z446nHol6uwCT9I0fenRU75WzHse0KwlP/76JhF4sBrR6+D/TktH5qKc
N6eu8POeSCxCShniMQkiMSkp6j2eythZNwzYp9Wg07T/+OJn7pO6Cl8KpG0e8im1WEDTo+1UFH4T
gG6phuIhHEOkHslU/3UZAN6X70mgMMJXs2gLf1+o6AE1ITruzNcd53maisHTHfhAdWYYf/2aUm4g
mEIYxelDPbVly4a45LDvMnQF3eDNNo1XI7keBssmwdT+/rcP0FRhny+6R40p8um2FUJLKsys4ras
3PAVORUlM0RmOk1mpM0nz/D9B8jFKG0oDSwG2qfbF6G+gIm7nDtTzIfIUJ4x1H5PRuMhHOxPapDl
W/6zPuVSHEttbo013zr59PB1xFOhIMQwZLYx6JW6mAaJ7urn1Vz0B9qUn1Wj56/oUori2V9wWH++
IAoGHqdcrlhp/SF15Vs5aQ9GncLRBHK+ijr9b4nTiPkovJdMHpet83SLthrOHW0gUl/pugNYSt80
U0wy6ieXeV/YLJfhaIijn+rjtKHQO+oYx/yrfXxKyoMiCnMvR3bEj9/D90slV9EWUAUcCvtdINWo
QP9NEgyTtUFHi07POku6n6Kwsd5C8+yceW1M5Ser5BLI9O4tWRYOuIeQ22Ep/vmb4UtoXY59qe+i
bV0NGQTPdSHT+RJfsbL5FYTXTGT64Ocw02gtZoLNikYVu3aswn3GHHmLXedhnqzqzu1ITw6lpDhY
yoKq1K0jsjj70dUH2w/bxvrkrz/7wyy+P4aBhHSc/jBIEqKMyUbm050uNsnkJgdlpM/58Q/zfoXl
h1mCnwg1AMV9+s3mZsU2QhAoemORwYjtfTXVHhzRfla1nPspyKdFVWnbeBpPfgqLiD9yFgsWIjxq
CFmCaD/a6rj9+G7OrUDkOdCGg3dBs2N5pr9JK+dE1cewU1LEQw24BsE2NVokYjZN9rVPzL+vojkz
IhNly1iwKKcnVKeN7R7BVcrZMfi+PLs6tm/zOnj++K7OfTxLcJxAksvB4PQ1HhtMezPUBJ8cZ+cm
JaBkpQXWd4Yt5bYOLefbkMlkT7ew+WSrOrfmLTAa6mo6Ze8OPbROVawVfeqHoX7dFsrbTCaKTJ5k
Mt/zIX5ytXMvPMcesotNTpbvmmQZ9yhs2aS+DGW6y21L3A56ongfP0zt3DvCQyRj2dTgopwe+N1O
x8JNy913ukF9AvlUbnEDokdL4HIxmxMDYAXiQruy7a+rqUivrEwYu8hB0zlP0mawjD9Gq4Jukw0O
eoyuSz473Wpnnzwe9OXLNKx3cQ110KgWBnF2m9FkTNBWb1rrEoFlOA2pE84z7kS5Fti/LrLCiJ/S
oW/2gVu+Rig6cFy2BzmQT0EXyV0hs5crN+I+Pn6QZ54jM21KUPwWNBdPN8RM8DdAXih9UHbf5awB
6pOIKYMM/cr09vG1zjwOaLh82NbSqKXq/vO71rUJz4jTUtoH2neVhoOXW+pbM2WFL9xicTDZ7ScV
xpmPTtOY2FHRsGO9a+v3dTaNdVhye4n1JYpDZa2j2mGOUc8rQ5+qx6oelmj7ovf//l6BArlLR4oC
8XSlNHHixbXTlD5ntasKtyld6eyWbjzm6jR8Aoka/n3d9otCZAodkBRL2cnTtZk2NiaRzooaVutJ
g15YFEZ7O0DE8cmT+ux6Z/YcrkcNZbCxUSwub9ZvqzQsVzOCpbDgg0MmFyY4c7UqK89AEfvJrZ29
lIu9nch0lT7/yYYghRm3ecERTSO3+sbKKnjAorWPcadpnyxf595Rgw9q8SEsnf6Td7RHElfMdAZ8
+MIPXVT+IIYDogS/XxxWt06Hve3jF+XcvZHoAwFP0xmfnH6A2sisTW/mwp/1GY2fGO7qrvYgBdmf
XOjMwkxLHUaWQecZG8fyh/z2e8l5QAEGvdjPQus5HMedM1cPn9yLwb/jpKD/4xon74SrYIc3Ta6B
oF9bmXEsD43VWHd6B2gsyMCcxKE6rKyhlkD1kvCxHGqBWIhZbefUKc2/DjVkETPpNbEJKoambQZn
yvBhtfUBi2t0q7s46oupD16g8xe7vEGcxel2guYbBpB3wY7N6jjeWBo42hVuZO1udnPEVoXWkEmS
N/VO7YmL5AA1htdJplIdljGsgTSur6NRRDsYidM+s5Bo9kaUX/ZK3ftO6j7EBJqsecIgjegVLXEQ
QvqIEwmdGGa5CbrIQiycDhelaZCODGh2+/HjPfdusosLjfcEW9bp+mlXDW5Om3cTmfBbNbZvBN9f
m4YCparcBMpQ/i8+O2puij3a9wyETr4FKyIh3ginwm+raOk5XQ16uh/a4pPi9X3LDy8eU0Maf/QI
3uHizDGNjHp08bur6a2UcY1m0PlWpY8MoS8RpKw7S38N6+KTI9MpLYNx3nJdurQ8UQ7XpwWZK/Mq
l4NFT6Sc5i8RpncQnKZyi9FFzTZoZjjjVAsjtk37ystI3WK4XbCQV3q/t1D5W8mg7A21U7Zaa4JI
QhjKCyd3zDuZYLvJV0vrOagTGg0bdw49t9Vsei9ihpcb3IOkadbObOF4bxMzXbWwIzYJfw98Uwm5
R2g34DPmnYQPvMXRxX+eQ4iOmjbZCEXoT5VhffZTnFuMYNJrwmUMxw+y/FS/rRGx2lhgoUAPqO3b
xDh0NQ3qLtXa/pM369xa9Nt1TjtCveyhSrhD4TtWpq4L+g1rctM2H38u50ob2xCcVnXmbfavSMff
bkatoHNWZl34DJ2c9WQVKw7jz2UKTDRqpk9MZ2cvRr+SM8tiLj09RNg1i1EBGRX9nZ1zEp13vSm3
KEDRUhP68PGdnVsIbNr+7BZY9t4VvySjGHaCisqvk/pWb4S91oLpGfbpjzZGsxDZnzxJ7dx7scy8
OcAiIRCnc5q5IZzKManTkjGLcHnp2sGZ62Gv04v3SkOJfFNW7XqUrnEXq0HkTyGmBkDNOO1DJ926
pTk9CixB2DMCciQ/eR5n/zwWRNpI9G/fhYcNY9AoaUSZM1Tyh+GGT5He32cGOpKPn/vZ6/wTi4ho
411x0PTKFEn0eD4nUUk3p30rJmXwyq7+ZCM9V7bSnEK0oS7/ECffoTG4ODjQXvotnpGoQeI6FLd1
aR0SR7smn/khz9xPGhXnXuDfLnlasCazmaHRU3NfGcZd2JU/XDND3G4f6rL/5MxhnHt/OZEyJKN8
5Cx80kZoBwco2ihylhl9em0j+XOI3SUxRXOAjSfhWpFKvM5ZkWH/Ll4DRVuUmTWiP7dvnskxiJ6D
ymn8TsexgKsNn1HU1vdAdErPKQiTIvLX2Y5icJ4ci1UTnlCDYEppCI9Il9Zmqf9UBx07S+kA4lNf
k7K7QoojNy0lX0x40iqfjHjTQd+6l4iu2ex165O36dxTcBenLi0O3tvTAWyWSSBo+BP8Wc57APra
qlXNZ0taR3qmMI6m4ZMLnvuJF2cWQhlBs/X0sctEC6eKYsiPKxc0h+xqSNKcfj0jDLJg1Sya9I8/
mF/aiZOCEMUMgbk6nwvHzJNfOlRg0NtOlvt2PrvraOjsezPS+nVhTNYxKrPs6VeoUmKinPxlF3Ci
NnvKu7ndtEj6dsoAVemTx3DmuVNsLBZoF2PguyOva08ORBIj81M3NDcRGXuXRUTZOCVl85yQnuCj
i/z6yYM408RElUDXZ1m1QXPpf+6s4WjNMuj5ops5QMpqhOYWQaqxbYK62YFJMFa8KSgnrWzjhnW0
npjJ4LwwNe/jP8Q4s4YtvvAlMJVjDhCGP/8QFWmEnbdxjm85MRiNLL6G2MjmW7TVhXXkyYh9m6BG
xmLVrMKMJjKRGsxR4zrqbwYCirfTFKhfIpPCW29n9QtlMZzCgVcKxxRwotG1dkjyf0yIsVmy+41p
J9EGrbDp1UrR+pFdiQ30bQGz/KiXqXGfGsV4zWeLCW3iQ3iOnM49ZKp4Ubsp/eRgfu7+mYDhQQen
zHNdPpLfqgLabUnWtAb3n6XjfYQszR/tMX6ONSXafvysz10K4TVaA9zobBtLFfTbpRg6VRWE29x3
iYyHKeksbr5Rpgc3gk/78bV+/W6nX9rS/SVtki4jMsY/L1YodtYNeczhoCdgbtUyMMbsNZPTFhA3
5hUi044azNCbdtSHK11Xwlu9JQQF8oPcwW+o/1nV/x9f8BO+4PKV80N/wE8hOCP6L+8tLVv6Z/+h
OPzrf/hvzqD9D4t+F+MW1LAIIpZS/N9B6KpJEJQNQFxfXqs/OOKkp9PBXgpQlXkaQ6f/YBwssBC4
E/4b8KD9DUHF/FWC/Od9Y+lg1sTnQzHINIge7Mk6At9BknIh4BAx9Q3nHTpkwhK8UlfZOptLfBHu
RuYCJ1XvWAnpBqYxvyiYesEMx5rf9FK5COAkbqZKybdsTCXW9Lm5LAHoRURLHZyKBEMzc+1j2RXK
fVU0kKiLEJJt7GgracLH6x05PiZ4QopVVybKTpNVucqbpFrbDfZR/n3aVq+quFi5sCDQ56No4O8e
YQOEPubnSxv64YGPCbBWFdziXLseG/KpeI4rk/hbv0L0DzoC0LLI7INmglbtUteLwup7Z2mD1yWy
WTNST9a1UUyXQR1CcGtVb+xVeCk2OR5Zgy+Nmdl2Uud5RwghkW34mFA1F8/u1CdE4qSxN2cYicb6
GmOcucHv076hzDK2mcidtbQk4rnc5vo5rkmelOm1heP6hFzGd2SDlqDl2LQkQZ3roZwIBpWyZ5aV
XNeTq66rBst1jiF91bFPr0yVyU1Em8gLY8VaDQsLoS+z5pDG4jLSiB3SjPxuifTbMLfcuXnnS3MB
GyOQXk2wq1kxQtXTAxUcQQIQNZqerLafCAdZbkKmrdd2RkBKBFkGtaXYcFy7r3kDtXscwWYXWnyU
dUxgrY6IdBZbhen2lvidwutSWwF2JgTHbtt3A/fQQjleO6kOCRtl/xMlWbniwG0R2yKdlQGcbovi
1wWfnOMlLKPkQSQUU43m9J4QnJtBwcIVa5TJa0bVxCJj0fl3wt3Y4dSqDNvcuFryKkcJ41Jx9lMR
gIq0jMrrmnrAGxzuIqMD21jBJMwyZZMm1UPZ2E/OOF8k+iCwZNvmVinQRWnqHBHHkr/NVvLKPNTc
JVAvsLgNiwcoUQ6V7v4wZyXxcJ1YHu/EQqpd2QOvhFOH9NsTDE9hOq11yrF1GrbrHkvmGhevihnL
2ld6or1O5kwMWt0cRyX9Ok/myE7qyE0Cd8+3CjK2ZgaiKyXjXYiLpCKySJp+NGNVMqNpXKsZ/1mq
1V8w70NUF6jsKY17jDhTtYNMbIKzcM2tnSDuDYzksSYd4BKvTL41nK+h26gHlBsVfmJbeaA4ybEA
2pHpiSyO7/Ke5KyisTFDp8QVyditH9RidDwKsfRuZoP0mma+bNo62zpJOmx0jOxbskNzD0mw2BSo
f1etrqg3MeykjUqlvtEaJ6L/k+pe1BoQm0Vi7zVCatYgnntiRcJ9a/X6kSStzlOAND2SGMVTRKoI
uDcRUOtcMh4H0lVUa8nbsBL1cQpMddUqGpG+fTVvOX6ItdtRftdzWtynijHdBKRmHbS2GayVC3iQ
bh7ny40tncEb29yGhVGkG2Oiocif2l0IjIL8F5WLAhv7rkztK8VMv8YQgddJ4WT7vhIkuzq94omZ
5ynnxvJFlCWr2FB/knrEGWTgcCf7eQltae9VJ96jMrU5ZIsYM7q1xPdUm0E1yk3kjkSsDgscwRzb
lV6537o2u4shGhC0epPRoSY0NYbNEis/GHJP26yejzBZLuKB/36DOG6wMYpBXyy2AsfxGnI6pLig
J7kGsSGS2fitKkPyy5z5vgH16Ys+hTGXwpcanK5da2goMWOQwVMXcNvV0K4vJ11su1x/cyuDxKs4
WSxQjXUf6Hggc+FuukmBNwr0YjSrH30DqlPMU3BlIUvbqZmmHaB1plsc1P0GoVuzIjcXdq2bO35k
qNdlpr8yF72APpLsG2t8cgaiVURst+uMVsi+U+PiAf/OMwFegyel+GFHBMj1wZLmE2YPutYdhdnW
V9LRDzHKddJgy+ySownZsPVNFgWFFxiRA/+x+lnXnQqk3wwIwevKHe3s2AusKdlUmFwuFuXvzhxr
B0dWADiTKIPGiF7JuHMfJnPyieXWjrO9JFwzXsLwmPXe6HDFYp4fqt6MbzCsXyQam9CokMmXDgCz
Uy3MtnWH6VnNrXsJ1hufSxWTKtXs0YsTWNgbZHu3nb4Ey6helFf2C+XrFyg0nS8m8b3ssNBFuNa2
nd4Ou7EYlW0ITWMt8t69brP+Rg0xe1Vo0vnDh0sJpmPdWrrkpHxXJnO5QeO4BVvCcZpsgb0WKc+d
i3G5UsbvBt5u1sKu2zv9XLPWxPVmCgLi2sYxPkSEIHBCZ5UbHGWJeIVY6WS6QR6XYW1DMeC9zQji
GbHM70KRPA99bEHvdx6mtiFXtapXUgl/Yq4Qh6zIgq0i0C+akrQiLDLORoOtc3AkeUYlns/VzKq6
re269BgMQKb8SpZr0T4yIQoAQKLmrOgkj4MSm3LBOjrl8NQGfS74FDGoJdmq4u3LnWvsw+5AgCTJ
yctHRo6F1Rh+pZeI45jJ2nrwaHTQWO0U9C7IynCDM4nVm57wDMMlXRV6YN0ZZi7s+gWrfzEXB6TS
jXDXCZY6gYE9yWIlIvZbEmVX/x8d7Z+l8CflNdW1SlH7P5fXzz+a9r+e4jokjfSP+vpf/8t/1ddC
/ANNom1TEy/9YXRT/11fO/o/8KAs2oVfJhR7ifD5NyZN/Ye9CPEELTmbaeQyHvwXyxt4IRw2G3n5
Un5TSbl/U1/TzeW89p/6mlAZyOBIrRfWONIU43S8Gk7mkBEsHu2bXHTH0iksg1dOLhJvcjAysyXY
Ou0M7a7RlNWUh4AE4SfjmtcGP41qJdlgdxTbunXre8a3CqHYmfsUO222g3C4RCp07gLCJ/KkoyEA
AzWNrH0TzKLedkkXzGtLMQcb1I+VWSszhRDVu4RbWzIf/SowD4WTdqiJp7AmQsUJHwntonjsLTZn
106+uMPwpDVZQMUZNNPj3PaUMkM2beNeUT3M190tcmTt0JYFSarkmyz1ppKRt60E1Z01VfEF/xOC
H2tV9DtZKrdxIJPGi8ZkWPRn4DIGuG6wyNRnPq/+mBjq9EDCgrHlc41uYLvYpLLNy52zWzcbPbdj
L0YcurXxROJlRkF5j6WI+tAAoZ00/L+FWmlHV4sfyQK0WEza/tIBmuHA3VkrlVp6IUk24aqJzfY+
lYm4CUrNuGXwg/+rtGtT25aoxklvdJTZczumjI7ozY0uew0FB3YR/ubUM5rWXAPvJi9FodgNRuMZ
WZr0NUJWhTkRWt1F1+y+fevpk2pmHn5cfW2CScILHM4mwe11T7+usFsOJ3NLLFvrM01hFWwIE19J
iDQbpdcp1ZPJIJytKSx+D6u7gDnmt4n6Eie65XXcC7b19ikoJvXgDvUjACGTuFa1eF3glweNyojD
nBN5Fn4sbA2WlyVheNeYhVF4vWALdZK8usoKNiSech4JcDOlfR12jX2DXS7wlEj0LwFW81sOeMnG
Cm0YyLP8Qf8tpAaZZgiwVRzewPpoDqObkQZkw5R2tBEUGfl2mWYHAF+V4FYz2i9hUxZrWGTpnhC0
IDxy1Mr629ENy+qNo1fzqg4VcYPYG29tCLvHJKxoLtkm4b8WjkSrgfa0bnsEhZyR8vqy09XXYTS7
K0XSC9YH9YdZ5K9iGAjUzK2iIorB7FYZVdo1fUxtcRRMzosTRt3DrCxxcX2Q4XANiK2Y866jn212
VrIN7BJgclYMwysA91L1wCnEJAqSJceGT4cRfOekbyyAcJuY6luF9zlT8auReiErV7BXalNw20v9
ZrC0l7lxX9SaVh3q9Q2c91z6rh0TQmIKvOW7vuGNUUPdfqbvQ8de/lD1LiCeVGR4pWkW+Raxnc51
lHHMLVxoQElk637ImnPHvwGisNFEVw3lhmO7w37E7E54h21G47oLm0G/bNxmDndOgJCG3V2+5DEY
iruaNAv+pGaLkwB4AjGLq7pK5SWuaoB5vT1uO9XdTaYR7dN07qtbfdad3O8CLQcH1E3JMTXUhLTk
BoL8alRL67KhpNoIo4xwwAfaBiv/sAIPpHiatJ1nUpsmiynpEdaoskg1o13qZIS127qytQLiSF11
GraFmWBYHLP0C2FZk5eTQnok1mhrFqCzZLDI7pyGcWtaJ9ZtVObpRtokUNoDScVOn5I9QlbRIUmN
mblOJxnjNfG6B6l2OfSkN687oEsPFelGe6t16stRbZWngTzCLjt2mDO9PGNYhsyhdDajYuTbRB5h
5XwhZ9j2yrrR9yNhlkyXG3nMLLW81H7NqSxTwYCPfEZXPYszjNindu+wUtXVLdYb44FRCkk3nEC8
yNKiYT3JedoFSlBydsnS9GVOILybTDyOCObIT637V9Jd6Df2XQRnT7j1dtFhQ8Ppr7I5nH52EZHe
ETyuLc0Q2CUilt2OQdo3kyycJZ7HTVeRTYQVHZ1uH+RTti45z17EWffKxmJvqYZ7v5grcM1ZUCrz
qpXDwJkqj9tvesFusxEgpS/IOnK3fajdhwwCfEPJYcqq2Ffqwkl2mSD2NZprv5EOh1w22A1JTRMB
kAqnu7pQwQgu2dgu4UmwbjC9Ckc92u2grtixnW1DWXjRAacDvSvizahnd4FNpKJoQrEbpEsKUFDH
P/FXgIqcOIEC3mbtHbQeZ7uhV/vKhaC3SsK08tTRuKmJVlPKEYKaxSd6GcFNuYrVkUDoTCrQBej9
WHSvoPBXwXboquOIQZyT6th8t8p6XIcICjbJ/2PvTJrjNrIt/FdevD0cmIfF2wA1sIrzIJLSBkGK
IuYpE4np178PlLtbotRmuNe9aIfbtqoKQGYi895zvkNn56y3SBJYlJ0exBI8U6KqDokjXrqAJCJV
jM9VxZFcN2ZjqxSvG0OkB1/I5ESNpbWpYv8Ci8ZNT5TMhVVRePFBxlyPdlbthCaJJc1vlC616zHN
rybu6zGeHJPZWF4kXrVAeyzgA0xZ4uihO0iX8ooUG5t+BwiGgSMc8Jj5k11wDKQjM9o3HUgF97jk
/azOZ6knzRZ+KoECZjZxnut1a07S0Ka4pG+xHS/6No2DdrmtMj3QHkdpTvMm8zwfipMjzUgfitpb
wqkwSgoKXm+AAGyd7NbxhJuT3r6wlZGENlwMVCIYVvijQpNUKUABhqi+zQ2ZWqFO+vul2WA12rSo
9R4seJEPVaNPRw8y16miHrjv6L5SJcE5Twd8LoYjKWcjS38J6I0Ipp64LH0BeMyK6Rea+zTnfk5C
nQI0ogfKCh3Tq278RWXHSq/khqbRFnztuJsBiLx0JjBE2Y/OlZz9bjf6nbGzyESmj1izvBawhAQZ
KsW0S/UkuSchod14edWHoi2IEQ0qyz7JxGIPYLEcRV6IIluEtxvYqcZurVPRqird9qZoqeqZswpI
Yc4HfecQURuHPhRGOIqeoogP8OYIh7NONqjTBnXQoaOfQubXDhrQDTZ+sa6KULfs4NKg4NaDtyAd
Y0cYbQCYiWy+DUUsyKlJp3+mApIaYBv0/BqcRHeTBzmqLHpimBSJKt9LguJ3gsAajC3pNEC3opYZ
ggL0ZOiJuX8oMVduYhkYZ1XuVw4cxGl+XKyMopF09kTGKOIAFoDxUBpW91mRgV2BfXRCuXHNXKBO
vMWHV5E8ggBs3QF1tGvpFR8glugPBLrlUdKiIYgSZSEdaGe7HhguwIUy0fePLN4LKFBJWTgwnm0P
nB5hqDoZ9+y3OsoUxAKCj6BcM/Yqn2lwOWbU9+7SRrabVpd1B1YicotUbXsHL7IDzigYq/5sVJ5z
cCmmzXQnfedalkIVW+nU5d6uSQ2mSmwdfSXhwZa1Pb9Msc+5nz33J3N2vdPYTms3yubBOwNLV7ub
ODGS4Lyi0hqZs/fYV5Z8IHEHSlHi2LtSW5LInBwd9Mm8iEjCZvxstTZ58tKn4Itpj3WAMt45RKz5
G2jQJKIkYDyxnmbHbNQMCue2+zgQHDBTEKw8Ds5dRimpJ1mcWgEFvBns0Y0yGmvruGMdNrNXbOEm
BftgIn3QmYbhdPGGkYzsZLyRHslqxFhOUU65LWyKNn0i1ZpiE+Ex9s7IMOeGrdGKLfKnPqqaKVup
Od1Wc6nimTThX8zanM5amS0XPmfk23Y0CCFnPc9fm96Qd0Gtl4+JoZfJhnJKcGzmJD5mXqkf9Tbu
cDg63aneJS5JYv0YjXrbHEzA41ttcbQQcXu7nWvPYO+vE9DrxFBcvD4tWJqreje6rbPPS60+TDp7
8Rb+yF2D7QsAn6CT3BFMQ1c1zAEDXuQIO05ZJIYNE5DJ4g1r3hcrn1WQIpBqXbst1kzHmfomJLFh
7sgukcx1YeenbcYepax0LMtBX35NC9cBAV2mMJPxYLwOgDxf3IqabNSWwXQ+mOZk7UZhN997i/9t
r31w/v/esf33x/+oKRvx9PJTNsH3P/PPaAKT7hlRXIHzpqH06dT/s7FG+8wB7IEZZO3art2zfxz8
IadDUcG58a+awD8O/vDWwZ6siAOHjRn5Bn/n4P/m+/3h3I/eZ9X9wBXARIEl9X0fV69SFj9t0U79
Pu7yYAfl3J/VoxgCuxbHXK88lIcFMo8033uydzPnzOLoNULyCqgm9JQ2Z7tNjnYQ+4V1XmuwPlxi
gPo00XNqs0R2IrYtcniW7J8zJ8vOnGQcyHYBhp3H6iTuFr7rk+4MwJphzio6ROmZ8WeywLjGDKRr
4IA2uD7hA6snTUXF91iCDiCk/tl8yysAUSoILwCKBYNg69vJ6PHKAUQYXGZZz+pMibUMyU7SqshR
nCjhZ4sFoKI3a3FBhFSDGTZ8KwX9d9Z8MGvwQKwN2n8/bXbMmuzlp3rZn3/mz2nj63/wEbSjIRbZ
69T417TxPYpi6EXXWcDot1Yixp/ThtgOndSAtX6FBdL0LDrjf04b0/6DuhsmQvYS3ir7df7OtGFm
/lQtoxoHVxM9L0iOtUL3rhudjJO++G2jaAmR7EvsaVBVkW2mwZmtLCi/noN+uHAVyaNBStztD/fq
6vvs/B+YUlcIFnv5f//7rlaHS9ZG90kPnNmLzec9Y6mDEBoMywRVnDL81psrd2vAr97MHjqb/+Cr
qLlRZ6RW/4tZDbTfYBiV0+9tQwDlNNlTcnxvt5RMuv/gqriVSNQoRGJgfKeUIYeoYPNl93tIRtl+
spYOtD+Fwn7y1HexyL91wq96xh8WvbcbaHFNuDsYFDjU+fc/KGWmgbyjEibWHuBzEA6zeV0jTHqd
BndDF2ONm6X/weJSRK1uN3/PGPHnl6/4DEYxe9x319lPKQD+lmQ3/KNuaCAu3NaG3X0gN/91jNDE
hI6F6tzFZ/XeCCwT35L4DtReBLZLZc6sJWs1hPthm7eYWz64qHciNy4KXzpzy7QMRG6/EMacbjCt
1OjVHsJPj+VIfMMY+OonZBITz3pKP/HPtfXfPkOm8rtniKQQQBWla2zqv8jpAe7lI/Rztc91h21f
HJQ8rOCjxPX1Yfw8UvgWyuuIYnXeZ2/yth9GCjR9ILVdofZWBsjO0rSzRJOXM96aaKJ59v198W+v
6Xd38cdvezc0cCMlXeKUao8ilARqKK7JwAmvzYs2bIKAs15RPP/1BH9vd357cmwC0N9Tb2NAvlvK
ZraU/jgy7bDh25cgOsr7RFeET5IYcUJeZLFR3Y03zH7UlbZ8cXvdP7aOdaIS0exBcw1bhcIrFKPX
fiVcXDvMeGxJCe67WzIJw5KSXwRjZ/lgYXqLVXn3ZHAWkbjiokrCt7uOjx+ejC8JmG56plE2Kupr
tjYCxScjZdiSKa2HmTS6qKUdRzZa0ZKdN9lf9AUCuDL89oLgIYtjHyR/w7eSD+aC85uhaemsz+sM
d/jfu5+WB9SSF6fs91OfrqoDOP2C8mbnu5iKu0R+mjILXPPoBuWmKWnkYXMXZxIWSbGpJtwPA94Q
7Bq0Q+daR9TYIgSqqVjVJAycJsoUF6a7aAfMP82mG/p+M3pOSwijCO7VmGn3/eDTFbFg8gtb83bI
Q7NwsIS/BTh97JFzhKNGEbmPHWIgSpSxdvFJjb68KOwZ3qy1FDskUcQpav1lE3jkEWQUWGa7BG+N
dPeMioD+oIlu2Od1oUW0q1+L2brp/b4IAy8pTuDD9Jd8cr3769H66wTxgURYuNdWFTMHp58f+gS5
UDnj+tCpIROChznA1w9GNt0B0WypbVXG356SfKPDYu0gpV3Xm5+/ETDkQEmj6ElQiA+GRHJkJF+D
GkCvVdtREbiPf32Fv67bGC1Ybdj3AxeEUvHz98kkGGqeTb/P57IlYMseD4Q0s6EFUrP566/6dZhS
xUUtjYAvwLD63veeKGfIR3Ct+8AfnNNG6wyyilEf/QffgnyQbQoJwdzDny+o4nRR9WBM95ordGrO
XqCdqC7xr/76aww2hO9Waq4GX6jPbtHAp/3ue4B9L4ZLCXY/wRTcNIbMd+5UgXSVtAroCXpsKRj4
OKeTo/AfhJns4TdkHy1L7yyJLKc+ZIQVWQEii1bqu+fXwfdZ8FxJRBult8UMW+7iMe939oiOMLLs
xT4Y9URjRW++lc3o3eDGQs/g6MM5+Fjr6BRN/METMH/7mzBc45vFmeS833EktqaBTrDkvk5UfdCF
sw10NcI86buLWMKnTT3VfgZsqwE41+ZL1aKXczMM0xCR0SfW5bfSmIYLopMIfB+/qFwzoy7r29u5
pmDY9plz4iTpeKzn8kLT+482F7+/ALzN4Issm/m/Pvsf1vrYEAF9wZGbms43ifDanRrt5FPKKha1
nZdTIDR0hD9uzxtLVMc5XZ5owtxJ4QYH1caApXwxIENsgms0gM2dby/fiHioj5afBruxTebNWEAN
IEcTZUzWfQTxe0+/+z4sfriCd6OT5gU/uJnlftZyaMJLUB97ZyKhdG1OZ4JFXnFqznP9YDUz+jj0
ph+Mgrc07p9fmIxMHD6UHNbAw/fT3Z9ZS2ZHyRWN3rehKn3nmW3VlWfjVSkD/aUph+kB/W36VYKh
V0OCssRMN4VFxvWQyJ2pI1YVGJXCMTOg23umaqOUL9xPTp7T/E2Mb3ONRVrE3q1nkYyq5w0E7eCh
9XNxYgyOfkYIz2qHaZ68Qb91Z74osQ0VtWMgP4oz+3XrtsojDBuGEcLmXxTDjul7RZyzIIDZfKjj
PZFW5UZbYE43dAS2f738/GbZRgJNAYV9PR+8akZ+HKGyJCOXdAy5J5D7FYhxzFt7yOmQLcEH37R+
0rvHyDdRLwpsG5vs+419Fyeq9WKHkSSSu8KwkgfCnNfKxsxpwpmLkgK9q9GicY2/6WRZBzE5mlAw
EP1zNn9fK+qTrDPjXKee482f496nF9Td6Hb8Wnr9M0de94MX1HuTwfcvXLUxBjwv9OnvZk0AYhDO
EEOWY3h9oyz2PTNSy7lOh8galm96DGI+K6dNMrdsbsjJjQaZiI3ObuWvn+9vBxO1Ot4sVJgQu//8
fDPVk9RDetp+9BviGFqkfHYKz1/LmgRNcv7611/3m1ezu4JFV/whsvr3K7Yb5MWaGsdDngX2uJZ0
r0X56QdnxN/e3xUGyEji9sKH/fmqoHGDL7NbueeMTJzIMKWboc4DIuB87TBK0iiSwUbpipRkO8ao
fakGlNtp0E4XeCEfbJt/PZT77oqL4VBue/4v1LFxVs6SSqz5FsGjpHl5yU4K8k+GmaC6ytCilgid
fer1a7dA6R9Mq/ee07extmJyYCTSwbTfjzU437FpIc/cz4adPreeWNXqIukvJX68KhzdBkRCo/gA
Ah4Dko0GtyudDUVO2hdV59EaIOdhPB9S7G2h2fcKsXriyJe/Hhm/WWjAO7k4qnSkWt57nVZKNDzW
YrfbQ7hHOYUramtLGm/s5bMPbslvvoqINawYOlVm/xeULmp72XbC6/b9ElevNqzP6wXpDeB+V/8P
Los9KFhKkjTBU7xf1dq6XfrWt6Gfm5m4xn7uIm3y4tNcrK6WfxYar76vlD8Wz35zhOCbKIuwRcQj
+P7caC5xgvuSb0Jmk2xi8qxuq6Qzt7zdllCfKtL3mnT+YPn47a3kfI3GjzAPyvo/TzSS9+o+SJ1u
P5u4ESuHRIssr1A06+ZHPD36Cr++IdhpEDrsUdWHcvBu1fQLG1bgYjBEbKF3O9TXvYiy1B6XDXiB
NVtdSHPjsicvo84aRm3HyVFNWyyyVnVd+Q6TK7OoMR5Q0pX3qMnKFO114atNW5a4TOgUpE/N6Gjn
BZ1LuSOnKMnRhyEoC2suyYo8F03qJkDBYuxGi37+qaMRykK8ikcqmy3wxCdFaty5ylwM1IXICXa5
UU3u1goIxUQ9ZmTVNzenWJKELSeY9HRKBTYPkRUi/SRJ6oSZUa8d5DQjYXhLKrJxrJZpooeuikFe
ABZQ/rlNYzi+dqVR1jv+vzbuqlFIYhGVHRT1BvaAnZwTCuh4G4WSP98ppytvwfG78VHUGgQYUdRx
iOjQFOCQsvtKwhkIJ2U3+cFLxqRFW9Q0xW4uiKcnXGmuxVk+cJzMIjdox3Iv5RgUGHScmZScASfj
KbbgWKfuUJFg1VbOurnKYB88eXgz6UbERNsvvt2IWzQMmrdvekkKwhh7w22d2aInAwbN1o3eIIJE
5z4k6sAmdtp1/hRkyI4St0XNnCxLBM0MrKzgFbUt47X8RwYCKptOOv6nPKUNPpVVY0XSTpEL5m3r
EJyorqnz7lB/tA9xa5aPpebrN33tkl1V5dOJNueQE7vgUqGspLW9m1KvviHkKxzsNCFUus72pl2M
myIocFmp4WgN8xihI33KEcaFjjLR10F33FWW9QJLZNwO9Sz5DcLbu3LUaXtn7t4OliZkx4xUpgaD
Ku12evaI09nYCLnC2huels51TgZrWsJhmkMYS/f41Lau5nZXTlAJ3DF1hiRwXCLE+sapX5XpuTXy
PDgtkEmSxfcTcvG9oxnXWZbix5qnGBaWjS41LxSbCkkeKG8JLCTecl2U0wGHDSldUP34S3FZUF2a
Rlsci2kyN4sO/XbCaBLmaTxA3yiq0xEPZsaTvYp9+6bS0mlrjCSjLotYImJ81CY2EdItbF1v4qRs
v9S+1M/q1PM3qH3cDUIv8eoSghNp/dBuCDIq917TOAdBelLo1fEECiQzDxKZ0ZYixdE0pl3mtAY6
jPmx0lX3WGfxiefYt5maH50pRjCvBxTqVPxYudoqoy0q/zAor94NGmlTtL3vaPTFRxlb2cZdFWV6
bms8B/hHdh4sm5Rzw00mtOEKYq1/I9XEe9GSZz1ROWG5Ukhmrf4muxH9CxSKk0xW1Uld+cOrLQkK
mbNxocJVDFmPZko1Xb0Q1sFOUyTxtsmC/q5o/HQJTQbPQ2Xq1rTxOs4RvExZJPJEjZ+RmhYXEF0z
yiMxMqXCOOgqmbdaQ3qTayz+KX/TbCcmBIGypjPLM38ek1F+JtLUk104mzHuss0iTfFZM6ydnhPl
F2omv3nvaWbzdfIWpLFWQbjepvKFN4Togzz/TEPokoeF5wu8KfPgaEfKs7qkSNtlJ0Jwp8K+qFHc
Esp2l1LVvzKBPt/F8E2yw5gj6HCCrLswRtPfofkf0St1FOPIU9GfXT1mP0l9t916i16etrxkv/Z4
ADCzzQm6z9HJrLNpkrjZhyJ+DSjuq4hdQMXhmw7oZpn96RN9puqVfFoX31wljS/15IkNRzTnMkDI
/TkLwNNKSCT7nh3LnT/b+edB8jmzVuKM683uuDScp7MJmKdpox6hCkcbJCdEftcPipGQWkH3mELT
/9q1drErJq179DozO8kJjC8P1tRjUJp1+UAvdeZ82IwkTcVO1W8UgrAS7Q6GjUK3QWK6LsRnNlwH
1TnFxqOEvOVUimqw4NwEP6xFTRH2WTLcd/GYLFvfyQw/hAxNLGNDWGkQVbQGD4SeYRUfWUeOSZCn
t7Sz4VF6Qpk7ye3U7muwgSry2iJITxNz4aeivrwfoPmN50kcJ5eZ3/mEzbTLedP7/hkhSXyq1WZ7
W89wfPams6xKlu7ows27RLzUfqF0Z24pnDnA6pmqW0DYy24hogyy0wQrnDyP5BJRHvHSrZM6l0yi
jknF06UI3x0LGuck26XtsxgScW0vwriTGfc7y4t5v5Bit/dTbqom7PlUY2het45on531hBnVCIuG
TdHl2Z47m5045Biz7CkiCYXdHVsjD86WQbbPPaG9j0PKfV08r/vaGBh7aLmn3NaOeKljQjVir4Je
vgSjdC7tpdPw4jRBcjnRpCeIy62q+WXJsX+jbzFHC82mNcJ9OYMWba5mqZWbkfod+S51mtesUCqW
SEp14641Zucyc5r4U+umyYXrKEILErfYEOC6pGiwAPJh02UT6SjL3Ca93x1nYGGbRFPDqai4ePCs
06c1n/UL6XsZwF7+dKsTuKkI+VxQBDjswGvQEwCpuvIgiriKwz6giLN5yxpNq57/IAbqHibJWPab
fGkbFSIfbSlj1UijZorWqOXlCzkRThTHMy4k0a+jXBE7Rs/FdG6zKh3u7aZXHk5XfiQK2uLG70X7
ZCFqvtWCpSM8rR7Ty9mtyABHqS4ewcVNV74r1b3eTsVNtj5uLIT+mZOjsezsgS8qtHkXeB4mIzYZ
6aUtuWt+ns7YprT5VV/gVmuTDUKIon18Y1a5fej0tAYSPvKJzVLcsGWfPuEMkS/LONjacUFnkW41
8jVfvZYyXwQfLG5C6i1IiWoXv1Tkag3pwaS4VlpE4lV8Y6ccuUKw3CRjVgP2Qa6dkbRonWDpdW1G
GmtWelkWeWNEFajNK6jTFHEJpOBZ65glSYO2MItEgexfG1/jzDToVR511di9ak1u3NtJO26GURrf
3CFXKmLqddesFstrY+atiFyzJhFU5I76ZvoKdEo8eIz9tuW2uLzJ5V4fkW2GLlteYolL7YaAVFYz
zx2+Ta3fXfcxYVoK+NIFruD285TH3bXR+8kluuJsT6iUv8mkbx1YxwJ8ZPjCD7WW9A9dltX6tdB8
yRpPTp1zaOaGm+db3jln4nhHahY+OrQEHnXTHnZFF1v+l4V8rYu4apP9UK54ZRdiZsdr88wSdkHK
mpdkV0TBtjsQ2vKTaDFOiCV97ZOGfyTbtt3EQ2s9O0Hi7Oy2XKLWnpsNlhCcBoPl7g3uV0hH094U
vWAego6Yb4xKTFdsQkZslHl8b5aJHZVac4um5XzwWBJRoeEa7AWJiSrIL/AWH0n7HY55RV45dFT3
Uh8r4yL1KtYNa6G9rmfaOcTm9rKenfjWjc3mEEwZkaiwOpbQqGk2kmmtAx7rj8M8l5uMuXmuJ6M4
qxOvPiZpPYds9dkCBrT/KKE+kdNJioZXTzdFM1gvQ2kfu0w3WNJ8/mLJblu7xuqSs08ngqEe2G/r
4Uz66nMwrn2mpt+lVJYPHSpzumUpG9Ihb+YHfxqTG71Oxx059yduU3abAMNdEgLrOfHH5Yn6X/W5
qLwFk2bDTTI1O2Gh54QTefNsY8UrCnkoNN0Kh1jTL4sKVpZUisaXodoNO9TxyvYLfW/lubxVneay
1AXJjZJ8iXJi70rpCJwpTM+IP2P7icRh996VPaDAzLtH3VrtKZem7APZyoVVRiJsk43pOeSAGJ2r
eSCE2HhO9XjcDb6m73vTWDZ+pqzNODAZiVHHIVJQKkzm2T1lc0F0r+3syZtrdkwnFuAm53SauB1i
ShSxr0OhzAdc5MZFUAULqoXKvmuxKkUTe9gdmdyQVWJZ3oMk8a6xSMidM8gJ0SP7wlD0ItlCZGy/
LbSazKhN+uyiyxkGGX6fLNSIp2NZa2c02FUuowlBdEQDAXdTb0bKc9nQ20n+lM9TcUygqvVFh7nY
sbWzZs6n6wXsWZ9BWWAq7jJrQcJMj40NmacuKtshx7Fo2GbYw45MWRLDW5DIN74ulk1RWf6pnOEx
xnq6TR0SKQpLOJeYa5oGnE+AlaUul8M8N8O56xAmwB5NK5hwbn1skym/LHMrbcIuXwAMCVFzLCXb
hWlED204D+I+f6xM2907BgV4SmuY2pCOUtJQGcHMQWx1ZzPFbE513oDnUokcesqY6TcwM46CAOmT
GDHq4MvivOQpE0mKJ1/aTUlzdOzDepQ90jVkwFg/T4xJCx4Deqacc55EU6/QOWeJuhYETu7BAMJn
2xuP02yLQ2N6z8bifotF031hx1p+IcGxYdGS2ievdGAuDirZ9p6qrmeXHUs5C4Omd9AvUYKjG1+t
Pp0MZjVkR81qRnszeLr0TrwCYCyLhttcamOCGLieveaS8k2jh6afJw1tAKJBGKNABKoqr6/Njugf
N6OOHGaY4vZ5OvYvpTT151rm6UsX6yibTY0P7FABHHFUN7dAbvzxUbDj4bllHHJAwpW8JTTXOpQt
Ue1LMLWfeVtSO1tKw1QU/flXTZyZd+yPOZliQbaPSYGvoYJj8iKVpIggZ1W9Fvbq15NLH3/RZW48
4zXkTQ/fbbqS3RR/MQvBIdwmwjGIiDaWL5rTYvIwERV626Vw6tuym1gYZIrnHQM6McU7OxipaCAz
ZHikpmKDg4GquU1dVWDAT5r4C5BK/kzQTqVAZB8UDtEwOsMIjlRfbAbJr9zmDnKpTY1Ky+MQg8Q8
zDO7lqfZ4uBck3o9GOQ34t1Ndmxe+WQ8yFNzsEfKj5vUDmZtT9gYWwB8iFwSh6ngLE/XQGBXVGxa
8TLylLSFV11UTir+MoghTRFIZsEUxolTvZpK8a2qs2ZjM4LH/vL9ZjqDlqiQyAUji0hNQZnmGcvU
hJwnmr0VOElkYU0usGKvRQGLLORbB/1YvS+znHIPyoKMA2YxwdQ2qAJdmp0zGbveWZzTWfTNrTOi
qOAR0m+NxtVOxzx2qIfAJCzyU4mKYdjj3/HS82Doh9cBcw9TyXTa9JxA2/SumAdzX6u6fqiMwLsu
vKCLoxZHzt2YtnKGj2Qb8aVNoh36ukHnN7Ir51dndczDw91Uk8cNwKCMeCbMXWr/6byhLsNdHLSe
/36pTfmScXrJYL+yI57lIL9lOXbsfaBERwMjqLJ8rxeZOUUl4n/2uzzO5aSm/nccM/gOIeOQHR1h
jFDSdVdQRCFkqcQ00mWOYKrD0OHPary/okqticE1tF5oHsu0lJfpYEFCWbeQpVebfViiDfxkAJrf
dmWjH+lJk+dVKeu6SvzpDC1Tdr8s6fhpNO3he1n9vxrUjzSoAMwos/6zNLx56p/+xB9dPFXf/u9/
T57Gpyz7EYkE5Xb9I/9Qbjv2H77u6fSc0X0ZCC3/pdx29T94TYA0e7NMvzWk/5SgmuYfaOCgQtK2
oa1CB+efElTD/wOotLOK5Kior72dvyNBdX5uBAI8orZqIx+kZ0E1235zdP/QFEfVUS65k5i3km0l
B5algkE0GPzOaClZS1qb02VKuOvX1uPAn2LguTGDbt7Xtja3UZn5TgQRhnKBDip5o0FK6gOt3WLU
aD/Lt4B5ykTUX7Whya5yMbVkcLDmH5qUo66yTXP7dtyEoDJdkVg7bt4OsI05Q1/JreUkSDDxpIam
vtWLtgAwtkf7Upuy9HKqy4z0E9xOT0HSzk+elc7ZJkm5bVGaDExbUYhlh1ejOzqQ6J+VmeZPfTLO
VxpJBhteXfPnGcxBFLRJ4ZECsvTfBpEYodmW9iFBGXmdpC7nAA3UMrQh85OiVlh80J98g079qxf7
9gjWTgxPVV8zJFeR8o9d3wpCdK7FlGUWYQUHx4IU1JqToJbTwMuB+N71XpiZVXDVeK15VoOApGJD
fp8TZYU+7Jc0n7cei+chWNhdLzFJ9ya15RcjK7SHunPkTTqTjOdkeX6unJ6O7huwsCxjf5+k8BSV
tJpL8uo/9SWR4047nlGVNu/M1NxjqXyBQdE9/zBJftM/CX5uoHDRtu6tAxi1J2TvX7rALY2iJNbb
+tZuqvizsT59iPfGo2Ha05XmQXZTuSUOVT72QIDqiu6Y1i87aeXL+aQm/bktDG5D4IzTZVLbxXFs
LNAtM3/Xofz6BkbXOE00c7xMlWucWUkHXduP7xN7MhHsUuot6nHAUlXqJ1lNIFiqCW1fcHjazLDQ
toteMaatXh9O9cV6qV11NgrTOOlV7JzMuB55n9BEJoWg2E7OaG71Nkh5RX8uW9JSbLsZv2ZpY4Vl
b41fWxFbB28uxYnojYGYZzrP7aB2PXSbGyZlceENGpOJRKuTwnrRea1wVo2FKzdFzgsTH0IVZbE/
qU2WUX+EKBTs9UWYESHHPtIaTktTzVMK+zrLz6t03YGCM3mYaUx988uO91tNy4LWvkNuITsZY1en
Up6wo8pOy77Xz2Nq11d+bQznTtFxcaalSjLF0iU/mWm0BNFiJ+aNlvXTpcQbeYYYMNllCwTK0Vnn
plYs1xUn9Ac7ld1zwC7xzLZFAGhnmj4gsb5bs1BcE2lL+hKoZ0IqUNOtrasf1iyTJmucDJ52k2Ib
u+ZwXu81qA338wQWVHgKk3mwjh1BCDuVUnoYvcQgh3AlfcnbZrpYQSnHrte7B6+z202Zlvoe38bj
ROl+gyOq+lR1fEoxCJKd8sFiU8OzP2vw+YV6TyFROqQHzFVj3ky6KGzcH1zqrLT5nH4+diyDysxA
d3hdUJviKJy2N7ZOr5nbjLMTnzkN04UomuX6bdi2QN4iOJTzuegc48xom/i1KX390dcq+RDQQn2o
taW7yGQmctzAKawdy6qz51ov9l0jMKOoKYA5ailF32NeCm9b+Kl/6RNuMH/Q0H1TKfxrvVpv/yrP
Rp1CAMfKiFyn9g+3f+wMqSWLoKIkWlfb9PSXw1l02m2+BFyBkZt65HZSu8vnbEiRi7dBez6JOp32
vp7xerGYgyo0S4IYfdLPnorBpWcVUFVLotYQhAfaMxejm6Vx6DJI5X+99vzuAuz19QrMl/cy9eef
L6BeCikMpAE3JRyK7ZQb00XXJsmuc2MOHIB5ll2MifDKMV2WmDp1tC2uofYJy6pzaoxuTG1NwD41
5+bJAnl+5o6cYVOTWs+uK/34rvQ6dpFpnZT+By3g94SV9ebbWNA5cJmQYNGS//zbx0qs9tzRuWmU
Q2VvlDJ+ZTTH/omgOH5vLNlynk9yuiy9od73HGyz0Kxr9+C32XCk3QcWLDDFoSTO4NB4nXbXuxX1
ALTbWSQ6VV9i183OPJPrH6s1oAqgmHwdeE3wiDL7WcYjZt5l8elQrTVKRSekRhbliajNKQROJiXi
njLug0kD40TzqSJJJD/bGHvBrpQWMT5lOn2mw7DsxTjEh4yuColYXu1HPc7Db0YiWa/MytZWCZtp
bBerDXZWUzxTwTqRqVV3oVW07aG0CVSoPaY6e4Lp6m3qxWBiXkSspcPWLfiHqi7i4zIJ86Y0OQqC
VrCGKDC79EVv5bLL9f9n70yW40ayNf0uvUeawzGbdd8FYg7OQYoUtYFRohLz6HBMT98fWMp7lcqu
yq59LUqZWVKICMDhfs5//iGJXll5w3e7IG9h5upPReZFZ0Q3y40t1i7GLtn5cPgHZpJl/iSaNfPC
bt30s1dm36yaDruNk+mUk0K46To5bAy7kNe0imrreCRzZvTk1d8sBIpEnvSfXkNYYtQMUHucj3Lw
l7KBvbrUKh/aS1KYRNhjgIJnwsfeXCCAPcyM1zdeEvEFgMvjPaVY8+YyBHtYgGBzlHfqhGzU22Lp
VgCxERfCxEek+WYA6ygBvKt936LTpbfzxFc89YtPbP/9Vznaw3ederaxJXSr9BgH+SDNFeXYzVD1
zq7EM511gN8KwxqriIp9YUY0oQF2I0c/NqYtZireiSHHJ7ppkzk/86RiY8j0ACxvPEA0nxkyaaHf
GeuwReYVzIEamG4yF9ibvLWIV9O15FyfK71x/6LoMx0D2et2kumyC6z5xWyaagusbIVcT1KGKuOF
wDyZxZpJZW+IK/e+QdMqtx165DMW3uK4BAWeb2Cb7WFpZVLfSDKagQR0njxzDqTPysAoIcRLC8+5
Oi2zF+UzZkbA3brxkRTStY+z2A1ACprk3cDO92IM41rgABOdhT9xVKnS3XbMMLEzSggIQ8pTCr4u
PPSwqFdMheAW/j3q9dqWJnBNNgwCbPyTFpMUSkxEThHjLztczMz6Sqg7PNsY1nJ+ZaB0ovwJ5gfA
uJqYOcTzXwktYF/t25KZMDu72BjVYl7HzpifZxYCo42xrq8Meya/CVMD67NZL5CMZ7wMHhicRyR+
kQJ86agtj73BJD3EEHH5Xbq5fwJrN3aFLnMXT58IJ0Twt3FnDwNuKVgTYf4BizMcO4NVmLZUmeEE
sa4PIAmHThNhWWctxe+YXl76ui1SJJU2xGU0GNWmGPPy1vNKTJFKb9xwGATcGTLOHz5Og/90tn/T
2SJjXNnv/7yzvf2w/N2AKRZp9fZzh/vjo3+Ykjm/Ucm4ZDcRi4Zv+tr8/tAm+/ZvJAgiOIIAthID
V78yOsc++T//y8IqGKI93Sdu5kiwXD71Q2RpWb/xR8lnIgHDEbBvrH+nw8Uk/s8bpR2YnPZk5NLk
+lSN3i9HppdP1L8FUOrU+2A0Jr4sHrP7GCaIHLpg2kGNEABbwkvcE3yK2D5VeMH4G3dRjMDk6GbT
3lomXHdqp47bowFxaMQAcKhKXCYSC7wxdfzrOUoIsMQ14BZUyT71tgY1nWXW0hMAVA6pCcF2RO9f
hB9TGMzl/euA+dprhXvCayMW8m2HTK1z08r0r81E2m9VN5i3ZVAapAvBynHxDJZ+c5AAY91OEWbI
R6wIdC7P0vmeVhHxDooCySxF8NIx/58u+LgHz2Vq8hJnDMujvKQ6sRom+3exrPL6XDtd7Z/dwFPv
ymeIWFQlu5OZVAamNjHvJeOl6X4uJgDFXAd8jSawaVCljLsjpGnzSdim8+ZJIozq2tBHC/7ip2UE
tK2smjPbEmDkLnyC21i2fP/Gi6PnzMU8fYPTcYPUNcgUtGfymd+zjgQmkLFaPqWqaF6tqBVDOFkd
f8xGlXFV1o7zNsd8jiBsLsAxR652LPhpworlUxbhkLTRlgsLxA0mvrWd8zMRliNPYMoS4frl4COk
sSa9dbGnuYIwk9xauZFd+wND5W5Mp5ssSgdo9EF+qlKPz3jGej/hS+L/UU6l4W5Z1/w//3ighYjz
DnPiKHiWen3CWDNM9zxSpT67TASn63G1cdpOuczKrYDpnT4YjKhR5M0Zf0szJPzqqxVGR7rHfRkz
Y/U6mgxmEONsw3kgPycmibgvneG42m2KFxpEG8PlcjHqEDLI7wlGz+zBQxU8zwV7Kpat+GmgyAMG
hqy0SJU9eAP6fXg2LVRYs5RPFVFer1MyrquWIRF8DOSK+xlEBCugSPLrjyJiXUQ9dJr7xGVuFnr9
wGqQneLJBlbvWbtgBtbBdVvbmJRCtGIkpFh82GcnjCvxuQ29senfCXwc453oGyaJY8tL6AUTDxhv
ZFBsP4jpUvOsqeYzHOI8RRxV0IjCk2C9mbyW13WD4omsLlpqIxtA+OfR4rpTHHFIEM+j6QIlE7pd
NZasmMjU6n2abH4k+BHPbljXybyOEvT6iKAYWafSQbnim+u4oG8FZQhs8p3HzOAwc5TtmJA1r13D
zPRjCcOn4/7mCiPC9WXP1kUaucN0GS3NLRllPN9PtL335SLrKxtaQ75Hehg8k+/LjevrxrIw2vBZ
MNoT9VXBYJ0VsL4SuoAzwtyEmzcnmoct2DhSM21fcTjsji0+hrisAmg84WsUPRuZGIywYaRSh1kL
RlB0Hi+nW8/BDuMypNaJg33NmJZ8HZHap5Q6KQ5bMfOnAGZYYIbFS04Zyf0hG898GmTPtxYLO4hN
93Tykjq4HusCQkjr8ghJ+OBvqMHsqHoMv/MZ5VGS32ftEHtbo1Mz+yl4/1YUjXd0nU7ssW8Orp12
QhgzgrKEU53zfS2c2cb9Qk2e7AJeCtjOXckFLRY7VinrMbnMampu4kwHu48hkjXzLq/xFycfvWCw
K82Cv+djdp7nyOOzni1DiMh86p1GcwdLe7o0LHQ6oCRvX3MRtcfAVPEh6hP55EFEuQX/GaM9thQd
tsG4b9jHSbNFUpUE11Oes6KMgOHQFtKR+cTUamnOce0xhrQqyIDnMoJCkwlG4SCZ+bIZRp5SkTLc
Valka4bpwpqCu8cCn2k2kVKqwnkTROUwbkfl8tRqspwzZx7nLX44+EmUoma9mKrHBqlilY6Ex7hh
6bbmbYp50FNZmlwPI3nobgP2zbyJZlHPZxuSc7u6cKv3OKceTxOH1b3yHdDsBc9d6pjZlU18ylFT
z7f7jzVvS5sPiZ7vvJHtuv4ZzJq3Oh2CZzLWPL6nWLc9hMRt/zBQjk97Wnj2NwAw5oeJta7HYFY4
x7R+8GxYCw/yH1sauoC03DbeyFLC5K/Tp8xXLYp4FEQdoK9h3tsub1eB70G20SO31yqm/ccbVw6+
/Yw35GRuptbpkv3HzlrXCVlkI3ShZzO1qgoLu3jOX5zRYp8o7LXVMYcR0lXSO29BMQa7TLflg5lo
ufHj6p0GKTh1TbMeBi2y93COYnZgEHDzdlwcNrKC+kFv/JpA+3BKkspM7uSczEe2H6sct2asKSEY
A1cwWZA2B1clwy+4SF40xdySNCgelqz4nom08MiZ7o34maO0I+HYKXlEleCtyfXEXss7icMVWwzs
mlE6GdO0zn2vq/K5js3uHESTFjRk/oiPm2t1T5g5nBDRcneVWxVP8ISbK84Y/96sPBHx7g7Wvmst
zPtNs7+FZMBYWRcxU+Y4+ZR6LUAWPvFf2h6KnKxb7J4CZ4PB9kZ4Ge9AqEuzNMZj388nlejmCoSR
Eem9SHAugFMIjKz3TaPaveF6wT2WT2FWepcIhEK8zC5Gc5wTdemibjXrkl0Vfqxlu+52wfkehrJo
yi0i0qXaYP9Ciqjb2tmmqWV5NE2a5xDjY5+2Obf2eSWHAGO/ZS/0NJ5x/srzjeGNWCXKqknm/ewy
FTwGLEuEJUo7E7c/Ca56VJF3/tR7ZwjLHHPp1B7TyWj6sBzNTzahdjeGcKs7uJ/+2ZMRq9e0KUpo
XnexnzXgTc2Ek3mOcS1MWHGDxBOqhzKc6a2AqP1p9spPuLO3xXXRKvuhzYnGZk44+hvIdwF2q9bw
uwIH/JpgV0sPF8hwYZHtWsdLt343Y21lZMFRDHhxzRMumqXfTMkG8J+5pqWyGx+cdb7hfrnvWe9X
kAHHiHMcl/44HT8RzdfsiTvoDl40fhmiaQOe730F154viTNXW7No5d7KvQymq9M9KMFtdYMK26mp
nL5lWj4ZABuhCWR046cJcC00ZIykdIlIwrAPUYALWAPEs4tb9dQG2sjCzqUy2qmyrW+Qb7BF5SX1
CQPWHZg7IEnZmWepOuPoBDXcmEDb17W10GKiStwNees8Tm5N09e2/o7JPdGW7FghKyS/t9tsS5DV
2Vhy845DYDV3H6o9XtjuqegsWlhY5RYOO0dpEH/pryeENUMmm+JAHx2cviBgz8ariqZ2CwcsuGGO
9aBT9BB9VYkLVpk+TJKi/yQnaVyT61O0oeETXBzCuHa/9gOZ7NCn5XLuwc4PWdrXn0GHe8o7DQOC
9S3zp5Vyd/Sght4KtxUbTl5vm/v2Htu1eZ9B+DqNKGzejLz8DI8VuoPpFeVm6Dq1OoLbq38jto8M
lvSB6W6ycfy8xfsyxRXPIachipP+NFTOe5OQ6iR7c9yYjSjW3co8zVlnvUWdIMUhqtX0mYp4R3Xd
UQmmotrOuch3PXZqT1HLjsLO3+HMWptQb1LpHYWarANEVkIk5Iw15FiY43WiDcDaxtKr8aZy/Y57
1zviMox5Ye4wjehmanFgveySRuZE65+VdnH0FjXE72z+Mdwq2UJPxuI4MoaKAX4SMZSrYys6INc3
2JgIIse4UI/PRq6kz7EXSTck9BYMp+npQJJ25+GEfgM5Hmtjqx+fmWUVp8WFKRQQfwq5vV92OkFi
GWReundlIT6N8eSzxMkMhaWYwtkZJBtpmQbfCMWNr+O2vE2GXr2gD9FXZeffuHmlNhxe0WOJYS5S
EOXCz6F36c95287pi3KJSziBXAT9GdH6IsGmLKyrGDnoFj9MczX+i2ncoruoD0aqWZyHw8lJa/81
ags2dRJSRkBRY5wFHtKO2S0W0FKGLnQjC5vhfwwDAPNVZNnaevVBedq9xN3P3fipDwzqjbCar1qx
ymvympJrK2A5+6weCccQkUNAzldCtQUhiELEHWzOJlTFxXwWUDEusxzNJ2pRnAhXtBqDbOqznzr+
/8eY7s/TYQbDyIxo7BHIkJlDG73+/k9QP+TPIkWYnR2jOoDEUta1Nb0s9qLVZ6YMS7u3y4BqpK4g
WbngNhy+//oCTPnX5h1Qar0QOJNcxS/iwjFxgaNkH8NRDuDYQzaJ060OzEjemoZCLdJjHowKK03i
q76JlgpnXBXdxlUPF1Zo89auMfL9928Lsc4Waj84YbbnrRf9022pLB0R2wI9kKkMRfrE6b+bANwC
KjJSUPpUUvnocqE4Moa4ef2bewI08jPyu96MNVV6/R8l+F/cAWBf5QRtLNyTuaAVysx2hmqn4Fxl
PJBkxnlwsUbfesq9yDiZa/ld2QU+gIPdNvLOduchR6WW93Fy7NcOumnjKvtdRQ49TGWx0f7NBf/1
IcIQNJ01rF0w8/31fg1BnBqW4RdHuDdgmsE8abVJ3LyhaALcbjcVZkI7d1LtW2nn86XtwSrahF4+
rafuUlbt5m+uaMV8fgLPuYVYcWCgD59nDUb6WHY/PUHDaY1FUzcQRrpik0h+pksPJPWsgHhU6BNn
BKQgIQDZpgeXHy/qbTUiJziYHUcyqqhm7cG4s//6wn7V139cmLtq+1zfdNcgrT8vLW8QTVd2bXJs
3JgKFcZhXegQX/rOm6iKLFU9NgmaotOM5wt4glWr/DzYcrhoe8AzLBnG4FmImW7Z/qiLTUbCBwPf
/B1cK8r3NFbU3HgfU8OvWE8VCN5suGOgJbnXTXjpguC9/6MpTUsG1HpZUYBqbqYLw03YbkPG3Get
497SKmdtwWbG0NRBH7H8zXOSf6YJrBsQcQVkMMKQAUL8i7Egg9R2dSc1DlbisAfKGu0ofqZrq1NN
XD0bP8Qs6Q/GYyUXwJMJduRbOqd6eZwCGFKPsUUcD87IiFIyrIfYXm3Jr5OHKGb3AQ9ZslkfdgcT
9VqPOk6PdQwCtkm9ZoDiOrTdcZlLfrojc8AbF+YZK4SG4B+i3P8g0X+DRONb+a/TMU7ggIQQqZ8x
6B8f+sPoz/sNLYfEL84JTFIuVi+2Hxh0YP7mrGYVq29JIJ0PD8AfGLQt+S2CL1hbK3wtbFbfHxg0
/pg4A6FXDlb2lYC29V//+08OXOqX//5ZLQzi/ct+42OitqLZ2H95DnF2v8zMUze1s8JUyXlqTYJb
xoakBodS4KppPYPkoMm0kSVmATk6LfyAVYcdYUntO7gSKGYjx84sMSDxaxLdlsWzsXPFfn/E5VpM
DxrSon0wMzwoH+ilu5cWrq6zQSFAiDdQD1rOQarheo2QwWw4orSg3xOLje5Mu9dB5nqE1I4dga7m
0pPXkNXgRwWD1d2wOsttLMCmM5PmZght34DeQUL9N79Ihm0PYLeLFwFwkTRFrzazj2CORnm05XUg
+2SrgtK9GWEDheWgLwogZe8pDCfCuRiEtXVcM31ssmx+mBLR33axLC9lBnl85021Aenen2JSaRwR
+6GbNZfCaQbkDWO7Y4o5H2Psr86y6dIrM/EPUyo7pDd1Wu+dynE3UiWU5D0J8OyUDjxyu/ckZtBo
7VOrKx5NiVY4SOwvMaKPOzxIgy1qQutey6w7DViSbhNTgncuDHIr19sZc+qGE/jBveUZxa1VjRdH
jArEtkARBaCefKPabQ62R+/SwX69wsYb0YM7tZehg4oQ6iSNbyAm27djss5He73oazHuiPCpbyO2
/t+zwcV6HgutvXIYw8Wdpy7SDb45UVRvzQgpgGskbegqfoEI/hLYBoi1V1ZAis55GIG+PVR6j1mn
rIs1BdOVBQZzj0IQCViefGUCkLw5tTtul3i6IhJgxrsfVgkkApt+rzHIdZjKx6LLy02VF+pWWvQt
PXdkdbR/6IqsvzWmnEqUN/ZTTjBAaCs53c7oNLfN5Mid6XClBnKLrRii+GnBfLUMCx9rcoLFCBDZ
VFnWwZdqzCsracWZSeN7wZ8ngcMuwKcr8GKEtMHFQ4n6QHEKKNhFWRSueuRb27D6TdYMkLUQfRyI
tKguQrKiPVf31+TT21czrIWms/B/Ztnf1JhAvg6dh7MB89EEoAwv8cbOaQcta7C3bZ6PB03C7N5o
9ZWL8eZZJO7NMKgWojlgC3I0XM39bDKOVlUMzHZZg0hrESfqyOgZE/XPhlHsE7Vc8FUQ+8i74ixm
GN9Wn+dRZ/eJ1d0ZRASbwAPboLAvZiuKXeU331TjeZDc6ud59ceBovCl9Eiag1Lcz5sylQQjjDCU
1yc1vxuUumFtYruzaPFi62DaDHMQHZtxMG5GzIN3kW7ibSbsVzZDdSdJvdnTPNdYi8bOiWAu+9lG
xIU62VP49cNoMCzJa2WcPfzlQpj0rwiB2p32yo6Yg1YiHTgvPaE2JShX2+PeVqW3VaRW2DUgr4Hh
eTll5W4cG6zbx2za2HmmLiTZFQ+N78RkkXCb4SNZJ3zKpodyKpZD1ZOM1zRNd6AecW/sbkBEYY2n
brajfDuaanyAjfKszdk4Gu3s3I42oyhesFrZo3isMugVwbY1O5ndz9FoleDTzi1N31c4As7OdZfg
KQMq2GNXSRyEn0b3s+Wnd06i3iq7sU8OYRnhgi25S+wsPpOd6L8oqq7D6mNMl1rIq7UA2AvpsKRF
XODWbxeoaJPifmbbZSqzGv/WHXISr5q/LDoAIo3YnwfNGiTVbiZbjSSDkKyB9hEd3GMFfEA0T1Xe
1YgUELoHhW7uYycyT1YzJoy+pO01YeHgW6+WrD41+YDwDmdXzP2aKrj0mfd7U4txE0to9GCgVIW4
h2GrjKTYhw5alXW0YZilpxiDESeDepa6xt5cEN76si/3c0KjwuaOn8CknwEGlGkfZxgb55KsxBX1
NNpvzMDqGY5thnsDQyHp3uWdj+Qxqyf/mGs/W64n0JOHiQP70eoiXpF8ZOmdun5wPoP4dudkIUqV
yBPL+dqz+tONiVFbsjGNyLMRhDbepWVwILeRKbozOR3+uZ0jY98HWRXj49yfZmwjCH7RxSPSTcsL
uwEDgySPWLjBMiavjW+r3SBtsMM0Tt7ITRYBlswd7lGkudrXsdUBgmC9jhx6GTGhHBqf98MahoGp
w2I80MnPv1e5DcBq2XK86Qel7qH+tAK94kykCTwLWhPUhNa0mi/pF4Gm563tRPrKmUweBaz7GwXW
fRcNTvC7IBcaXXsRWZA98uHFyIvlthTeCQZa8b0sLffdIcQTCgTETI0WbCh2MRYFJ6ceTnjSl7jn
m3LeQhAlhi6IuIuYeCX+sx5mh0ghVbwz6cmiM1AGTh9uk44PEcDPM+cI06lpifd6nqUBmOc1ET6Z
kNtOXTpN3/KUTEA2I0ZLOFUM91gtCVblnBj3aeYqrAGtsntFBZ/fWgUUOFZxb3sbGZTLKdBt/s54
IIdhg/6FADq5SZcqOuVmXm7NPOFlBS5r75bWQnoBS8yfQ4kpQrmbZSBuYHmNr844j9/JHGi/QD4f
9hUIKM4vcUD86UQQxhm24HCPcQZdoQWO+M0Ws7qbkVwB9iGqPGoPBfLRM8bmSxBPMMTmJdKnxoRV
uyU+tIWTBgnrpfVT2w792uovmR3pAvWZ1d66fVMwK1pFGmBAMEBJHm1DrjzYWV4nXqOgj+wdMaj5
tDUHwznowk4vhITABsWnZlNpXeGe6dvZge05I4QQVfnGyqV3PY99S9RU727dxhbbedCKGRELjvwi
mhC/s3etoLFF5dzvcOdg5IoPzgPDyH6rIHRdF8ag0YVG+EBNxL+elGd3DH+KqnsFuVwJ37FWJrRO
VX/OZ9lUO7KJMfWHKrp8x4rEuonE2GwxB/5qx0nwyYMj/VaTNbW3koKgGLb4iGDyIa8NCH85O6Iz
zeKUYgh0Eyy294XMs+LYJA2+SDJ2FuT+1mx99cYuueoj03oO+iRhIl1aE5mzHR1PVcv6iNCEf81x
XfePiOTmi59H7bCZ4Pq9DcGADLBymi+xHfUPTtAH1SabpHjVCwXkLhajZi0JRZgRmQjvQStbAt9K
NzbOfp1FnzFvqD6BlbpqbzGrudJKz4eBBh1NZKdarPms/ETszb1g1vu5rTwyZYZtnZQDYw5jR85n
sqnmPniw+0Dcas+Ot3GA9fzWCYA9EJMZoW+SsQN1z2lCpxvsr9iSgk7aMKSeicfwMM8rR9TbpmGZ
BPqoVKCUjONb1ctlN8LEOhHEDuPedvrt0ljFXguhrwlh37maEBjAUY1JjnbJ8sxwaw0HBXUtd/vu
U+x40VcXdtN+qAVuFDzNRW2aztY3iZxy1AZWzrQ6cgSxwV2MEUSc29l7I4KhCrv1l4ZYRrYWa7yp
ofaRGjoxBnJEchDgofQHkb7uminIWOCuf8UwMdjEghqxHOOzj1pb7Sv4nUc/DbDNxwM2/6wwEEVQ
EY2wdJPU6aNd00h310bLcpUbZnMeEa9c8w2La2mn6bdoSfs9SUk9zgrtsCeMqzq1RUxqbb68NLCv
9caUZvcWW613b7Wt8d0U6X8i2n/oif6mS14xWLrKf87XukvSPwVI/PjAHx2y+M0BNhQCISG6VGR7
/90hw9LyIUODzxHfCLYowJz+6JDN3+BN0V7A8XT5x0o3/qND9n+DUyUAZthj+Dgt9y8d8b/qkH81
TsMfDCYrdHIPShgaj19N5KLRiIekcpzTMBGsspUZ7gRJ0URnfOew6ZsdePBoP/a0esveHKfo7Bd9
8xooDAwcKulX283UC32oeoknFHI/3cn/Dxycq8MeCtqHs9r//8XeGvl/F5ljYJ9wZarfkPNN9x9O
CmirQQ8hz84HTo2VrlzDy/zXPxuU+1fwAMdbH/gLFx8stj9YdD/DzVEiIZDptD1FMa47GAgwLUe/
eZMHXb0eQI53TRlFkI81k+kz2UGKSrBLv0xLtbx7eg3/aZbZOsdFrHa5q4tD/xET1LW1++B9hAdN
a45QtCYKmfiW7G3RQC/F5AelQknWr41Y9S4h17FBBTqYG4FjBzFcpofjlabeI+orMeinepdc9syV
r5S6OfV6RkCH8usrT5F/BNFQX5JKVcwb13gko1+jkuI2CJJNsCYokce0GkJ3xs7PvSc9LeRsYSkC
OOe5TXXb2cDsRrLOZbo1m2kGtNzkxmKFGfO1OVw8EkHCOCLAukmqZFOuIU/VR96TsUY/IeIkOHyN
g/IxwlJhKgpmc+IjMYoH4DL/yWdK68I94EaQMo6WpEwBDbWXdRj6IFSarg5CrXhFfkkwHpP3botJ
ULAbtYXhFU5SlEApr9KFnKUYfe1H0tUCH+HJ1DUO/b0HeR6cijQhKIb9Ba8EEvJMa1RRmCJ52UPu
iPywinrIaqHjwpLY2fFiXVVTR7UaxykuCdQvFOQfIV0NvdDRIa8HgyUM+sPRcT572eyjener+7zq
pj08R8nkywHetT+CwGJBAyFowfddPzqw+qRxgCxEdlgiEdOLdB/0wwBz3QxO2FaUl0Wi/Ye2RALZ
smaR+U7vveGg2ByXNaksKJr+OKeIbfY9gxpspTKypTbQPCZE7mvimb9mn0Xols/I36Jni1MSx4Vk
pN/xnOQ7Td1wZ37kp6WVV34HD85rtNctQVxOWlERm5D9qGUwXA1db41jw8XkMYnpDm51nmoO84wy
YnwkiC2dmrD1qhoROcRBzGexrDJDv+nz9wpbrdQP+y47SEHiEaQhjL6HnPohwX+lYeav2qBL34YU
351jUIEU3ynVoR/QCxp0YWXDZ5e2DsTZkfXbAhKhAUX01PFWtEb/rYo07rBd0EO9d3uSn3e9xgBu
V0f+fDPMZjVvlPCQAumBwdHjjEvvTAu2IiNGhJ8OCvIOs2nY33HzBZocPW9uVMg8oNZh2xOPORR1
mimOgr667pIxbbYtVI83VTOkWCcTDpWvqE+w0/ILQVbrZgiLhYItre6yRXsIA2u0Rli48dO69bvN
SeQ8dtFiAkI5KlonCLZ66VOXEqRLsRHfTfHq3V5PyzGtR0SdkVO/jgNRtajvBpAQtP2Wv1PQNYxQ
i0l/FVmnxQ0FkCNuAxp0nHmR471BfQqcLejZsv/YygO+OfwHmAm7Plt1KjkmZbdgeMszMhEM5zb5
iIk8XtyRjApsBzHpnd8crTvRnP0hFfwjjwMizvDSMklZBxvBxuYzaEmRqhAbmepNz33J0ukWdVV3
i3vbKpMrZpJbG/tRM9nE8r9rDq0vi7vVEHaCPJfSYylwT8gEMdOymozcEPFdcYcarAW9QgDvbDFC
Hk4TYV4SvmWflNel0UG9GLkC1m4JygC7yx9ubbr/jHEc0V/bSnXeF6bmI2Vm2uXBhlzcNavSd2cB
MoiqMExab3ytTaO+Tdw5KLe+i1Y8ArqmQMSFKR9V/VWZ/SdrGt3TACfEOZhMpx+0i9Jia+R2NOD7
5Le0G35aQpmpA1ABJ4v2JkGfN4k1EDdnGHN1nZAJ/yQhI9Gz4ODzjXRhl9GOZSb7esx3mSQdc1OY
znRto1e/ipIhIbSSOjzsW8b1E3o5Z+dPHSCeUfSnACKFF7KAsH/jnFn4ysG8tQOU6qHZlp7cuI4i
2RL6sszCuQc3ORC1N7P7DW7WbdnHscCNCZmb1rg5tQbPfZyj/xmv/E3hiEzShhL/zwvHp+/T259m
Kz8+8aNyDCymJCsX31wnIp61ep3+d/aYu6YoSU9QsxGKtPID/offT7YCv8WI3BZkn/zPbEU6vzE7
R/KLLsD31uHKv1U5Um/+uT6Cze5ATWD+sya4gNisnsA/DXNFbxhDW9fiNHLUvQyGjVFHMX/zSVa9
XZgg7hLkoeFU1hhejf4Ns1v28SFrHwnofoR/oc56xraq9T0kX7UmfCSy3Ogw1FmCfqw13rTHgCTA
SKM92n7koWl0ZKzuK0hA1oNtp7ksQ6MqTI8BSufL28BeRI2/KBs7qbb5UluHJu+b5sZvOvh2GwFZ
eyJVORh6nGJJCMpsWC+xwEOqgUHafip8GIPMeyGZmuckmFwZthK4YuclwlZ7UpFlc+7tOAXphl4M
lTck/xXWb1pmi3n26lk+23Os2jxcahOheG9Hk3/wpTc7J53WjohIAU297CmaDSyZoC2hJNsmDL/f
siry32NiLhFJSMVMftcltRhgrUDYEY9UZVmz7bkEdcinWl75wqKT1S7eeBFKt2Ez9hw8+4ESY9gt
NdXIlu7+WOJd9TpVKYHGRWX1R2Y8/m4UvvOKDyLYjQUZAX3rY8zZy8PS2U0rq/qYyfE5q1PrkPUj
rW0ZxMd8jClm2jJOXgiyhLg8D+nJ86cbLGGvklHrFxUzDtGFurcINWR0PQRMwGL3G/Fxq3XlSPCw
oyC8IvGdrFM85c/T0IOABGZ2xiXha5zW3c6Kcv24kJ0ZQhzHmolbClm6Xufc40F5iQesWh0I/bkM
S/rsFhLJbtpfLaoewyCPbxf2ckw9+ldyGM/lUFfHvOe8Zoa/nRb07GpuGP81woS3udwncVmHucyf
G4iNW90ZNXmOw3c3rdyb0l2i+zGo3ZBuh5BWxJWhwsY2n3V+sAf7IyD5TmZo18E4CfRFaILamQ0b
KKy78RmA7bDwFCevTtN9NeGPpg0g2QXKyNeU9K9DOTjpV1C66Tx187xrWse4xORoMQqMv1NI1XeO
0T86fQqSjSnLATonwti0SY9VvmpSUoHZVb0STyoHWTuWEyf2hWTfQWXax6Vj425uBIfBHb/XDqS5
PunrbcTeEeYxSstNNKVfawuq6eBU5Q5KSkwuNuG28I0Q7lXMQhjgo14XIKfQfsCl5PRkOsTadEX+
jETitCzVGJaqaUNk1i8OFrloRKfsnLQO5U5jp7/jq9B90Yu3ycwemudI3I8aWuxk9Szya/xmGP64
PW+87vx2a9mLQQKoW+H2hY7JQXPv4/TcZQOuo3PJLEjmQl/+L3tntiWpsWXbL6KG0cPjdceb6NuM
bF4YkZEZ9GCAYRh8fU2UqrpSqG5q1Pt9OEMnlaFwnMbYtvdacy0IjsOn2qvkPbz9pgXvNhS3MnIC
DKtFBK2KncberqfyeQwatVcot7JTUXbOZUv2UbNfXLiFCTcWipx0Vm9T3bt7kWp9X0Ks22vNbUGa
S00Na8zyA2SmQA8aessl1QvaSEWDNT4pbi2zt5YA/2HP0W57r1m929grSH+aU0mKyTTl70s50omM
5niDsYpezrcO6OWvI1MmBHW5x6yAFqe4omHZnOYiIpmht5yTcDq+WTXDMCgDkBAkL5SGdnAHaPDg
uxpOkMQTi1LRPaTxCh8X3CJoqPULc+34JSykua1L65VH6jP4TCKIgHcdml5dKqv3biHaVMlQO+VV
axU/0jEaksKRxUszlFQP7G+LG2dYwAs31OHJajf2Pf7qT33t4F5E/7dRSuru0o7VEfeXvtYE1z9C
MrKeKm8MX53GBwtSxT159zGTzgnqXLebDeiRFIn9cakXcROkSwf+XI1JRhzUbT3m3YHfw17VEstp
2J5aiqsA0SxC67THAWD1dX4Ka31f5xT6xTKeZ1vkDr5N6JR9tCJ9TIP2gRrnazt1/tnTTfw2OOND
aLx8JhyYLawbqS/BUjbsRYV1cFx94dV2lFQTPsydsqV6TzvPO5SWsq4W9nCojCc7aQWQNzgGFLZZ
lB1TQEc7mu+3xRxVd6sl9M1S0AdslylMihZRsxlLHi2SNmgik1iTx57ZidmJ9nG5zYlscPUbyjdy
1Q1d/3C/uoRskx3BnYg29kJVnk/W/ODvMnt+nCKieqsIC3HnNQCLpi4+98aAoeoZAzHy3bOVE2zZ
4+ZtkZ0+iG1iO9mWlcixQqvbdFia4sgZn+OijBOaAEvSbyO9UfUXsYXBdLDkOyFzn5oi7A5rPE9H
MUosUUu8siv3ukPemvxITpO5tKr+B2q2m5oM5yvbbObcmb47vfj2zqEyuaYJ0B1asZRHfMLiYiXY
5mwRnrTrJS0K3bYFaltUAlbEdyZMtKZ6r1jv+uDbugpUyTRJD3mlvjldVV1hWkVCvTAUTl3KeLmU
9jX3wEgENYTAuareqcTjo5Hrt0zyW8HxsZaV0BFv0g7RIt0Rln5MLN8bidhX1Gq4Tysn3UPPHhl0
RpqXuyN3gcjYBvjvMu5/4szHQu1TMGjjfW7YHe6bauxf6ohftQ4eTsTJqPcBC8oeOlWVgPxktDDO
+T1GxPIhdjp5ISJnvdbEBB3nsPo2NXhvWUw7Vu1Cf44Qk+095T7BoGj3OkP4W5qIdT0o6u/0KRx6
KUt3MXlNcCx1SNZ0bLXHEQbotWM780Etq7fX7vJ9zAkZ15hFd3PMMcxo9w8i7qOXUTjrfeWODBfb
FRzRjrAgYJVzJTl8raryK499pW7U3EbPfbhFJbhieaIDdRFArNxbdZw9TMyg7mlTl1/DMnjyQTMS
rJvdek43nt0pyty9yUvQQ2PKic5h1X/CaMy022cDt6jo4K1pQOTQGGZcaY3jZu1pXRWYUOx91jkM
6Uzrg39BzOZIu7vTqGHOAqD9OTR+9G2uRkYZAi29TNUdmherPGid63MplXvnN4FGk1Ia4KhCKg30
awE0oGOc3L7PHSGaRywy/iNy4VHsWTUtSgxHOnvfG+v3cXAjkPBjmXFNQ8z6KMeH4IRIwueRaekm
nIcRvs8eqw6Imsx9Il4JJrES18w/yy8jOqfvbQZddkaRnZQdgXl95v5geug/tUHhvNlZCSdkZXAP
gamYzIVEz0jseZWXE+qYxbyJOqoZ6U3j0zoPdBtZPAmisMCdtcE9SogrkJoqTDSvA3O2rbXkdg50
+CPNwmafO2N4Fyu/+Owz1bixp8JPhmauD1CnJVYPudIZ6cMGSLTbPaLOILZ64VTcYonEUyNSFFH0
lCaU8UOkmkSbcblro6I+4Ycp0VTM6kgb2jlIjuukhsA6lexrm1MPC+Azq1n1mVfc9AX4gXgiKTg9
C9TjF8KfqXjTPrjsW8AGuwJuPuHrwUxAoVOUy5W20HHEa47nBqdit8shxR5kUSMrYuy1zxsDIhGY
gUwCnQm4QOPwoIhN/SyidfoBK0mfo7GLr7qyVHeM4oZPgIiGiuevK1UCIw8epY8wm+pqfYkH1XRA
Lv1xfs5sVtg9+6QpTtZYuoyharnoQ1HyPFwBUGqaQ4R469OcRmvwJcM0tyY6MrxZo8mLeRAHo2ht
BHRFoQEEtwFCHfQbMw4LXB1PRAJiOB0x8d7UrSm+pg1BetgZGi8h4qC+YLgpEvp5CKs8DLIRe+65
YdJt0gfNj55Nw/LKFOmJrnBLEdZP39uGIC8rDwlFU2t2NbSUpHWre7VTjW6e7XwGQSNC5zRHTXVd
dtiFFpQjCaZpIrastR6Zukn/ONvt/FB7PqRZn1QQEDtFhfPZnq6bdp0wHpYtk1+T3TvSTZkxhuXQ
3RkYG37CFFj0QQVaM3AoFmDhbO4zlP2OI8cflJtFBH62CvvZe8LLEVSY56ali8JhPJdx3sQYdukk
XpHkaO3ha9qHepXtkJBHyzpqohqM4xi4Z5UH/mcslM2UrAQ0hOeh4ln8jvQwTYSFWui60Br1Bbfw
UB5onwIpdyYtaUiHM6uPGrprrSx5nmg9P5oep1VDj3BD9ROPoxh99/MgL9A2lMmk3OIaeEqxT50p
fIdb5L0J9AkrDThatifo3M9jFafFV6Li4H/SGcSOA/8iAsTgJ8EYRT+xrGXnYGq21HmVWwSrDeHL
WpKFAFZo9Q4xluPj6Izrq6CwvpoX6SM3qm9BiolTx6+9XJ1ePUhZyC85aI7Hebb9yxWpwR4Si0z8
3KYjbeeNe8gq+FAdkoi9gA9yMhUDgQGC563n9U2C+dz7NFJFArYwYKNauzxkvOsozvvlAF9FHaY6
vLBky+iWjfsjgVDxcaiE8+p7xjtjl5O7tGJlglsRIXnu8lORuRoCCB57t2BcvKvGfP5ex5YmS9i7
cw2MMtEOd2gvkMIpwRTacZZzjyOKUmrKrknfiAzGf28+cN/0Rxkb/9AvjGoQ8NcCl0uRE03U4ESt
eY2nYNe+jdT0xKWGzdkqAH0RDDrv2zloI9LI0TniBocoVbrusUu9ZtfGoXWn3HVhwJ2fobjXN2jk
oDFnrUtGAhFzm3wo/yll4N2kKfyxBNE9tgr6+9W4ZYFIpJqAqPYMPRogkUrz0pmXBxBX8a02GR25
FmNNxeiaGFK8MWLsukvAyPdRRJ9vHEfT7VF/vY5hWyZtB2GUwq6Pbis43Kii8QrZNfKfso7drxki
2h1DB0TOTZE3Xy05fu3dELGUjk4enE6Bw1f/QF83Mi8WoHIBKHD+JnL6UExNOwMVYL9UiMfKMGME
tdav5BnmB83VwqZnvmDmvoLxD+mlp+9efwG+st1vk+gOkwI5sDOuC1QJx3ddxOllWYz+azWadNdk
Ah4oLNKNU2LICRlojk8Zwo3rLihb7hYyGG0Brs8ZvOKa4Xx1T/9BiGTyzBQdNGM4xvXU23ijHVRi
tH9MNMqLGF3tgfbwes7KSPycW7ZopSr1uSHeJZmt3nlAdkFHQJKakBt1CeW63AkmUZdMREmtWCQM
paDnBWxVl8xF9MNawdUhzuw7+zVKMbRxdDzXsrloJ6kJg9fj8lkrWur0e25cfBUvlFLPhdX3+xDr
5VUeuPMeriyFY5czfVt7uu+TNSStnr7Fdn8z2wSpIip4aS2WPGaP3lEGWK5n340+58ZudrhGCQcX
wJgcwHTP8FzQFa+Vc9Uu+XVhtV+VDMfzMuZPQ2C/u6ykx3mhOmoz0Ht553wlb5nMBd16P0bcX4nI
BpcWffNiGBa/S9lY6zFrI9KY6XpQfBsJmWYNmsdoUSiJuqy0EyUjsLKCwJyd0RqRRbzMj9hQt/SV
CDIV8595PvqjB52xxL7MHsf4p2py40fiyxHgSRc9Kl8vDVGGDLmyeBKaQyCq4dJpKSXXglnakqUJ
l0qGN1XpyzsdeBTWIPC3SVFV2DvMpTWewwiV9WESubwFTBJd8H/4q6qN3p3MefTKjsUD8+Ml01rw
Nz4vV4Zvb2mFX/xUWRU2nmAC5xai8/drcwk2F/OpsF/QGoKk2aSXk7P1AmWb7ZeYmFMkXiTt+sgj
UxK+TgQ9eLhSEaftAjPo+UxK1DnU/bcsWi8NNzzETCkuqsy6SeORWqf2+0PZh5fS1uqIYSM8hFVQ
X0qf9l8fixENLsoXKlNnn3r99ZDpB1AZGyKQOz5dCOE07QMQO2KImiW8gISIEtZS+Ym9Cw1EdB93
4GA/F3hd0fVYRC4MpAplNUy7XMgMw2Bjnw0am2Twp/GiVZmgc6E67EG4Euc0fpgsQRsuncHadcu3
KrPpnKnFPYbVgElSud9TX9tPc0QCR2CWediXUzf/9MeQqCF3QF4a+MzHRD9dDj3NKGGXezu1YEQM
SMkTtyicwyCq6hwHLUlL9bhPV5e4OKeY4+kQZnYT7kqRwzXi/WgT6YM4dpGvo911X33ECc02Oljf
KifHEmsvlfXaBc1wF4raOpe88BCWhRC3o4pw5LBii0RubpknjPEuB8vLDpDxl+/UWTxamWxeySuL
7rrZTW9WlU9vVhG8Z4O94BLPrfGypw39sBov3ftFSBiCLMT8KTL+dO84ubfeDibqoLeETXeiC9rg
YFSuJO00Do52x2AY80hhEukUTPNIAZLHQjrw0Um3vUX05+u9z8vgXKT6ecn8T1QI/hNRjR1D8kWd
eQ6WQzCMNpur6GWOAlb4vHWeMlALexgMdxAs0tcGsPEes2y0x4flFMRiNZV1NTsUNdd1S2u1Vzq/
ooZQ5pjhwyQ1oQgmvOmsP7tACVmesnQ2W5OoxipLL4yapgnsXcvmhvJu7iQG1KAbXgbp9Vc4eyMw
JR14U4Z/9PgWOBn7hXXha9CZ2L2d0Sg9a35BkET9tH6eCAzb8RjDlXJpUOOmJ7rpxp3kdB1y90Aj
kLM6zX1bXK8SkXDCCytmaDtlVEzI7oCAoEbmNb9VQqwyX7Fwht8IA8MdWE2lOsNxBq9smZ6iNfKi
dpdZtd57kWuewHwomk+ikpgVFxFxJaz4BdU15lYw3gzlszQzCT215XGptKlwkDbFYcVjjaB0ZOON
0K2GlS4agP+ufJ8prw+MCB4WYiqQOgTiUiL3Snw5EcdbECJhMu18LksqcOaXLNjr4Nswxzebbt1r
4o/AQFPxDll3X68W2lGvmC6RxdOX2fhANwMpT58raYlb0czLyZGRHbN5Hd2HETTjY2ylbF8Qf8WE
vOTOd7xp1SXQH/3kOC7NUIMgDXZty7K6a/yohbAy5kRK+SN6/nD2eGNNM13BnTvEWXlLh1/xPokH
t74qkaT6RxXMPle6QainkKUBsBnv12xk2Bos0jm4tKGeSUTPLkuPpRLp/vJey8b+mtojhdoaQImg
0zHc5nGMHjori/7zFPjdcd7Cq7LO42XGLZWw2SkOIhvLk7RmMsppjV4NqQkv9CzUQY5BdS3ttkV6
SGTJdbd28ydVwodglcVqiSYEntvgpSwnCn1v1ctbkBrRucnt7DDqVZ7mUXh7V1bcJdYwq5uobtwv
dG/hFjDUfhbUd9cw5ubjpKj+aWeGdGksGCR5qfeYXBD8M8sg7X1sbiYVv1naxjCNKecc5IgBrWW1
AZXzaKBuyA9FvwGO7ei+NYG5mBdfXwZWiF8HwmTiIYfgponDPf3m4ZJEkemG4XF1jRnpexsZ+6BT
XARltLxmS5PvHQKmYYiUtBXttKFXNiwvVuGmxxCK5QEaoXuwuNFPuZbjXg+LcwGbhp5NV7WLQ6MN
abJr7AR5SbhTfkctC77ya1F7KBxVvp6XwRCGE9rjdB+FHX1gG+RO0vqOrh+NnxfJkvOyKcmUJkgB
bt21FfbJ7DO+ocdqU2l0+dGuohVe8XoLsI9/L9KH0TXL3Yz5cOfo6iUenS9uxmLtW+2h8Nw1oVPy
GrfYFOOMgcc851kCV0QkbWh1R8euvPNMChIJEY9rxMi+83x/H0+C/IpsvXPzArRu2X+GSFHeB9l0
Ti0Hs0CvTnr19DcLvureca0vrkBUI1Yq5I0Dc5KM6ncmml6buOwf5ql/YB5dE0HSRbza7W0jmNfW
XcTsmhACJ7/oW+Fce9r64VnhdNM57bAbWP93BWMwGj2x9wUNzbTLGnOtpTTkqvX/f2z9s1WFWv5l
bG2LzUT3/55a/5/6daz+hqX79V/8ObVmHo10kajhOApdQXL8fzsCee39B41foi0d36HFEjAu/nNo
Hdr/QRIVP44b8Bet/b/ljj5/xRicv3Xd0BOO6/1vhtab2vIv/uPtcFDCsuBjbOV7orv8+8g6CvXS
NJPwfuYkYZTvILxSV/AUOFavEqVQUL2UpKio47i4ACXGcfH9N5PWsr1mnNtB+pDWllRQ9ZHFYwmm
kfwBdqZVbj4NorHKZT94MlghL2BO1xbdWU1o1N6tp4UZSlFOo3OHfE+G7E4Fa+6nHLL1cKjLiSCt
xFviwtmSvoQfnVws972/M0XpxwNcRmNF6bHV5daSZ2eRUm/85UL+D2rLDznndCBJXdvKc/7nM+7/
eHZowNgEVq7+TznOOGXYFIY5KS6D57rVDZlHMR9pbKRh7z2ZCsuzB0mfQ3PyaeD7tDa0iE+/PyTn
7wZODikMYxSynh/5AVbSf/iySwf9wDhkP2wsc9UNA8Wsuly9qR8L0OFBMVc7lOYQb5HnyWgCYQbp
fqtcUYS+dvQyiTgLJ8AVl7XQI7k0JMiu9JZqw6U4KGZG60s+BCmc9mCt+uB2hYvCj5H7Nfr9jlfj
xMzi919qYyf8XxO8FwpOsu9tae4oggOehb/fhARGmAKvSvtTzIwOn/y2sLrHBm/4ev/7D9oEGH//
IBSsHnoQ3/7Dh7ud3L8INNjN9eQLmfQHjnzHdg+yTiuP7BjBE27csPTu0DX5bk5f1q9x1ElU+vqx
KnyoBL8/kr+zILevjJLTYdX3I5cJ1Mf4enynwDpMGfzQTBmDW58BjqKYbCwGh5eg52jP/W9Psu8G
kW/7LoUJGRB/OIP/8t0tO7PCDi/tWz31Q8fbe5GYhBgqw9OZ/+WztlXj7+eZhcuzAQOz8qHO/nBB
2VbUlSx854eBoVx4Px1ISTmdBYl8FW5Zv53iegkmYAC/P63/uJN87iFwBYFgXsyi+4ETgpd2HEgb
H9+MQCtN4GpYRxo61AYM/pfv+EEpvl3C2HbRMwe+wx0Viw83U0lKQMW0uvkx0kFuwjP9o/ZT7SjW
qL0CopfJOxOvqWiuu2JoA3HwdV6tL+UYSunisGFBTHe4qZr4oSxJqfeYvbVOfV2Roxgt52n2PDDT
vz8//7gw6Ld9rN+IR4BNBB8XNJCjCBYc0b5hTxk4isGKq/Jd43D0v3RgsyjKUiQi6l/JG/+8MDFX
xaGxgKjesT8uW6llCyMH3/q+ElLrrHvU/gXsjTCSuB4RHrP3qdl5e1X4irsxMx3V5TDEJEFZxtHP
RcMkCGt3ZFb1HSbRxsdpA4cg5maBpZD8y1mKPj6eHGDo//GYMP8F1vrh2vrZjAV6GrrvuDYdHkVq
YLXej7RSuKnWReD3OcUj24FbC+wxT9PYeh4vg5Z4ahbLuPKy5Y0bsCnfA3qC/AZYfBV1t7ZBeL3/
WoC9VLK6+GbKgi8j+tEUmXITVtypms4uV6cdVMBruCVElCuSA/ljiQY2Q/8jcRZTRw9k/SjzFX6W
zUfQwWN4iWWhxPOyAwYY9OXR8Xp2ILsejS4c0MArCaKeJ5tGlUtHcL3n8Y99wnXRfbwM7Cw4RluW
cQtyqZ3sL1TwsmRrGWCYfVmVG+pnPfSBfhxL/s0MW75kBdnlOZtsgv9gjfPRDWVxtexLV1o86Clj
Kb5Mhw6LNuWSt0Hr78a5dPhJTPcpP1IEITDqk69Nrh4UbQteZktPN0jtx8EricQts5iPtujF8OMr
OzU+zcpQLt26wDn7rxjvoJGmnu6Lm9pro+U026Npr5CNLNPlZCbDvWQiAsmWhBxje7mKNM37inkf
4RfESEepw9Mmo16N7FgYs9EJ+vML+CW7k5mgZhFvkm+aJJxQX7TcfqPJtkWsBjVukVIxpgH/KEK5
kBo5Slo9//U7etlbSLkKeAr5nluuo7Ph5qvPOZjcgrb22cicxREpNt8JCs52Vj0c4Zw5P5IAzs7z
rOg+tTgmQIjYOeC55uBaIVXbItOA0yKXkJQFmAfWdrt0mNjKd7ciqW08lGlQNo9o+XBmHhkWbLeL
JFiPZwpIa8xdkzkomJa9i+uF/wqtQRoeVaaqyL20PFMsb31jkK/tO4MRrt77LIx2+hTVIuCcrOEU
1fMFMhPNFhEx8Va7lbZx+Tu4W/X2JcpYBuamd1PdZgfoYdt1Dx3NKnAYVobQDGSJD+BIBrf3+FMW
ub2rL+NR46hJSLP0eBTIYkGJzJVXIe+uwekUh4S8ZfsgDO7bsXhxDvBvj4SUR3CJerSBibsG8Ik0
cA4Or2yKaKvbiBquitvRYxb+pZg8/rCPcVtyWKWHz4I0ed1wBoH/TZxO6AHbPVdTAkI6UrTewiMj
gu0W3Upr/SwjuHHPvc1UhiZ1qVgbKB1XqgxvLnjOl2EhpWS35mxfX8veHbZH2iNap0sG4dlcCR/g
If8ASOvq5xAxJ2eBhpYkRAwz0lg2N7r2bH5hj2Ce46P9MW13Na3LQSWEAq+2f2Zy6Bu4nOI5hlQT
6wTjVLitTHmdY1sKhHX0kX1I96gqCNMCBeUK5yCD97Pe+8tiuP2jEd0Yozqm5vD8+mXuGOr6vq7Q
hQtVw58L0tIt7jo7L5gqUKtvV7gt9IKIENHFqC0Ir4JMwZ0ZetURulgT/TdfVekYcoypNXJtei9C
APrajja5jfs2LQmHfoqxFXntLfj5eANOwoplcs9CzHJzUGBElp7WB0ofek/U7YYMGwet3Dl1y8nH
NowL1KuCN6Q3lofr0fYWvnNcGnwH+W7IQWkyhOvyyQ5vlYnH7eZB+rPdifTaeriGS7rdl1gIRu4h
ksMx/VzR5Vn5u97R02DfYv5gqQSpwFlKGhIJseAbYdlTfzvOeHTKY8mImqvU2p7Du6BbcHIG+7gn
98DF/4LYllWnQLqhj8CH6ftvrO2ev1N4u1iXKqEb8xAr5vgwAbwJt8VOegZewhUDVVYHzVnkWaD/
OHJD6X5w0cRw9UEUXEVLxp0e1ePKgefGmvhoz4ayLI8sl7yOAIwABQG6QGtwPERevb1klZp6bkcT
QJWzeCkPTCRgfuaWdwdeYsCDzhIFk1b2Cov+IYI4gDm9cbYSa+tYLW8AXdiN/LkPYdXfTs7c9W4X
n5ijRj3Up7wEX0iaEpnxqBDQ2SaEYbcpTRpkEU8p7MDlirFdzWqvlznkiMOS7pw+QioIebDLaaWc
Zg44bWfwz9u6KQggZJHxOpcbd6UdwpEHnbUt9yOkr/XFJtSOc+yGQzwQprrUmeD5tCCBKZqxKfYi
5EF2yJymYNlNRjhyymJgYS/BN6ud6+FJQIt4xldAJDcpnH1BejYmneoYdHqSb5CQe+tqyBpGCUxu
Qxc+uiz6bwVr7kqWYNvVP2DurMNjsw0EXufVrue7NabHtGMcq7orxk6zZIhOyIEv973neuN0nGcf
1wYArpSsw6ARDVFHNa9V4ksUc+6eazSwyJuoX4l9bDWmNPrBld5K+nWYl3rnhViq4p0crEV9jR17
8p6CWi0eXqTeI+0c3qyzwHaQMd+fyHogtApBLG+yeh+u9byuSVzUqxiOqYOZ5MrwcEx05qubWQhb
HomkxHLrU6CtzxnNxo4XX6CYUi7gYHeupxx7vyC7RGoVkBURJ1bnbJrzMHSwEEGdPIeOqxIytuf1
Ko1bIU72DGv+mEpjt0g5wnpl1pO6vnUvq67xPuEgZLx/EjJcZH+IO2HMs1EGtaA1qtZ69CxvXF9U
y12NviMIhk9rqDM0lrXCriVPDEiyFcWhDmWQxCQbVqe0UDC7V/q/6FvjqnMdwkpw6SBItpsyan/k
OIa0SWimL/1PbC4uqc9TKLtwR1qwr0i/TUk2i5KpEj6GvbSxquCWsbZVVciMJWVt/jOPEJqj7eqi
anKA5/jo1IJDAPHbym4Hhy9Tgqv/o/oWZFEH9uOMChv824wojteSbNxG+p9o30rpJTKdhxROuQD1
XuHaCn2qsVTMPDAD1nru/9YaoPefBtfo7bUSs5DwcPfRVj4OvMB5HHIv2Fa4Bi4VS0lhLQB9jiWw
dhJ/+WJyjq4weFmUpMQgoxW88fOm5C2jWjL61tMCV12lxwlwBEsA8ZvbziFEdc/RLghM6/g09U0R
fPGxWXIotrTCKj5lRKdNCTNOn2USGw6VfVRZnKWT5/hUwWS7bFU0c1vJWlZGEJ5nDHtzSmfebUZf
wIEiM949x55TUxK1Dvts6wJOquCLUpeQpIeSqRm2BbGpHd7RMzlGlCZINhUnSLbh9uaM+tlwpEOW
h3w2bqKwW5/IySISYN+lMRlRbMy6lGdp9DtwyqcRmhUrSuWFMPX3TmnHHFGbyhGXeTzEW70ap5rV
xlHTEHyfGRuR7emQi3uddaXmtYjrYqulWhluJUseq+0cqa4NlP0+WeNSxQlkVA0ygvchfQPm3Dgl
6GWLwef0s4ZjMz1g5aPdE4zN9pb68w3m2R3nEXDn1rEI4nk7ettNLU6kxIwWd6elQOz1Xk8WJ5Zl
ptyOYBotRJHn/zoTa88jtJskiTP0h1ocmM9dowI0WhVuwahGqA9xqNgXgjrg0W9M6n+pB5uD+XUZ
eWHa9gvbv0k9R31q+MZuSTIQlO9Rh8xd2gy2e36/zqVI46+ajNWyOufABZv5wqMc1c8rMny+lb3K
rfk0DJMu8gsp2q2oEKosKMFnZ9k28lHQc7M09Otssy9mMYQqYd5MlZI56VbN604Og39mrjzq6J4B
qtMV10EaCo4HEdL2HLguuNMe1yVF5nM9etsjAo5na3i1Zc8PpDisKdRgu1Me9vZ2g7kp5mfn1Dsh
oPMk+/V2zbXOeGkya6ZQ3buupAoElL3VmyrY7se0Lksqa8EZKN/TFRrXAsRp2X6aqmRY70mMCHld
2ugfeYflOZoMGqrBlG3FvCu3o/31eFSKWchzTVosF3UYWfiaa9e4OvumozkrBhIowop83QaqE7dp
gUyZ58xDmcsFr1snbm9gUGdaJVkN6YX5ngIKQ1E7dwvXdrI0SU7EEwx8BSF1sTUrSBktk1h3bPmy
MC6GVz1MxWaGqJhhsrgss+dee7OtqhZ9qcN91ghn2wSW2MH5NTbOGB4jL6a8ZOPJdVaLvy5X7ow0
6gqG92L0yThuX73q3DacFGKtt8pnzISm1hi7aODbFgYry3L4c0ccrSS666PJMsHuC7Wpy58y9izD
ARuRZd6wAuBlEZYWYu/mBJJHCclh2Wido0C60zNCIXey9tYMLPceVu+26Q4DRsy0RAzWKcZQ8bAV
8pnE4f2cjmnGVVMgLCjXTWStxOQNeESoUWK/W18469uKu9o9e96LPpSgcrf9A7dTQFIwvwhn67ZU
Stbk4CxD3yhs2CjwqWjsyM7ZqlToz99+PXqtrrfSqraaTb289GR+wkfWetxujHbe+kdW6oKnQVMg
orm9E56BHc0JwQuMKyy2FCcSW/z2iLNbzuRNQAoZxesyl9Ceka1PD4EBp0xykrFrlKMOewpebKja
CVQ2Cg3MMcAcwa+JPTWwVpV9u1WiDsQO1pn5166RFIeKp7Qv4fM1W4j4FOxHOldOfWBUue0Cf20s
6pQZOj2AFSkZeuA+WAoiHCKCMC49HYF6StgkCe5+aHQtl7Swp+3Qp9bwJgQANaVKHYDxedVNuOH9
+EFUC+v9AvGDe01xGWH0MRMuinZHFsG4MhkgoK16dTvUuDEkoD9WjhgbGecQd/t2V/6+a/Q/9Iyw
mGHzYKAD2uJjg5U0bOz80P6/m1Rt+8xNsZz7CYFWfR3vRlihXNLff+THrhptqojtqbe18xwCED/0
WRfZtpFQgfruB/M2vfl1a9QRcsZ/+3b//CjQGtS4GxWD5vkGyvxr69zBCb5quhPfCy/d1qcu8FxN
Uchizdr1+6/1Rzfwr/1jm9ZxaLs+Dns3+OdUahSkaM515X43bkOSzNWUbzn3e195OY8hmek278I1
6Fg0ptbzSSKddI0beC8V+pJbuhDbZCNmy7utPb9W5j9nH+2QbVsELJMj7wREmDN/+v3h/+NUubSF
KWzJaGA77ojt7//SaTdD2hDuG/qvqsCAgqBTDNu2kJcrW6jff9Q/7jmXxnDMKIhJELCSj/1uyiiS
zimgXuM8cqflnC5RORO+GG6PSJBm87/ech9HKDYXBkmzgz2FDrvzkcQ99KMbZfTvX6WXb2uUMjxs
9xOsIV4QDnHzS5LG1PsUEwt//okBRgx3rHaNf/H77/7xNDM19f1tlsGY1Lftj3fkjOoCxnDmfqMn
wdYRVStdKoBO23b+95/08Sw7viv4tijG+TSaYx+GpLiOetjgpf1taruwuoHmtb2gipKd2lnnzlY1
/v4DNwrrX+9/B+4ybWeGvGBkKZo+3EFQCFYWk2X4BoBs6ycPbrotcyyKC9c1Hfra2BhLsiWP92GF
ZOjfslU3L/XfjyDgJo6F64ch1mjf/biyYCCobRm23/pcLFl7YJa1Vge6Hnlcnn6VLXrIt9I4IDiC
i/5nU9zy1dbyagIEF/nF/OvkNKW/tXho/S88xR1QcXYLK95iXgljNXfRmESusqIZZkmlWK3D2d9e
luSKAEhI8lTw4O/wf2/9VxVONI/seTBYCnVFiw73/8apvCgYLSMyIdVnq61GjQVp2f8nd2e23Lax
hOFXceWeLOzLRc6FqMiyLXmV5Ng3LFqkCYDYiI3L059vAFAmIIVyPK46qINKJeVIHgCNnu6e7r//
HmUMRSGN7K+FO4eyjtjGznXh4gF1pTyW3SToc0J7rOZqpYmgKXCKOuLTYDVIJ9MgogvyTMmXG+Tv
LIOMzKRWbZmdSIviirTs6e//SOFsQ4P+yKQpXQOn3lftkpOFBzhm9yXx1hDjXS7TQhyB3H0hIoA2
ZX36lsJ+d1QOU+vWNRoHLIAthucdGy0KZbtinTubL+7SEjlGeH2s1TXQLm3FzImcTiL4VUO68tKL
rUpbOknYMBJPc/ox+m+u63AWYznhf+JfTl3+PrKdsbWON3xL78sqIf35muE0RXSrrTZadqXlxTMD
nPtKDv+xaetkiix6mhzD7Ck5QKSl76V5/rVap8H+zgxsoRZBkIrI6vR79QjExeog+uF2tmwqb7qu
9CpKS7qBQlpUtFsG9QD4m5K+LABtk0blpOsHG7wDLMj7iP/YJGzQy62pu3eEwmYGrSZpXVIwHHlE
/T7dMKCIPMIeSqobxV9yQvFsjMC9B1OASGttRyIN4BRwiHivKscSaeJVRHXkphqpOi83Wpn4ouVy
JCpF9EgIe82BgAmFr4Dv+bvwIqan1rg+LYSevJGByxFOYZ8aNgxffRmY5rKAhLnc3pZRIDzzNKFU
QRMY1PL7u9O3EhMdj/VZfFOMlwXgwsIt6n19Bh1KTlU1pjeOkdT3gp3Hegu5gAj1S0w9JqipvYeA
dJACPXciS9r+KavonYB6aaMgXNOwRT6Ts2CKpdOifEpGYbQKytH+CjJqD84GP41g793pJQemv2jz
4Hjs7zFq1UVb+KNaJIpIozDQ2Dt7R9nzsyqJxAffmwF3GdXVcRqGxI0rlQwocD7TE18yUIlaNmfg
t8V3LzJfJJbbEho7Et0NqHng96ZTshz62U4Fo5k842+d7ueDckNQmysagCUTX2j2P9+aN6gcJZ3e
h5Vu/x1kIPMuNMqjl0xgTQ1y/F5xQYOE+2ZHt9wUauNpfMnsmvCuWvpKRQMr89HBmutn7mjniIlH
xfp2yvk1fx9u88qbeE6lXdIw/CGi1HZfpQa8oFY2on2RWo71roLO+Y2n+Pk1HskTxAtetTof5YH+
eU8duXo9zTaBeZYyn9U4J2tIP/5+VHA4CCGQneRuxpgvWj4ujHCkXzMoHdLwdAd9t8sTetTwX4eh
RpUgSAvSeclqQwmvUMOvoCbMN7st4MCzcr9W1HM9zewbDf88Sz1aY8+mDCcihbFkbiTg/PhmY+vl
na/rHjgoZWTEYDLN9AvjKnPYpdPsk2XkOWHRtLwMYJe4oEywSycx9aLtZLtxfbiLjKh6Hca0gTNz
jYSNFwSfS4agkzVnriKo4Cy52QNuPyf8HEGhOBoZE8VSPhjFTvmm7Yr8q2rvjVuvNMuJt7WiNys7
9/8CYuu/Ob3JusYahaCsjDEzCRUMjUChZ9MS0j/2ms6iOd9r+97VpvHqLytMCjC5mWLdnr5Zd0M3
N7MBygk3TwzXj0ime4PQLnPjuaXYERihrXIDO66Wn0XR6roydAGKXibRB0qEAIBP3/uR5tevCVaH
kg1GvA+bKM3chU8vi+Zr2rTTMyhqGWAR6aBun3ET9Uo/3HD9loamgc+BhhCH3D9Ebun51iqwMnN1
A9cJMQ/u4izhwOOfb73Q/hhr0fSjD7tReqaEpgvxakWP6MvKN63zbVgA+wKsZ73LrMx9HTNV+xZ/
C00FecXiLooIXrQijqDbLVTjg1IF8feo1J2rmPTsh0rbaZ/dgHMqg7FUGPYYPfJOj1z0eGRHFtmb
FbU42AdJrGXubk4PCwTo6zK7UJemMlO2hT7Z8/2eiYV6IDxEIsIAwiDkouOj+yGBOrLzreHs9nOj
FMIHceu91JMgvNzut7MYjPAXfeRuz0vGXUKRno2sSyOGpuz8tAqYQpk7X8YWYE0DPIgKUM2yewES
fHgR5QPPni9LCgek0+it3To08J/nVEmK88qItpd2VNCz7o9ShgeQ0b9MyFtdV6lVFVDMLUfv9tCD
XdKdR+Ism7pf4TCNmX63Gl37uxgyXx0uKj3Sb8iBhu+YXxsSsVIY2032xZayC42s04mdusDtNQ7f
F8Dmv+8geH2r24zrXJEpvvRht3lHL1NYnCfTvASH75W3CgNDPoxiBwdhbdXNhQ5bB10Pmb+82TB8
LIBcQ+EFaORy6YFfUgKwg3VAIQSf+MkwR86V7+2MzypZ7Sl0sCtagk4LV8iuL1umO3HctzjN2prY
f0dRX0lKmO9uT+dr3zDfjtZ6cJf6cD+cr8A9v1U3nCWeuaPaBb6iVbYAY3LEUZnWAZJWmJujW6rM
8c4iXOciSAPjNWkzZgNMy93oDYlKetMgRMDSm8tsnupKeEfjF3zqvqt8GFWufvHM2z9WLYF5p8kQ
3iOQuH0wYLaJzBw273ix3FJg4NyeTL/CEsdYC3gBzLM1tCRkOOBVp2HFJFd4HniWeemJCVTkSVyX
EZAjRjxliWX/7RewLpP6JYUej3LvmkbN/HKt69u3Fmx+r6D/XRpndMloMH/sVJp+lqkSlXRuOMnE
ifZm+nKEWC6CVTG6di0VRkJSGaMrxjzsoCbf4M7oD04vlhu894TukdVVRJmXiFKPqiWtJGEMpITW
5r8qip53ZsXRlFgk/1RoEHh4UUgXamYDl0ETKRdNLLJ+73XXjym5gqij6XlLXalgIvNyAplger1J
3TxnxD39hhPkl8BT79ib7KViLbXPNDf7f5cxDDMGo64Ej05AU/3pr/PY/qApLqA5oGvQTD7K6+ka
ldDVdrNaOBb5AUYgucE3UB47qoZ8Ms5U9nyfC36IePRtVwUb+JusKo2ee4wnFNYREGRcn+Ma5Aa6
CgtSKo/yvR0uYJjclTRb80GsfemFV35oFfQWVO4NTZjlBRRiECgzuPOL52RVip7s1ZtnZPLEhqWl
jdwypgOsZR+xu4/KDdM5VsFiaSvWp7Wl5h+1kN49m8TuG/xi+Rb+oOJ1asTRK6Z1q9dFbOPI7LDY
vvdhegWQHG8qGkNL/TvI+bXJIFR/9emZp3wUMtgWeFdGt2tgpjlU9kRWRfQkuWujXJD1Xi9viSxg
2yKTCOtGTneuZlUrakr53oIZLDOT795esSEqgwxj81K3k/zOhCD1SrE3q1uafJkgUOIFLrKAwRjK
fhnYE/rMR62+/d/QA7Yvcj4rZvDE0j/xoVxku48LprgWD0zL4qfvEz8ubuC0+ZVfOlA4P73QTzJV
E51qRyrzsFb9xKfWCEnNFuV88ecfOuzSQEFJwQECFRcLhgy4b3/M0OUxc/fIiRIV1BcxMr0iR0L6
JzGcfsNGnqd/59QbNK0tr+Z//kHkZGFLOg0s9TP9CykY2pjmRo22Bq2Rgt6Vgm2OLX7CjCRQ/OLC
XgxLCthLsf3lpKCMSbJT/GBOdXN1peC4Y25jAewneq+v/5EU7pMyLsSehB8wPh5Wpok878/IoLfC
0X5wIeEksSKMf331NMF1x4qQEEeXRgTNDQe0H3Q0VVYTsAoWJXebWljzliTwj62Co4wtCiU60eWD
lIa1H1BSQ9oq2GMBN0UM9pNSoPQ1pkzEzmuNZ3PDAekCA06ob/3MhpjNIz8+93Nya/cFH/uHg7DH
mskAcQKM5lPzkseqQCkTXbBF4Nh6iP+RUei9wZGD4BEbe93MFfwVN2kwukGEyeyIRhXYYcdScMwx
dTryNoipvgbnIMhiiXOXrC4QcTguEcOTUrAxG6LJjSNB83OM57DMAv7LkQ6ZaHjlK9O5Ct2vuHou
wrHG1DaRwCGYGF7IZNMOIKkLhkpI5Giuybi7+urtCFp8aUIkkURRpL6GpwtEdLJS0DUcJe0sAgxR
Xz3r6Oi0QBNL0Hrc/Hx4UnAfkZb/2+hZN8Z12prscfOpe9GCqqIr9axl+hbFNTg/SUpKJPeljaMm
GuHJ4ddXb0PgIgSEiXosxVFxDc8s4MJljaNh0dlfp/Zbhe9tCNcYk17W6Yhu7jSgYIlhTY1i/nqY
wE7AHIKSown1KR0Qp2m6ak3z4DqGpwPAMdi+UjvB4BzJ0YAhVk/nFGxjbIG5AUPWCMltrPCAVIHu
HGlV4KDI1AVLE6Wu+upGjKQUYKcARKi2DnR4qqDACSGrCtqYswH+j+i4vnrmgCiBbnbwIk6jdAPS
Ad2yBEJAbieg6aCOCL2VJ5WAjIoNDI1jWiuewYUHmkHSS1YKOtk1QCp0qT4pheYcTRc6OJP6VgPS
AtUApyv7/saYkgZ0vIcTci8yUFXUBBWgQjZAI2C0W1PCKzpjF6gzhrBnAq0xcw0JHQ+5tOFpP5QO
0l9fISYgf9LGQ3X0e5w6sG2m9IByt2mvry+0Y2CH5vqIK2UIOSeJMyd46t7ZgMMy44lE3r2Nmpt8
1YAsANAfV1YHdHMMD47BZMnGC4oT0LEOuDZZZ6JiekMfLOSwdIAHa/Ty180AGQNTIKrALT4dC6Aj
umAj0YZnBTmwNA/166+vuxCbARYHWviwz491gF4XvACEwpDXHEKlYekA7ltsXylDICptlM+YZPv0
CQmcCDl1FTEprZiGZg2h8hJFUikpCHNIlYZDULvde56RuJAhtHTWgAqqr+Glkw2+oawU2BGcDTgj
tQYBsXZ3BKcDG9iUZg3v/VECWS2gqMCMaNHmg385fnGIEy3EC7Kbw4O4BmcQKblrsscCioy0DQBS
I/I5GLxjKbhAE8AkkU1pd8ngDgdgNgWaSs4UcDiiq1JwhjVS6OkCpVbgUJANUcWqr8FtBcanONIB
kjJmJLECmdIhJ9TdEa6KFER/ptN6hcGljHg0QXAqpQsiQqKQKkxiows9gwj4ACGxYw6HicHZBYJl
XXZHkD6kKxymzKMD0bFdcHCe8JZCGPgDooHYh3RkUGlsk9UFe8yxSEjBeNIu0KVC6YlyLINY61sN
6f1FKVz2/fUxLamYg8NpoWcXRX1RhA7kmR/2yrC0QGDppaWgESJwbBTY/PrqSaGeGYzZVCE3rq/B
eQfaieULjCq5ctHCePCR/eMzgSQpBAKJH6W3YekCIEXR0CPlHSguESUAxTRa79DTBfpJx2CAqbw4
TWg2IIsAk6ysWyBcpLENAI6wd8f+gASaQK67aEgTIQ3OHlLxfMSx/m+L7IZJYVVU0Y+i4WMpWO4Y
Fm/Q+3Qx1tfgpCCiZekcEnsA1iMD09+8JQb2WAqEkGMiECrQLcBlQHuA3gbR+CNlAwwgiZhCdnh7
MuwlDsT7w6FOdf1HHD00S0h7vaQURDpVJwJ8SKX1tMAGqAynAy2jraUcnFfEkUn7A80Zm5QOaaNs
XH8/qUycTO1GNzidNb/QHNIGtCNsKoKyqoBXgB/GJFXWvGQvNKCoOBbt6yC26zsN6O0hSWgz3RJJ
ZZPyCUGP0uaM++0blFcE1b8A6D6I52ftwU+I6qEfZuL54bzuhPEX+VMNM//0C4cOkMc/b7s/6hYP
YP2dX7zZpYvm3g3MV/z5Px0AcH0cPPrh4XhY36f96+0LPr51516Htzr8z0t/kc2yew8yNtH40z7m
21lENw2zUr7NotlxSwIWGc378SR//tF5ziP1f2bhp4ew/POElwc/c3LdzKeLr/vANSBQ+oGzFczG
s/zw6uIzNgAr2ZUns9D/nmSx33nqBukuvXYSJtlsnhw/dWOk5FemV/K+8O/LorN4XVaTXfx8Ec42
s2xxvHIDYZJeue0IeJF8f8GM7zL61hV7E9fL3uUCqfvzzvdsHaTsyi8XSbbsPjJoEwH7lV35Eon7
/mGdWr11ajaH/yFMzK9t9VfzmddRwBaCIvvAr8LQjxO/uyObrjHppeO5P+tZkQZoL71ysumqRZNT
kV32zWPb1BQ0pBdmgfJ+tTuoQa0XDbhYdumrpPTzR2Jucu+ya1/P/LhjPdoTq/y62S6cxfNjcVDV
FGkx+aXzfHbvlfmiKDo6rTWwRen1/XsI5mbd9sKmk0h+aXwBkwE7mq014Gv5tfPc5x/mhx9kXEdQ
TdH6d6yeMMiyt7RAjUsvncRFz4ZoTRpdduW3i29Zf4RdW62RX7qadf0WyQeBFJFfePPichalued3
3Trri9T671j/9SLLFx1LRZZSgL9/x+LXi61/33FjbQr0dyz+JclWh8estbtpAZdeOskK78VkliV4
yu7mJOekHu746679bX2D89mqv/ebzJDs87/z/K7Em2Kc9LKrkIike6ppQXHSS2eLZb+Du8Ybyy78
fsGM2l1YzXrHBGZZCUCn7PIfvWS+ePEqf+TbmsY62eU/JeU/KGKLOPg9N3isiG2KVnb5G6S/gOSt
E1K06Q75tbfdU2VbYJJd97aYeQfFEDaFZLsAOMkue7fIIjzbYaF65QY6JL2yz8mmp95tk6/s0p9n
+B1mWHW3ZttSL734Ii9e3D318A1xgfT6fn6fMHOjE7m1zRzSa+8S2uSXna/ZgCJPr/xUpukBsfA4
/3QgR3nqr3WTa+I37sPFLPvPfwEAAP//</cx:binary>
              </cx:geoCache>
            </cx:geography>
          </cx:layoutPr>
        </cx:series>
      </cx:plotAreaRegion>
    </cx:plotArea>
    <cx:legend pos="r" align="min" overlay="0"/>
  </cx:chart>
  <cx:spPr>
    <a:ln>
      <a:solidFill>
        <a:schemeClr val="accent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DISCOUNT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DISCOUNT BY STATE</a:t>
          </a:r>
        </a:p>
      </cx:txPr>
    </cx:title>
    <cx:plotArea>
      <cx:plotAreaRegion>
        <cx:series layoutId="regionMap" uniqueId="{F64D393A-C4FD-43C2-96A5-DD83E1BA129F}">
          <cx:tx>
            <cx:txData>
              <cx:f>_xlchart.v5.22</cx:f>
              <cx:v>Discount</cx:v>
            </cx:txData>
          </cx:tx>
          <cx:dataId val="0"/>
          <cx:layoutPr>
            <cx:geography cultureLanguage="en-US" cultureRegion="US" attribution="Powered by Bing">
              <cx:geoCache provider="{E9337A44-BEBE-4D9F-B70C-5C5E7DAFC167}">
                <cx:binary>1F1pc9s4tv0rqXx+dAMk1qnpqWqSkizvsZM4yReW4tgkuIEkuP/6dxXLixhN7Jn2q1dyp9NtUyCW
g7udewH/86b/x016u6re9Vmam3/c9H++j+q6+Mcff5ib6DZbmYNM3VTa6Lv64EZnf+i7O3Vz+8eP
atWpPPzDRpj8cROtqvq2f/+vf8Lbwlt9om9WtdL5h+a2Gi5vTZPW5jfPdj56t/qRqdxXpq7UTY3/
fH99a+p3n1UVqlyt3r+7zWtVDx+H4vbP91sfff/uj+kLf+n8XQrjq5sf0NYRB4zYlAtsy59f/P27
VOfh5rEl0AHDDnckwujnl/PQ99kqg/avHtbPQa1+/KhujYHJ/fzvL823ZgJPP79/d6ObvF4vYwgr
+uf7T7mqb3+8u6pX9a15/04Z7d1/wNPr6Xy6+jn/P7aB+Nc/Jz+AFZn85BlW0+V76dEvUJ1HSj+s
0t9HiKADginFkqN7hMQEIfsAngBEhO9E6KXR7AbmvtUEj/PDvcTjr3T1fZW9pdDAkjMQG9ueSgs7
EAQ5jo020iQf9sG9tLxiJLvheGw4QeSvk71ExFul6k5Xb6vJ+IFNCWMSy3s5wNtygrEEVcZtjgm+
F6RtbF43pt3wPG87Qcj7ay8Q+r2afW5ttj75n1obeUCRQzlxnnTVc2sj5QHCwmGOJPcQkW2MJtr/
3w9rN0yT5lsz2Q/TcqqM0U2lHpbl75sXcAAcxqlAZGPg7W2xkfYB4dzh2N5IDX3o+16lvWZEu9F4
ajkRmdPzvRCZrVGDh/bxtl+BS/J8U2595D+VFXxAmCOIwBtgJvoMZMUBSyM539ga8Avu+74H5sXh
7EZl02xr5DC3L3sJydnt92plkjc0/QQfUDAhDufs3spMxUUeCIzWkIj75xNxec2IdgPz1HKCzdls
L7HxdKqr1Y839JRBlcGyU4qIvdsDQPSAEr62L9ui8pqh7AblqeUEFG8/ddjFbZ6bIW1Xb+qaQQgj
JHhmG5FAaKLKOD8QjhCgyp5CnOeq7LWj2o3RdusJThf74Z5tjRpszWUE4e67pUlX+Y+Hvfz3fQFQ
bswWtqTi3vuSk1CTg/LDQiBG6P0HJnL02lHtxmm79daMYcLLvVRyyzRVuVZv6BaALGGbrJ3kjYsM
IeZzF1rIA0wEc6jYYDQJQV8zot34PLWcYLPczyD0VOf1Kn9L34AfQOy/ZmrIvf0B8XgODUYQgRKK
beZM4ppXDGU3Jo8NJ5CcftxLcbkeNLCe4RtqNBtcAslshjfSMNFo4KodALdGCEUb0/PQ94befHlA
u4F5nMkEmOuvewnMHHw19eMNZcUWB1SuV965F5WpSyAg7BTAadpi84GJqXnFgHYD89hwAsx8T5XY
SuW3D3v2DTwAeuAAh0aos5GXCcHJ5IGNGSaI7yZoTl8azm5QNs0mkJzuZ2Dzf5CkASWFbSGBqLn3
uyZajEMSB5xrKtHm+URYXjOi3cA8tZxg83k//eaz2+7dV10lbygxYGEcaZM16f/za2L0OQWfGiEK
QnOPHXvo+97CvGZEu7F5ajnB5mw/bcyVburonbeqNPjMb2hqHOdAImCU7QcibYIQpDiFJAh4tg3D
OUHo9ePajdO0/QStK28vPYLrlYnAVat1/rCf38D6cEh1YsgPiI0em1gfbCPw1hh5JKvxQ98bb+1V
Y9qN0vP5TBC63lNdp6v/G3kCFs2BhDN1Ni7zBCUOEaigjmBsQ5FO5Ons1ePajdS0/QStsz2VJ2Vu
dG7UW4oTOYBMmqQO2wD1K1XAIYFAqdztY1+/Zki7MXrWdALP9XIv1d2puolUuHpbdAQnXELpzU6n
TtADDhIGmnC3WXrNiHaD89Rygs3pfmLzEUhrqCq6fcM4yKFQyAFJHARs58+vSZpHMIiTHKAV+FOq
4Tlj/aoh7UbnWdMJPB/P9lJ0/qrUqN/UoSMHtnRsWzy41BMDBI7cwTqGlYzeW6CJm/CKAe2G5rHh
BJi/vu0lMOfVbfim7hs42mD2gXxm9xptYm/u3TdIj0ISbttxe3kkuwF5aDfB4/xyL/E4u21Xb8mx
OVAhAN4ykDlPabUtPhqzA0bBU+MbLTeRk5fHsxuVh3YTVM72s5rzrypZ5eZNKzsIBJzA1zj/hpRe
l9w4Emo+oSrn5xfdlpbXjGg3Mk8tJ9j8tZ8Sc7oyZnUTNea2rs3DIr1BHGofgGF3wDvbOMYgGM8F
B/KgDEEhG0jOQ6f3Aeirx7MbnknzCUan+xmGfr6tMsi0PSzUG6BDDhCnNvwzIXK4DWbfZpIJiHrW
XxO5ecVIduPy2HCCyOf9zLItbjUcI1i9HSIOLDwRtiByd6macA4IgZpPINnuFRoA99xbfsWAdgPz
2HACzGI/RWXN6J7e9urmLYuiyAEwn1C/STZszERoMGIHGIHEAAG6jcrrRrMbmOdtJ9icne6lc3ae
pKtIv+kpAuDRhEMIg9zzzy9Y/+dWRkLWB4BBiG/YUHCnn0vNa0a0G52nlhNszo/3Epv1bjtcZQUw
0tUbkgDEOWACEjfS2SA0EZ11ORTUgdoSbU4cAEnwHKBXD2s3SpPmE6jODvcSqtNVNbxt0dq66hNK
ciFhvS0+nMG5KDjV9niWYGJ0XjOS3cA8tZxgcurvJSaf6lX0sHP/vnu2jjrBdwa52EjNhDr7yc5w
AYen2CQx8NI4dqNx32qCxKf99Mweznu+03fvoLS4yb6/qZsGkoKg/hmvy8+eWxqov0UY9BgcN7h3
nOH5c0X2nw5rN1C73zIBzvf2UoSWP8A5eFi0vy9DhBwAFHCM4OGo2qTgA2NI7UDahkPRx0Ov9xHo
iwPZjc2m2QSM5X7qM/82XXWrt/QEQKchJEClPZRFTW0NhbM6ghEHbwRogsprRrQbmKeWE2z82V4K
ytqpObqtzO3wsG/fQFqgJBriF0h07j7CxkFYuKBwVv9eu8mJenvdmHbj87ztBKGzo71E6Pit2U4B
lZwETkTB6Y6dYQ4cQBRw6hPOhd7DM+HUXh7PbmQe2k1QOb7aS1Q8DTnOm1rdNPUbCs46gKGYQtH6
TmiAUOMO8DrYnuizV45mNzBbjSfoeB/3Ep1Ttc5A6/oNOTWyzjBLqI9+ODU1ZQfIAZbADkAe9GFD
bDjo14xlNzLPpjHB5XQ/U8/L/Id60yMe4AisyzGIeEjNTCgBqAsAcQG+5qEadCI4rxjQbmgeG06A
We4pMLp7S1mxISMAPBonuw/eSAeYNIQYRpvnk8Bz+cJo/g0kP1tN8fhrLxXYfY2qv0reVocB9+xA
4TOwZI+m/XncCe7age0gUHNs4pK9djy7kdluPUHoyt9LhI4hIG9ukjd0mx3gl21uC0afLhB4jg4U
oNmCw90PeJMFneiy14xoNz5PLSfYHH/dS2zuK1LfXHqgGhpugIC8zCadOQk619JD2LoQ6iGu2XYE
Xjuq3Rhtt57gdLafMrS+cWT9pyjUw1L9/egTkp9QBAg1NA/nbScwwYFcqEOz4VKCTangxPi8clC7
UdpqPAHpdD8jnRPdKPPGXhs6kFB2hhjkcu6/tvlPiaEgBwMlLTaFUhNr9Koh7QboWdMJPCf/T57C
v7/47vGeQH9Vr2Y/Lxh8dvfd75/+nD3cfThpuqGRd0rZPcO8/PHnew4Vg89ux1m/Y4t/frplY9rm
dmXqP99bGIEHSNbsNRS7Ywdc8PfvOrgw8ecj4O6gCo7BWVMh1zcdvn+Xr08g/PkerjuABBHQDrAt
4EgjJCzevzPrQ0hwLSKDc8OQPBJwNRKF5DmSj7c7Xuh0gLLJx+XYfP8ub7ILrfLawIvR+3fF/cfW
04MsLlTYrV0gSHs4lED4AM9vVpdwfgY+jf8HZVGBAmu0jkUdlLGcwzYVQ/OlaiXJq6MYZVyVbiKF
iOIFNzVT9MSRadbNwkyCd1W7VA+kCI+IDETinOYWeFVscK06ClFcuCKtlFk0SVz3wSIRiip1QsOu
LSN3hJ8GzWFQjtDXJ0TbrhxDN2yypo9OcJvRYUzcTnDLjYTVeVbLRJ4dQSmH03iJ06VqcMsgaNFX
O6+C2tOsrorhKi5HOMczEyTs+AcR9U0kz5WqZ10tSZC6mbCtzKNN7uRu2lSjNbh8sILEC6kuReE+
v8Nxa7lvdDFUKow292k+fvuvjzqDPz8vdXz64fo6zqfvoOr9/h7P334KKkrWYbSZfmgtNY/vero+
cr1VH++SnOz9+5s//41g/Pbh66QGjrM5EPs/Xvf5i9g8HnV+kppNm43YwMk3eAWiUP+xuQT0UWwE
h7MjNuQYQApg98Npn0excUBsgEolEuhWB0HmFbTlRmxsAi4lVP+u7wgBtpxBBdbD/LdwBEWxQ2zW
UvFMagjkoyhx1pdfOvC/IKrbUhN2PRpFoZtD227C2ksTmWUesSN5QhpHGpfTKj9JWAP3qMqoFeCz
PK7Vjt5hgs97p8helzSBMgHpBfttT2S2LMNRtmNfL7rGbmd8yNgMKzv1B66yw/+iK7i5CEo9CBxu
Y5OuKiduMc5ovSC4UovUxp3rmKiYOQKX/8WsYCnXR4nxOmEBeve5JhpxnxQDIfUi7Xu16J2x9Ku6
Try6583y97MCv+eXBVwTi3AhJmwKKiaz6tu6SVIKCyhVIN12sD/kVcPu+pb5YR7EHteOtVYuiVcg
oiEv+Dv0YA/u6BzuRF3vYizpZJ51HwWBU9T1wtKEuTjuo1mOSQmXAPyul1/3yDqrYIN2J5AbggTR
9mqaUDimLYNmUUnCKtibuQFd3Ze8ncVFlmcvTAqY8MmkqL2+f8d24DQ43MKznvQzM0LL1nYiXDeL
cGC1GyXVLZzvuhOhzlycZscsAFvw+wn+uowUEvVgNuEaOrggkK0N27MegyiJO+HoZhEjSr08kCmA
JfXs972sl+mZoIOoQS/r4zYCLoBa3z2w3QtpApwnZdIsHNUOrmNZJ6Flzgds216PMvrCnHat4vPe
JqAxgsIypGmzEG2H3UArN2yz2i3ipHC1lLVbJcn330/QBv/jlxmCE8DWxyIlbMiJKhuihImuA7HD
ESPnRJP0c4iaYMn0KA4bHSZ+U17ydhBemRLzg9VIHBXUOWzCSi/aRrazprc7t+p4cdP3jrUc4Hog
1w7q8mqsBjflUejhpBxfUEx4B/7Az0AdDaOC27/sOGFCZusaxEh1DUlcYnUJd/uetjPLcpCrDC69
QujOd2D1Znbak29o5P1Fg0VxxuvR8cIilOdwnVH4gizQnUMD/byWcAr/ToQhlilLRprWi76OZnYQ
UV9VUe+VgtUzU4bmU6+c2EMdk6mv0zE/6vO4OjFB1iZ+1tet26LcTYiJ3XLIkevgIvCDXCA3t8Ph
OGzs6sxmo7Uck077ZVvXfsdp4ZV1JT83nbI+160IPOmo0quIxedwQYByW6cSs0b3R3VSGbez0sar
AyrdPqXHEUk+NZ0wZwkZHHdwxmReOY3yO6s+15KPh6XiozuQ1HH7IA1OUDSga6sq20WcJ5YX0OEu
GZzLWtSJK3mYHNYsqs/hzfn897v1VwFZX6IHvAIlYIPhfsltcexNSBvarUE30ZmVNJGnBFpi1X9s
xqCYNU2G/2ORhB7hVBCUQlK+1jfbPcqqb4Uck3pRBcESGzJLcXgjc3JSOTnxEsm+/H6Gv+ptQTlo
G/D74XYguC5wuz8TyjYHbOpFPKSFa7ekW4a6A4fWrgb/9139uk0hV2BD/A9nouDEwJrofK5Bw4a2
cddqsIKipcfaKjGw0Q1/YQF39gIlCOCmwKWgsIbbvWQQXWR1BwtosQpVbsmlddiUobj4/WTwr3oM
ZgM3JQgIpOCIBJ30kyhrxKyQZtH3WPsam3jO+iz0mcm1SwLDwaWAjY+4Ex5V4rqyw4UmiXpJLTkw
nW2DAWwLRHpUQPISimEm+JWlJqNquVmQPuWzrpTpPOjiek66WgnPISNZ4ryXswrp21R3/DKp424R
UtSeZuPoHNFEBy8gYO8cE7ClArJy68M7E7MSEsuygsgxizxs8iWq6EyipnPHvC7PAlM0XsSb4mtK
QZTT0hrOm0INHlPI9qXItc/z9DbFfXuWiN4fx+5bE1u2V6q6uBryRrlFreghDaPuKB/SMwvVLzkX
uycgIW5b3yUP8r/G/rmtx5XMBtHBokbDZVjxYt50JPwUgRbzipLHfmAw8jLOarBYVXY0RONKKP7R
VEwumyIIvF5U7SxCWn7QI9cfBRlvRxrkR46I5LwrwsHvktgCW1Gn80qVxQsmAa9h/2VbPJvBZHd2
dQoD1oNZDFYcHgWjzI9q2ud+bCG/VhUo+Qai5jhGS0cPrWcKkr2wC5ydu2CdsqUgjJhPxV0MoEsG
2phFbEV14TapoN/BrbrgxEAsLNEPnbb9NbdxdGMqr27a0Iu1HfmJE+VuG5q5jYz2K0a42yncZS63
m8KLoMNFT+PYI3GIb4ccY1CV/Io7yYyiWPvMkteFiKtD3FJ0YlGcHo5ar3iLrtgAHYUEN17RSUNf
WPNfXTcB5wrgAjXwEBiCaGl701DIICRBDAqhjNPrPFjwNk59a0SRq0fqvOAn7lDbDHxFiDyhngR8
xUlEYdKE5RUonUUR5ndSiQCsdhu7pB/lCz2t3zTZSdAT8EUSKHiOpo59GYRNwQMKO6kKPybYCa/j
dFwzGwNEE3RI0tRFzBJHAcPRC1toh/VlQBYz7sDtZ3BUdjLJOlSlHcQI+Bw+fA1qcdHz8hKR4C7l
9XcIedkLBuqn7/nLXCEHBGUeEHBDNmgbQtlaplcKtiyE4fll44DfMwSOP+RR6znteIsC4F5U2vvh
UIBzQ4TyWhNWPgJv5ffmZedmAq7u/vAdmppl1dQtjVqQ307o2kcFZy6Jgsi1lA49GsV3v+9uh9Fk
CDzHNfdL4UjZRGMzGSch8GAA8lD1i7DAgTc2InohRty5vnCpDZyAWi8v1EJtr29scKgxKcwCYuTK
E20f+W0eS48Fwlp2xgHpbEnjW0OZzrogzDxgA9JZ31rH48he0pG/BuUCLi0AbxmBDMEtLROwu6Gh
Y2QSGExbo1kU8nBuqvF0aIfQCzNseYXJ8kXEa9vVSYNeECu8S4LBG4LFBr9dkOleq8M2sJ0cVYsB
k+h7wSuLul0V1udGYZq5HdOMebqBF7jWIC1wqFmZUh9IzsR2s5JHiddZQ3faRk4YuHZdN9ijITU/
fr8zdgxzfWExAx3Dwc/Bk50RWUINNGflgvVBNW/I2M6IKeUMfHn1wpLs6Ap+tw7cA4KAZRZwen57
d6gYm6KseLmoxyC7I87AP4x5lFWuxdB/MS3wQSlQ3WtK7RetVuTFWBeClAtqq+qDpJjN9cCD47ha
Vzb9jhjZocSgJ6BFwEXkQGpN9rw9BmGsG+hJOSj0gzovrrKwtGdg3UYX9RlxiY6GF9THzqWE+Jqw
9RWFQOtvL2UYoryWES0Xg41bL6N956o4s/0K2eaFriCvAC+baE3wNCBftL7BxQGNtd2ZSIhuwhHD
FiEVKudsGOrKUxHpRp9mQZ56rDK2z8AnT73SaTtrDpFj08/GnjvZh0xQEC7lAMe4DOBC7s920aaR
X+WJaPwiTZlyIVMQrXRHrdPEEdTMwygNY9fkWEVuDlNyPM60EL5saYfnHVSKDcfUiuRCDRUfZ5pU
UeyGSYQ/ssYesZ+SntrzGGc9mzmyiOwvssMqu2UxkCWhW0AEEx33UeUEfqWSKvpkUo2HZZoDu7aI
FM7IzEIFPsrGvrcWpklac0azvBGnpG6G4AMzOM3n8L3VzbOuMknvNkQmuZ8nLQlPBc8p9xvq6Hje
0DK9ai3JgqMqt/QhrpI8cIewsitXRupzZuAGXbdviI6XPOzCwhON1sl8SNQQzrJiyKuTuIVwUnlM
Fl26MKaTid+3dOh93Q4BOs4sEyDgHbLC9ouMrp0rJYS94iYAvoQHde+NgujqqqDK4gtdm3i46ALe
XuWKVPVssErJL5HORDhrhjZsluDE9vNS9FLNSR6ywoWEzDh6xsRykVdgomZpsKb/kGXLxC0NFZ/i
qEy9Ps204xkStdiNi4IeZqL5ADzvvGlpcR0UdvolhV/DdVnnrHODLO4PrSFOZ04pz5t0mOelmfcR
zy8DDiQqicJZMuZqYZOk8xOZZPOwaY+cdug8uzCrOGHEpY0d+E3cO/PMcX4Qx+pmbT4YGEPFF8x0
aCaJYgsiR+2Cxzy6cS7DY0OK/juvy84nzRC7OW9XY8noYev0o9v2g0tV+hlyrDNmsfKCyqyaYZSr
C8gSjV6DFD4WWRqdOh3gAdGCco0KPvejQxfUwh+Uigo3GvpgGUiSeH2cNOBUGO6lYCV8Y/j4IUn7
ZVmT2lXjQOGv5DwBdqnvSHWU9L3tjygpZ31dpW4cBa2X8CQ77pzIV4DsRSDIZWZF/Qx3IpqPYzV6
g1U3fmAP9mIE1/UyCNPiWy4MOskjLvyhLpnfo7q6Y1aZe1bdFr4AwnrBtabLKpWjy/OgXzpI2Usz
cDEDkuLIxv1c0QLPEzp8yVBTfslVcMgpuVLN8IX2QT7rkASirgm+ZMwKK5DATCzbhufz1ioDf6TW
R0j0BUcmcJTPQi1mKCYW4FCOLonl6EcQN1yqymovyrASl6bpwS465qQeAu6m/ajcwYJi1LIrDoVT
q0Nlsuwwz0R7R0zduIPqRmC4klbV4+A1usxHB0JzG1VhMNNK1h8TLaLRtWHzXGc2cnqflxBHgDEF
JRGHTfe1gLU/KzvYZfEQ5K5I8BI14TCzdK3nDI/iGP5Hz3oQiFkAx/QHcyKGLuzM1yGquCndwQ5I
l/ijsauvFnbmKA5F6Fo2jHnBLVvf9HxMikMnSe3Gz0TFW3fQmIsTy2J17CZcVKGbDi21joCeRQZI
2lIdVhWslFsneeqPIms/RsDqX9hpbH8MsjxRyy5m1YxKVZ7hzhZzrdpudPsSyLhIGfSdoQD8SeB3
ixkfUXpcgJG9qY0I2Wyd8PXijirnpO8NuyJtEtxJIPcbD7yADIJvyID64yD6T5Bnyu6qomK5O2QG
f8t7XvkQotFzmdvFVyXzzjeRGRY1eCwfxUDir62B9wxW2s90bZdHo4Z4WvU5WcKlouYaWDhIg8Qm
Gud128BOiBxZfolCUd6UBUnmSW+VX3hpq8MYErDp0unrZK4GZK4hlzpAfKi7zmcBzWq/GQ0IR2pb
1EsQSfyQMerF4HAtm5ImPgcKeQZRqazmCcRN2WFWaPh8rcL2cxl04TgTVGHhyrALlKcRKaWXQWpw
WeRRut6DVncUyji6gnR26mpeNfbcwHJan3O5ThfzIpHRcWiPMFSWtJ9bu2+60zAIwnMlSuFrVIyn
uhbihEQE3uoUakGQYldtbdPRBU+kPGJFFJ3HnSm+AXVnz4A4o+dhBaI6y3U2zsemT+ad7km2gMK1
8DxNi5Z7BY3oOQhRCUIF6AIJXx4lkDg/51FUfK/asPpAxgp/NArWW8XJsBiHfFiICBbVqshwbMHW
/FDQqvhO1xGml7OxaP2kjNUCVlYd0j6D11pNf4ErUh4VOJYnY2uK7/VQVF/aCNZ15Ly80TisSki5
R7CsZZ4FRyGwEYtG1uaH7Aw9J2NpdW6rZXjeQ5K+AH83y4YfY+wQ0YMF7hySuk6Hg+EEg1ku/E7G
oWdFoizdMI/iHDRUExi31Ah/LPBAzxXVwaeCReEZo43+xkKW+HUTjZFrW2OA3VaAE0kbx56FtSiP
hgoFfmg17XGVweSJ5P0nYcWgF8NAHToFtC6QFZ43smQjVARQ8MBzJCBj4ZTpskqCLHBrCSSOr5Iu
OIqyGj4QtFK4YdiltR+PhW7cEeQcaKzcXA8DkNaCt+YHDwn1gmBIl7iq17u8iYoGci42vVJZ1H4m
um6412kYZEpRcinqqlg5ccSuLDmWqVvkXXQ+sCzHroGaiS9pOfYXgpnmMyr65FKt4barQJzQGAeX
JWmho8Qa5utTKbYLTkZ0Tgysmoij4QKF1nCHRq0WVk9o7gJpH1zaWUyWJYryE+Z08EY9Jpfgsvef
4Eyl+TF2LbGORqiziGZWFg13vACazwuaKNAu8C2mcnNmdbnHLM1z0ORjZnnKYsEliSDkcovGlMMy
a1sWwdxhJ41WWYHqZQR2Guis6DxNYo29DI/6wnJiIHHbIQWskRFRu2SOFrknTX2nhQUxU4uy2Cuz
rryzdIw/k7Do/LYz+Ja1cdN4IHrlB9AW452246LymJ0PiVfFtLm1RTNSwIzD3i8KWBYGltwsUJfg
yoVfroc/jnZqXcoagTbjrL3tC1F+qIMciP/SLs7qdii+9nFQfsC1CM8DVqpFLRsBpz+FswQ9JqvZ
IEC+cyusr0ulcvShsoQBHa+TjC71oGHxhMNPISYO5kUTVKDEmM2BN62dBhLCjvg2GlGfBVkRLto0
bQ8JywAaMJsnTkWSxqU8VBeMmGJe5MR8qoo2cKsxuqtDDT8yRVH4QVs436kM6ZwU6egVZNC+7fS5
R1uHLTCslwsZTeIn8PtXC7d2suESZ1V/AU5I5+YkDj7baUi81NJXUNNy2nJQiT1CCmKZqvK7RsZn
JfA/qInaozgrKug2Yeeoy/BZxDPQG84I6XWkrNOeWcV5PtDgigW2XspeNSEo3Wx0cQ7JxhJTtKSq
PmqHIfUVyOYpCrvqJA95fhRG+eCCqw8uoIT0H1CoK0mjcpnwvL9MdOv8aFNyVCqEQaUJ+Msx5Sxn
uPD6mhz3fUyuwd9G7oB6/V126zyTrucRMMvLMtAcsmUROKRtrIdr0XfhJcqjbs774pDptPRlZ6nQ
VaU+FN24Av4v+5pkfORgc2CRbIuEoOghwvH4MJDIi5PELBMLOW4bWOg8yUgxN00DiS/cFD54qN0F
EQlaOHFsrprSYqDqZHjZGOikoQG/aJDMXSCmBxeCUrKSSrLPzNTpoVL8cw9VUgugSyPwA8GVczM1
aFerLjpVAogbje1l4Iz4e4SCbt4KCy1qG4++UI3jdy0Ioymi2u0SoArDYWDH4FyQ65jQRU57PQdx
AgWsY4hOQ1bKhUylvGuTxr7uC4LPZCZHqFrIyMci6mOvBx92TkF3HWeBST9jyvmHoQWUaGv6cs7B
L3SrugpnYd8XtyOkmmyvCGt1VsawDVSehsq1+rwAtVYMkUuy2Hh9EVceJBBcOda213AGDj0J41U8
9MlR2OWHdVKmsUuJdaKHuP8wIvu6VlY2B1GcK2eMwVGjFBwy3pxlhAaf0kSDm0HaeQIqMHYLUatL
garRTzJHHJtBgfZC0SyiaeImTkXPs4Jq7UWdxJC0SMflMOj2lFELzE4mrAQEjuVHRdjH52nsRNot
4zEFuatyCEtTKwYxghxaeyqDOv6S2YQt4Del5GByeg0WayyA0miU1V/IwClPBiCzIarjrUrcpoqT
I9kpdAkHPI6qmPeHQVt7rTDJKdSf6WOTdxy0vk4hOdrVbt6ZGkrX4sFlJj7EvSW/SMiZQpwDV4vn
jZdFdPTKgrVezPNIuG1b4y/9QKqltvl3PLLboNLlN/BY02+pyTQoLWN94im15k7bhLOaN9mHgYHH
kg4VhqS3rEcv7IOoAHeoP2ztrFVHlqM74rccGX7IE4zBxhCmz60uTEI3H7g+B/pGI9cWcaghDZCC
EtKYxt+y7H/ZO7PlOpGtW7/KeQEi6JvLA6tRY8mNLLnsG0IquWgTyCQhgaf/PyTvvW3VCVfs6/Nf
VK2wVkOS7ZhjjjGpu4+ujMXHsIJHTquVDbQujX5uR9d+6sa6fJa5vQ2Za/GDEhXAVaDq/m7lWRnm
DwXiYdwqghxRhi2nhBV6l+0Qc6Iky/CV0xLubGsdd4L0560+r9zP4GMi00aU/lXRLOOzwAfyPE4j
JMK4TuKvxu9gFcZN59/ssXaemlJx0vf+unwY5ZJ/cxtFEO7nlZVkw5aPz1YwWCJ1ERVGx60JurtW
LmwMY7mY/hQVeu5PfmJgNJAZMj1KdwLg9F3b35Xh1ARgzD7/hjOR7yTD0qpDVCdNcPA7m2nUeatu
DvNIK491gFzq0KHSighiFi5aV343XldboIkb7W52yswMpipOgFd+ebPipb/0DfTjofST1Tpb6w4B
NBnSPCWYSt7Vpe13h1AJQGubh4yStXHUZe0y5d9mNZclAskqWdK8CMRf7jRx1Ul6q3Mw2PW+vXZm
MFvFlHqkJ6tsG22UaZGzLX1KPNGfvSQoMk+GY5PBBdH1nuN3dwH6se7cVjV0D8qCigCzWZqLwYEF
eu/KYHFOOtiC61Xp/i4wKCoYQvKtmckl99dEAXyIGuymvh5RMcxnsSL8uElmPf81h3Cj6eQGQ3kT
Wk75uVln99xNXfdF8MCij02UyDwbhtj+bMphXC8WaPj8vT9x0xfubNNGUDmtrrqcwQvXpbPI//VB
mzEmrF24/3I9wMvQi7Ol+fzWueNzRfRSpTQ2ebeO8/i9qse6PSeTkiQwElHVZ7up3CVrbdZPahjO
7aKD/7sy1WjZKfMQRBeU/lBf2qGCRFHkVmo2lypQLHVKW/Fdi/MrE5OdN2kXT8iq3G3Z2vfl7NmZ
3CFkG3WuTlu0gfdObbtH2fb2FTlpdWHE5H0URby8Q8tUPWxbae6N68+vabAfWukPr8Tfq+T3ZxXo
z6LQ/z81qMi1fmKG/yZB/b+/1v7d1dAoR/nKv4XbqLN9O8Dqis9oL1X6bwXqXuMC0RmFFnn2LMUw
QhjWH8JtnEu7rBAlAhUw9nf4wR8KVMSpJHTQ8ZOIp7ymE/83AlSUJ7+yvDaiTNqFnhWZH817K5ck
4zCOSxOad041tIsM09ho0e5HLdvGdT/MsUu+RqJ0ms6NK1phf9E8us05Nt0gxs+u8PWmUuRPTMpW
1Wow6B7nTg7xXRV2wxjqbKq76iU5u/jdyfcM07vrkvWitoyxyqxDOifmSzW1gvWVbnrq9HDTtSvH
8gzzNaZJPHTvgrxernpLzPZlXYXrzern+efak8NVZ4V/WGM/n00/R0VmL8kh4fB9V4uxOgN7JtZf
AFdRhtXWwWBPxkoTYTjGyOYnR+NJKMFWbRxjYRsun7ZmDh7twd0Xox7nm8ouc3V0S22mVM1TtaWJ
V9jtuVvm9rzMqo0PQdJXlyEJgOgW/mWuOXTs6iwtq+c3h1WftWrmKbVamJFS+GyJuTKneoPHTiOr
44d3RM4WMOfzexdFwVdtVueTCctuhrqt9aEcxxlZ+7Cy1YzFuqVjI9ShRjH5hybCf8i3ng1eFXJY
Lpc+Xpo0VwE36uf25P6Rt7V8Z0ian0cXDsl3mvkYFoMk1nTUO9P3znCgWKg5kk1kFyP2DS5DxC4P
CejsnavJq5+r2pdA61HZLSowxz9Y3rTaH2XYHF1tdeLs6TbPwj7Y2dRaR2jn6toiHBFzlKLUVf3B
nvwgBbeIC9nn5WEp5ik+ucYYdPV1n4nCnYvT6mqbji5gkjNnbM1fRCb24xY4HBABq/HU5JU62p2/
PrLxJ+4pUSI4I0kb7pxOlddNqNs/ersO09yeHZMNhGkX7YyR4OCq6D18hDpMbpkfVdlHiPtKpFiZ
7SzOfCyKVp7gwpdjGank/RLI4SxzNWWT9IurMsmXKO090dyFrRcM7OpT+2zXVn+p89q91CISBzy8
+TdWg5rTrnaSJ9R4DoTmqOfmXGgJlddW06VRIjq57RyBhrt8vIv9+U+bTAhBRLwd8ljBe7ECqss+
GjyRrcUyJ1kRxs47ERIPNWUQf6VKtXuexzLM02DErXAIZrIcoyss7zDm8nPgt+pWxvb21GoBXS6L
9WGqBnGRbzlL0LLsBNBsbd5xHnYxar90txIFhkl1X8Nuu3OVZ8HYxAcHCuA+LCTRhZV0l11SFV+0
bMWS4vZoPzX+4GYjfOd51uKs+5h5SHhDFOs39keiOchBvXjJqee0M+wsuZNfc1DXBEV6eA8QS05j
aLffO6dZL2Uy9tlSynqn5JO0y/WftV35B4/wKgviyr+oCV2y3ncfF7N+CVqFbLcpkoU8kRup5iC9
gHE06UDoN4UfzGjlBZdtgnBa1WuW7H9PxX/wMwXYJn53KmaPbfVXr356xu6LTejlW/86GDn9HJ7+
DbyFAd4f5vmfgxGXBYcfqRbqqcLI+Ai1/uVowgYFTx7uD8hhbaMV/8/B6PLUFn6QklGvx6bz35yM
b4WAPGsMEbNDzSNKJKNT2Y/0n8ViKHv7QcJj3XbGS46z2dFd79VRQ17GzB9DK1iv6mXumqNtN/qr
7v35HrHtItMx6eSXn3rvB/j62V/lvEk3763x7YRMMyVmcW2Eb6Rrfrfu3PM037qyc24LMmRA/agP
ywwXQk/ezPjT14iFXKVKxFqCGhUHXL6NkZ/xXOLuOdEayiIpy+ngtq1zT54GPmUNg/y7s1pkfX7f
4hd18k/p45cWY5HZFUYBQqa3Uhe/ikrGdtW33sJ6PITg2fvZR1p40tHaQ/CtiwPLGuVxukXhyh7Z
2N5ZzIooRCEnfS6XcXRgGAeiIF31c6pFac9ppIIG3qGvyw/NlFyJMSnHA4V5koexlNdNa6AIQN7h
DWLpWZx/f1d/HwZ8YTyDzoWvc9hf32T98XgVxhra8bbTefLQFyiOUr9xmRpDB+VpFpXcDbnT/vH7
y+5z7ee+RKGBmSXiKWzMRf63N+sn4WJgLwXymqK77eLNuXWacrrt0LyhDysffn+lXYzx9koJuqSI
J+wSNe02w5+vBNu4bpKD8TbGsvIoDfmTMxKt1U2boTzaciLK9+w1JpvkBUb806R5o29EIcJEQVGB
KQorKwD318tHkVeVRSeq20g2waOop+Cx4cGd7TnYxHgMFXBqtRn6s2mlcVPZ9NF33SbjpUlW/90S
esrOPFP3zc6MiHtPDa53KON1/T5YpD9taxNRBljz1QU+y236B9HEW/XP3v5o3zZwiLk+a3VH2z8N
lB1OQRcEuXXjTLl4rJQei9SxGt35qbeuXXFlyqp5KuJkeLdssjyFvb9UGWKO6C8dbVufrQiWMlQB
8/dKedEzCfQyogrX75QrfvC3Qd6f7II8Cb8mDxgB///aylDFla1K7d2A6IY8iQ+ISjZcBvsZTYpu
ytQi7Y+zQOaZlmUZZcrpAI5qOLf7Ud+0Unwa2oDzP2pN8cXUUEwgHBwmAKZ7OIH4kMsuJze744hK
e2CKvB67W7MDDblDjqJwQB9kcPZYdy7FRQBq++TWxYdi7bwFU2UkbxGIfNYveCbcoY1TIXs5KH/a
UNiYuH7X7jAIfOtflTs02l5QkrFLX+C3BTxZLzjK7JDK2cHVVi9/DqPUd5NtgbyM0NEpH+V06eeu
+1mWjmnOeWSB17ayyZ94qBQoruqk9W3aod0wjO5l03fDpYMe+7maBzQSwLPmrnpBhvMOEtUOF9cd
ODr4gd5LI5ajb5Q8OS8IsyUWLLLZkP0khwEIFcjjDtOQvC9zC4TqOL2+4KhxDawEEDbWUfvHIuzy
2lXJcBd4GqibQG+DmATq5LBXx9Fe6u00N3FxspbFfnR30Dy+4OftBUt3L7h62SE24gVzXF9wt9oh
eEti4KIDaqccQCB0sDloHYoD5B7lsJLRC573d2jvvaB8Bd4vEFDYH80eBFQv8UD9Eht4L3HC4kXL
O5wrcKcfJyO1EKTsWxQtzygdXXf7OhpriQTIV7GV93+6q6i1B3eqp2mwb3WjRbNckTHaznMy6fxS
qArOrHbh1uzIIgWzevBaE2OApEba0FhbKdAJdXnOeajbxshj2JjCzlSroYBKiZezv2jWyJSHdWkT
/Q7S3WNGmRytrcnIF1mn0Crr/P3M0gkLPDYD+XzHa0Zx6tpKJWkrObxyRItVCImN6yJIUeHg3egx
3IisTCaTn0wbteI45qCCU9AVYstiDDxb1rmNv9O2yiJ0Gtdi/DBCbItjX1TxXyREoso+2L2LH8WP
p/g2ALHmV50X6Sios24Z5bZejIRmqjwOBdmXYz7OmyTwGbvqtLahWC/scRRDFrhrW2XREqztGf15
ZWUMq/vFGgTSB88LGwKURtgWBLdtjXQ57FktRCIuPZXo9tiUOvy0TdrzToQ1rnNdmnIk2xeVhL/n
XM1Dd8dh7F3VxeY2p2mgBST92z217iBSzuJ6HcyNiFemtsVSUYfccaYr5QVBeyhyr5jwAcwMZxWN
O49MZnj73jbYYw8xDRDAfEH6xwHxXxRV1ISZ2zTSO1R9hbRkyuE/LaOG5EONHcLP8CbVWyqGGue5
nbf+CY9TEdDcJBqODvr9/hJhl0FSlPglIQGfSx3SLh3Tp/B27Q1+j1QvlfVNdeTtrLRiHbm3Dgok
dCgxKVHv89oad7rFFEKGrUukvsH3zZFUjFHDFxIkSN4pr0qn+7ohECuvEC20y2k0wVZdO7rQn30Y
vEekMxCLscPkPU2IKrzjGG5wCWJyanFoPdmMWWzyY+VU8mtrDMiiLur5bgxC8zSo0ruYI4PCJW5w
G8IS5vxO0Pb1curU7Nxuy+D5H0cdOJ8dbfEJE1pjnGlnjZYjjH6NvGRxXXPZRcXovkcSljx0ttwn
Z11DZUYtoo4PJBF0nNlyJ0dK09GwfmTTveYESx4ocsjsFuyS6sAj3yCh9Zjk7odaTU3zyY0RSVwu
fm2mG42EA/CJGuoDbpAQXYgRXLrvt21OF1foDdI02m9+b7phf6JdA5lFctXcBWIOuqps+mbLkmZm
6Qxt0VS4a6M9H0PG7bHgPfZUV3fle+n4qyLHPWDMuCyNWqYbhFLDmFakqZbTYke2d1xnScKAf48y
447YQJbE2XGy7sQDCpLkKp6rKk7jMmiYF2sRPprOoxmLqtdPnl7s8boA5tZwYl1T38WcFuexs51b
mRTyq2+7oUxLv6zcqz4ukuk6L/tiPqBUlFhkotU7D6iDmsyO5Ppn0zbBh2Ua7f5C2uvcfEEmUYwX
Agb/r3WjLsJxrCS5BeKA2DtW7lqOpyEUyRcLqTraw6GQaeSzza3KlCTy9XidiKYODoGLIYltDyda
Opdu8qBqay6OrduxTDYr95JLv+sd+V2wIa9XFHpjbZh9xyYPYdGjy4wSmEPGyGsH+UuYYYjVMyet
N9tAb1l/U8mcfLZWYPrVlmjlPOsR6V0qHCeaLyvj8lOLcMot800RFrsIpqTqAg6309aTqLpZ1qi9
q2dEVHE0XvgCTePFZkIGp7GdcTsPpPX6my5c/HeWxjZ9LBGazNfFaoYyQyYqys8gkfGZVCrbCFvn
OKdNORpoQjPHklNglXdtIZ3qD6ffvHhONxDYej9oz0r4MeSRsDtWU1xZ+WCeoIWsOWujMWwuK3TM
Hxf4gu2sJjlWx2rb2b7K1bX3YWnaLbgVIdrVVA6zHd74Tukv2Qq6GY+kHBg1E3eketVGfjyNx7E9
Oou3qMPcurE6bzElKvBjLkV0WHP0TVkOPSq/mGB1Ptcv+ShOuuSBuS7GD10CG3Ka3CGpTzGJMINa
9CvSBhM7adPM0X3gdtCWJii0f0NJinj+JPNxlyYUzOjjQMJUnggcoO8qTzf9u0gNpffBXew2vMyX
PuG+kLkWN42ykFYIxKRuChqb9E3b5rRfJQ3K+TJuygNlCuzLVfqs+zUMowpSsYx4CAao9H+ZlFcm
5c8e1lqtn74X1X8eSLdzIq5PDPlv+P639MJ9V+nvz//nTj/q7+O/Sjr9+3s/qJSQWi6YaaAWYd6B
9Da68NfiMKi29wer8+gTHvEQYJ8kFPjBpPBsB4TykUcUS5T6n/yCQw11/MawK9j+CQHd6L+hUd7Y
xfYrOq4NleIRMvPsvLdFJlqnVh0nRvAdDYOekqM7+AMkuD3M1fYQBNPQPPqWQv3dyXVc/YN2lwCT
s9Xn9lPRKb+zst5dmugK3fs6IQi2OnlhEtGON0QgA4VX+mYJdl2brpf+YIUhufusIDZzvkdLv06f
2nKJ2sc4Dob8T0+Qs7wtQqx5HlsWPEGb+ejixPvSsbXpDkUbqN0lbwIh3jnRKmlyIYSzXrvC6+q/
rHHe1Y0/Den/g935lVWgwhnMDnFYiBeZ4aOQ1q/xWOSIairDMv6em76r5YUWfutftP48quhiG9FV
mGwjPVP9RZKxcvN/iLqdXcn/n6Cf6xNX744ZLwZnofjf3/8pagWDxfCvYfVcO43XVJnuyfqCzxPX
kvVJoZtR+kDAWPg4lXxrG7oP5InX0c0cfwuNd4VPuxubtO+lp9CSBLHkvd/3EVP45zZyROMWgzAi
tUQ1Rablr21cyspyS+VZz6GlZiylxRYVkTwhrtbY9Dulw/AbyCjXl7+/7pux2a9LOSMs26AqyKm3
1x2mtY96y4ufC1DdGKJLg/75oyRi7Igf6mqq3nd5SQEBIuWeJ0L8A6OwEwY/DQ2Xh4mhrhM2PUzW
rKFfb7sI5sqyl9J7tqI2kl4WGKwvjywkS1/25PTb28pyeufGa+Q63TWjbaOM5CkyLZ3y+474e0ti
eFeqTJF6hIR660guo5Ik0mqrZz80LLnT6oQbJ1SgzISdHSrKD7+piS6AAMVyH37rQTYK5rRCFmv+
YVR+JcQo1xBQqgG1D/Umdvb4rcmL+lF2vWKp+DNPti5Q514OIke/nUMHruc1VgtT5Pf37+ysyC9D
EaCDZJWwULFAA3bfDEWy1UEyaOuJZ/REwrqgKsO+IMTSl2QsJsKRzc8qAV4eUsRsHh0RkDqc7sQQ
1mvWWY7q7hKBKLs7yKBX7idkNt349Ptm/srt+BHuZpsisX7gROzhf3PjE4XGuHW25WlBn8UksKfG
ZnzsxXiBBZj1ZutucAmpWDTa9PtLhdDzH8bnb53lOCH1aqnRlaCE9Nnafu2sWLqjXsewf+pQHbGH
1+xeG8rg1dZrcO3lAfv+WEw8mVLUAfKxTCGfcoILtLrWjLmkZLfdd35CONSK1dbO1z6Fffp/8oQ7
b6e181IpCDNq7DKrMMT92tCFdPSQ4CB4GnM3tMSx1uPQTh/kpquhy4xcJY2zIjHzXr9K0a+HuNlW
684MQ34J4GoRMGO5t9drAldo4bQjn08hsSmwrfYToL3YoLi8ZGFLdK16dborG4jPrzZVbtA9/378
3+Qt2KmICRIeEYhVGasrk/XXG2JmdnLu5uEbYpqgDqhmw4MDZJrnU5KozNlgUMo0X193z3byeW96
2U5wh8a8tRjthRJljPfPa8h/u4vjvwWMoFqgKt2+dt9MC8RAoyAwGr4R0FZKHj24Qv8GrzjWLm+c
Vrojyed2exDlsq5RitDcyDJjwzfhp0JuuXWhBNLjB2VNY3gbV+EOENAAijY5N1OwD08/eglTaJ2j
YP40IL3bHjYqqZgmtdt2P7Qqen+v9NYlJX/0qMe2PcRiWRg7L6hXXsbNRk1+GIIRyWOIrYBvNUtR
ATDky+WTGIE1qcx+qfmJHvBAyyur27GBHgLRPOKyQARxSmblzHe+12/6nUJertK2FQpJhVXkYrko
fA7Xr13c5f7DTLaaSRbFBThjll0PRPn93Hi7a9L7L3ZPnskW4RF4a/r0chhoJxnab5sjRgwoC3kA
wmTT1z22i0kaNorfX/HtbuTijLTJ0u2olLP77RXhBsfSCM989bZpn4zU2Nm3P3eMGg7vcJZB+C2H
AmISwrHAlt9gVY2Yp79vxg5nf9m7IbsRWHNWBKQXfFDyr4tiQ/YoceOJB+F3QntkuKfA+t7LUrIb
lQ2ewyPVBvrqw4xdhh1nKIOeJFOs3RnBWxSZlvSTW8jrNo/Du8VD87Gmo3HC+ZNGiVtlMkAad80k
oi5AjZed0NTHOr8v9tJmHvZzCbq4zOtG7yt/Rif0nrpU0UA1qEZ5y3z+/R2/3dcokkIVLR5AReku
IP7fCog0YV52Ro7R/Tx1NiA2UMoFxM6UKjQp/lLfv4DBWJi2S5OggEl3SeO+1YXDPqW9qTZufpcv
4f5HV1abUBcV2ZR9i5TIAZ2TbOcBgc1GsQBWXW7EjqmdNRaszsiRLKPf39KbElPYypFDcWyyqzGC
OFPfbNXS68TW1517H+sS3c9JD8XeAI0OZV+6L+uYCrUrbcvLZV/i7JX7lqLwHzePVukA4x24Uf7U
Q7c1j21SR/5FZRA+yVSupg9vc7nwqYoyJ/zMWohwPDVWpLzTgFjIG7OV84Lb/Ydbe4MyubXEIclM
5iimIAJ479f5qZfGidqpX++9Yt53Kq0kU2trt6r/U9tx42LG0r3cHiK3289HYfWI+ZE4ihbb2iZC
eMZT4lmTuQelKrrDRLXH7KO8AbtJh6yVKeabdth3t4lt86JyB8O2pkEkXLDSuc2/iLEcukIUPl2h
dVRaOqOQWM2SKBO35l+v/bNvhc3j7zvhzRqlwBwFpDi/qMPlkIJ8C3Uds/khomTr8ywihDmnV3jr
lvEyNxmRJYnBf9oW3hxH+yV9D2APdc5/oKZfu526IqDWYYk+jxMO3Ue98hBmZFubpn/8evD74Jgb
q19GhGEQ0woZUd4BWdj06CWYxlZ/iMIxzutTrn0oGKIQd/6kKELOCSAsFr5eOg6qH8NWSNPRlUsb
d6wVVtE+HOiV94FAX+7wkqx1Mn/CltvTkqBpOJsQNO1x6u97m5Iiv+6J3Px+CLBJoPsDBb2NbICD
IxmnZf1clmsIr0oxQ2/IcmPn9W3obr5aj7JU4RCnCbLCukQILyt5ZbcTGf10AO1Y16oQln+TizLy
MpLFS/GnXbX2hcknPzzg4ejbZ5+6IuqT6EOhHg0EuXnvz5iOMC5gyt3LjYEfx+lkTBDPt0qWcFNp
KGzhvCP95iSHrlOJk9WLnhSC7QUSDbV1Nyuot2JpZhbDvCmztuliBbVfnxCNTD4CLb36uxbQmcx0
HhJTOphD17zQl7qMQGZZtLVm2whrmYrD5dKsOdaccajDE5LvwjsEwlq2z9RrcKuHyW+L/OD52nWy
lfi0R5lfQH7ja3LhdKm1V1zwuG19wLdmtus86ahm4xindE/U+YtL+zg0vfDv12AuGus+6e1l+bzn
W/WNNerO2qufRNMzpU9Cdb9Fc0GtqQFRXjl+TNBNkJWsYDcgUP1Y9GnS9J5bZpHaRhk/OaKOu+fS
Hfp5OTBVVvmdrJkxNnla/FL1Bc4mGcQH4oCgDc+5sJrwNnFgQJvzHA4kC8vvZdx5ml5eSMkr/wbp
y8yU3hyFpeSjF9o6tI9d5w9DdDklpDrad3hKGlkc67nQZkZZmBdVdcp9YabgU965nrwMa6zc8Ym5
EuK9HebN5lhvx7gySVpYfijRNOZqq9dLU4xWWZ1NhXG/pxaa8dlg56Gagj96awoDsvsGKWOeGQ/Y
4txOA6grSfXqxUv4vkU0w4t+/aNVVS3vYer0udzWj7582kgVupiYQjUU7m6nsKIoW+ugmSjmhUhP
tCjV5v1ctAOr4nYKL+BQeVzyNbSTrA5KxO7v4Z/NEJF3smrTnqLGs9zhsplWqp69DxFDVEkqk2Tn
JCKlg7J5iDCGWtu177cU6ztS/IQt+4ZdW5bBteXl5DLQ3MrKaT+guavj/GhqNoICCzPl8nG0ee7e
pHW2WqS1dlGulTzYQ1MrMp3atoLuD7dwO64ndkHc/URKmUJ9hN70LERxxQmSOWG5/wjtB7KkUiY7
pvdx7+6BARkrLzzhzNh7zGt1w0s/ltq660S0b/n+rIs4yrBV9UwA1PBuiBNOCT43vN5qiZyf7pM1
wqWIs2TMuVpbOgSZlHHYh8cZ/NINvjjtsvdz5yeU4jhYk6UYCotiEKX/XUoCGkm9rAqklUFw45NF
21IGk8UI+pOcHnRNhbCO/rJI6Z3LafOd5SZGjEVTKkZ62O5CZhZX8HhLPuXWsk+wUFn7yAfom+RT
m4i9a+YZ0RemHNyihjbM3chlsx/3o5TnyScIt5K/BcvQh3dN4OeJRzYjgQBKh6h06Isfswd5FflA
rB3WfnO5Xl86g+IujN8PjJvgd9j/5Y1Bc4PVXll3P7raev34vzr59XMwBW5zE7mDoAFOZ5XzU1OF
Q6XOFaYRblriDOBahesVlX1HAF6g/gpeB6rfZs1UI/KeVHFJWYs1D1LUQvMavk/E1NNLZAJbPkJa
waFV0Bx4W9PGXnfQW4jA5Y9tVNjyKXntwX5gBbGvvd5T6VIEAMlsTyUH52KllBBfs1+H9nV6hHnT
0j+hX/GNY4DniF9cwrVknhaO2i9Dkizkj2sv7ai8xyXiTxoNd+nt3fs6kbZpJT975Cb3X3EqNfI9
igKiAU1HXe5Nf+1QazMb/+hbr/cjqncEpOYuN0r7LcO52Ekk+2iqCdPWO3zGO/MxovZ+orCeK5+c
sOiYPmMAYuXm1QzYfT/CZe8/6M77iz8j1aFHkGLwEbEFe/u7KaRI3f3UFrjcTl0R87ul9JzCu2jG
NXL0Na6/fa7gFEl0dP7R5Uk9K5pDzc6GH+EE6Ll4PVQN5/zsyC2070FudTwfBmnprsrssci5eFCX
CC0Puh3gNimisDM3DFM5XUZ9sS9nJFk70dOsU1jHpwawuKxXVI9ul/5C+/1u3GkTvxVzmo8FtCG+
84nPl1qOvAAag/ZWyIn/rwJT0bfANg5UkYTLb2/nRueQAkbVXN0pi35+CCkaQRSQk6hkZhiK1UAS
L5502WFiVbZTfGwFR6w4Lhb1dMfLIOGoWr7a4VKz3xQthU6aix90MoXySkW9lLIl3v1z9Uff8y6G
uqQ7zt7LmpF93NJhY26afHvwSmqx6nvpmdKEF/h/91tfkmKki7xh2RruqKFQQ3AMN9thl0Mcv3ef
swz7rIGv2qf4K3+K/c7wbWdy9/vVVeXyopjgfF5WsI+oAdoNXjnx3aZLUiiLNRQ33uBgCTyEq7PH
sHMwjcyrV5Jlc5Aj56T3pcrdy4Ka9PzG9kq95aRyYQ0lomgoyhwnV/gNLTp6IiQrEBNYLZtwX0/a
NxUkfNHgENcHL8zx6N2OKzsNmUAv3DtvqrydKsBz1sDF121X8HUeS81dfjXAs9y6MvmoVHWbePVO
UvYTx90Nhey8UH/0obFWpCx5ba1I0MwQtOMB6oJnGKURJFD4zS+ozyypSmYSBn+zKC6Qn8JO7MeG
CPK9z5WreGYBVvydia51DxPtVXblzVdmI3uPH2ubjHWnANOwCtsgk/Ab+y3zyzLDRg/Uvr3fQz5g
35AnwsudpWqpFrlzAYnozfAN+WgpnSdKYIbtbRjKYc1PvtuP2vqL0oH1kh850bw2SMcW/tvK4taJ
1AOMJDWJPlMDuS6KvaisVy6fTAS2kc/JXKED+DrmMdTEWTXTLJLMcrexedj8yfUxMnI6LAT7CLHA
lFEUJJMzMctFnbjZzB8tfN6RITO1HH7cyetYSsQldE8QeOt+Wy/bDdbuff9LUBPwAvrfFy/lTPZP
dC/sPb6B/W8UsLf4xFqs+wdzD3ZCHInc99xG1eYDS7kALea3m16d4VizUPdVmYj9nR9TFkzJToTc
b3/rlYLft1MLPcCyIiZMHVfZ8YeppOBQnxq0Swz0uuWJe2lQ6/Glwtp2OnAkT8SLDyzTl3Kzmd8+
grn2Ft5yb3lTkWn89uNCgUo40iRTxbp7jdi6qt6ihpI7w+R/RIu131/zSjRKnmHCbLAoD7q3UYXK
9w+iELhB0lKGk3U3UXuGz2vzP+ydWW/cSNqlfxEb3BdgMBckc9G+WbLkG8KSbe5kkMEILr/+e2hX
o8vVM1WY+2k0ulEoW5nKJIPvcs5z2OLpy9LO9zKONTuvEehmf1vq5w1n9DXPkTjzUM9Qytj7mjHt
5mW/JoMMbRKWvUJ2bXsoqoa7EbncvpNgDrwfejXeCX6uKy2juipspwF+8/ft1V8aemY5nA9cwTaH
m2/911gZGRXFaS3sp6Lvfd51kOcLd8NuN8RW7+53UKMZvBSxRsLEe//7l98b1z/tKvaX9/ddDZGx
Hqiwv85ZwXD1xiwDRlW/jsaKGTDvgj6AO+nvX+ovA3TuJvQzJq/FyIr/9fe2/k/LwzmsB2TIVvfv
a8SsF0zW6Epd8CQROytOZL/Yv1RVVnzDaG9dvrI/Dse/fy+/jxA8kyQp/rsjyFmHc53bv7+XTDs2
49sqf4p2ffOXEs8QR7SUSKsPW0/p/E+f83+/IEx3Bge7zJ3h4l+BbLiITbj0JjyOpeNBkdc88S+C
teZS++PO/vtf8K8AWH5DZre/DIOkVqBF/P03XJrKzbup8R//ODHmYtuH9qvvrJ53XFwZ6mMlsm1E
eumsVdqqbj/PnZGjwZCby/PoH97R71c6nzmt1M6XdIIIAiTbwd/f0RqZxoy8aXhsft1UM3Ud9/ii
asgZxxJVFV9B4SIYhQMMSYt3MBgYcUECCWdQW6IHOvuj1zq9x6OcowVo8CAG/jj3R2bdlqtDP5nM
v/ZZ4tcx+/e/xF+/xp/uCgeTpsdIdpdw//478NwdJqzX+hZw5H4ybT8LISG9Tj2sRqjcfyBm/p9e
z9up8/t/oDD+5TMLgCbgCDXV7R+PvSXf/U5mz8naxyO4iP+n0RrkTyvcUxW4MQi6A2T7lzmXMyPC
RHVZ3f56LFEk799GUDfcF50EjvVPiNffzx/msyiluFB3UQqbYv759w90XrelHDevPgedMdZeErRt
4HzxR26Yf7oF//ulIH3u6H5QjDSZf/3d2sxuV4XS7PyrFNFIijlrFnto+b+/v0z+kGL852AFGm/z
Uj/DT/fFPD6k338x02QvE5SFPI2bbRbyYHvLrkZQ8G5V/0NuHTt0JME5s9UobrONbjGe0GhZkNyi
FotvnvS1YPJzbbvMHsz7NsMd059XagOvv82WsraWNclsVk5vchha2qARfmE3HNpGIedOzN70ZZuG
o8eo7dqBUu7499GvfV7t04w4d8i4rGG5qfMCAXVKkeOXFjORCqnGmUYjKNGbwkTiq/ijQAkM/loB
PmHeLwUq9JCHhf/zGPvVatSzydE9F63N0U1ruJcBsyYDyTj3mJWb226HCDxRYvkquHVksxdzxq/a
RrAc5W43RWghqa3lBAEoxr6Cfi/1RdBUCsrJr5HHwGOzgJ75s5D5WUGxWZv5fLch3B/iwaCZLNFb
1L59IJWBl0QrvlcKJtuKMgdw0JKOR/QLJJHm2aHsjZxbfwVwIy4qH3AhwwCp4VYm668+LJpX6Qxp
UauWsSsTmIAtA/i9KeyzxCC3YjbbeIAD6tn30RAJLLL54Lse9sqV8Jz+E/uGfaNFDYgC9BYlJkuE
T6Vg2pyniJCQExyLcbCsCvARReePldZThpeev8z2F8tb1im8ZWyWiYcuAtdrH6oObACdMAfHMiXE
fLFLhw228t0ixLP3MAzTYDKhE0ozywuT1V2z+bqO5ATbhXX0XNJNR+HIXrQsoCy7ZjPN777Z1muR
Zi4Fdxe3uGPG147Ji6HQJPv7yu2Ps2hgH57712HLuV0dAaPt0sw/6iwG33uduHZYwAFw/exCm5/V
YBeArqaijlDEoMocTZ8IhVHmfcDbQMKNHrk2EI5yiPfhk+giozm2JWDbuACs9eStpVelazlnSOC1
cy5NZ0P3v+gzk4z+MRh9glIAA90G5dSARHD1+Cnjoj67uQd8hbuveMd73rzmZtmnKHshWYeNQxoJ
k85ktjvvCkPTl77mduxm4V/7c7k7nouCb9c0xiNMFvdQ9aW626oGbjBV+XQIV9NpuGL99gMr6ZNt
ueJqdI38qtVyOniSETTal/ysexWlRTSHD4EoBvb6ovxWSliITSFykC5dl3pZNFyGm90eAQ6yBe4E
9lzq0LUDeN4Fx5kfeRHSj71Dk1EndA/ZtyEC1lgvVkNmRlR5UI3M/kmQ07PFDSMaGYNoyZ/nZQu/
NkaHg8NR7ac5tMuDie3jEj9hUcY9MSbXLmO6I2YkqIpVkD0wPCzRK01O9M1i1UM/YwnrUdtVUR5B
jxoHS7bTo9QuAweOglSui7p05LjWsdfOYQKoMyvC11Lb0XqBAkF9SNutrEOvBIjYHNzZGmvHC7+H
k4dvxsiM8bKNkCOkrjVVD4t2avqktr/y5AQAMwuL/qtZSTxRuB+vpG/tV2i24+PcXM+XC+XsjRnU
+oLpt3FZQpK305DT75s1zwSwbVsIo3xCV/g2i2H+ju1+SezS2r6CLu1tFAUC+eC2Sa7cooFJhGJq
BEK7zfhMfEVWTmxaorxdLVwiKy0V/hyncS4JsmrEJV6o8WgLZV95u+OZSe+LN68fZNtkt67F7aOl
mlJGiyYxOwvumdRbe+fgBlN3Kwp3fFvFQk1mst7OcVzUaCDgSZU5/nFDOe5XNtN97NhNd4I55cS2
2U4PC2lBD7IAEpPU05Q/D8U6vI6LaLG8LWpJMmsUVVzx/ti4hszcuPGWXXK9hPN9ZMsCpsmmQSu1
YotZ8rQvXU/+nhDaesD8Fl4IewwTBSvv0i0796sM/eW6Yt6vWTsgt2foM8WZMpDK5yq/9kODDKHG
qqOvo0FRk4bUZ5CaKjnc+7NfHznooVpH5RacJ6sv7tHpoO2Yi/HZxgNy0mqxTpXQ/lfYu88zffLz
NrRbeIL/SFrB0ObfVz6QUwGYSB0oA9cnMmg8pP7uwMa2zmHOFhpGXITHfKAOteI8kNFzBA353cH4
8AlyZP+OdH37rrjAoRb1NqLoysFm4NvpsOD5or40Ym/u9LUBuvfLZvbdyWkgESYd4+RbomhcnmUL
J5JZlSHzIEiJ54DFTCJkV51qT43PaLsc3r+2LwHDYpHxHfnGXG64j7qCZIK1iZ7adtyuclkBcg04
cmmDcTN2rjldjsqd7zvk559GsNIfTq05HOxh1bfu2nLzMNO6s5xJXS1jMKOkX6Ca9irsThlwuJT2
GIUlY4/oYjPG7DrLivFhs8PiOWR08jZsIdzTvMjP3GzBDZL3CQ2TXx6bKPOu2XBbTjK1BAWFkCEd
rvexO2650d/XjODv8wWvc4IyxDyOczW8iUm5+De8bbsm90tdIVSqmQ60/afc2aKWMxtXmxPU4dli
55dosbl3oc4dJvOj8c3IkLub16tHhEmUrO1CrZsGipF2eF17jg6mg9lDwYFnE4nsGkNtfs+UhcwP
d+1emmn8yt+BZDCV1otsqWAqFVS3S1Qhv4RMW15GvbC/KCNTc9IUswnbPVDPpa31cCrsxnGTqLCC
Kzfrx/AYmW2HS7gIRcoeFxSwZt+N1wgjaFxtU6Tj1sm6295g338FEzngs/bNeRqvh0iz6LGW0cKc
4g7tnbO4xkMA/UAk/oJH9lBEYnys8lK3B1a+a3HVlnVfpsbYeYgQs8wyToGWcntcQ4LhitNeephp
NCx9g0NVix6W1mVNTz42iRVQuSReqzJ9w7QEXpqjrPzTHGz9Cqq08a+R62UAmixKxKuJRnx68Uq6
v5FzZBSTB3bRzEESZmc9+cGlh9K/qz5tzprZwGcxdEbqkpTBwbwIITWvp2G35KWFlp56ioy8rlDg
5E00xiPus6ZODDdanko8E35sF27z0K+WsZ1mGk0yp8C1mtewO8EN2iNz/Jug4ThNEchtac9k67Ky
J9DVVlBfTsa6SIhqq+FHG+S8toOOnjKnaetdpSVsr72bJrcKJ8wFld/gbVKy534IWW8mylrtFl6J
aorrumA7G7cdY95km5YBy0+7svgJVFWfgVp7/SFnUXhTl4xJ02opl7NDLEiYQhMoAkZi1Whd1Pko
WEcqL1hje2b77U/2dGt40RIkbZW5hC66wOKSlZndiyWM8ZsGJpPiJAaz3PcZoaA5zhplJ5RwhdEn
7OaRos14zvzH1XD7gMJMhTgeE07SiT/Qm0a5lB8cQkPoH/CJAA7BnkJ4D6xBK8DSZy+9591YhvbV
M8vcNjtXQ+h+zbX+As4pf84L8SWPhFdhd5zbpxltxyELs/Fk8vAwOST8kfVXsF01q93cjk6pjroY
AZkNYhNxgExTxG3rtU9j1/jpOBIRowBpcL4C7PiY8mw7Bv1ua4EBd8OGMTQTa5HzkG48bNz7SBbO
E7kc4wiJmlkP1wMXTIwebv5m9aJ+EEMnw4OEV3st+65/UoOcgIqDdyH/rWtzog7aJbpo+2pIca00
x3rIvKcOv88hmor+qs5gwNv14l7ZgqVln0uW1xFtUWrbmf7aqUCdtsW2iSQJeAinZqQHeRCW39+i
H5ynCzHOWRzB/Yb3WOdkyPhSiziyMFQlPYJIdYHRJl8OK0Pupy0by28Ze+9hj7DRwAZGE4vWWo+3
POV5+Jd+Daeyor7gLWSPPHVAmQeRn6hOFC9VmVtfmLxhLKut6NSbUXsMRFDdGyBNE936xauJ9RyD
JZ0UjdsxIOzkrZ/tqY9hw/dvjpmNl8p2MvBr41KFSclw9BJMOr90bjLhLhed0Ow6dxVtyaWGYf9R
F07wpc5y65Wolvlas7lNPTH0Fw4j4xeG73a9n2mLiAGrDjc+0ZDUrRyO+0XofrgQEWFkdu3+1F5s
+d7DjywPQPhZhDJM7v2LzuvKPpFjuUzsmraeYWEwV1biNJwjsW+UlXfTCGm/Ywgnng12jdXFFXS2
MKn5uRCFgYHDPxfeResrO0gnEObQ+wwe35dwmKfPgq6tSGrhOOYXHrwzJHwjnPXZmGo/nURlnMvB
s5933cDRgvCtIAcCFgX5WL0rHQoeD3Sex15lqKH6zHOuWd2NV2JFVLLjguzxepFKvNc2fs4EFDyF
bamb5WMCLD6euCnp0xS0QfebZmulYzZy+tBV2rlkSE3YxlwuG8U8stHvUPB0dmyDYrpyQX7Ty1KO
TGmTDYZ3MIYWza+5ae9lkk3zFgi9JLV0ZNqYxmDeqjmwntiuhRGqIGq42J/mojnNFFWXnH7dfFiG
guiCYYkoPVFxGP2tU8xEkyjIkcDFW9MTh1FoHAYoUriIErdoi8qt9TFHsjHg9dtZpBNOtr2NBZcI
YtGmpna6bHvtpOrqO7u3ZpnSVWQ1R1pEDKNIRkvlzXrCHVp17p2vHNgbtTWUzteGlBCjSzRowSo7
sjCrF/OmLnq/jxK67cUl6AmTtYSBzQPXW9OC/VXYYCDmKb+mHYkEbX21hhgpzUQqGjBx32imQyT9
IfOO1HFUYihf85xUiTyduVVYo+DGcToAjyDM/emYU6t1F6pQmCDlIBftHQr0T2138AZ2bU8Y1Ni9
nARCqalLx9U1zOq+UqLme3AN5FIKoJBiB4DFdOTX/94aUWDyOcqqW1PyIBbv1WPLVDz9GtYaYl84
QI/YR6O2lS3iCmDCvrpHL7DvQbgPt+BbDkFr8U/oqjfut8GSUfmmxFwYhFSEDLoMOtusmn0eERzH
04sqGCiE1xMF5XJrVpG5uonKpRrq08Z2i2+LR17VV+8OoD/dpgQ8qrW7chS/Hp68HpWFTBC94D19
wogpSvIIEKriuTaVGtYeHRJEBX6m4+bD8SdGyUam16c1KqQbGzEXpbuIODHXiIiCKXRP5RS06yqY
wmomqSX0NWBrs3vIu8Utm4Mgt3P3A45dH15vlH7hITMaP2MLprMIiLXlDpF7CNbNcU/s/doXEarm
2UBdM8V2j/ksdhX3zgG1SfvN7GqqLNTvxVgfeh88S6pHdCq49O2B5eMGhumnyh6Lf67vPdSxZ+bA
5XVvZk5S2766qax1xcLotIi1dMQiWBhYRqNlDi4GSrggdjqxEp/RzXV3GicTFeMSipkEDFPX3wT4
3J1+tnMcYZwSPDQ52/qI435eKBCM5kAFSodIlqznnQgim9o0a8PlHRrFsorYyufBegzrElznXHbd
xwiLb4xlpWkNus3QdCNjZRUHyolRnhWGYf0tN4iGMxIqartLtrrIj/i0oAQfsXeHiHPsAc95hp21
P7hYP8+W7IO3BraxJeEs2ND5GSiWHh1qsMrblkgyMD2mp6ZXpA/IJuJRoLJL0HQMgMWUZaMrYrh1
m9N5t7E7UIffLCzcFij2dXDAON9cGrnskbIrD3MF2jrRIt2wVyXTsPMiVlKEq5/wLfDFBEtuxA7a
uvMgmqFKFAOz9w3BAtdGFj0oA6MyzHVBNoJY7le+7BQYQhgdKrQV3w3ESwwPK5FfGxzD8gvN5Vw8
BFU77lWXY5dnKhj/cnQDr3zniHTWk6Pd6pFAyuwGmWT+LR8tPnkgzAtytUwxGdm2El5xac7P4eKp
+3lsCn4FbGxsh4O25zTdERJL7UWPFuPDII2qfr6wGFqQN4o25vPsuPgIvVq6Z9h6sMTn0Xsi9qw/
TnZnvvqjtAgZRYcIy35DoS+3NcZytN7iqbTL1FaSRNS4AWEYR6WO9EUOfoZjvtuQg+bZDPxsjppd
GkE3nIguWO0jGyL2rAQPljLNtaM5emGyMoWZyFqDpZpLAutz7NI3jhLqOgf8Eqaml4vgiBBCfJqX
YEJ1PHX8lqgBgi/uWMChaCnAwabsFa8M3bCLqakBJvl1FiFHqYeyIBMmrFBeMS6531omAPHmC+Ef
ao3ALnXMtjxsw8LfyT3kdMhGWnjVjvgxy6IjWlYuyTx561vAaaGvlqkbRQrwInyUMEoVL+d5Aw1B
yRSotfsbp8nsq7Bo6gCZUAaqbrSyiIyBwn4HP1FfLoaQ92j1qgQNmP0VV4zq2DME0ZqUnoQCHcxu
uaZqXisZNyMQuYMqyrDh/B2d5qqy7NU7Tv7svYCLFsstk6vaYRjQtwQBgwnYQyjyFeyDNd72KEzM
Q4CJmqYgsnE1wBb2dkxBBSLWW8Y54blJVUd9nhbOOIT75+bfzc7MGNqx++w2bFrndUBlkcdaNW8O
xOTXkfyPuCg7Zo8oKhFK4eV3o2Z8y43ZzKmtFiMxqDxuRoW9RzJ3IWFAGRdjxU29xwsFd5Oa+svJ
G/B6jEF9zVwgOBuZGb4wMS4DLoPcfxc2LJzFNeWjHlfgMpIAjaTS4bxXa2aLdKZjxBNIGZ4l+Yl+
ukXgL0CDRwtYb1s3j7hly3RkuJWOXOouSUyeOlC+WFfwLEAoV7P1WmTr8gq12oqFVCbWSa8+tGGT
/UBWbKau507PIeX+yXIz6x1qQf0K8XKFtLHwwSH5f8VzE94sLPlPQk/cdaH6ikB5uhfKXGFaTKQ1
cB9s91GOr56rwW1PPA9gMqhQOmkYIE7hb1/Pgz1+rhh2pOFCozL0ZUd+SWH1L0bYuE9VAXsX+BEf
oxCdxSoMpWXtOB+rYvo/HmrBPGh85wFVt0QKhPhZglc62r4Vj6Mre9e7mwgk4pSXYbhrk8YB/zMi
gWWt2oFdAwvH/s5dkdKsp9nGq2GnTm8uU0H6S9FW2wVC7nV6zspl9j68zu3rc9WH7eQmmTuak5GG
2oPlw+FVo2Zhp7VLXyKr9M0U4Z21UTaG5lomY+2P5nKh1oUpZuzbC4x+t5vDL37XTRwqgwDC33CO
eYXppdR56BRSY/XzHEEL+Z4aOTJlPKqqFS80Nw0ydsCZqy5E/90kWjWQKUtphHoHKea1Bue8lXmN
Wkjk2S4i5xoEX3DKobSYw4N2wokWpnQWfxxfeiAjukpZxIb0fViGyqW6rapeqj6VMzw862AKR8nh
XdWbttaYn7IHuc6gqngCbvAyB33OsEmS8MfEev9NXD83o+ZUAGAKhs/KyDebfKMsrPl3aOEDf7kC
qEzDfFWtMmt8ggbILtbHf1jP7XSw/yznWP5hoI7wyrLkRKaH8OH35Vxn0nNUi4g+zAoXyR9bb9uv
PdZPowNd9KznUEOcMlt3tGEbjQ1GpLhhjyKTyQHK8lz9XHT9/fv6fdvL24IZ52NXjdi/ogLfPfh/
VkiU3oo1CZjNt7oX+6IFsvUu/GhrGPxU4z3rsn9YVP6+k99fERs3n8buHWbluyMG/vyKDA3DycQv
8b399Yr6l6rG8bqR1bwMClchgtPmQgBvUVYsK399Ff+f5vAPXEwHpxVf//+d5/Dp+/JV/pnj8Mff
+IPkEDn/QrODG9SK0CMF3Nb/JjkYlun/i1oJl2oI0AEnFJfRv2nR/r+48vlXmKIxsdgR1wOr5KkA
L+H9K9zJD6h0TPzbEWiI//2/gHrn3/v7X7fOL+b3f/75Nwwlfuff7jEP46YHhh+3iMsbwrK0y4H+
JPfhFDT00PcmmjEOc224lHjN+vHzQGfqPBwKw5Lx0vZky8zhjZRCvxLZMjyJHpmYOcpLtTKqHBhX
3fw86kli9bOT3nmO6CaNryoIsDgAnx7ObpiBafM8O4eHEiDke3Ddsrbb2OhQ+l2wrwDVFLmM8ony
A+8DUK7eekg79STETShGM2BWqakql7iOmHW52GDryiU9LTfpP8WMpeUZM87kgbLr2saC8bv4LFns
LJoOARR9eSyArovLyc1LRpPk1Ifmri5Y1+hQ8siwLoN+tV9cmF5DHW+91SM5dbMlPOE3Xr0LVbLO
yBDnlkH1KVsNYF8xU1HNyrn3+q9Vl0EW8CuQMJstYRPtUGJT+wlxMsi7eYZWgklK40oWgT1FF3tR
mSifGKqsYkhC2RbAztBmVWkUTtUapmFfnVtiYt4W0CItBawzQdpewsOMRvWNyDE3Dp28IFWtfMqJ
l+LLUhWy8q4/V/b8wg7UOVXTXMUW1uUzGDWi1NjQFJ8ZYgILWnV5EYTLDTIu4GBKfZZ5C02r2Qs+
khDiTkfsf3P/Y1qyPSVufkMVKRP6Hxy0DqVn/QKxFDtbZFWX7EHeAaaMByer1dMWKgkRzCAFhY/U
cDDBeIGAshQUwTEkWABhxqPeyheGxD/6ppyuNtljbqjz260YGN+q6a1v5WWr++5c499Og9JJl42t
mVyFD3IYSx+C1HvWF31c2/WLYDSbsrLoGcXq737Z+Tetv2X3c9T7seR4jCPiqGJJYiTy6vrkateK
lw1EN0pmnASURzmr5sSddXFN2zLehNNsH0jLM1Fn44jpFqKIeB4WCcPs8L1UNpkGmi4oLIaFxea6
HsTgGY/53s92Vf49c7L+zjOmJ28qF3wYcNxMAY0Hk3557mrfR0VnkivTrzzTOk8dp9AjZ81nZjaO
dnREw+8SJGxEeHvm771Xt/idGA5knB1xTegDXehSvveO2yfaAxSU55TMLElk2kO2Jn1zWhNvI7rG
MzX8IkNCMrKXT5bXoflt6hejyS62rUMNLwWAg8n47MHBw8S6VJfF4KGmFW75AwHr+EVtQVJZU1zV
s1vHUg/oi5GBUQoz3Lvy/Yk7XtE9pcTZGz/6yWcxpeHJeESvhYSqjpUm4I9dkHG2a1M9rpaeg6fG
rcW9z/qgo9JH4Syg5R6dvmRoEWSBTCyWJ59Y2U/JZFpbDra8ty87lY9gtB1MH2DLu3qLs3n6UA1E
DTPT+h7Lq5VozWWRR7qx4nBZ1m9sJ03zkAfueqmmsjuDQV/n6ASgsARQgzeIaTPvFv+3nKcf+CZn
+iuUHEd/Uar4QXMTca/N0Z57aA5ivrXBV71JSkht7y6I7Wjp1rwquqjF/BQSgj4Y9slkZQrYdEZG
WDF2Qj/6tUIrwhohNw5sz2gjxcbGWgzOAfoFUZQkm8V2uL0uONNegpKGqamMr9xSn0mqg+8AUOvQ
DhObmMG9ZRFdp2MDx6wzGIPLkKG+LcqXls5lZ9V75Y09riR5tmpzUozi1v3QZs8DE2aMgJETXQu3
6S+taDrSjOtrePjikX7DeAJ+HHy1W69M8zoakJNEIwM5Ap4QGzO8P2R9BzWkWU3G02tP0vBEk0w5
fAt5rkfsXHbH3jDX07jftTXu6Yd205D1BoC+BjQ0EHX6vilcsFyrPM+WWQCsmsCdDOEWAmP0uwck
j2+d6r0zQIDoY7TlA7IOuH+0jwyZwunVpxMAC2caB9vRF27DcqhWloMh3BLTj6x3EYEYk3FFiHRx
DLWy0g7R80H0C3ziHMBmRqYITfh6WyJ8vdsMU9+sJSTTblVBWnaLzbwTzKYObHWYSJ09FREzGdRJ
YRJVKJ1oWU9AhEfO4OkmUpxabOhWHJZYjEy8ohdTTaXvM6uIc2t+VEhGUIn0TNJclsn8btF5WBYS
X4bognnjHgu1AGYj4uxjRRN0MA0H9IRlGClxXUMKmRVnZxTa8lNUVlHqhPWaDm4TgVQeLiIjolsz
xI9lCJ7pSfvDFs3qaEpRJvMabbT8O3+tW4qjUu1yadTDN11vN82UKYzUbIy2mcEADrzuDs6VeY3z
pD905lod53IyLzbP88+GF+CMg5kX0+eUSZgTCWRA5EUKUTWxTQTOnTf4LLrMlYFqYDH0nb7YuByu
ADZlGMo7nFXOvMZiraxrrgF5kiVhXHNd/1B+Ex0XsX3J6aiYGUWcZRVBZDdwPTObFAKOfhZJ70wK
5gQZ1Hif1XaWFNqStzN+XR7uwFp8M38jueiHiIbv7lQ2x8ajYNCL+7lla5u0tRxempAftY3uyOpw
mX6wy6dPl1VN94xeLJBzcY+0u3qI7F5cmKG9XeOc4WMIatixGXRPzd3FKaU/h2vPA2NynkryMRKy
BlRcLSHnul8273ZH/9/aa38BKAFvng6QJ4C8Okri9q7xj88HXGNuop31XdKjxxpFezxHvIeZYfnB
jIbwRZr2RmitxKXabchz4iJQLGrnWvD29VRXb9z29XQD7yr8NAR7KjlI5ycSXS98wuESo4nyBwVE
9t5DTP0WVP6T55PW1Tf57W6/ODsqzB0Y/ZVABJXxQRfEQj9HXj0nuD1J0pnCg7tlaLYAEDCoUXpe
kfAxvSl9jc007+1vXrd0XrryPce2sPo7bW3T2dwWwqYWL/wy19J8U+bygZh5uttMx6gOWhf6XInJ
ufNaXx8scL7kEOKh1mj91ySydbQ7ApBBC7N9HOjHHmdmrSZ7EW1QYtiwiz1XNj/k6ISMj2WV852i
ZwEqHYz+SQjL45bp/AlPhYw2cJE2j/k1d55ogFl9TOY1KtvqVUL0eu9yghznItvSqi8gxubOt8aX
rDX90v6w8spoEwztUY2LRi0XApI2G4W6qFS6EOL8YTZhk5IlKZ+Y7w4XLJ4DMt8NkoU6/37zuyvS
66YgRVzaL2c27xWXs6+Db1keQJvFXHgXTV752WMmAmy69FJsmc2BgFdmkRj9mEEhZQDN6vSPo+OO
JQttU94uNYqR2Mx6GKmTUHm6MX1rU73I9a4LS6CmFm6sLJino0VozQEVvzxNo2+cKq/KWsQ3TfmZ
06z+zCNOvTbzYj7V1ZSdzSooL0yP2BCVDf7l0GmjAojC9glt+ty85HZZrVeYbFvi34rxMjJsboiC
UEZQhU10aQ+jJhllIY2MlBiR+jrHcWrK8WHalumzGW7YowXbwlD20RVc6enOzdEXQSoba+6/nogU
xKdEv3nA2KmutpdonNg40z7I+VNuccKiOXMR6m2RcPzYbcSqD2XF/XCFxwGjSMhg4hl80ua/5rVR
bqkOF56sqL8jbsRxmeJ19Jf84Nauf4unuXgDyOobFCvqqdk6sPUMU42bplvKt6z1uiNhnYhJSBNv
LthLmWlFUhqrErc2wli2c/vZzJbsQfNHz0vL8Tq20RNMaoa83aDeu7YDZ1cE1dGftvyK5YxPMa8J
4Zha3X6yIPPGoOrt0xy29TXzG5JL2olJcE4kN7EejYy9UXjH2ermh8ZlfZ96W4a2lUS6g64sdd12
myJyrOrOigXAvS0YqD2GQTX2dwjSFy+NGBQT70KKnW9TLLSiiFYZsmSzbQCclJtlSNJjHQyz+9RP
JLMi0FFrHwasRaqoaKN4rlaNLAHhTEKUnXVoYMeNqSMLztElbEhMYz9wngrf+2yHZavSjSz04AyC
T1jvkR9mqWlUWX5dEgTEYhT8WHWww5w8YFtpkUDmgAJfoCm91pMhzkpG1iNiL3oBazBOG6KYVE+r
ccnwX1zggahSNTnltai8Eo21Cn60Y+9+/FpZjeDaqxNBuJ9kjcn9zbJ2ZjMhbzcT9yM8z23zUp/R
4vc+FPnZVy0luDUVRjIABHvZGB0dCCba3APey/oobbl9NSmsr2aW4oQWN7d9IMxTz4+9/LkKE6IU
r8Xito/Qfr3LTYD5I09JpF5hOeyhYGD9D3vntt02ki3bXzk/gBpI3PFKEryJoihKliy/YMiWjfsd
SCTw9XtCdh+XXd1Vo9/7ZY/eVWVTIkFgZayIGQGJkp6wKJsxHWLJDuCBWLeU5Z0tHEkbKCnWh44p
MuiV8tdzKdIg4lnHcN5MgTKoeR9y96DVpdxgBJXXPkr8bYtV+dW2lLUvMtxDYcadKa/gPLhJFe+S
yMQTUdlUkSaFs0jd8Uh2WpO73LDwQMU+K772jnY2DL7L7q02jGnfCOo0swGzIFQ2mvCEb40B1w0b
Sl/ZQTNlnG+4KIlbpkkcjCyzAj/nMU6WNPvUMdOvKt8t9loSmuTqeJKUo1OC4837bq3p2oRNFuAx
vA6KcXxXu3vf6bGG3VOYnN+qjKpaOyrBiL9v+PIpjr+yAIFNEUIEIFKLMa7S+O523PiHOl1POSbJ
uQXa2ma95KEzTvdxr/tnqaIME3bi7DMnsQMjx8ehd1V1THRx8TxitF3XKYBvVJV2bpmSnFx2/LVo
vHNG5e0aWnsWiDy0sEf45kuEA5keULJo6yKJixd2Iy8N3rkVRds7yyaxtqJl6408cLf3Ep1WyoIg
reDgmaykzfZFlVG+njIT9cGNnI0z56+smeIFrIcVp1Qfa49DRETh+9y8lWn+8X1TSfG4XgUAvrNq
pUwzwANlEK/0w2OadLQqdCoE86JTvUesXF9rpUrzoF0QyZGlmlPlpCVXS+fuBKRmTF5WcsrZ3l/Q
HzCAsmgk5itrXZ67nnk71SU2y0X+UV5XH/ymyYN5lPM+wkz0dSw5oqV9Kve0hRGm1BrjnoIoFIGa
gvJY9UeAueRfPDCf6FoUxE/1wasd7F+Glh0Nt5D37zvVKGk+c15jFJtKFkjWnBaHcqjhw0Rg1Z9l
v9QJy/HWZHn+xCj1mGgwEdy2d29ixxzXVDgyOFbxIRznplthNWjxLgyffNHcjpC5V3FqPJFHxV4h
LQvkMi7ZEVX3OVaiWJlLMJhtt1wbQ2g/EiizV/acGWxa4hPwrxe2fN1+6uKH1hHf0IKZ/3DfrcoI
anpcGS9mLOBsydJ668gJb/SoNTe0TD4pGE7f6hqHwTYirtWvUD0YvtnnIuw7xdWbenZOVZQKfDIe
DY5A/TA5SNkiUEzjlXjBXK1yLwyRnUB/bLGmTwnDfyE44ygbMprpX0tuWFQ0mHbl8OuFLsb/FtgD
34QicPSsPbKkX40sEhRHnXDDR1W7t0Cl6zvpWAzWtE1XFGJmiWClMedlIMnbdsGgx/XZIDV74H/w
r7LS+waY4mqlFTcPL4mPPoWOx8nm4Yp36UuY1UOzy1gUBcoZSByzJ8YEoY7kYXEd6uKp5ZG0zkWP
58RYtMC6jNaTP6DXw9tavhNMeYmwd3SqW+vvC3D8mHJkWTPsXdl8irz5qLjg1zlBDBx/2i1LQmad
3G6AV7nUm8t++3NPjg1ArRofIDMlos2aydRg4dOc2kjeYzp9Y3vKFc9CLPBVed9YNUnTYnIxhRJr
+LlFdynEvhsN6zkRVndDGyft5q1DkDs3y12s11GQVIXYq5TDWWsP3aHsIx3lAl+YntlvPzftoO2T
dVxNn7KIvYQB5wTcSJusaEn4HNpSPIweZfeOmsZ2/b6AtztXPnDvM1aOY7Nd1RuI+w1iFAn4tQgh
9LBk1dBZiLgHrU6A3HfKWzodQFDj6cBpQNB7CNxILKZYPc6ODc9H4c/VNkum+rUT2NZsQI/FJtPm
+QuFN3TViSnTXhesz52r59o+5YHXrkhlqr1H0vLkZhyRXJ868o1K6MWgTDnArzl9Zs7iqxXV9KOk
wrt7NwHMfTx80RLn23cjgB9r3bFBhr6fFQZsOyFwvf5pBjDYh8/nVnkVhZs/zQB+b9abeYY0/t0R
4GT4FGojoe8+mbG/JLVBFbEeameIErb87g1IQvk4RfaHn/aAqJn6Pd+DKXj3CIy+9zR6Dnf4uDQe
6P2r1/gh7zzRha8FHaLrtAg97LuLaSDnkK7djAZDzendOdD0Elcw/bpq+24faKkuHI5Wyf0HV5he
p7u/OAkyYF6rksMN491Y1WTn6Ph4amurucFA6skVrXU+YVoC47upTkMs+ql4cSpF0mlMbB18FoFg
LPrD/Dxkff4fvAcuV08Dhnnsd6S/k9Nc15Q18MACrNMOERPTRBOxMPqi5zG/TELcZV7+ZErIhrTf
U5lKk+mfnAmRlss1+Db1YA91j/ikZ7Wz4hgGTdHQ/Kfc6KI3m8bcaFNGYaQ2aGrTdWJDD+OLL9oP
m4LbcfBWBo/o37wKrAhIZDLWzxCLjzW8I3yQw7iLkrC5x3BqPKfgENTGtrhhz60tLh3cHcILP90M
3MuqS46P5/m7o4Ho5QDbw/du20nrn7Na0896MU47g8Saz+G1M+9xGrrXf+t16EncPhiGiRiqjIFv
aVVyW10VtlcazIxxvPmr5cFs/Sg9o/DjY/uL5aGtC9y9fRulG5V1lznqrJQsXm0EJjLUoz670TG1
uFWWeTx9e7dDsPNlUJsdkJXvnojYx1rF3jZhF+vY1XbUeOpG5D542I/VhsMOESEyCnjpRk8HfVLc
tFQbHuSo90ENCf9UE8HpmOyFfqrmavwAf6dXK0eRHIy10VoT3H/3oWn3ddbUZ3savX0RC/bRcq53
Y6dTzVFnWFe0duxv3w0WqLcYRME6POrMd6e2asbtQN5vj5zpotJo8XWKU5yvi9VCsctYR3VX3GJF
+qJJIQJuTuHeiW3oQYvvwpd8NczUiIOkoQM6Ft6lVI46jDC2jo7mAtJwwnxj9Zw6BibGNXpze+zo
abl9t2OArPxcekoEEhT/NvWmVwDP8dqwQG+EXoqsKMICraydnrTEJHrY4vh6t2toWHB2MezD9Z88
G1VW0pHl0zQUE8ncLOtZEiQVs6w+ty9Jbk1rjgrznrJwh8pP0Q0Xz63QgYWf55s/WTmmmIdNSoiV
znJMsCfNbTajzfrmp6dDZB4VpNV8trOZf66H952pprsRaMzKkNmT3xkfzYibNeTdILHMeSk+evXL
1qGVmoXHOMbR5t36UbpatTVEZu1HLBuUsV9nr+aoYNmkPAedqvhovjPxHq7oD32uuya9ONFAxAR2
U9P0Ozlb8tP/d4mYutC3+syE/KtVpPDT5n4cmnvo0Dnpxcrj0S6Wg2Cca3eeiS0Ib2d8aErdOAHi
erM0d7jFSEcWgfs/PszFSgKl+2M/2gOYInWSda0Obf6jZu9/a+t/WFsbgtXw362tb6uyfy1JnX8t
+6Sf3gsIvv+ZH4trWAR/6KhhcBAQzGg/gjb4vYJAAwVNA7Kv64DiFleCwUr5X22OdCNj1dB10tuI
L86f2hwt6w/g1dAzIDMiE9PV/d8sri3zV28ILlIA9tSyoeXDUecb+pslomZaN8Jwiu/cGvbVOie6
TOIFNNka9Tmb9m6VmeV2IEK1VJaZ9W1k5BoDZBS/QYthvHajwqjXJEkadYgRM/GgA9j4MiODBEWZ
IChaRT2dAIu2+XMyMz9WYITfUjNS/koMGTqvbgt32hSalOYu0Zzqg9v3rnHoSBrJozKTdrxta6cM
MNijbJLlmFgcO9ltzWl6TaNcv8KZfNKHqaaeg4KqtUjLmXPX1H6Sg0FFMQ/MgyWVztYs9cRXUgoD
tiFCMFsfiyYrmLG0Y9IRcXKbS+ySAzVre60d2oOsirRetWww7iXKiZEOxqYy/OexVKS6NBpkaeel
IRYNZk6fld3V5JMYt/A4nWIsUO1+iQ9SQssiDaP8UOUpNknXbDlyiNIg6FblbbemgiabxYpPnndZ
nwdxSXC9HiE6dxesTKlzM8I1/8I7Mt3A0kgJy2FknA9QnDrNunFb9seL73ZVW6MD46v1sCMFhjLG
2yq18sTK924+wY4tt87MWV2sRzK+vblPExVXDdXJWS0H92ZGEG9ZcIgOw4OivYVpJiYRELXKkAdR
kOyQN2DxGNf6lRJQzrND5MENrBljbOtFmoa4duRiL3lDKOHNL906/eanovvGNtQYzbNRdnYhHtwi
FAh47FY62HGh+7EeSXuwUPehJkZZdnQ4v/JGgYaOOYkN6QGcXWmSJ8vuQRC1wXs1Pc3u4103ASHW
k4Rmtlxl1YZG0Ah2kRBHL2XDF0X6vJ0JdOyyKr6jzVtde85XyQYvt7FJyGpzqGr6iKV7TycoPdwp
5VpYd/d6qcs+AHBKdEPp7Xb25+61Mur8i4Grzdz66Hr2isU5IVsvxPUf9WlrEuH3xbEzeziBZpQf
U47wYm+VwyeSCrJfyH32ReMdZJ1r1dGnqCXbG6VWsS2Ure2kaZUbl5e7zR2TsrxZqPuy6sUOGq2X
3rFmc1dF49GMnRl6dmOIiB4lJmsJfp2YAKOKfQZaiyyu+twioprOR9IP+mpO9QklKn7lZwSYBUh0
C6rt7MTdkKFbOCfddSlwUFn4KW5jSonZMu7q1LSCrMnK4yDc+kPa8XDFcXK/XNl3jFf6xtXNMnAa
cTunJMfipO7Xnom86nGqaHkHav1bJSb9jpV79BHD3HyD+3A8VTLL911OUeCUONEOm8YC8+zCVdgg
oRqsOXaoDP5DZGms/aDcnhBBnmBL3JVminShhc6JOcA+1UnDGSvtxme7qZB+U6ixJ2ByxkvBOkGh
u86ct8dcN6+OYQ2BKDvzm+Z6cbHueTe22Zz2h6HPv8DR8NdtwgoIDCNrxFXG8f6hNkfF9OPK6ovl
TdEjKNUIYSpr7c+o6Mmu9DtAyHOtHdhbGGsTS/6qGWR+oI+iOmYKl6uXpgyuEk6pCRRvzyaISA3K
I4Ix5LctFAyMQS6b9Bvhx8NjTz5gnfP+PNKZe89lXV09YzpBaqUzHGfznopGNEnP5MCOtR68pm/l
3ptyyvji516ylyyU33DJ+MRugCau6kLXHSJeFt5ZXRxCJ732ResdJnMBo3J1PwitqouVGCdj7xN+
wTwzf2CfIygFtAmpQc5Mzvh3ubMPuvmJdRdCKhrRRo3CYhrXHZtT8MgWVdTzlQNXsrbcdnymfapc
2WZa3Rp5jeVbuuqLpkpJ7ZrZf4uyUVtndjMHVQ43RBHs+miUc3E3i8S/k8qbL1PJkC7yqL8YbVvf
hFiMH1zRztm6A1wNCRmgSNDB1Xn16qHdoL1V15TISw+NOjbX7JToeYcA/Y38kr4vZem+mEY/U3jJ
pQV7baR0vp8kbZIR2dey4s7vjWhHriedW6OZI9Z2mrm1ImF8iIBc3HijHR8rv60vjSAh1zdYkoLJ
j6evydTiTZGw1daYpOJNp085vWeiK1ByG2clhDQOMCpYlxGh+cpJwwwEbVMr08Y4rlKUVw0d7TSX
FVsJVwuGKfNvG2nYycqdkjg8mI6W3ca6aDYg6NJPeSeNx7TL61u39qYHfRSdWmlO7F/Jp/Z76fXq
ULGnsYiEWeNaMj7ftbLOngu/ap4jgreXcsjDp5rW+JtBNYpeO2/+IFprCuiLS3dTKydghn2z0p2y
izkxNDoF5L2h94cyn8kRRqSL2W6zn06srtxoiV0S0GEz3sB2vywrTjNwvbA6lqNm9eyLx+mGHgFC
WknLDs2rLJP3sR8/WspFMZSxs8MZLON12oTzUSTC+bJsz4kqhmVyiXpSe06q+8/TbHd73Zp50Hsw
3PNVF3XJ1kky54TLo34MXYksp9kt4kQUEujceKM6gRNot11tIYi/T3z/G47/aTi2HYNp9j97Oi9f
OQzz8H39re4cj/HyB39MyK71B3BJT7gkcd/tm0yoPyZkT6ekyxfsIB3DYXReCpr+NSEbf/CP0CoZ
rmkqMZeW9B/WTtP/wxU2+33gTvQ2LSPtf2HtBH36q7PT8uhqME2O9IZFiwyPgV+dnYQgurmo9Wlv
uyUukWER0RBml1lm6YsL4L8DEeAb3RbbsXd4ciD4tQfLqzj2URo9puuYAKTP0r/PbXgoNstRSj6H
Tet/qdHm70bHoSWFdcOGKIkSYLY8UA6F1nUBkS+L29Vix9DMTmiBi2JHuiwO+Qa18EB3mjCqp7ab
2uOUNvFZ4HgNXNTID6GhmVTSEUUNWh9JLYihTzxgh1flXm8wRAD/1N1XWq7wW2TgKdJV5ZgktvXa
zwCkqXAzxOU+cefkK4eZ6MsIk/aWdID70Z4q9vXYZKxTXOQhnki30wfGWjZ8RNwiIwCzZ19oA8lv
pOmnd6xk+ls5dtpOhOnMsTaE8lL1UgW47uFkuDR6rm3elLVSjDZa6xCAoX9VoXLjopO5bX7wWt5m
oUHnQv+O9WPJkTvAQ2/tDWNB9/q881ZiieMIiuECqNohKzMX9/qcV+QhvZYqYc/CLqAzztguh5bU
m8N1NuKiNHxua+vWK25LeojhGLsOswTr1pmeWVt/poe8Pw2V9bGDWfUguq5ko9CGcCOorolIkQ9e
tiM9aD6pPDO26WB6u6KOUvI1cxhi6M2SzWTq2bqAAnBr27K7Il96aeA4oX00ebCROeGEYxXi6soL
QIpy041Wg/agXyxWXkSQK8M84zscXoiERR/awlR3sluwU4UTAFOnkACRlbh9X+yw7OdHUjnhya/T
8t7We+sW2fk5GRf8fKVnIAWGiWq5KHzA0kUtsGYX+1EnAVCJfp1laXoNh0a/G7TO3YTKGkl5Vbss
Nb2gsMZxHbNE24RzhQPTlxW5fGga28Epsm/+OH4h9aRt8YyFOBn6XFy5yKNVp1Rz6DDOrWbU1EB4
9sj0YUCVKO37iqsNrRgHg05krvBwLGhx93EGhbTC+6JtYwP116ZEY080C0riQC5ZDDAvcswhHy0i
9oc6j5urneNwnjg/H12vw7SixVPQCoLjOZGxsykbrhsuW7oGHLgFNTih1VCSFFq6SbI1yVc7wLqo
roi8NnbdhFTuzrGKKRIf0OdVsmW4H1lC2wITCwQOJKPYu3LmYpRdT+ClBkTPzB4fbHRYLMV2k8Xi
CUBSlAa6nSY3Dubr+96Lw/hZWTMiMqDO3NyWfqWhxjqo656Q8Gmpln/2UTbhYabwZ9YtgKk2sESl
2R+RtMv0MFYGlo68YsG+Uqk+W2Q+K62VD/S1WuMD0ZYBlk4Uaal5zkxdpi9Eo9u53CCfle68iu0F
91VDn9jIDofahsssil5o/2OvmsYi4fPRqoLLc6wmAM2oixHqX6L49Qn4utEmT0vPCwDK0Wq7x9xk
vQxViX/UzXyROS+8Rz627nzJeyHpmmyTyjDraTEvQfMcoDYhxOF1oaXkscwG+IZ6Y1KtavStEfLF
Eir435P6XXf6pyc1BUM8Vf/zk/r8dfx/L6BlftGxvv+hfz2lxR88c4D8eRZfQx7VpDl+PKVdnrcO
D0cqdb6rVTyK//WUtv9YUGs2BwxXmNBHeYD/eEpbOtkMyjfpd8FfT/zT/m+e0r9GiYhx2GQuXJs5
gBItEK+/gSOFdBqp61F1gN+AUJ2VkX1ntmN9pszC2/zprfkR/vhz2GNJS/1MU31/LcCe77ERS8CP
/HUekJ1O4t0T5cElKnme5STO3O/9p4l34NQ02GL//vWWv++311vCK+iHaIR/7ddrNSpEsTLwegXM
CADFVPphjZzFuVeWybY0dMyAkLKglCMxHv/+xX9NTL3/srbOM5TJjCq4vxTwNJqOpwOIOGeXvn8r
8gIrUy6kd5rErK4qnH1KovV/+pX/zVts827BzWWAo9xgCdv8KUzTdwgpo+cWh7YQ6pLlcf9GPI3K
YT9p1SXSCZn8/a/5lxd0BBcpL4fzUCcXtPz7P71gupADmdr8fayF1Y3r1bhG4h4B0zO1T3QBOC9/
/3riL++ra6P7egSfmVAZf38bKqdO6HMULhy/ShGQGZyQ8vF55kDJvZUurjVhckECt7Twu2fi2hBK
eCprOIvr2MnmcgF9udd+Moxh1Uqb22xdx91JKF99nAzvH64C2/03Py+KH999i0+TL/tvP29ZMMul
RT8wBCObPmqFYYc3XZTr1BdUjJLwOMV4ZIicch71S9s638HpqjGE7AGCOs4x6ej5KrB8vUZmx8ol
dnKuJdoFqQebPXEGyljER6kb2C7em9sLA14M3Bp7FpuB9SgppjaBlzgZs7etMQidWVhpbTC4enVT
Q1O6it5RlxAvDwbsVlb2Z0+a9bRx2JbIAB4z5v6Wp9DF4S7hbEDwZv7i0NGe0zz2YRUvDIdDG6Y0
amGdxI6++DpiIb5ylbKr59mXpOq2t3xp3atyGk+lHufgnGyewNK3mC3fbwQtR1wwQLJTF23s1cXP
GvwyCmXrZUiN+mVudfPg4IOmT13K+sUrTHnRu44SRzIR3L4UeAwm/9Z+hRemrlWbU3pfyLDGKdOr
q9Zo4hEHlLdJ5sTG9ETl9aGcfMW2u8epxM4AVbULGWMGq+U3rTMGHvqveEHgouGTASSl3QyoGa85
542zN0vet9YSj4PPh0Yht/80wuh/deiovyZR5wdA2GxzO1VJj2Ff0SJPbiVU1+/XapxG9MbHZjIO
t0mmurc8XaYZy+aXNSY2grtupLyQvDeZ3KPvhklxgEvfMP04RPreEwHxcyxH/4k1G4ZRlDlXBcVk
cZ3I0rFeq86rX+IIyEKERHzyp9anDxzczMqiWTyFd1Brawtc201L8pq2E1bChGgmGrylA/QcM15H
8kth/cFlnVEBLunYJOCDoxC0SppgmKiX33UkzI4cVKHbL++/pXq2qYNn4b53YSl4TKXrhibL8/t/
A5OhXBeTnnLfmOO9xu96H7u93IyR72+HZjG3Ia9D2qJEpt6DXQzDG1gMer2W3QiCtlGef8WtKtCN
YYdyhupzlLdzD9UOcyQOVkM9sPrQETRC5By5hZ804fvXFqE5TwR5Q9G7UrH908r42AGH03aTTkvd
pom0KbySGLdzvBE2s2AZM2qdDGj1LxzJxzcJ142oHKpuchknzRifO97+eNeVpdx1BkV5q1nHJ6d5
EhFGhx1Pc5fN+9w94omN6eyYsByV/kTFWr6mNJA1s9lgYvEYOW0wtESHxn3oT+qmZ0ny6NC1so5r
zMP4ZqezBUlwTYhNfMSZ32xq6rZW/aTEHTJWfx3jpotWfSjtTz3VEBbXVzfSYO0n6ka6mtxzwI4K
/B5sUNidzmcPe8Yb8W5xdshsHMskds61XvpM+LM1nbD7FnzgSgP+MQOn25X13L/5CcF4lr5DlGy4
uP2jFZI22YBBglPMqS98MkuaqDZCsz7Qa6shXTWvpYC7l+bM9/uGiMCSXDS56MidcElNmd29xYL/
Z8V9WV15zHEtGyGnjL2jhTyl5zbZTV1fMyD3/lMxxQQ03cgrFg1Mquus4vBJwT0615aoX6ZuSYvT
fveqKi96Sm2HG2ZlZI8pnJ/ntKUMb+1PNh2KOtH2xDVNLII+5kzfD8EBjV716MB9mJOUIyW/RrQV
JvrC0Sbe7T/PXS0+Fa2mzYeZ9LN3MOEx4AgUdYdeDciFTYxhmp/nSNpOAP/o+JNN2HZpzPbHf3Tj
mCTIf88npH7MfWAFmhERkuPBNgdNbkwoM7+ACkujvFODoYYtLQwUoP5KLLQmo4GjhpH7B7GQ3b31
Gawj/33NE6v9QE2VEX72vTFpVw38/Wo7e1VCxCbKBgtwSaadijwZeOuKsF7N6PEfJ9er9olVendu
bGI74Fu1gwWLMD8BBXmhbY1ZpO4XL/CYoGILycdKy1UbJDmwiQAuYNSeW6+bUNlT7wwY2n9qcd2D
MyAM8abnqX+yQxTKVebMXDTNwJXSRbiBqENYLqUhKuNNFFfiTHEs99LGIWCySn3+HglCcEdI0D91
Ix/NOqetMUKBSPmZXI8moKS2+AdxxvoKi2vkn5y8xqAScS59zVvZ7qdYch+UdtR1O9QoD5WAnW4K
2jlfpTxMirVJlPUCFYLvkj02+c6deI5XLS9shrP1Ok8pN/z3W6AbD+C2aNNYLv1Rz+PLEp+BcFGP
1okcrE48zZ4lXimteytJB2BxMFue/Mbc2K9uzvOxI4U/bgjI4f2kDSyPNzl8XCaGiSPK7vuPJWiz
JtIXp0wSoabx+HIBAt80edvu5TSoSy+ZfQu2EIHAgzkdjdFAtmb9U1jqlkojA6d461cvo9HU8Z1h
S37qpKj5XbHj8pJlm0zu1YLz0/G0cCgIIiMcRw1qE14gSQFXpCznOGQgTNcA2aaHUKvsFycW3Fin
VktPY92Shvv3jEprNr2O+6IrHnLCfEccrNq3vm18yKAjKhc/M1NOorn+k6FwR+LvXjzHjd+LR9gs
PJ4iZLts2wJhnPlJkuUdhRMC8dhGosd07ZEGLFpuVQ/h8ommLO5e56Hgiss7PkZNkFZc9casQ9q0
u3qh3Hl2qD8JDbVkyZ8yWj4AvdCGB/ldzUi+axt5RgsZj6oaSiUHf1yAyXbKEg1FJPWYlqMdzcjE
ZhbVJOdIHyTvUkqYFwkmNlJ246K0wBxjBnEX3S57V2KKXq5pLaObHIbvRi2KTZ7O9S0ff3NFGYsP
2aLsKM1PjhooRnDC6D7WogBFixY0LapQPow2vwdqUbnoRjoCkgVIY40kcU8qMYE9Fg1boUcCFAzK
U7toUNWiRkWLLlW+S1SMIS3pDyxqImMi6RcVi/ItVpiLsoXZE5GrbyTQRfKsa+4K38q2+abl052/
CGNc1wwGi1jm97VOBGuSpJMKch1TsVeLuMZsHD7g6Z226SK9odJCuqMFxFpkOcxx5T2fNs/lRbTj
yYfh6F3IWxKLHtpe5Oe3AyHSlclbdacv4l+tOcNLuwiClSyIVZqohBzUml2+CIeOJHMurkx+MIwW
aZGNIyoOaKkkgZnkp4ALS1BDobfX0vkrPg+kMYs0Nq31NnRitF+dEBITAVESjSdwt5oGudxBYp07
BM8r7oZ9Wt0MjaEdAJ829W2X4SlmK8jdJnFarshZhnz2oWK3d5myMU3WxLT+6Si+nDp+ORp7CBGu
aSMsCCSI34/9M2hunydeva/t96Efi4exapfB9++Pa385/XjEqxEqhM2x3+Lg9uvxEKp3P6RVX+/z
EuLjChSDeGy6VoPwQs/ADSlzji7vt8O/f92/HP15XWxD2Hw4mYKy+O3UxZE8Z32qaszRufPaa0W7
LzqVK/KTdEQGVVFOV8eJuRezKWTK/ftXR7f5/d3FtsSpmC84P8Tv2JiJbGU+AhPdU2PJAQSkrvHo
LXfd1EWpX/WES5e8dcuxZJm8Dcvj5v7+I/xvt/YPih1Cy1Lj/J8Vu0OeA9lKuj8rdj/+0A/FznMR
2FzDRK4mSYOMwt/3Q7HzxR+L8YsyJJ8P2EbX+anYGfwrNBBkPgdKjm7xVfjXXs35wwe+ghAEU2Uh
phj/jWIHd+n3y0sYLISQXfxFuaPy6NcvVeIkVOCKLj6qRrgJ5y/Cl6yH4VE0rsYth9j+ZmH5PWCl
bbBrA74P17rkQbeJCNc0+xbna7j2qtw5zrNrhQHerZmeOF1X9wPILGsn8KRo9xndms8NtV42bGkT
DC4nRIwnEtPMKR9ZNqxyehyM1VAgonPMGhxaER0SFh3sLmgqc78wKNj0zfTCtIGkYS1eI4qHHLfC
WkLH05rPfjq5XzxgfJsep24AYAoRAagxMa3Jsw17Az7RMk6+QRSxY2VzO9IfxaF+uHa5oW3dTpgM
ULnUAdg6Inmo03S6V7Hen9vIKK5FinMicKmvYj3uLTR21lKkJp20vuZ2LXf89Q2jTzXto9EhN1q3
+Elib6cSA0dDXCXV1i5txPUuZqTpRyMTBG7DZmthtXvOfSIbCV2oD9i+nMCPrU+RnIDMVhNNw7Np
XgYjXdxwbCNjYVxiB7CaXTp0S+LfWSlAlBfT1ei6K8errY8Qu/OcuFat3PiLQ8J4Z7mVuW7ZoN6I
ogAj7KjmKlvT5W2Pk+i2GzrrPMYlvRL9MA8nfQwao6L4pW6Lb6l0/K3MrGnb2Ym3jlq3u7Id/mKH
YbURoQjXjhZTzNLxf2J7fvYtjQyeC3+lzm1AwQgrLmi8h7TtzKuJRHZjMu1ckg4IWJ3RkGGY8Svx
n3EzR+qGc920gWqPu9wIrVXr1Nq9rFTxkLdZQRQm784Gc+y65x1Zh352T7cIpGyiduuEb+yHTM3h
ymKjcp6otNvUyjYCYfOTamqMCLyH0ePsuRrjJQ0mwzotK5+/Nk3xtJHuvDFjdlSc4N9y/vu7iIrl
e1fiaceME/pXl1n53jOg9FI9mIarOprns7WMCmkttV1GXG43a0N51Q2uaNcZ+pORWdbNBKSnJvAM
WsPobitlzi+yBTsZaH0f4zOMxaa2Miwry5iwabJs3A0ETLdaA5GEte4RDe9Wyo6zFqFPkNiMaDib
QJCYJYVtq45rECcQMeYhpA3dmfsnjSqTuJuvXoKRPIQ7Lxl0u6b8OI1DegE5eKf1+ZNAytmQeLyK
Rs+D0qu/dLXrHphqnibIfuRDu08FQDISNwYIliKhb4K+9nW5fFLTG1x3EpIC4/Q86M/EmNm4Tn64
JxKt3Y6e7wchgcRlvffCzbC7M+pCbbUOYmWeRfZhgpv6ZDkaAX0eapsibHX27OSFUu3ohrFNoMog
zhw2qIxFu8vdxjik3XHukxMBEBAbPR0kJUUGITwYtGUkSqvYFOhMwTjWyZbBR8FZTLurF5r5PVN6
dJAU762mOTMPaMPqvlD5vCv7zNjUJE12c6acW6uVR6oJxwM03zDb4O0Z70cLhq6YNBzmkw2lQcQl
XzCKnEf9oUy1hV3RCCJiF1pvzOJEo94Zl9fnqmEkd5zZf0xNsj6WAXAi9pLwMpleckcX4Cv91dYB
HGMDLE+8OjVBslXc6v2nruVX1ou43tAgY9xEeVlsdcPmktbZEMrCygPypPll4ra7ihX3u7xq6bj7
P/bOo0luY82if2Vi9lAACZuL2ZSv6mrvuUE02SQSHgkP/Po5aEojkqOR5u3fRlJI6mYZIPGZe8/1
i+nT3AHZ7UPO577jGoyncfrEHIghKqYxfa9rID6mp1cIkfLrMleOZIKaddVNRK1xtDGwIgBEkMGC
0+3NVTMn5RGiMRvlmJi3TUlSzl2b+N9YkA7rSIzWblBB1q3cgOxodFBtsGJslhNW5GCfJouh7NwF
MxJ7BhBtEDMBDp7dxMiKW7xACTZ2TypjLO8cpr744FErOtzS0F9SI4EYoZykYwmqaCuv05rZ1orC
LDikHQLL88ig8nbkgX1v1yG3SDpw6R3rtndfGpSSJzXnU7NqZxvVIFc/HjJifBVihtB36I8q/05n
BoEyoWXWp1KYwUlPMHJbmRT4c3V7BGcdXRMhm90HrHN9Rv6Gv1cpiri1nAf1WgVOg6zOyQ9sb9Ub
ZaVJzFZQw3eNptYhubvG7OM7le/BJgFo0VcB94cNqmlljzN2FY72bxCKIb7bDqrhlnyGm2kUGoWn
N431arYKYjkSt2N964xzh0nf1m+6NuNXnslRsRry7rKx0e8xsZPfzJEwanwMoX1nYIl+NtJsvspN
/+hbXob8zfYgXUjEbbECcoxmBKhSJJ346EJ5zDlt100A7nTD3CEAjRDyKa6SRAVPXT+5Z2Yo2Ttc
+SQ85ZjumxVJ0MNtqB3viecIXBoEf7tumgRjS7TJSAtSMnqPdTyOX9I4lg6HURQ+ybTob0ZfYyJl
CmfcxAlT15VgBPaaTGF6ZWdVBPs0bB2cvjKfj7R56TtCuPSuGor7DBSIwEJXhMeU1nFDojQ3K0h3
fT1rW4frZoCIgxooDvPtJKR5iURheCUlZ/hKto/+FDhOvyuMRIKDj2Qk8Yfgya+tpL8pXM6bFYsS
44tjTs31VGMLowMMACv7U1UffGOoPgEiKAi6msPuWFmtPWySONFQc/w8edYI38AslXaLJnJBBxuj
ra+8tsqO3HNxsu+EWSGIx9VM46vk1vZr8xW+W+hsi5i0yg3GJHffZU58B+3a3Gt78smE6QoI7YGD
QNBWSYAQomdclAr/jGRCnyzVYsUGELWZeojKIHC81ZKBsR6D2tlqEyyOlwhCoqA7OSurqW6trmk3
jevKc2b0HcyYsGw3o59Ux8Z38LfkWVG/pjW+6FUcdY217samfEknURWQhOREfE+i568eBdRlaA7V
xhbeZxgY8tFXRf5GaEK5s9VCn+WIh/Mw9WlprAeZciK642QeYxavl3J2/E89M6ZDpaopWovIZck2
2ZP92R9qhW3Vsp8IZYBZzLoG8w1cDqBspSCANmDVgympI/YlsRWoiDRkrI5Lz3qDjwwIoHDJqWCw
fOvKFtx1MgoYLjMF5DYyh45ryWwwHaM8epcabec2hC9gnADWhS+xbIvHaW69BvWwGi+6ppv2PVZZ
BaIEU27u2ygp8J9jGohfdOFfRcwfSpX3a5Zc2yHAL1iQ83brtCwtOp/0tYi893jjykpcexm1YUAY
6F7j6UfVUvfOZ+nPAg5IWUVPhTMh6iYIwYHoYNgWZq0mNvcSxzv+djFvBzGHR4E2eD87ONDmys52
nWl2Z8tQW6+r8684x2Fqknruf/WSGAdg3zDZxJ9YP0auH372nDLc9aVpkzzvILBfA27pLpUYMRZQ
ZjWQCV1iOmJ8f84qSp3kvTIlUuR6+UtlqIyjxcblEGr1nDFueMDqqfZm7Br0B2F3risCcrjAveAi
rQk1jkxqxHxA7o8tudkxyunAC0j407gx0peGEV29UiHgOsTsLgTmqhLeFkHqfJEaVnUa2K6deYcZ
QYVx/CWc45bAtrY95JUmhgBlzlFnkb0R6fxcTYjZ1pawanae2r8hxMD4apF1f/x3l/z/0rWgCaer
/L+75GsVlz92yOL7D/zRIS/y0sWAJYhHWaxZPyhPnd9QpFoWvbHtSYsg2z87ZOs36SMvlTaS1Q9Z
6p8dcvCbLX0TiSVnDD9Oy/0vKE+tX0UtviQ+VrjuIp1h9/6rRiAcjKhXheseGWtVCKKSOb0jpy08
kTfbrxHuNyjEknlHqwcybxjDE1SQ6hXu9/joUkm/Ol7SPNOHNs+4hcU/SCZ+nU3x6oSJKpcXiL/N
W7S5P0omJILK0CIv5AgSonxzlTPeoPsuzoU7LvuKmEANnhr9uqlKGCc/fIs33yd8P0pw7EUv/PNs
CqkPchQP+5ofePCjf/7TMW1liPViAFFR+JJrODAddZW8TGVdLg8g1z9TRhUeH5PnX4yOjB+tpI4/
jXMxv/tdo3ty7ib7FGVRs029Ltu3Wd2lW4bq3q3Pjmlaj53vAsTI27NV2VTOZuXQdIG9TMYcpxwb
wvxaiYldrs/+Z20GmkcvNi0fIR31HoAkZdBPoUkAuOaJV0rdBYmIf31uAkQmJDZs6zLr7lTRgPgj
DrFfGS0kul3EKkmtmTomazt2zGejrg30C/5Dh+MTSNpMmA+9XVVc1Q7gJQPrMeuAEpYf+aMoWg3y
pJKZ+AwoXkNPkR0SMINNH2YbOr+XIll2jQZKxrM7JCH6iKl9RofrNyAAs8FcmZYiLIQvwDsEdjpR
WmfefpQiBnwnBlAintB3sjOSW1aOiKGTSJuvGfmrZFz5Zr0JFCFOQ2fX8a5HmIQ/gFsJsVAAQiPU
2kOe4aj2wepKtS1af+iOzKkynO9g3u7GuAsojSHDhGDRkFCjeiKPpQjbdNFdehUiaCea7YtirKlW
oygWw4r6hYK8nh2+Vnqhg9sLYawyx6tXg+u++ABgt8r1ipu0qMddE2m8SaAMAVDCNkJMY9JAwIqt
d3WLbplmGUgSPKV3rUS/S814J9u+33CnyiMyuPxuRtbAxp4c1dOcBMkmcFv/jc1/dZgZIkHwqdrD
FNflvGtFG7GXS8TkMaRFT7DuSYUCR5JYGFqC8SQDiyUzT8kD4RAD/Q708680df21BcMQXHjh518F
e59FjKLtFQgKqHYS3xfoxX527ZXn116y4d67Z0HN5r37rvyES+YN91adx2O10n5BMioUVR1Rf4QF
KM+qTcHiqDAOVm2d7IVZDu9p2pNP2qfUD2pVFVVvXjZa1vFbH4PEPciid8R109Thae5m+4irKgFj
TFsnibUT5dvMJIJUVNmN4DYsbbRfirBLgK7JVqs1ADkolW1XE6VZhsF0idajmNaN6beY0Xtjju8n
CK4TLdgyGTHI6w3hBtQ5zNMO9ccnoFP0vCmhngWAFxeARTSk5mGmmeJR0BbnWg3gbbVpl28EidhH
q56yhddvlseJTe8dJsrlMFS8/3SOi+tkJpaXhGIovAYVPslfy3tDFeze1+FsMYQC5AcQp3ea5zYm
ggkraM+rHyN/PuhynA8xzv1XtDZsFnshycRweyYhauBG3qKJB5XbmWP32UzqzrykAHLNK0mD3qFI
qcq3uskkpHsjm5FQcJRL3jlGVFym2zYJOEdTo+2RRon5KWtsAxl4OtjzArwKRZjN4Bwca3pzwcWa
1YlIcZO/pWhPHK6jyYogJJTWPPQvTEuymNANwy3euqllozXVc3NR1rN3pRuLV9yXfWnsBmxoycox
avIkA5FdT4VCW+KVMT1Ww9zzFomwuCathRsLjn12XbsZFjciGwgxDSayKEfwfALYUKvyc45ACzMx
r4BrN2fKUCCnJNaR7h9Qhe2G3Ya8Y/+T0RdwLPlwUrnOImhdmzLwJlgeagooxgjcgkNJGJTyJknC
s5eUq5DRNQXiKLbp0JSfG6t9tMfBO/aEBbt7dBXDLRBMO9sYEFP7faACTbsBSq1fknmYCoDt21md
iaXK7kMmBsZUnFU21A8i7UZ6FtURdYD2KCGx1VK7EiBfIkpjBsDjjmcHhdNFqKAbdz51OPvBIDuO
OqiQj481QzycwUcpBAQHLiCDBEreF29ZAmeSmuUa61hfoBxrFm5cKQQRdi1zk30BdorTryeTb2HK
RMC7XGc3hhz4DUaU538Xjv+fwtGyKRx+KDk2b+3b7xb+q7f863/95+FteIvjH0vH33/k99LRcikQ
TbytLB9t18LQ9D/LFRaRvyGGdiwSFB2X/+XP5YrAtETVKFh64Clalij/UzpawW/SlC6wsUXtxX/5
l2z97s/FGWpdG7w10g1WogFThGApLX/Qs1K3ZeDFI3HfNFXF2GvOG5ioFrLt9ZwhoKucqL5VCC6+
VH4qHpRKjTsMNFx/jjFV2PsDd501eEphYmbDxvCsdSsNsKYjekVAZ/weYu2wrxt9Gd8kRPDC86wQ
IZUYiHcdamZiCNG4CMMcb5QsBnID02lfiim9w3A0H2REtaGICf4K2HzmJncG59pAA3o9ImtDsNa0
w5sE//1GUgnMLlbPvrVWUc+ZWKc1wYxIT0/Y/qvPmIGStzYaphsjRTsogmR65XSryW2NQLTZdM9f
MQRa8FSz5cwwrdtIebdWa7AOL7NGPDLTmtPND9fLX5aoP1WoH1+Bh3aZb5UNV4AX7eevIJ8dJzHC
xrufa1su2iYXTMqItEOWoP1I2NHLREPk8qb0K3EuBsFbq7wAUH6cmjTUKpm2vu+WR4ir/eUcuoon
lVO+W3FqPBc8mO7UZIygTZPksnNbop4D3DZPWQbtDARotesaYl2CoH5sM9s9oLE5+9EgHoQS4LPl
e6I9/fnv3/THzu7PhTxvmqXVcgEzXzQddCO/lOVV4AVRaFbFPfKZ8NVavv2oLK0X2hvEsNSGxy6x
a6b7Q7t1GM8gazXaedfw7Lscu9H8XKUWH4N0h/E6giN2GgCZ3ocT/4Q1RHzlmWldRCgVr1XnWWc7
0uONG4RPsPnEXkI0fEqLoV8TVGke4mKAL2bUbEX6BVeLfAlyas41bbdmf2HO9nvhdeehFtahBVx3
4GEDVJIk9008Tul2dEHW44VTOzd+zSqZnKA+D19iVYJ9Ydj2pcKTgzobZVTdWv0qVIoMux70fDyM
d9yU6ZXfG9xMTRofUnvBpSU18B28bZs0md2LwInyNU/RsdvExKKvSj+Re7A4gpBuxL1+UaCwL/iW
VhBsksucSel5wmX+PLVF9TXgwUte+rBoqZie6cM4+xa59E1zkGMVX2Rta16GChRDUFj9pZtiP2S2
2SGv1mpOIO4ogmpmJxJ3RtyO101r8YGKmIS2OZjZ+S/3JrkRtzm+vWdHNew4EXmdHacm+zAax6u/
v3Z+ObPYAwdCUs/bNq5Nvku5tHw/nFmCVNQwQtl5p1pzvm1lV+BtbLInhijBpvY7uXbkcu1QVX+B
Gz6vm7ahTXOGSb0n6H2vKvZ1J92a+tnX0EIBWTK0DCrsUk660bjTHnPNb0l7ihYEP9DnEFlZ55LI
6JVJlb7F3EcWKuLKO/gLNK0+uymE+MZ06VAmrzmupl2Pqnk5UMv0VLsVdSuof4HmqWNFnZALdVWn
5Xz7cdkyl5TrGPTpZa1diy6yDIlnCMyXwMhp3YFiPIP+1FckTrBshCKbqw3Bj/Fn4GB73MqQkrtR
wjq0u87bO6yM/G1KJXMdmLqc/qGdF7+s4/n47cXfY+KeoaXHdPHzx4/qsiGfqA7vRF15xqZlvkGR
qI37BL3wJUNpclg93RgPyRTTHLhjJavLsWYouSdznseLzT3YEYCqmUOQ4f0GP6FmFq2HKlpXVh2+
1s7Em0Hgbx113Bm7v79+/uoNMN7hZXmC57JYSDs/Xj8FZTEsqsi/y9g+bsfEGq808/udhndFTGHB
ORPqgfNCLBqeQrnG1guK6s0MTffCGrzwG/eezcE8lW/26FtnbxjTkxJVF+40EMkHtn90CArsaPAP
84yP5/Gf5+Zy7WNfWuzF2HykcH597UMOZHd2BveONRW9zYCw4BtXMwotGhKWpHM8XwKOGa8zdsH7
Nl9aA1EUHlLfuD+VeQCYnpC3Y+YO9bH0tfGAjE3uJUtDYrd0V1zPQROffcH7H3CXilXLcuIbacgV
X1HsfG5CunBznoF4pnpGO+8sGZJ+79droMCkkQlguC2hH8+MtZODERjBqYk16JzA93b0JtGO5cb4
WnvFvK8HAo7RhtfbufBZULRCjF+tqOG8guNrLDMhYW2RE0owj+lnC1kT6MCCYUlaVcfM6cPXwudW
pyYYbz5uPQyl0XsdEku89VL+JUmutKBjLe7YD0/dJk/sHtC5Vu9m1cy7hJy2V648AmuzfDlBlo+G
6f+pI1nt0jExMq8ccq/uqpiF7wRs/8GEYYabgDn4C9uTLzY5bkfayvGYDuSO1rXoGX5k4qxG4mNd
PxuvyJnhWfL3FzFFIlfpT1eCtBlJMvjjzF7KwV/KBs7qvGvIwWHSh7B/PZncYBhqOJuBimvS0+kP
EX/xBhQR2DtKserNA2pxi06FOIQob46MnXxWb0l2YgrXDEtubkysOvmwOeOSYsf+arldLd/8vCh2
Hzn+289icPqvXew7xoYIsdwH2o1Keg+NPrtkIepuc9+cuA6cRaJBYxUSB2CF2FNJjGd0Qc4nnN3K
P4JtfhyHEqu2r4AD0FbHe6k949bmxkJp36Fs0ADabrm+FDxlXR5Ga272DnctjCLY/ytz+V4rkhKe
mzE9uEbaT5tRxIxV7OnZwtBAOl1A+p85KYJZEm4IGWF+ZcbSQOBDUffF9tnC132fnkorYT4gSVmH
IjPr/ayFKi8FW19iwLuU2Orejp8aI1lCG6rBDlYl8UXPxElKtLWp9iKsHb45rnNAMMgcVKXeic+1
2GoOS4GDHO5kBiOPqiYnQhxrbbSysVls21HlJm8Xxgxr8YYPCjUR/xy2HbfBpFicrAMPsfgG5W/x
EEVtg4Ifhjqb1sT+rOyQbLnI8qr0AonGUv7I6TZqY2DNM+O2zzlk6mjd6hynGif7QiqerXPkDiBl
uRACeM9leWGQ0lyu8drZL1Y5o51BWDLfJpgiSK/1k/GuprY8tEYh6S8BeX8TXhocg242tlkH1HIV
eCHxj2Y9D1un7wm2a7yYQU4NhQhSCldhrKkyyTyvNy1BB8aKcApzE9tz9s33hztkWhikXMpWdMCp
D2lpSPMrn4jSG5HjZeNhALOzkdN8+3Ej/Vs4+DBV9Kdv73lcbOKmreMv7Y9tKqN4iyPj/16JXFHm
qv9YvzFZjn8B133/0T8Mv+5vVDKLBtCDhSA++uU/sBwg6NDbQnZhAM9aYhm+0zkusWq295uLVJbu
MzCp4YRHl/2HfND+jf+VUF+xiP6Wdcu/shzxzV+3I2xlcDewiqGPpmr0f3nc+wtbiZzC5DDipsdU
IFNFWBij3WEj+lqO27avSLCgi1feMRRTxPhJFDJAm0QQ+FoM3kJkmsecDBmXcICDkRENDn8fpykj
cGU3fAc4PKZQOUeW+tYVQSbOsXU6tLCTSDQ9gWcf+5igK3j+GWLglJSQD2LqWaqwfC0W01plzih1
+6RZLGaFFZwtJZy37wZHiWdrXTI8Ix6gFEG1F8A66m2TGsuP2CEmjTSJpxtaRfnUAbXH/VgRzcXD
OxjvotHFPRRb3MQI2I5hmlOd2Cju6usIlU95Kt26DE6e9Jv3BuTxA/odTid0Q8baoojB5uDQHRBU
yTQy7RYBdSURsqyEiOqDadnWg+lYeDTEON6UpdEd7F7Zj/OANaSwccg1toknxcsb6yoSmvdf+Ygq
Eg/p6lrjWYBqJRMsJjgHmneWL3wCZIcCH4da9Mok2lzsKTX/24eIOsei9jYx1QZvTfjWwbUGXu2Q
8aeZdgTrKIRfsu5sj6m9J0fetZPyZwZsBV4xxfHe5YfRpBtM+8pD9XNRKB/kA/Kdc9CHCAKHeLxM
wrg/2qVMj8Xi9wFTvXye3hguFpoxxyzJdc2/+f6FZia4lA0MXWwZ3fINf1hN+Eqb5sWbShh/QxUy
cyA+BKOFSbxBfIs1lrdQTgm/pcLCgGCgyfBouah3qNISA+uGGokLQ2AP3AyUmY8ZTbe52x+qNFfm
Mw2iY++yfIYrTkjfNxWCX2SkWsinKeNMnRt3x2DWc9ZZiJtzFk2CRBAO6CoDMEqtnYuHAvjG64eJ
rHRzLvR0dChj8Q7wm+ZQ8Nffi4jlImpNmymNN/BaMS9yNYi64ZuVduvb2w9vGXLhDlo2FBS9rqKG
i4+cErUJ+wVB4Q9V++4zm4+2ZltZV2rQ3IS+HPmCiU9Ako8ili6VJGyMOUUiF4c+eNd8i0eX683i
tjyXFfL3g5/QUhsJgDAQXjavO0bWMBMJitfUNqMipOHNuWJCVCPvI/aLaMv8iO+uX64TLLBYbBc3
UGC3mI1BLb/Co+aXtdqkDHFBUvoYRvcMqhEJLe66GlL008cl/GG+YUlQXpTLzb6gtV5DDz8ew3o+
kkFE081I23uTz1iWHUXk4Y58Ofn03aDVlhVerCoLFmft4kj+bhX4uCU6/Fd70B58eB/mCW1ycMQI
1V5nH/+Sdis6P4+BxoODKOQJYVNvrCo2hST9amYEWe1zc3pocbdspeJ9plwWfkOc83bM2DnG1El4
yD6crwxmuMDIcjNgOvZ8Ph++3n7xjE3mzAmCwZuphSolEsFMnmft8RW28cRvKJnZUfUYAXblzqck
v0l0TwSjAV6I8zSa5QbMt3/w3Bqg7YeHTY8Gjj2mLKuxJBwGMVkdDbuZmpwcC26KcCVqQIKMvjmx
yMge1N3UjFBEk46gyEljKJu4lwmjcpAlpQaWeyvj9zhe7hzZRgWbpOXIME2Mky1Eaz5BDF131ULS
hYKU6tfUDPVBWk20D1slHj6gDMx/hnAXKDaC942U+DQxENpHqhJ5HtOUK8qQgi+KPZ/1ENL2VKeo
9HFQ2YRdqlMeJvEeokq8Z5KJ36of+JayOHTemlhwNFvhxDUFTIgLfKLZ1Gv2OO6bSe455m2WHA+6
myzkRRP5TqhOUEbmZsn1YjUwBYh7q14H2XNH5J62ruJSWg9EEvB6EphB4baXS4PqW1k5ocxdzDQi
Cpv3KKUej5XL1Q0z6wFWKJ7C2LWSCwf63QFAI2b8j2veEWjU1mbLe14LvVz/ne9ZV13cyyfXtbCj
2uZy7PWDpVu4pm467mjhOd8YgAUMTuzlelwybdYVcVFETs58kd+PtARBIwpQf+BScsOg7o4JoB2g
h70z1Ax9DevG8bi7sgzZPUt5Pl4bw8rHHZf3gfM0QMy21qN2a7X7OFlLINXefmBD82TFdlE8DVE0
pc/uYHNOZM7S6lj9EO9ZGbtvEvjoNul0fmupTmBBLN5pkNBaVizRVoE2l4dzGHECMwG3rkhz5iDL
qB8WMWdADsOoVGFhAJzUdOD4sfMBZX5HCbGKyqK01l45y4sczy8ZIn44kgPXxDK7nZPsa2LGmR+s
s9ZAGUVEzIG2KOcrKkzuGrZGVAjck9CbOWIwTQ/CZX+va++9LPKnMrJIdwrHjp31BI+OOsRm2eQE
xyXfhew8VNUP8RRVFzxjghuLRXrIvUvQX63BeGnLaq9ASpQXDdROtF2Reox9zSBrKsJPuhVbQ5T6
3LBjWNf0jaafcA9gabByYzi0oIsb1VUXTBjrPLwxFTGXUraMkXHJVkQkGZ4vbypk5Unu34VMKMzn
CdsoZHK/zL3wCHM151SFTgtCg7h1rOoIlkGRbAShF8Xah/kQrTztJOuqFMhQLZpnuIBVQNuc2ru0
EL0kSGfesRMdTm5CKtualKKJfVyB83s3eVPmHySXJUvdpoMVJBhSX7S2M18HY+ufmkTymItHfYhH
AwRaPliPjtWXlwZ8wut4ToOTL0KuXlImVh7N6zYKkop5UzXCZUj97qIeWWeDrzDtVWO441vmlMnj
5OePTuLr7Ew0uHMLrqlAE98MATKLWuIBtPtvwNXkZxWQGdAwZcETD3tNu4jognqqdxMCzoPZoyiZ
xjYHGVJhD2H4D9XDbpJLqPfJdMnn5b0nbVDs5m4IeY7HJGjGwyPrygppu1/v/XD4BFKBUIfE/8xc
e7pT7oTxnADfnZ2yRxWtW982Jh+rJwuPVUxOClwnHgwGG8A7m+aSUBHGtfPkonrtciQlhrMPZe+f
K0Y820g3D3pRbaxqj8po2+S6JMIp5IhKc+qTQVVbZu4MSfLaOgmkpwdXls0xlZ1zLu2ZFtPFg9Kn
2sXNWNL0aR1sDTmn+JJB2nGFpDeOTjY+Vacxp9Y1DwGi9py+2MEI9o5ZbdPCYgOxC5vUUFT4+2B5
QqBLxzsQSeAiKV9YE08GG/UReldVS7iyLlvnXGzaojDv0joJzuWUtY/sfo3zlFeI6Y3A5+cGatfP
bZ9J6hI2ryd8/HqfxG35wnQYy2fe5T1hITnWeUEE2cEfbOMKDbq55snrb9LA2aH4WUyahMMO0HDf
jDR/GY3FAmz5GYbpum52hs9lQy4eMhkWS93eDLGCuMBF1hz+ZKm4GQ+iSLXHviC7REXOVrSELFqV
mS2nlXWc4O++4TOo9CYsm/GFinhLdV1TCcZmsZlSUpJalMwPoeZE4eSvcwJSUG8bsfAPZgN3Okep
vmnERCLtkFnDGRYrw9rK7hJUMI2HR09vWte864c0IyCATB3U5z5jveQuDi2A21aCeP/gz01P6EQ6
RjtUmnoDhaWCitwX1Toiv68mWccO962nDA6mmuCnIO2GJyNtBLGimHq8VdxZzHCqlg5E6a3v1eVl
THwD/X87PLHLyo6zByJCwv0gW7qdt51awARk4u08AqQeh2gMuMTtvHSME5JNCj8O0jyWX0BHRWdY
H1eqb5tnA3nPBW6GS1J0mjUPr/Ae3bf5IocGIUJH79KeMIlN8XPjVZ15ZHIh25OhrXmR1dgJc0Zp
d3oAqrJIpSIat/A6RCRANYvwYTW6cRm8hjrjUA+TZGAoapDNATrCBTdrM1pKytldi8wxiIVoDHOI
1hEQcfsVjjBPXSK2kfcEccAY1B9CN7/QZs2/B7WHrdt0c6gpfS3gA7gdNSh8ZaqtYmgoRLze4dkU
4zufTuTyjneTGKwHjODZOl+m1YoAiN9dlT/Fl/8on/t5O8xi2GIx7eASEqCjaKN/2dJ1KsSsi9CD
6C+J5z4n4Xh8np25a17YMgBHcXJJNVJCDmEENKQ8fH8YOfzFcvRDHPjDlHN5BQyllr8hsORV/GJs
HZTHOApl1MEdAQvBEGkwa3eScNIFcagiis2w2sd2rKKLtgrnYlt5TXgVFfjhA7OzriAqUlX+/av6
i48FvBYIMcp2D2Sg+GWBYHchEEwnOrCVoSMbefqDOCmpSXua43ULkj3fdPlMcWT0UfX693/6h532
l8+EPx5dabAsMNCc/vLHTz5hbf3MZzJltEKJpaeKJ44O8oQvRE2k6kHmCOyH1A+No7WU34WTOclF
D7UAUY6Hsn0mMqklxLxdOmjC3Yrk2wcHaChI/vqHj+svvkQ4URb+a4Sg7Hx//bx6GcUGjoTsUBA9
ViPIGrtmoVPhE6kZbut1UeWwwcdGv+VOOt3pllmFVvTycTnWd3mh1//wES4zn58/QtD9tmMvMDhm
nh+v+IcVouFqY+6oGw41Cnna+gVf1DKSemoY8TSr4INSMQjRvDsW6rCqp78oBvhKewuhWLxGLbH0
YHyyf//C7L96YUtqA4oA9CH/y0rtQ/zBTKXVofIiKtSopPfqVrAya3+kKrKb4h5gf+AcCcHlxBjt
sklPaO36uw7b3CJAg41kmhPdsvNRF1ushPckqMpt5GAZ28URkKaMKD9q+GXWA6KIOxs1KNOSFFRG
d7nsv9+/N6VxzoK6m5cpQDFV4x3LTRhKfcLeZ6nj3uIi5dpCpUoILUnzdEB//3GIZZf4y/fkI1n0
UMgwQpS/ygRYpOp4YtW7t5XLGSjKGXZR0C2tTjHy6jn4ERSKoDfuCyLVcI/kipc1xd18P0qPTyuy
LboTdzZAVWYO/8iHxV9HUg6i7cd4yBaLPX2oE6Y0aIOj+FAuDrZ17Fc9/txe14d5WphyrkgZ3pB1
gYsjoCF4/3iz/55E/9MkeoEV/nBd/C+N1XWavTGye/tpfP39h36fQUvnNybGaDJZ634wnnlM/D6D
pmMjIsXzfIbTLMk+xPF/zKD95b9wAjCzFkyN/5w/e5bLZhvMP3NtlP3/yvyZtvjna9gyYVZKgUSf
V8As9FcMZN2nAcFKlj45Lbsv28l2LbXKzuZZf4u7SZVHl1ShYtU2ana3ae11xiMdbPKeYSvgMBoR
WdI4ATmOw73RGXSDxA5kFwGEq+Sm9Yr6E0wS/9Vly3hSFiTldkgE0GWezEyz4vzEFivdeanEct4n
xTmptMHQWVUlutqumvcQpffRMPfraGaLvUPHUcvXHqpOcCCuhUO61ZP30g9EVt5MYAIo3GN1RuXY
OlvbI5V8jQAriN/61lAvHbP2HARQmbLpZa3lnakwVYtDOMtJtUJJGbOozAdqoOGKNHqkUbtAk2t7
VUK24wQbUXou1lDMaIe2ofmFVwO638hPheu4pGdoEUp88qDf8vAqYD/WDasw4/MkH3rKO2q10JXm
sOn6HimYBQHb/DIMLDjnbYpVh4Kc4tClbMWrD8s37+rZmFZeR7NBgLpATTG20mGQpoJZOyC8k8qZ
1ymJyhS8dUQIHuGjAcGBc/JOVzQ1brpu82hyN31UxqhBcF1He5GOYX3l561xNAcg+iZJIatZGvZq
6B08imQds4AlFTZyK3GfAmqhZW6IjEJ9N9xa2eDuPLnI2qok3ZJ5skSYToShLTnFPby3c02s1h5b
b35kDtntsSgSbaw/Uo77rDsG/bj2O5Xu8iUHmWl4dM1Yk8B0lY0bz4lIXm/RhCdeVB6aWYa39ZKo
HBYGFuk0RLkwQ3W5zhLvMS3z6BYFVXMzqN6/JaKhf1V5AF2BOuxUV2q85XooGd2UMerjMbzJRDmR
6lAZYg3ZCTk5DTfm5Ni/kjINn1Q12odReQZCvnBsV3SQ2Pb92j6HSDD2BhPxeWMR6TI9MVYCGbQE
S2vPKu4ZL6YAz0MV0f8m2h7XzFH8cV1SjR6LmjXTSrZNvsV82B4HTBD7Afv2E5Q/+0LO5GGsrMod
Hqg3WWwH6LLIMyZu6Js1OJgNbH9mnMB4p9imPGpWkyXcGzwz/rEe/pu9M1mO3EiT8KvMC0AWWCIA
XDORO5M7a7vAiqwq7Gtgf/r5UJJ6VKVuaXTvi0xmEpmZTAAR4b/75/I5ZViu096xNw6ujxsTjZyc
awJEahO2/XDHMMK6mNNUHR2H41WXznzXfa7xT+aqfNdqhr+0htavoxW/N9e6bhB+3plvmtBnbTvb
WdfedWHM8hBCKDiXztTSu20vH3pktWLvj5P1llatuBi4JchWUoJ7Jo/s7520/jr4TXg0pWh2GCtZ
ykM3ffIzr/8gVJq/nzGxv7fHLlnbmrzsfcMgl6Yh7jBldO2BTZu1811Ky5NaXcaKYhucIvmBEyi1
5n4pz+Ok/ZFNANL8hp817mghzjaLXFsWid4k92WYTmf0Fvz8VZTZXMXsFGLpgaRLIB8FDmn0XTX2
9XYMIabzd6Gl1c3jbWSIbS31eK6Ez8CedMA7xzXsu85oX5KlfUprw/0ySdqnNuT5BBuNEUbw1oK4
/uy2qXMpkLNvRIeTnRRTGLhJdPLXMvi1n5Fbo6cgPqcqHim6elO9IO89LtW9HfrLa8OWjlCrQY+2
X4w17TqR8xLFjsTARFkzUeVmXgsxo6tjmf3HThqUf6CqMUITW4QLcyEj0Z77ZK0ypubtKznffquH
5oaC23EnMQYF8dDbH8DwJ0fbcDkQT+M431gT4FgnU2Rkus4yuOOcWNyaiOT7Fgc7R1/hVQ/gAEhu
4h1jx7aqhoNOGGwwy0FOJpqYTkdrxXxW47qvyaLRfqIkwHvNxoLdXZ+sqq63yqD41uZHxwgRRBAb
PveM+y7+6i/ES74OJft1rBOZJYQEIjV6g8UD/WvVjmcOWbcuisu8iXpiw6aNRoDwEp+wEiGS1DOD
yrVY4FYnOuMSldW2E9Nbw5r3iFVqPkVYW7f8Us7BaahPCDf+AdViujE6YkK+V3tvTtXKb5XhfEnq
xrox3UHTy9IQjIJXt2vYoXOTU2lCv4539e0su4kF7coEl95iYTWMM7DJO9P0Uon2aWqQnzyzJcwa
cpAhThrvE+J7BD0X/wHuQbUzlEXni4Ot6RgZ8W2eDdHe6ZMwaMvWfA+xzTmknNn33O9v6VJ6j40F
zivGjP8cuSZPELxQ5zHNKL6GIJVfZWXivtflQAeciI7GOM2cKArVHRzE0Aeu3ALqmA9GhJ31l2ZC
FcBhbOZsexzvXaRC58w7nAOLrp9tJWtJJCOTxX0RGnKfYzI7mTQxbwVpvWDWIrkxWrp2VFlWh67H
Eur0U/eR3htoeF5VUp6Tfeq0+Zo2dbZdWB5vBniW/UbpMb53vIb6b11lARtloO72pL+Z9pDtAEb0
T6lQcvddnq8i0mVwMz3AaEb4lAymviVgR9Wpbze8C0qdhii1zR2eP4ijjlUg37axcRpRTxNayWU5
vrbCyT81JFv30ehlXwoSs7t5gUrKY+8TEIavbZbok032AxU6w3kp+bdQuv5mBrx8HJJOnASb9oDR
ubVnMGVSsmqkb36K6bzLY+PQyZLiHh3mtGHnNlJkmuzrLm1O4GnrHU5L/2g7ld67EzsvA9LFIbPi
4ZIUFVPVfEJZ60zKhPErdduprgai7bp86yT1wbz356SPSJHPsTqOgw3MT16x3tXHEuwaarFv7StT
vjWifuh7QIZlUqYkcpYDj2iDRLjxwUwceBCxSvZJtrDDyKlXykR169btgytAKmp8RuAQNoLKmzWX
9egZOHiQkCLyxnQ30akMYiShCJUStrNe8mhPH8bVLgzj0dfTeMhV7x+dmTLYxS4ejKy8R3+L9x1G
rs1SYRpQ+fzgD70ZZEmWH3RXV0G3YIxyoopIftybh3KwAQUarg1lBQGcZ7v73DlWclzSEO1fml+b
UBk7OafFBkJGsWFqLVnIspj1wO4fRsv035JiRtYzuPwqbRzVNJQPyqC4yu/oPBtkT+rRr/vTVEDO
BlVhbCK8w+eimx/yRH5yQvflv2ep/09eBTXIRK36z66ep6rH1RN8zqruh/PUbz/4+3lK/YLt3FTS
A7z/W63kv85Tzi8CM4+NSOG4v9p9fjtPOfIXn0AzmRIbfz+L8L+OVI71C9ESDlPK9pE1iMH8kyMV
SZcfj1QkJejtwVVkKip/1tJH/vsf5BuaxoHZh41xIdU2PJBwAVvrtPJU5Eu2c2t4Esy2rUc7VyS6
KuKzJqyfE9kLUKlZNT7PmSoutraKLXNN2CwsqBB8UlrTmeylW5eKtB3y2GNU20cn67DsO2uc1mHk
2Gf3I1PTTTZGPPJ4nGxM/EHbUAOm8QuAR9rJwIQ0WECfuhJaQF1b7naxo+LWGQf9XNo+kwu3c4KZ
k9IXYfRM+eyXtEq/2TUnGDfsH2Z/hsVRKXloRukQQ0j74jEhgnjGJdFcZpfzI0OVIqMEcKGShL5m
oBoKGFI0FbuURO/ZoXNm3+ne3lJtuCiYrkLctsqwJsYfcxgM01SD0JgaO95gHZ2PCzo0IQbKwmvZ
yBvResc8x10pTJcYhG9eqXS8lOFUBClWc3A8TBKzOJvZhnrhvmPAt+WCqXb4UqHnRhl0WQ5i7ATb
LV9WcYGNlu1dabjnImV7GVYQNnrHrfeTBZvkOJW2yd5Uo6QCgHlqZElr7xy/89mDv4yFVKfJcYeP
pVlZRH4a/AUEQMPbup0tscurOMGA3xixKS5DGdrLU9myUeh3yVh5xht2K5MeE5Q0Y9n3SqeMAkrK
RbdCVkwy6Rzj5MSJG+XRLr1bACtiJWJwvNi05CzHQ2Fp6PTM/Q+wwsqSmLLj3k0FIWTD7URHNaFR
xN3GW7Q9bLookZS3t2KLszzJdkQjiPF0g19g/O+d7BYSml0baG7TFLFa1O3StrRv5lBOsYZVK8py
wy/SLs7TYSqX8uyGZafaj5UVSoyYOF6zja+rxGB02HZVm4K06bLiUALbcqM7jjHgtPfEwvFwHpyl
bjtWi9ma1csoei2ejGEmfsNELiXihWcA7pG1F/j1JgJVGQlNMV3HBMWv2Tc6LCFT5MJ8z1R8esBa
vIBGSUuGjVZighTNDErIE9iC4dboNeIigp3xLs5kkgXEGtnG4TCfrpmJt53VpfkisaUuQcUp/hFa
GbkXniRNzeS1jt+FssT2aaSzZW6LmjbIZRgVLHMGwOG2b2IWGATN8jynZnysytzYcTqzoy34kpkg
buxiqsVq+z5LANVtZKPsT03sWEEeFdFdA0D2TjWJtzr+6i1E3nIk91OL6yI0vmXcsjtczER157K+
V5RZvPOnhimY25gOCfAZq8+GGrL2ZKVpeIqxvGKrh69DdLNDEoi6CXqfYYL6Eozl+cqXrICEZHcz
xgTaY2Ohu8d+cMt70ibRwW2cTWwO8s5Ph+g5zOvpUue1JTcN+Ypfhwb/FRf/RlxcW2P+aj383Rr7
P9W3/9nyAChekx/WxV9//nerK2BL4dNVi9fVxky6ioa/LYuu+wv6owfUw/6ZA2KT2PSpsGEtRfxD
bfyD1dUjHEqGif/4q3n2H62Lf56zAF8VCKFyDYYo+/uy+YdlkYw89Kp5Esdsqmgb/pZHxt00hxhv
1ulFeYSodta4RTB1fzCxYKe2Dv7wx/s38zr/T6Mx3sIK+WAL4CPRrpuRP67MlVSq9jxKNKt2Freh
82H26xvNAQMkXJRRTie6hkK4Gg6Yk4fXmrqrA3pZuRutjw4IpAXANmaSK8mLDaPWfcdtXLvmbRNT
huqAbjfrdB2qrXaNN2diS1ohJpTxxsg+pdqiqZ71DJyVk8wveqkOSUEe3djNkm0yvC3MOwiSGEpL
kBcCLAMcPm3bgYDJONvlu9njico1cZyUtykAbTIZvUT9SAAzXUAjQf3ykMYSmGhSArXCPaix4d44
Rv+Qx2XP84OmZsPvHpT/0bSNnY4oztO8gyI1N77i3Klc5rU+vuF4R8kzC3GxhSfyOBkhChPOqAz5
aujqTz07n0OS9/eRdi+pWULW77ddmm0bNeYHhaaxGTucJhih3orJEZSuAdCYxfhWruwm1eubUo9y
k8MdYSbKiy0cQ+y7iDKMX8c0/324/M3DhTtsfQT85932M8WWX7X++vWPo4vffuq3Z4pn/sKtz3D9
tx3zb88TX/zCfWyj8HsMGClcZ6rw+9hC/cJwUCgPA6bD7HINqP8+unB+YfetfJ+CTOmtu/B/ss9m
FPrjPpvJP2RJutHxcCvBQ+qnu5lYIyjxUZYn0HzarA8ALulf3EETHAmGFcIz2f2SFbvpVo9JoVHL
zNV3gr3bPTaFk2xCGXI9MzMwb/XqVZlW14pa/StRpLTcjq3NwqumD2yGGpQFW9qkuXG/WKsPpiff
u2UQ7Oxo/v7SlzVuGRsDp0zKKKAOotmaq6sGx0iPVVcIfOSc91HZJ72XMbyJvPQw5aRz9cFBScZN
r4sTkEfMZYna9xoEj+gGsR3SJLojeegdyznJCT7baFuDdjADAXCqPsRm3xwsuCNn/d02FCE0vxJo
w0w0fTcWFW0UXXnkdS8Z3q2bKV3EY09gOChz94Hjt38VKcKJV0TRJ0Dn6Ht2NhwXtx84mDfgz1PR
HjDvlscxoWoC2fWhqit0Z5IIe/p8eVr1g3lXuv45KrNAVlN2b3ghLY5YtDfmPHo7+ETVpl89V+3a
tD02jtiCKXZAFE/61OvFOIbGYp6dLDbOuS5rNO5m2caQ3ZG1RXXF34vZq/EMjF/j2D/TgI4nianW
TRQW8uBgF99bjS35rXp5qFc8rJsYIT4c61mtHrOZar6dHlGEQzfTD0tG3+eIOXCv6K4KkIYRIVfP
Wo95DYP3J1Ek+gAyKT32Q2QdWCbDd4MHf5jdlfriJUxarz0BimskEVzy73a5aXXOeUU+BEnseUdc
PS25TYvSTIGETVaOmfnqv8Nv5796bTl+i8bZ3y+ixEjZhNgMuG+cB2cedX4zp/ULEkj64k3V/Bl2
AYa/cpHialTZcPEMxJeqEHzJiY/lrY48/IKrczBePYTh6ia0V18h7PMXjPpYDQ3baY5eX2UPU9UA
5ivt4c5C87g4DRzjDVgBSMCJaRTusTf6ZN63enWn4JvD5LisfkeF8TH9boEktGjv49UXaX23SDar
WxLHJz2ji4+F0nJ6QUzK6gt81Zx2AxzgDCjMIiGDuRT3IFyOeCuAuPZlc22V9bnKGze8aXDZxhf0
x/cqad1H0hQH8EKmcdJJ74TWgcQ6JsjN4I+l/0YfTpPsonBe2IlP+l73lle8+SXlHjc01TMu6/oX
yTjnvoVi1fa7HPiUE+p057c9jrK89Enmu9ZK5tR40epY1XiyDXL9W84J0bF2OCm9WPnowJGUFK5C
vYYWXVHLo6WnjaCQ5Ik50ij+7sVQE81VaalA2oMP+LjQydNtBRuG2wZ/pvueQ4zVEIyRs/lQck4N
v6RhA2Ma8XfDE47ttmM4O9FXT1y5kimez7xw47eOmVGxtTYTCFiqr7TGw8/1ygEckKzy0dhUXt9n
wdC3WAVCkKXOdYyKtZOHmrKMqDFXioCjcwJriThfroYsgFXOl9mh8/JA/+9QH90ZuFIw0MTOcdAM
Q39XyoyXRNZDii9WP4MdLWRXMp0zPAFRmRx49vGKXRYi00MNwlFUREnKeAVMdXVHi4tVKZLnTWx3
F3y8UgRVRSYgcieXkEVcqrtpUNNergEIIfIBT6fkb7xVWNOf89GzLogCuuXY2eJvXAp/PKTYZq5A
N5tTlvjc98C/A4lW3W2t3nYPpJriQ+kO3qGigP6+tPKbhUEgqFlTVjdTLONLWNcuIJzOIdFIazI3
1YC0H/RlbzIWU9bZw8ZKpWe63qucYc1IJbsWw6exF3gbn+CAUnhr6cXc2iNuJmWU5S2gHQruB1fd
Up08fATLY4FMtf0LY2o4C02Lxjk50aFryb1slqXPxabQy/zWzM0ra1R7ixVAUYgQMk8AgORtLNGI
p2gxwz09at6LpK7qwWFMwuJQ5qcc8Mhd1XmUhxizOA8Uh7zBuwT6FZqBdlXE9DYNj1hFxYfMNZNA
U333cWCGU4Ggt+pjKpvp4i4uOWLJ3AenLszXcU4/xbgYzrKphluKyPZkKp3NBMkg3XZ2zHyBoKmz
Ayu73Cs/pYw58w86L+uXxa2606yGHg8S2Wk5FLLZpCYlu4smKj2igtwRrpFp0E6Wd8EhX5OssKFG
tQy2R14fS4wjN5aZsA2me/4efimF70uc7ZzUp76WD8DIPhs45Y5OzKNxcT7YGNNZC6Vffx48q7si
pJhfh96CEg+meJdBVT8q3djvwc7XO8uvoqAmY7GnKa2mBqrLbzMxNu9ghDdXfDvtPQYK/4ZRQMle
v0xvsnjCQmfHw21WSczFVq6OlMZ/ajwnuZmRvd+HVc9JIjRJtqVasRMoFkZWXiW2VWGLW01+ttsm
3Pn3MnWng2+p9rNHgrTRKgsAtnQPrcYDvXEKT50KX/sPGdGwi4kw9joSA9zUUyF22VyJUyyi92EL
DNAk2sfmwaUwypjtXUIGxONQT81MGYqdgwngKpNEgG/SSCas/jTTGHYdANsGpTWZ3YthkRUIehrn
ia0RpPAZP1CFNyl0Kqg/24XiXuACkdVRQuOt9FuRKTPit4nRIwTDTd0OXVCFFPdZk8eegiQRfDhQ
xqxuALCY4wx4Zl1I0qlHSw3FbhCdn7Wa6+Th+6b1v/v7v9nfIy57f+lMuql6mBuff4zH/vZTv+/v
OeIDmuA0bK9nf5xG/9IMcC0JbK0ChxEH5lVP+L89PqYly7MQG3Ahre4hFO7f9vgWvxAjnKCyAxK0
QFD/J3t8ezXQ/sFhZ5qmzRmWeKYrES1RDn48sOPXHnt66tuTLEOXEFVqmI8ibpYr4916XzWp1xHV
dsWrNtyQAje/Pc1FGZ6NNqHWYqUduDkIDJiO5SFz8BBZg5kXG8/LjGevLnSA6YL2gIp1FStOOt2Z
JbyYtIWnMsVR/s6xmm5Xr1yKKC7CayWceILv6A5B26Ad07HejnAsjOVYNYV6Yg2Z/oYnw3Hpp7/A
itiCQcRiQQ3Kepz6o2QB8ZEKUATBEzw2Kj9D7R+iGfyL1XXr5+J9/+EI+G80Ek6If3o938Z9CiyW
59xa3/LH1yNJJqYoy+rTuHYzTlH+GkHeW/k+f9fL85N7ku+WI52FLAUkwjdJfP/4SgtxhUVTn3oa
2QSBhU1BeOAOPngwA54GTOqHOU7Dx3/88VhlXMH0iFASctCPL5oKpuXEovITo/cZ2Nfaj6EF4nnQ
TxLOyz9/NUkFDf5QD+nk5xNqtLb1lUWan0wxyuwKAnLZT6o1x7s+95//+rXMn8ZO69+TGDkv4tp0
0XBk//GjkZ3M4wLI56mJp5x0SsyeNmiaoiLfY9JsMMfTXc++92ZkET1SAtPVu0Qr/Y8/88qBcV0Q
Wj7/dH/6WqnCcbG52emp6YkBB5OedaCiMHz21VoD/9cf+s/XEBl8FEULQQFAnPWT2bxt/NzuwIae
anNZHiqv1UFncAdDP8/iE04A9htuidPob173z3cJqyCIAuaFBM+V+Om5lEXpmESqTk/l2Ax08PBt
kq8dmTkntGD+9Wf86bVW/p1AoGUCwddrwiP78Xt1EmNEn/cTorZNFJCoQsyvRTtfIrLFL3/9Wuvv
+sPz9vtrSfhJzFdd4fzJ4E3RpII0xjW0zMsIvzJ0i3Oe2IMZ/PXrQAj88+vYayMXDxkuV+vHzwTT
UreqmhJYIXJIg2lM+VDOjJUgHGz5FOMLZYbI9AijwJpt3okiiq9//R5+unbWz2qiRzGERQSidu2n
a2eYTcQN2fEeBr1uC4G1bqIFdTe05+KMx0QG+Dvnv3me/zkfwSLLI4gqNA/ljIaqHz/6ECl6RkI3
YUIT2u/bVBVntv7zbZ2W8aG1a9oeO6Oa2BPP4Fm3AI3m4TSqcvpC5UQD6ZBR3TkLy/AYra5TovP8
Y0mNX3dV/zFc8+/ep+SLWdU65gPi51K6TNrhuLiGcQRaoV7nuXfa7YBnha8oV6MiXZLWLrM2w6U9
Ca7oVQzWvAq+YXjqs8q5UBIQnqbEs299Q2l3r4a4SmH6++5w+Otv8s9XLZgOz0bQk+xI1M9vFWde
V1FikbB/FnOG18ybsm2pdbf769f5853oCZ4xPNwses1gjP341SUGtK6QPfWJ3MPy4CcL4QwIFfJC
W6p8+uvX+vlxzuUJ08P1LFZHyXTG++nynD0ttTOlPM6rNgsiLxzW1Hq/BQCV7TnBQSObxvli9pP7
0ShK+isr2f3NH9YUcr0Tf3wiYJgAEQrohC8aqffHz5y32GS5M8Kji2I4n9zc4mHa+ZNdnyLc2Q8G
2uyrXLlySfIdCVRTo82/r0cSVYAk0wDxzj4l1vcMmSGr6YY85LbJO/pjLBKbVxTH8BwD4Xpccjv8
Nkx9/s6b8+W65C0gEp/o8ZPL8fSMjUtehlbwwNXFaD1K7NtPxP7FsYNbeRNT89AHok4Mcmfj8jBH
od1vctC/d0Urus95OIvXhSzJVRv1vNChXIbfQJDJ+lwWTbFwYqnD46IJ3u5TzvMA61wSfxvkNkcg
msA7oV7dfCv7wn4ZbbtuNjRZFwAKwDB9y4fOof21m2wiqfR+XiObO9uRPFrMdkhe+5iHd6Uj+S2q
6MjZlgXbRmyAwmM+nPj0e1JN5RzwNrIZKl3axz0XfHKJz++jx+TFe8T7wfXG3U/BZVb5vHxdt8aD
Z2menUL37sfFCSUQDwyh7vqzWla8jVlyYG+SEYKWm+TGs1/Z85V1Jn9H0nC8+/7nDRUgS6uMxUNt
NzG4qQXv6wlkksK2RnXSFRhz0e8aYJ71zv3+tMKSd0HL4AnlmZPxqazIS1GuPYFwynNzOeI65W83
Sy8BOyZE/OxMifO+bwUVvVYkyvu1bKUMUsDPlzFO4iuVLlGgGzfBmYe6h2u5naODD/SK4Tb02ifa
2e0XVK/W2hgWf9sCyuMro3Nrj2/S+Yygga+UmwYLKM3sy4McDTDlXdZO98Sap7tkdoY4cB0z+ZSr
jkfTYq69XVjpdvZ6HRZrFZ5H5XgE3sLrkmCZTDYwZsFoqhxyriXs8ssVxXZtBOXohXdADySVpSFW
cYp9Th+vKMeUD6A3iIiwsTQX2E7A2/ocj+vccfK4euXKfsMPgBm7jzkxKFkZzwq7Ct9j5MzXyMjT
c+blOx9vRjBBx78jEdXsaYoy6cVbqh3GB7mdjaqFpRUnJ4GWfBmj0cGLmicB4pS4mna5nOlzVUcc
DOFz1Lm7yumzz40qs+vMq22pJHHvisU9QJKoqYMPJ3yoKWFQj9uudoqDqGZU46xnAmlMy9bizLc1
SXTs/QkdkFabPEMndax3fjLcJRFUlNT097Ro2xC44+pMGKbexEaPgbgY/U1T8LHo4W23pOZzmnU6
OIvaoc9XOh9bV9tXRIK7FhDSZgC4HwyzBxsGkWgvm+RFhQonOsi9Sy7zregzifcYiwRag9hmC9zY
eAHd75OGWBXxRx3Pr35tfa57Q+9So7CDWeFWshCjT4bwPjQkMfGj2jXRhcljVetr61NhO2fkDdjx
VgKnOxmDjLHQMISXqnSjDx10PVqx5+kc5wUPYGfdIxXWfKsS2yaErpsHE1bd2RhkhjNb3WRuM3s1
4k7qaj9bHyKR/tqIrD7OZkWRF5FDqN1zZKdns3IqcxMakXvTy5w3VOWOLUD1WMuLXCDpTLQQ95hD
LHACcAnu2Cg5cTACswwyF/4dDMTohTjx+DRXJNzxOtZkUuthma+ZixgGR9/d4xfzvqRF0p6mXE2n
uPEB5Yfsoq9tJB49OY6P7jjPO3vp+926/kiIKPB/tkikxT1GkmXrcqflJ5RqtgJWRjVZO7MXybyJ
tbBUeosTN+FRVFJq4IQEKjFou0c6zDE3cf0FBdu8vb8I59ATNSGyUlvFnRbdOzdfmsAcE4THZmGQ
EOWU8wUdoMR0j8xeXAzUv32ZZvIe+ILeK7eP3ndpNF7sfgq6JBzP6djjd7K80f8EdYfmBVla9GAP
PCdPpd/GZ7th346DnP6pZSi4MFP2DhwRcuMhn1t3V8zth7Ly5F5Q7Pyxpzr9W+dMDLhUaVrPViHd
99O4+MtBSArT536kCaLq2Y+VAB1qvPi3BO0VVYp63tpVtfYON+6RE7QPzda0uk1t9u3X2vK8XT2m
87np7Ktb4Gf3w5Y2QJIfNzgbS7YwJVq2m/sPedjAdaXxwObwn8YOMkVrPhuJgfrQ5f6ZL9V/miQt
ZSzCebcpjcF5m7AMPbidgWpAS0PgYWcKMI3s1ukENd9hJA8jNZd75XUDVrLEeclmXd0D77OJr5jp
KUwbayV1Uj1NBVMDd+owSMmF7ZdXor9iGxa+dR81OUDmxrVv/CjSG4JgQI5lYwYUmFeHXCz1Pl+0
97lf66J40DTbQY8Jtn9cYXQChNI7xAMSPRlyUxNIDwGSiInmB+IFdwDH2Pb7dqVgCBlpuZszo3Jw
Ogz5Ic9K96PMFCJO1USXyZBeFYSYj0+z4c9fO47jN5099g+dY0z4IGowNdghS9b0tXsBH+Ugbzmx
14esoKUxHMzqnJszuEO8DdcxLfL7WsnuztPTdLQbHQPA9b1jQWTnNHq4ugcz9C4V2epr2pfewYmG
4jUrGxcHde03751INnul0uybLwvqXmu3rk7UWaIlpXn7ztX1JwqQpx01LU6Oi3mx8q0Ol+EzFseU
uJihjVNU9+xlGbUjwVKfE+Dd7i/MRTB/VylU5z7ZZYX1Nhp+HSR9HWIo87F7lFBnSEf01Ssi9gBc
NDUCz2cNZAizHGaJuxKkc3dvikG/poSYzilsQ8x/oc/0iFoPx20y+dKJvnT1myJ172yEU07xt9iY
G9LjOkefd7qSY1JnfGMsW14nMmK3ySj7F3osh1enTbyPUe/TelZi2KaxTCweuQE5F7lLcrUsyqOh
HMrtLYT9XaEGUNBmciuyogkMb8hNeFGUIyRjxohFFdEt7kA36PIGVcNqwnXoNdm8q246OmUqrs6Y
5EFOpcQUVIz6Gaz3vaIjNqviFRLRTEczHLuz2RZ1H+Aer3iczUv0BFLBoiAHEjIhR2R2Oq7YJREv
A/kTMZJ+xqcn9j5u5V3NonCwRd2d6yXp32rORpww4jwojYK/Qusln0JrvZRRlMQ1dmurJGnXTkcl
bDgp0rI/G1ZtfLNUP97QGRI9y5KZilnxaydn8l/MMoEhQ/jlU1g7CdtJgRSvkxc2xuGuC5XYQIl6
VPa7iGYJmB08Xmkm56Iq3glZQvrzjEd3gO2ZuiXWUdfbO4uhNsw4YEtnothMbE4C142xBJeEIjzO
2DjkV4DOlLxmuRWXWxJAIPzirmKpjI7WZFj4UcevTFL8A2d5Z9sAf9hnpudus0IRaCjk1iR9sQHX
tCfwSdCEgGLA1J8FOp3MyyyLQ7+Yn5eaXxxXvXewZma+RTHnB5C+0xPD8ZjBnRdd03L4htmRYpil
KMFJDNY5QdjdadSsc0KsHagO8oA1DTBf67Y/1MwyXzPSRxvO+Kw6bITOTl85O+0nAKTGThO7mhjh
mNMhU1iybDZcWw7VKujAso9KmOD6J3WUBNq3oiAPoBtw22SMWCCq8H4ytdh0OWAbr9Nfu9aodrVR
LQdTgUXCJPWpnY1i385k0jqiQZslEqd01A+9bXxOlLOvyDWxT/Fvy0KfC6P5OBbLXQ/wt6vUC+G+
K49cBKM86S6qXb4xIH9n+lTjWuWBrqmaLt38sy+SkS5VREq3818J0Ont0kZY1AxTvoDGpGy3sl4n
32RjRZEBlUXWKVdtF2DP2qeQkqbYBZ8Uqbdi8OmELFC1NxIjwC4i+vh+sZe3aUhOKu2tfQO2dtzi
7o7ei1rT89G2XoZVu4YONlN+VBHoNJfd0CQfAIRT4NjFN7J5Ed7QPzdeAw9EJ0+uDbbBpZZw2zZD
/8GwWm83jUN3xKjc3vQ9NB5aU9bbnKmltBP3g9JAb5OiUR6sXrDPCQ6yu35M1+OE68fToRqpSqJt
7jtTVi031JEa7T4upkc8/f4XoSjHPht1jqCzyXwQkXhhrNG+dF6hNUHEeJiIfLbr77OaLP08IzoD
r0rNsDtFRccV7Y5Z3W5QNZ2025DpMSGcRVDrMvZDR9fuXeO26zuAMNqoUjg9RPfXwBJHzsyHS91b
4UcvykIYFYobkFdlxABUjIMIpHL4gpZXcSyKuOz7oOLxgs60zjTmqg8/9jCFsCw1nDEqS15IbML7
Zo175zXhfDUcySk5cY1dNzdK3KaGTIZdt4Jmi97lsTTq1N6W5no6MZNp+JoulAqkaqbcz8yoU4ta
2N8ZjN+oMBC5I+Ddj6aW3Q74HSeRaBnEa1WNSl6Jfa9HXr+r5m0sa03V+MDWITeUONQmGGv29vxq
Q9EbFFcc0AM5Y1Vy4bDdi1F1n1QO3Shp2f6RB6rvZUsq2RzKE4Wr6XZhyT9ZmWYh1XZ4tmOJKKA5
5Hu9i0awTmq+v95QO/gh6eU5hQqyPeeEgfynU3z4/r/4XmE9CsWx/3vJgCvlcrSgbX/WBXXp26m1
UAk8e7wbF7Y9BodNZj1Lqcia8sdM2ljibOya/XehuCacurUmUmSEbOn4LJJabJIk9g+Gz1ssYhjE
UPFKJs9Sv6+Sjg+Q4EmnIWFaHjTCy71McvND0Qu+9TKjFSIcp/aEhWG6zyb2u4sRQ23Oekoh6nkm
xCX4XP/L3pktx41kZ/iJ0IEEkFgiHL6ojawiRXHTeoOgmhL2fc+n95eg2iOSPZTb1+OLiZ5xSygA
icxzzr85pL3f15K2rxkRuW+RLjVnlGr09sOQe+1uzMIp2ySKqQjDSzYD7dQamuRLIweQ8B5CE71t
TECXcQmgXT8w/EvOzCxlouiri6BtO2sj8gDLdM4ODOBKaBuHPpsmB3Ow3rySYpIXVapAyJRkeBUq
VF163RnYih/GlDdgKx3B0ebqJkbkTps0ayOSIa7DH0bJdI2UFEfd5IN+JjkSahiE6oZ3NV9VHnbV
LkPKLb6U6p1VihIZOKM43GrVO28Jp/cKZgdEELhErsMK6B1t4heM+i9E0H0XWYGxD2I8TWocp3e9
hxh1xkfuM7IxhQOb0x69Uv9/q56nJVzYUeSsecu7kb8ICV9LFFUzGSa8OOmku6yHooCdk7iNDcpr
7KIx7F4HT8Kwwh8Kk6GLMSWywlb8pUSBVw+MEkuiLyE6feitWVwGYgpPI164D4gWZigWMZ8Ocg5e
pj2ATU59eAprUT1kXkdeUgPYvlng4pnE2eWhuKU54A5Ly2X8FUaoTrZ+SKhHUCbWJX1L+6kP9OMt
zDw7DRWPaewIb5iyHgqK/mCtLosfMeypH0jD5dIY1IynvIc7DbORBTn4RvegiHuNTCZyfcOfI+ws
u2Dz/TbIbiTyIaH16Os/S9MPtjg1+GfdSEKY2fN2+j7kY5/5AsNhCZhYlGhgQff3UeXi+MYI/F1d
4GWPyhxLNuUqcZFHFnQ/2yXDMSfOa9PT+chdqckgpi0ZfgCL+jupV8FUM5qTtWSkQMoXtvx+T084
BQOrxFPmt8hMyS5wfYPA7Rj1rYfcNtxVdKeHwWR/DByeVESQ7L2iIfjhhTU3HPR6DbbmwsrDqfuU
RBZyWp+MnHPD05kjvkfb57vx+N136ZO3NBjzZzQp89d5hJuBxKkm+4ezPUL2UEL8tki5uBTdWGL7
2g/3CTSHx3p0wh94/ASnUWJVhhU5J5ODcOiwSG+JNgFiIpK6mvBL6uq4g661WxTeGCGOO6xS/8q2
+A/R4TdEB1uCn/4yPX9lwfLpoYvh1PZV+YzJ/PTHfjIdUOP9ATUehv9P2SBw0F+iQcv5w2Mda44D
I/+/9IIB/isWZgisWJcQIB2A9ZPkgJQQLw+B2ZoAygFq/Uckh+eoAspDaBQAieDt0KatV7itqlTD
iGpwSajBLHlbJvOgBwi9ixi/6b7+8mCunwb3/94zbb0YUCIAOBCxy+2+AN4iOTuYc/fODd1c/WX1
sV6Yy3/MON7cDY5e9ZeI8/YhGNP2/P9xadukjPK11PIlkyExqMT7Sjg3EKC5dICtxn5cJthHHlSA
e5x1Oec6s8UXgF6YXeXtyz8nUug7R6lhQWgATOHFvby8ZTOgRFJm3+TI9dkcjPHJXBbT3KTSl5sL
eExvX3ONufgXevLzoiwVB5Il7ov2i8dd1uRGRmixbySnCepK3z5ahYs1nQfw9rHuMWZ3Er2DDsyF
urOYMvPRrTu8kfEBsBFT4JWL9zJeCh26+nCvlHIeXEb+2kVmNMUFkAXG3QlqambfcKAB3PMSB+e3
7+M5VPp0Gy5jYqBLkAHbeYFF+di1ATPFFinnBmtlwEB+zgf8uhiQYMiOdcDFnMnu8e2rPgeJf141
4POAhcSFgxdMAtfA/RVShrhJxYgV2Opm55XxD1rL5mbRJoPSwadb0iXghhIPv7P3e/1h4r4GSAu+
D/qOQvg59EUGY5k12SwQi2PAlugPZgmo+jDdEr9DhdlMfoHZ1nvFHIovSyOZHmSG59cKF68vTXMQ
N04SzLcGKbfZAWMB2HShjYX/nDnOw2i6+uuk+mOgNPGxYJk6X6cw5n/zuv/uxm3UG0QCeqg8Xq5a
yzGqoCFP6Gaglmi2Dg431aWFomIkxhVPtbdf8999JFphokHOgHt/SfJCM2XiwDdaMCEhJZZLjFMa
3NPqYtAG5AUuKkebiugCM35W+WqITDc7A9NoH0wGPIqEEBeL86iRWqFrWkz/MsybRe/iPBnTevK3
UiRvJF5X0ylAeZof3r6JF3D5+gI9i/dnUi/C1HoJ16Z5FA7+EoibELVEc1gd0dd1gyQAf/YWsC/3
J/a9hQfIfBTHO8x58OpbyDyrFx1pkGROk2O5AO65E6EJAtia8+3bv/NvdkHwOeQ8JvwcB6bO83Vm
kG014ukhbiTYPv7k+jGLuq2/CG1N3uTt71a2PkGfrWwXBqHjIy9ECwRC//KKRR9Zqcl4+WaqsX2W
BAQ8hMGs/8PG8H41d2ltFxdxmAyYkptjGsN9QBZxl5AAXEMoWPpHu6KJX63MTYOPILEdNk69JtZH
1HFq4L9P64aYz6suFpI9LqmonaPlcUNqGaqLtx8jd/DytrgT3rPNyrUgOb2kcSg/Czzc/6KbivNg
GwAo43vuGel7FAxLf16OeB1uU29M+50ljdyF1Y0x1CGIIcijejOZoS9zTQOaWiPslt474Jlp9Oex
2+FHUYposTeIAEK1M21FrI0ZT8aH2iiifmd6VUUJHS2xBDEgn2gHuYUvI+2mYc8R4IK3pdp1xq/L
G4bO8YXfFekl8Hl1Naahh9IHExDS36wcFxDoREQ0L/mfZtaJHdOolvkXhlU1v2+MHxdZLe6pX2Jy
XHrO7xNMgYIpnZ3W1wSlgwPOMW49G4xMTAKlsD/H48Uz6o9DmafTzg497y4ImtjcNCnqxg2dfjMy
MIxaEHjM2Ung7C3/G9gtbv1MyvrsXMGKtjbNAOPkaOGGaxxDXziXVkT/CZ5F24LG7G6ZRjFsPczM
2htjwkECLXNfSoamFqKrgpzl+tqLirzdwiuPw52f4j0ZxQPHbsYa8RadRrGGETS0+tGe0oAcAuTR
/Dqd4dERt5dsSx/7dUpANuKx5hTo1oSBxWMKvgt1OoGPvwsMeZHm3iXZ5hnW/qGIhV9vVTmYXn3C
qBvjbNfG1tyYSdg8REtVxFC4ktk/OlESX41Z0P9JaoBbQXyPTQ3CtrvAZu7dWg5Z3gH5nk2F2T6Z
CJ/xi0xO1oi/mU8d8G3pK0YIpBedwdMND5ayq6+wyOVn5ApItV1ynlgo8/doCJltEbVV7kzmWfU2
DplswBSXu0J4hIIVUUE+CRa2M4DJAq9841f9owN+zIA8iep7MBZayrH0u8w5lWUeFPfeSHJWwALI
l8rbFR5YN9qRBVaxC5sLzT0xTMRiTJastxk8NjBaTLEXl/DjTAT1Z3LQkMBj0puW7W5plsI/GKYu
fjA6u62yjBcEnFVdmJFPMcQO7tAAT4R5QPbB27iIwvzDbHS8sSUk66JYFjyIR9Ja6M2IiToDm66w
7PNRHh8csFd7ixKk/hKga0rQmCheapJWxtY0W383BTiHMyvpePXk/n3BKCi6GTwf8x0FcvwQgo0y
tzOpV3FGYzcqJvkwhyr4OGkn1k7FztEdXDYeh32IkRUZEG3cdJuGL9THINHmr18ayY+j46guKOvC
j4PLzCEjq/EiKwmwbUyp/yUdaNH3SHGg5HshXkAOpI8d1vn8L5GauSfYz+LKMvXgRHlZlR18ycNp
LR2wgdcQ/0Ybi/QKbRVbDEQ4X5tQB5eBV823lnQ51BODHXXdI6nh/MtQcoh6aYNxdOV3j02gH6VW
Ht132HQQ861/bTEMKH9s/LGuK8pOazPIZLlu1lokw+y3fb/mCUTRSEqD4o2MDpXh6gQ9ChXswXuW
20HHN9h5qqNwLI7nfq4n7MKpHheLZy+KhZvik+RKWTx2jwlg9m2q/2lk1g5MiOfS0cxG+bC6h8Ex
6B7rXOePBFHzBeMrqt8ZcsbtWiiorIGWMKe5+7DqFNY8lLbhx6BCSR8dmzREvFRtIn8bw7xCk2SQ
nRAi3GjzrGK+Bn6JYTa/tqwaDp5OBwaF/CIzNSnCKyLX91JkZKwMOi9oySyj3YdWQJXe6bSJkRkK
CXydzgca+TNEyVRgEJeN0WLiuhY4gy5VMpX2j0/Nj63P5IWYgGKXywV80DGyBgCgdrWuSy7+ZVxI
uEie3eZnHDv8wNpC04kvcDmlsNVF+C03oKszk9SfkAglCTTj3OoyiJOn37XTje9M3WMekHlEB+FT
3PFfg0hwAJeOZG+rdKuSxUVyJhZBYYBT6dHlTV+Vne0duZ3qwh4N9zZZBrABrEH4teOQtOd4AYur
Xi9PWebiyoxSTqaM1J52n46Uq46fLsO7esLc7LwgAJAqzS1ZtUOsfHvv83+X+IiwgHFk4ZnB7Ao+
AlF492nmNzmW8iZZK0wIkw3BqPIBozmeKW4x3P+6CWS5jfl4QmjVlhij4NKF/3SE5cAH5+rLAwz5
W3zQKcd6UX9JBfFyQcRbpdxvzpvQ5q0SE08AAwc5z2GiBGVQR5yNzqCdl8h9aMGvLzJmy0iH4QBi
XyP54hm78kvWlQhtQnQXU8IWQK4JG4ZoczYfJ2qi7jog8346+pV+QWnjsDVZFdEvhBUEH5NezcGm
px3t9spl8gqAAJEKPCoq7hYzlQ92mop7y/DpAYKUNsSZfQH1uOUh29Yixg37fECaRhLUX9wIy55t
I6b5er1DTiJq5M5lB2oB4M/WhldNRv1F4Qx7j4EoltZs3eZmoqW9Hxr+RyAYXkuvLfiUP/Ge1opx
PTYXZbKi6twgkcaPuXcla/yWLR/rhsEiuHAY6GT0UwNCmoNdOolc7SC/89G73EWmk2jqoed7LeMo
uATU57NSi80MzVY2Auhc4AKGRumxwR4MHMTRCWlx12IMGrPkoc/oQKU4ASrYT6PXnC+JJI5JBkMu
b+cWX1MGfw6+zyAB8sGZ9c7Cvx18XN2Z83wgm6epwPUQl0/5qRiBMPAyjK3mTpjWxBLBSrHYKn24
JOm6981WapwRgsImTykS6Zbc6elXUHlVF+sDeNqLdOM+phb7gt5Y28jjxFnXbhjpkKO5r9vz2UuW
b1Dzw5t1fTq4Mp6lDALOxrJxsncMMvVQ0yQUx5HZeIqjBU7l04LADNX/UTNqH7dFO7bn8CNwYdRy
zwj7C7h2rAqwKB3oYoWCHDFstkVTkgcl9bQh64yk2mLSJzD2lSU7Eam8xtZrLIYQrQQMwEyNGzIm
QJFNQtDwtiUXpztbKITaHb2nuBIOt8CSE/cydivMF/OIL8sj7uEWophtH0iSmq+HtGK3txPxXnoW
nNlYsahNPBlxi9BxROsOCCkJF0JNNi+2fahzsAKEl6jbvYnPRh9AIN6RvUzbGn5GR6BDOxJma8Br
2JeD/rUp8BxxQM3CdaN6IaNpcVqII7RquOQsFH4y4r6hUvusbhyyDJiH7UyaGrWQuhuFn8zn/TCW
8Xuh5eaAVoW4gmrKr5BwARUnf8VqNwWBEve9HChCIiPDzFzLYMt61vfr4aLo4Nt+N/hz8R4tz5+x
ERrbjPS4c5k36P9bdnbi4NIfkY0c3oPLsLEx0CPVtCKO1J45HlEmciItCfyCnpFnQIWyuB+zlCAm
mdS80EpOasZpObUPZukTPBM1VY+z+lwcETWm7wDDhdhyahZHOvv5vBSo2bd5XcPYqOzqRzDn1Auu
TsMjiJoVBlzUA9LOXW+eGr35n9IwYhAZxDE1FZmXdDA5klOjsrQhu8era/JwMu6i1OL1QKrgP5tA
8JBsifc6E8CJWfzUnqP9Y19qRmqcQpd0TUx6FiQTKjwQkS1JFnwzHquAnHMejB3wqQYxRETwA35e
qDyGTVZFfeCEE790Xg+TEBnqF0XURfa9osbkdAlqwpT0GS7QvH4MfZ2CtzaGEVlr9QlUSXv59+xp
lTt7IUaqc3u+ZodBvHWOUx0Q/TeTICeIzHm01OLvXDtzjvRgvNfStTg/25TDbSgidivlJtb9mqWw
7ptBmrE5BhyY+6Up+SZyXW/WYeBfkvVB1kJYM76aZqf+siYrVj37XtvwCfU6UC0JjexkVPgpR3pn
VgoL5S29XXxuSTxbndE1uwsJCHhF/YfmnwT04NJ4qjAaZiQGJ3ORlb5z9MBTvCMN29yfI8IZNqjC
27MKn7VD7liWT6+CK74JV/Le9wUjO6kj7Jjz8Ei81ODYCEOLTmKN83Jx4bqPmVjvFASvIwAO34PS
iVRPJbM0ix9uhGEbU7LCxD2n8Py9u/TWgSvH96jt5w+YKKtL6JLJh3rA0bnjC2F3pttRBw7Ewdt4
MMTx+XRq47o10INsKadLf2+3NuaxkTT+HGpbPqbBoL7nVJXEjs8d5faUE/LmLvgZ1515KSjKznKG
K5/xI3GJrUONHmP8BnV631RzA81gTq7wy/d3Ueomn4q6j+5cavx5OxSo/rNOmmeLL5erwK7DD+Tk
Zn9WWIq3O3g1sJcTg1jZa1UadKwkKU5ii6sajIw2GN3/+GB9/78YQ1ooqZhU/XurmnfJn3ESPTzD
d37+ob+UrJg4CpSoKAmZ9D9Xspp/OEyeyMej0zExjGTQ/BfI4/9BAWlaTBrQKTDv5Ff8BfJgfUPC
K5oHhvdANBhG/vd/PZPPdC/++6+4y2r6+C8kAAm9LWzbQSrDhBdt5Uu1I5jw3Dd5h0th7WjkYYTr
PJ+3ckzOAJVLt9hUMX3gZZox0/yQzCUj9nqJ4aV0Ace6l0CUFPiIkBA+b2TqqgWH+DU3JbI08T0I
S84q2J6c0r886b+BjJ6PDPnlzAq11w56FwuHkpe/3O8GiMetai/W+nHNXZU6W4TkC/NqMhZ24Lcv
iAzq2XBNX5I5qmA+KR1f6+teaKSMJMeCcKiiC9clUrNnrLbNRxA+3B8oos1N1hjNuWgBq8g+Am/f
Ds7oOeeBO1AXyCgW1RGFFQe+wm+YIYIbYjVo9UyDffJSbbILGePH6I7vc4uJz5kTltVF2un2J4ID
gY9XFlI+NC2ykK2ciWnHJLgko2YdM8NT9neWUPKhL2s6lbTROfZk5RLIgUsOndAkQ7rjCe8K8vF4
I822YBceDmFnLHDvOT5aYbMIJpsWprXpsshQpZhRPX1T61dsy6SpEgGCMoTR1DrHJuyO0mvNnREC
C/pN4nXcW9emzZe1yo7W5FMSxn0qIUnpaRGcpehmrSZ+jw0Bv2gNQV3gys8f2kbGikbb4FC30ph+
xapwVL1SGcxguNWLW3+2bAzLTn1LW+5FkHVIQffkeKtaGgXDzq35U+0LxB+21fPkkjW+k4HUXB3b
WncoY4tb5hZ/Xi6d17qWIqucX2cRds7cUDU0DYaZpvE1DFzqwoqeON49JcOkGV7gaDGYkSxu8PHJ
2ySY4HDucKu5id2Bv5oWnIf0NOZxnb7vPscTKp5zRwGS7HmOTC7kiq+BHFC+zbJv1B3B4rzWEXBU
XBAGSsGznuie7hQDWg3enx5VB42hoTVyEvFDwLLyXYz04sYgc2LepDMfrx3BM0ZhmwjYLZABCZQP
BDfZut7k7SokzHu8gyO6+EaQe4fz9j2zzv7KgGyKzVoakvCn5FA9RGkv3y20lh+NESuqaazza9vO
ogdrcsh7MbApoSctvYcyysZPtQ0AdhCKJRtP0FFG6HX+Nk4nnnhBxwKvdnYJAZUctx8N5AH9zVOb
KkeCCzdjq3sRmlO3fQ9BUtqHjtq4JKdLN3x00XRZyt6lrEjYxYUGZRO7dqYfC417/YV/LNIfSM9A
xAo8YdI1J7lax2ZgnMOWSFZxv1j6zecZZHim2BPvNgPWwAfXY47Jk+HjgofDR5nVFRGnnQm3//M6
V8HEkA/BUEQknidWbblna3EoLUXvF5K+cR6NRNsd1uGRY8sGCY1ioGKXep7rVQNXeep8BF8bY545
5bngvEX9CLu2Ik45s9r7TCnD+GgMnmqwB2uN9nqZA35Jvthsv6oAf/iQODhf34YaCZ8Lo2WwO1Jj
KohK9Lpr5k5LpD1RqeZEWRQEaxa1WTBCw9F/PjjsKvGpbmiGtutCzmaDF0cQF9+xO+qPom8d3sg8
2eyhT5nSgyFgB2EF7H6ec3+w3qdhwEbhRyKr/vTsiVhi19flraaroc3R0DC2Z236tRXtFEGyHiLg
ktDvs08tO4SIt8woZfu+whoW18AZx3vG3HgvtnsrE/xNIBHpCd0V77zX8E8K3Xf+5A9hk32XXmnh
YY/NEo0u8J9lvS84f1QDUzmNyCOn2y9QqlSuiT2JZat2A6RIkqKRRObXZFYdhLrIvyqRAH+W4xBu
KyXuvDGaiRIsquHDQrgjXsYduqyqJhJviOKjnQchuEGYQKVMRvA9WxBeEnuFPDc6KDiXlZPCp/pE
EsLQHZxaulj1VPWCmieHZl8T1fyxg5G+tQvzq4G5z6ZHqLTJlrLfJPE0++cis6JveRd632eiATfQ
eMr3fe6Sr9QSA5EhO7xxKy/6Ku2x3BccUmTIdfYtjMzyq3BijMaw0g+3nirgE0JCY7wCVZ+EqcZG
X5Tl75I6yj9YaeeRlND18AD7ecO8dd7CvIZBS5jD+zFXxaV0xmGPf2N+Q5xY/ZVCN74bnfx68sw5
PWtJ8jzgDzTDSa1I54CBe8f4Jv8wFQ4eNi1Ws5cBBxjU90bB/w0YA9u42oF3IiIm5TrZJKNd3XPo
1J9LWdTxLlVdefATs/oUu5BgBUcP/GlXkiSPnGa+AuKwaXXHYodHXvcjaWHYMSZxzi2VRocpt6wr
GXWes4shnS+beaEc2Glq5kXTFdWZnzeLTrKyq6MX49obScD7sKrPTEypdi33+DnN2nrawDZzjyVe
ReN+Kbzhqumd8C7Af+uMcX52kFBstwStKP+wLK57ZUDavGDDXs7NslywphDBUcFoRA/Wttses7Ft
MyzpeVx27v2YjOoRN6n0ArxZXZCbEOS7tyuU53wIXZ94IH9gf1ocjZHhC7S+wdrHT3OIZ+scJ2N+
uTUnPXV3DJAEprzVBZqq3xFoXsic16vq5Cdy/TTv6KVo3gkVFniTDE6EPTCKdhI2hrpnVvmP4P+n
u9OSeMplMg3Nl+YGyLTdoQuiEDM+XWF4ZsuerdOe5Zov//ajfA4PP13MwyydxwkqG7x0rRB8w0ZE
EXhap/mEKDtE/Lr5dg2Fe/tSrwtZfGl8nhtScTQKLxlADTq02oCDe7LhR1+VA6W3JOt62+l5budB
BP7H14NmhMMJxA7XQc79HGsXfsVnmxcSEU4cfnw6gtDYcmLIsqMaecIS377mc1haP06tg0ecjmsO
L+9lsb4USHOCtndOrVtSXXmGhojYUDmBy1mTJB14cDZwH2g0c7iU4+PtH/B6kfqS9EL06qjkrVcE
g6p0GnMmb/M0PKEBTIdnwZzn/3EVD9tuppnSeqXEzxmhlyHmJSdUHy1jX8abuM1Nv2lE/u5eaCgR
4AMo8+G9+Mzd3rYaaXAvQQMg4CZeDl+cMcLb9/I3yxLvedT1JAH4tJsvlknWFE0CW1SeyGRnHLSG
qj7x4lZAo6/nUf2mpXu9f7Gns4dxW47NP724MaRG4TIB2DF3Ct3PAv3NSZkjpciQV/j+oc0g2GPF
r96+1dcfu4+jBFl43C0haC9vNbCmBFGgtE4ZYbf7sGKf7DUCqlIQyrcv9Te3yOKAZ0gN7tHy6xbz
F7dpL59aLlVYp7mNGW8XzLsUASNfcocFk+kObtar5u2L/t39QQXxIXNKiKYviVMj1nw2bAhxyl2Q
1LJw7GNu+vEZjQ4b6dvXesE40p861FQP0rSD0Y7/+kuL/dY32U9OQICBj9deIeFYowS+RfPbXmHZ
D5EmXMBYZ43JTdRa3RXkizk8OEbn0FxU8gEmd/coYlymtwgl8vjaz9w6/81jeb3CA4y/oTSyI7kM
aPR39su7KBMiaxbILDg4MFDFSyoBeINoDySaOiy1NKCs/83Tef3tBhCcqCux+l45fM+vGeXMS+Af
sMR9g1p39jX83mPQCqsKDsUWKYNe72mCe/eQN1/GUZJYamv2HQwSeFhNNMDTpEpKzvpFAAW+/QP/
7pmwU7JWoNlBNH7x1ePyEKM34KsvlE/Rbcr0q4gM+9TldplspoYAnrcv+GptujYO3toXymKJvrJK
ahBuUvQvijxW5s+dmQKwr/NqTna68X9+MeZGtsmAhq3mJenLV5jDRZAITnPEID/VpEGz8+lypFmD
5L19sVevmjsDF2a6a+sT7yVPs8gMUXehuZzcUNJYRmSld0gbY7rEty/0gqnIJ+eyXeriAWo5R/rL
yii342R24V5SQbRxd/2EYxmM1bMPIdLA7qJORyYhTgQ9LZ6QqNGReDaJIxokndELA1ZmzAmMiWZp
2wkFkKHxj5XUFjD1AtPJbd2eN6iGziYrWq77sgqq4jebx+vFACeZdCRYxvi6vCqFkhJXAg+h2mkF
O6YSglyBC8dZZC7B/u2H9mqhu1hm8uA8yNcwoF/u+X1kWv04x+2p1RwCH/wUSEjTJkh7qS5QFv92
fqhPr19GrbDx2A+J5eE/oRy+ekulKmzRtNI5uc3sfHddazy1DqjvOhBxvY6pTqNy9JPzbP3mI7Ne
LhG4TZZLxAAEc1O79Un7+b5DbECfoEfGz0EwSYK9l4KoA5y6arDJm5xJwHNFlhEbVnXElq3AfGm3
5Ppa/QLytXJkzKFgiqgyPa9pWk83FkPLP8PZtI9tQUbM2cDff+31i4FnbzUluCmTCp0yuPRtUt3S
Tn0EWea4MzgMzpa+FfXpiT9juR3CtWlmNNaFGXM/AvmoBZNmxKDZjyYreydNnc6KgLC4mZg2kMzT
G2ezk7jX1SIMQmG8En7X2JdEiYAZm5eMpXF77jw5YGKMYhT6LbolvBdrNe2qRQeqlCo54TQgts6Y
ywG+h4iboNwMTQIlFHvicaoebJWWFd8MZDq1HWqRi8cJDSpDcSPlewlgCjEMXaIsvh6XmX/20E1W
R7diRHkWtETKnLtjRldUNor/7wpcrcUnkjomL0Gu65qmhkAal1BrfjAtR/GaIZKkcV/aOciOqDHn
23omHP3aJoetusyiZuxvOrvjhVi1x9ddiaLObitlcl60Qy+aA7ATuKamHYO+V9mtVwso253JXUx2
KtV32y3h7rSN0KOoKec1z2bCH1zZsHLi597VGN1DA7JS5/InT6gemM0lQOPzwa3JN9sxB2FyRWYZ
g3C/WCA9jHbI34iVYSi+qckuj82cDsbdXCVcuskUpxaqaYcRTpzbnfW+nEbZ3wqifPAMYbnE1/Sr
CKEggU54VWjG7Di2+AntBuhnW1WXYK8rVEwsDiuoRBIKJ8WbEg/6bSimI87iuOH0sxiTKwLImWn5
NW7uZ3NOD0sYW8CUMRrMub0XpYSv5CfkVL8rSaexkBu2nA1rHcDMntWnIoQ4MGAr5mbC9ezlImQQ
AqNULdX8A9gwvPYx+r5+GsHJfODH2DEKBCe1yNUO4zhEZtgRgvf0WWGHjmGt/mYgDaYY7KPXhL2A
/fa9mEWcnDPtZTZv9VAvti2K2O6s8V06M5hFPFer0zNzO+2Gb0tSTeNhTkAQnqAZ/B5hBNq6kFg9
sP0K0UwhUj2JbRnPb2qNF88CtHW7Hn8ewcntdczsyruUxGjBzDCTOUWKmoHvFkHEZ1rUBkhDvjg8
WCcc8XxJAytKbrqy4YcIk9nJoc6t7rZUGDl/RZJhGyODHpllt34VzMM7OecQP4gKI8q4DZPlO4xM
lmzqN5aDZKKGrBQv1MZEv4rJKziPgQFQOseMK1grDmgOluxOb3ufKMwJGdtITPhqHKzRHeK8H4aq
SLZs4RLBeasNv5ecoSQOTKXyGUmQinwqTHNm1MaEvPcZkBENgJ36eqb8Rwn3GyWc5Uj3TSXc+/Y7
AcC/quB+/pFfVHA0Q9BcwfNWydszFZzElNCnDaV7f4aSun+gTQUjBQP0TERvlBP/QkkDmkjGYesR
j1Lmn6CktAPPz27QWQ5NNCDr6em/KouzbgCAGoIEWQv6gGBrY0fbbFqY4+8DjDHIRqCz6s6q3MSG
CpN6UF8SqxN3m4Ucg2iqbReTcg/dzqbr2TztW6I8SdD9JP3RyMytm7XFph7LDFOe0pyuMRUxH0lR
mOCskK6Z+NtWxHCErEFUeEZUMXZ341kVOPiUxE16KtJS/LAjctHJOGv8b4alAQDyyk4e6g0m4ZEi
n9vLbyVsuTOE12pnB7n5PsuSatwimR2GDSwrEiNUXrd8HbZjfPBM45s/u7jnS74xMvi8K6SrGH4q
lV4i/UmO3iiHrxO0ur1j1oG29XDj29bzsxhWxbxcj4MKg11tTUW7t2vuGO6HgtXTNXnNERDHF00I
hjkm0bZHxvotATP60I1unF5JfD4YRdXe+6Q1HYwRkjlOtjm8yW2PWwjeQ8EcjBscmpLlzpN9X+54
E8vncCHuzCD0mIjAOYzuaMbCYNNV7CBb7MXGY+KG8YWa5vmzkyRk3LrObB4jQif2ARVRuTVFWoiD
15P9jTOdXX/iBG63UdSk3db3xuJkdKVZbeCd43pYhMp/74NNDhs7d1gSqUosSLFz3KldKrsOSCX3
li894fPuNXdimVsrG4t5x8ZGApw5wBrXKpHCSOMfXps7e5QY2XmXOMNhwqtvh8fYsBuq2LtplDMD
GsdZtLOAMzFkL9rTUmFUZhaNuAG+m/bliAFK6GA9sWlb6T5qDtFu5qO58kCGYSk+kfyjRTP+m9Ko
L51VB2A+iQKszJmQCAQMArGC4kFghFWMMcFuTkaO3FGVCYIG0wYDLiGwJy6ZgEXnXE5hVgpIjCVZ
XkgIhGM7UKt4ejcDjhXxRonRuyvqEuMyD7VBjYYfXuQGPq25W5hMwPZaNRv2PHvY8uJGVhHoGrbw
ZOsIjXnjLTXze4+IjdxfCuNyhPvfbUMiSK46w08uRy0nccNyerCehCZac7LQQC7HeRWkoFwv2w2C
FzM+X1Ki1vFtcXD06bFXEttp1biYbeEdyihJOEzR8ZFePMZAOG1Y8GUTXAMrrl4SeMppNcD5gz81
Xipsd5qdZTj2tkK/Ze/qsRgJbl1pOelK0WHiqc0GSYH13lHBTVe5Zva0mTfs4siOMGMhX2NElMMI
j8y+5MpAuzMexpUvJFfuUKFpRJYmFGFx2UQnx+xu1dyTrhUMxp/Gyk7qVqaSTyCjvOoru1MHkruK
/hANBPnMKCKcja8pUEr5VgW1oG5xQDAdoLbAKPv+nJ1ouXMaPPSOP6n4RFm62GXF8IK9NIROS+ri
j8lwPkitJ7AT2UFRzCyA7SnT3IY2XJB/1IYgJRSnPxWm1g1+a3yPoQNtfJ9G7GaSABZAryY9U7Pt
n1IcV7KdjyfifLnWxJ7dldTldZud+X7Y7XMRhWRP8K4qKJQqJR7RsW9wyjTHgz3gdETeg3VRuRBN
AT9AVo2k1mi9rr9q5SQ7E0YA7zlzovRb23jpQ2r2xgdI6uOXzpzHdo9Lo8O35szjjlgfkpWEa/RH
solw+bNJT9i7BHG3F/wLDm4mOGJQnliUvsh0fAryk9MZklBU9CUSp450yZ1xN1P8Uqi5hJpKt410
mEc9nhtNa1f7sC+mqIcwCYmR9Ot68Dc+UM09HYT9cZzUJ4clDCa48haC0rTOXdQlN65MxC7qw2XX
W3Fz9AK8J/YlkqR9bsgQFxmNfZdh51xheDKgFmq9Qryb2qp6p3rlpmd+U9mfm37+zOxjhM5Nao7Y
iQRUeDuOZt9tqIio1QpNMVWL6G4L8lUJpuf8im7EzASBkZiTL2o5L2yv9yTBzUYIHgMeOPlXDuKZ
p8HGf+qp39RTONALGvR/zzs7Pj7E1a/l1M8/8b/llCAkAVoXYzU969I2BX+ZCgjvD1jOWIxQOGny
2P9SzrSvABnBJmM4oGNXowq/FlNgGnpyIANGtfY/KaYAJV8WU/wN5jqC0wHKr0YvmQibgV7DvZKx
g6Ec2q7movSWxdoTqbRI4kiBhLL/Ye9MuuNGsiv8X7w26mAeFt4gZzLJFJMzNzgUJWIGIjAG8Ov9
gWq7JVa5ytXrXvTpqaTMxBDx4r77vmtVF4qoh+J2ToUDZMr0vif17NySfQQ5w6itO5owhJYyL3rJ
tLDqwsL0OfQJ/ASgOOY2qNeaNRMKrBVmzFEzHkd5r1eSADC674VVXoJJanfDUGQZ22MSyHCUhb9N
26Q6lNFkgZRkbK4koWhdlSSqGwhw2yQ1THNDS/wGpF7XhJk+Rkd8YQQ29maHoDLICzNoxm9gXF/s
EqylHbT6c0Gg0w4IsHihyNJXtlO6B9dqX/EiG/xeP5moGsyGygQe/l4Xtb3lRmnXVaZFCj7asE3w
EjZQLTl6DQ1d/d4ohy1Y2YVWmo7ZSUsS8xH94Wj3ZKpAXRKrNk3089RW9bnrJYJMpz8WThrcK0dN
J1WROSfM4JHJOncz6NMqsobyxs7wsCHrmNdNWTaHntiDlZ6l6bGkkD04bpJewc57xf3hMKpJeo0j
3PySWOVgV9Ta8LXNvegwcQYFiWMU3+G+4h/LfOM79buPY6Rt2HrN9Hvfm80mGFP15Bg+XF3mT/EJ
ggYl2aXwX0yzzzeORyya8uvHMi0fCSpOrxgcQ9xJxuE56jRnY1lVvWEe0ls56Iag7bBZYTEoB8cI
0czLW29WNiO8eiIOyxN5LxEKtr4REebDZFS+xzUuqVs8r+PbDx7YvGGwdvpAK5YREjX2oYsOc7Zz
I/8yTe18isZEXyWzLY+JZWr4SHTl8Cks6wGpAzsbjiITgJqV3o5uWxxxN0zHBE3kii5EtkURGb/g
5mi2YMDVW+fbBdm8utWt+lwT7wFgMFKiR9vYlV42Hps5SveKYuzYRf5ch8od428J47GLb97ZJ6T6
xiHuJw/HcUDpn3aL9bGa9NBtAvJ+MMShf0mX1Z4Ytv7BUqBBmZGdzG1u5RLGIEzUtRknVBuJ6ZBK
TBkaQo4NLoeyVFnYCRsLxgDqexuM6phKvpTH9CaEpqm9jxuvKkMqgOS97qH/+n4R7L2UrNDG0b65
ZMIhgyRZhtUqRhFpNPIP1RyXK0tYYutlevCYDsCFsX5diqhKv0C6SLZF7OhfB9cotkQlu2+5jGY6
1VShK0jt7m5sGCBtjG58Cmrb+oKOQByhR5p239WQ/qoc+HhNkdKtKB/qC1TOUazLSEs2U2/OX2hc
1ShwgD9dV1VruNjmoSWo6FzojoNRZOwfnMSpb9K0SqYwiwh89YI4BfJqTaFD1lO58gmYYkIXQ21o
Mqq2Kr0RKagZpo0xD9lOsUUToe3P9wM5yOEwSmObODoBeAEcenrg0VXiV80X1wUrG/nNHdK7ew6s
ft9U1nwCFTuyl3sXTs9rHVKqqgMs/XHvj27NdKepbYyRvEgELX+6JfRMXJXtYN5hiMpeUt2AYefm
eMrGhmmuKU2iQ4Uifasyaa6CGi+TEvpVCblNr+rxJrZlsyT6YWQ1faYLe2537VQJI88pOp5OZnhs
jfphlsY3Y3Tca2HL6mAag3ko294NU6PFMVkJ8hS5ybuGgKw1bbQ7zcP4FE6m1d3OQTJ95yjL5LHm
TRTfpX1DqFuZcheTYU3vJIHW6OQ7jD4gQyMWct2cu8s0warPYCBeI1HFK9cf3CsUHFLlqEgOQZyM
6ygnPMyql5JegKnVVBFsGhvxeZ21jvvMJjjvibDQvgPb1PCzJUzrunb/ntEVuQZhV59b6RrwkkuG
26T+Gs9lvJFGUazNehh2/gDdhDpfJs/mHHfHpizObV33F5xYqpXVNOLSZLoID75Tb0flz190Iw1O
LQlvMuz6aKbj4ja70q4ZErMUIEEO7eveS+zv8VRBuPXUW18kwKdYM5lyyMdkkfu0Y6ItZ3bhjI9C
QfKzIZadqQGDdQd29hkSJO+G5Yr17PhkuKS5QrnsNRaseAxHJ7VfQJ5VoQ8I4NqIqmo367XxOuLB
WKtuvo96lnRznMy9M7jk2eu0QG85Cqu1AIh6KIPiPOvGgepBh9dlGcBjdYyTYYXDfY3h+2YUefyo
KadcZZz+wsmtki8ZaGHO3TIeH/TYlTC2pXcRMxgHbj+Pgj3rJkT6Tj+26J5ngua+9DTE6EDpxSUZ
iPnK4dm7I8Kc1AjSNXglmF8KjOroznjvAiii+RTwqFHPAs61qHftKvb39L36LXl4xaa1+nKl+xFO
dZHvanAFhHgQNlzNeopxtrQPvFDJti+ZgIs70lBMVUj6r1F5jPFfshVF42uS6mKnATS5nIfWezO8
ovjatEK7dtoGsb10bmffvtcnu73Og0gex9HyDk1H7wFeICB6xxvuUR/7C8ctXzNmZw9J5sVbicqy
G+Dm7nvybQAoaXF7kZpgs+00ts9tXNVfZgmb22fnGsIsuzFiYT5rYzUeA3Zl+IdGNDwaaaotMW/O
sRR0cszU2dZWJleICqfctR+UNnI498tiQ78/Cr14KO4CPxa7vvPlSfgcdFUr6OXJ6LsPyhk4aZLs
fIz84Zi0xb6ti2Uuxh4vhZPHT0PQpohPQ70WcyHXtuvM7yC27xIsm4gYmXebk7O27Yy8Qw+LgFFn
1tXAqroRifHCQUSDWGAnp0zUR9IgpyvlqiPeOvu+kHl1ITNwnxjThsVbEmxTlUcvTT+pHUT+5kVp
FS3TADsGttzh4CEybQu3fRkN1pVAR6GJx4EB3vhjMvJV651p3UyAyT0/my+CYEJsi4tL1V16NbRg
OBAlAO+ijlfIaPUq0b3ifoFG3lJU5ZcV8/s9HtGIyOox97NTXXfGLvBicV3E9rZ0LbHzld5cjZZd
rStFHFSS2SXZCGZ8xDHMsmNm/T6OstRhxc/cL9IRYMw5tW6V30MRyDJie+3xpTVYa2uvccRuHI35
JEYvW+XQhAg3aKot8px67X0gnWFLrAFrQus6YV7EEvjsJG1CbGf1VuWJeHGhzOmUua9ljDGVL/KO
wiC3GZy8ejWhP5AzpDPgn+UaomKTu8xR5iWtODuvroQy8xWzZO5mHEo4s5odf4s6onftah7Z0tyG
ALOAudw8z07Uvasu1YvtaLqEAEeCHXSMjIuZdWDFJizWie/r+8jS9HcfSwishYKJ326s17Xb0RpL
QetRehAxWuQ3DkZcC91uUpdR1OrwNc3soHOrX2rwpuB94Wt7Vc88ZTy1+UVD54SUM60FnojlE2xB
5D3B7WiCrQGjM0xn/YbG1sBcwxRn18bYGW9KeMVpVoSE4w0uVlaUm9uomovKuPVVRKriOhr8pH4j
GWRw7bD8QY1Q4P/tC+jf8CQ65Qf13TgNXDV4E2AmSQH7YFBkjWvMECkKAzwFg+3O2gnS3EPGgmGh
dQvOYljIFrTzYFwQnYTNDe4Ff6Z+0WKs3BOCySGaItWExsLLwICQXvSDL6+k4J+uW7d+tnjzrHxq
ttTm2lXOCPi6jydzlyIxQOMQqvrWRLpxBTnQP2D1Q9kbP0S+3r2bExwl9Jndb3aB/4Dm7Cwuo0Uc
dOagOTclTUXSfZoLjZP+jT4mCVOFNWpGnYz93i6IOWA1mNZUfSZoT0oYc2zLMF5kSXcRKL3CMS/1
qsXMtyiXKcNKG39RMx13Ki28fXweUQL1vUoH+7E1ckeFCLmlF7agLUMJThJ9bMzOI9azFYMM0zOD
Kac487msehGoWzUG8XrIYhDlXT/rV5OIzVXWte26IYdXhq3juwuyUqC9sgtnIZVWf2BQhhq5RfS7
UGWW3cV+0T13lJ6cmdrheqpAa5fO3G795WJHZZJBVO04faHeJNdaNIxNiJ902Li90A9T1srbKCrh
EqQ1/2gPSvKQt0117uKgYbrVkA8NPbUnQ/gSOH/8EJWefrRNMTLfU+na3jKFYBY80AXKin7JkKG4
HRLVViDhReVd9Sqxb6pEvnozUIdQzAplHzTrvPJHnW0/nWN0b72I3FNeTMVjpgtClzP0e6aiDDBT
vWHuOAp193nTj99w7lsrYdrxZVvGYs03qrZZk/ESKrpgIc1yZwo5elDryBTwfpQ449eZqo+KX3Mg
cyyCvfzQ7qugSM9NHFCJybmBnLMo/K2vGRvTm4PDuEj/ydIEcJZ2QLk0BoqlReAtzQKXrkHh1/M9
HcjICV3iofLQmlg0dCefHnOWCpqGw0g2SebNJ22iF1EAit915lCcq6VOwrBPL4EJ9tCQenxBWne6
wjOHDJgG9b7KImPFPFpcc/5cClnDaY6ORXGdVjpAeu7zJpjk6CU8dlkpn+pu9MuTkWetxTA6Jokr
+dFMweqQ+KsetNGiS9ru/E2bluaLEWjZ3oUhxF84aNNjhxVJ3UEkyNhftY4Db/el1wFOmJu+90yP
IQurUeMll6Tx/W0dy8RdWa1R93n4n6U9tHQuNXU9x4rQaE/eFUWpHn6Sf/5gGM74ZC7BW4ubyfHJ
2Vs6YThDf/V3CElWWWEZ43Wstc5aC0x46iZGW8avNd9fR/ELJrdl9P/Cyp2tBr/HSYwNmvaV6OdN
C0qen0qsDWBa+Tfthz++G4xGg6xBmnWffXalMUhygM3xWojm2hPUitGeOI0/vwKfrEMfH2IspkN6
hFjsPl8AJ+sUh95hvE5NcMn8yyVIovLqf0uS/79RWJ3ovZ/uyO9gp1evwO5fq28/q5Lmjz/0D1XS
c5bkVg+ZRbd1jLY6z+g/VEkv+I2bBvXAIb/Q/2jk/mMS1gp+w69N9xcuqMNZEO3xf2RJy/ttCZU0
mKr17I8O8N+RJZcX5Gd3FsqnS/AmVnydRxRDx68vUKX3WQP/at57seHM5P3Z1TGmd3RfIn3T/nOc
H2aBX0Zxfx69/WQP5PfqjGrw3uITJ+XWXd7on9ynhKQkHBzcac8oWHOjIzwhSeDq/Okm/MHC8Cus
kpY5P2kJaIUUu4xnfPZzdk5LyJSDpDix6uPcU/KG1HKCUz1bbHRtJLW6bQAZyEw7txxI7//84x2C
dT9fVwPhGK8rBk++zWfDc99PsKHBSO7rwmX6jEP4vAX1qu8HRhOOysSBp+AeYEWDs2GEgkiZJbKF
KdlVy2T0Lak3bNG036arFisgbHjDLqCnjzmVVM4/W9QTphir0Bh/UyKDCu5E7dIl9iesVN2Un/HY
EHvE+Xyf2A44aY/zaek68ilK5bRbstLwxcTGhN9LWlKGBCXOe13SQGIoQVw35H3cEfCgvnRWH12g
64lXxkhTfdXWw/Se4JjdDlUxPBR9Ne3aTFXHyNBAk0SpT2uRxuMxifT6JUkneIaxzh8cFQigVipz
Q5BndA4GIrzWQysgfCzEzXIVA/406G/atrVD7+Vn6l5rbjy6y3cYpkFJK4LLHTlXjJ0FDSOeMSEf
wkubG3qH1FGDN3aUTB7pEeR2XzE7l+4BtC/ku7TB527KG+D00cXce2rnonkcZDfzdaxueMhInXiQ
2ezecnfMzUwQ7YbDf4GjS8m3CcvRKvYMniGkxvuki+rnXkekR72t9L07BrxDIxRvq6vo32I62kuZ
TO9jL6Z7veGPTHrTPro1SKVIwbmQcWfcMTbbPmbdWB1VXQfHsvS5IqCECAaHjaSVoUshyEGoEJtW
MNeE0GtuamnmZ+EmAbYhyrzMrJs3O+K/xjn25hUgkDnek7SD7dbu5ZtqeZ19rZt2btoXh9rn5k4e
VjLVY0pft1bVVBsd2fYgaH9DD+dE7tkaVBMjys8QFuCT+Im8ttl+CACLh+8II0TwMW25LSFYsWgY
NeOFcniIIHRdBXLgr7KSaSfKyA8NxS8O4BpdR/nysmvSOWmxPgBL5Le4pMmHXcBQwJBDXgvpug/f
iQKddlNq2qfY5k5EA4Z6uxLTGoXZhsNFFs874BbxSiSTgzgSZSRTKXj55FlG0dnVI/nGMW6+qsZk
useGgaiCs2tdNDLfEjzUfdMzuDzMbGEuiwuCGTSuLXqEvs/65VIvj2hBTfx9avj1cz6ZiPQzd8KG
tbSzDZ7/ZqHSFbEXXRRt/jyCjCY1sSlPsf+u94EOm1UrXUqxqDQPSeu86GStPJlR1D/ENEiBOoI9
3pk6Y062Tcck8gaCkjxB8KjDQ8lEHiA/bpTrad02krY4idKyT0E3OqceNeGuSlvx3DsuxysMc4zy
ki+BDlm/INdMlxm8wVvlL2lnWgZk3qcf/Rr7eGpWqYVLAntmvv74cX7CS9DWrXZWGAc65jCy+Wr0
p/aRnKf8PKEIEAAH24+AK4MRO9BiK3fU031Xm5hKVaSY20K6eBOYDLhNZd57S2KffEKhC46ZPjHh
75qWvO4wOPjmI6hOI3efh7oau7e06e3n1ABUF+8Ha67sfdrNWrWhkTb2V1SzjCngB+ntM+fCKYR1
N90bPuENDMUxT2E4iiF8ObtbnkN09840cbFCXGFp6qvrviYUreMJuwDa9qXTW+2mZiBDc/prm1Pg
1k8852YmIYJBDYKuGicmMCu6Jh2GjD2PlyhmzvlQmvl969jGpl8S33p7+pr6xC8yLPotT0wKzSp+
I4814WzgYlQxenFEdRk3hQPThBSt7htMFAnKoEWXkQw1M/9xoeY8WBuEnK0wDMbrWMTptT2TNkiA
1DCtaIFcuJl/oeVCMvQuOckIlLcDgwSotJoi/EePHSZy84H0m6J4xyPACdZylqCy1gaBalfnqfLS
jVlqwWUGf/MK1NhIK4YXVmL1uUw5i296hDLShbmRiNv6Af/GsC89IhxEZ/kbGgrmSlj0FYfKyHao
R2JlaqV+idoa7PvYuGWOO9jiNm+PRhVYxcbk2r+1YhzdlSMDbQ7LmXsYxkU37E2REjtrjKRTRoTP
tEgUNGr6Qzxi1qEugE7pRHQHpqh9s+qx30GJYs9jA/fp07DNJabqNlnlyjOuNSM0urzFRNUDAEhy
jmGBr1588ovD0crVZaXiIfSLPH8OtKj2Vq5ypx3JiFiMPRfLCYGvycobbIumtSVvqM7IaMLj6x0E
6yv+HBYRuDW5MNtQ8F5d2UUrLgmRnDe1qZsHRs/aNX0e3qp2Q4qEDKuaJxBbjXMh3Ebd4wDOVk1G
YJvfVvuxWEPoq0m9cudXQdflYE7lfCdQCeOV0QZ7NTvBoeyj6UuaW/N6iHp5kZfCXrlmUfK451hL
xzjftLS/b7zWzikOJoO2WTOiZQsfANdQbphmn9HCrWkNTSp78tw4DX19Grd2BJuqDwZtKxNgtH1c
3hSGxl5OtsIhTS1lYSEf1rEWBw8F8+27IuWJRyFJDj4zSotOjGuD3hMi9aidSVb1rw05TxeT3wxw
6JwgIdfUbcrvIEGuE2BRx0B1pruyQRAiG+ExJGswya9EOxsHkZQL6DFxm8tijqznPvMmO/QcVEFk
l6K9TLCVAwY0Mv27KMuyWNte5SIaMcxLU0YGnIu1Btd94Twjj6Wkg+ZpdrS7uH0rrcwlb7O1IfgS
rmXEznMw6Pp+THLkJZ3ZcTpzCmevlzjD1xrk4KorxqUuEPKGiSSsNXKgv+oPJf0vVXCMhweeeTx+
ZXJorKE5MoBY26tGES0UMrZFs7LCs7PKGBs8TSbNyxnv2FdTEASyagheXe4NKRdLiZRlFvvQEsmK
TY6BceiKLM6COSgSE8UKwz9zMrB/2XAEq/B7BUppLRjXOsPJXd4BsmaPXqSLCM7hkq2RpCWJdMI5
zcjkZ60WUFiG1ELyz9McxhIk9VVJkYc3yFXiq+LcKzaJw00CdQdbtqcq/FF8yRT4SGZMADwzL4Op
4qCOh0ZJsBkyJjYFylD3VtGZhKJKwVhtzMHO1xmd2QOknepYNDONJ70leBdQIziFZagJHplEp3Va
Nne4j9q5QvN8SE0rPsUllUbluOI6nj++RSCfLM2lLI2kXBbluZzeu4yaJA1A/EIDkcYXlsHqmyXc
GtsS4d3s2iCI3XgBSpQNX4dM0mmXGFr/QFeDe2dIzcfdWDbTLi7d6RKiNb+/H8Z1HLOX1xRbz+Rr
laC/l/I3QIb0OlUczJafsDBF7vxSTe/+BBxMzVFNBjBD+gYJvhN5uhGiDobs4pCbgbz580OE8Udn
CIz1Juclj6E549PQZGOSdRcvFOpYM+VFFLAYUg57tLYz2dyQx0l5bzE6OXBjXlpwhOuK4YWIaQHn
rw40n4UWjjA/vgkjjgyHQ2D69djWw6orCWXp9nZK5b9ifsY5eS4urLgjjWeyKQiTgCvLgJH64sU1
trfWsfYETb3gdOHBrCx50VrDdFmNQj71UAxOQ2qq+5GK+4dY8X8eMRfT0KdDreH6xjJ9tsR5BJ+/
LGJ87g2a1e61dMlsbYmcmgQvGh7X5ETPJF+zFfGAIZ8DvuyYJtbZp5bY0Po1E9TNHvGOf5Fv/3Hk
/PWkbTlkXvjLlyKm5PPBN+4lzwj2zT3sYaITIRlE69bv5RGFbdg1TZ+AEyrmDZQ7Np6op4LKBIdX
L1leU3vIz+hw8sIqXOKcYbJ+E2nh3fhgRTe4UuZ9pDW1DGXnaOs/fw6dP3gQYRP6iBccqi33d/Pd
Tq+RyzuBEFSAxleTB/lwA8B42tYTsqVIq3EdJJb3PpjTsE/Rs7fgVF79TDyOVWxtUix/G80Z43Uv
yvpqaEz7eRAQENPZyi9JULBeTDtP1JWIRTVcNknikzdm5GsdHgsdMl7okqVkHwepc9KNRGwaCDBn
VcBQpoAkq00xnGInVPON7BlxWlYY0+61MzRy91ZzvIlk8Vh3QrOyac9Be+RIY7vUvWNdHLDkFAfi
pKjZOSxzLolz/qEZX2OF1b1kJf6o1VU1y5uqkMuaEixlO27Op4AwstDWU/fWJvhsQxdHXOfEWByx
UFGDkjW+imHPP8SzhsoN4aF4aayeGXYopd5wlBGQmMcRKgtbUttBCWKaSmfYCgQNSrqV9VazcsyO
AeE1P6gyH2rSAuiRWSI/eO5cxIeckmYdzcv/EFHQR0tjxXBXUeoa/hA6VNyXWH7bbx4kXsFuTE2P
6Thb1PiEX0wKS71RLMJJWChKeY8hmVDDrbDiOK3vOX2zxPp2+8iEKhmeleGsWoek61UZCILUlmlu
P7HF1ynr822TApPsB6orHcDQPiKurVsnlds/dGnx4jWcH2dliGfwrlZK33IJF16uXZAzi3ZBmsqw
YtPRzg3zZQeDjeMmt8BCRHnCouc7XXHoHL9+hRxbv9pMAVPvw0ABpcD9tDq/WcBV/nGi1YIRhEO/
W1TtI2boFrOXYR10gPkv3XK2qxJAE7iECQWw50JBLMcBszUw6RyaFphaVnlWSO3k3ZRW0z/oBo0A
cEr1Kw1xwt1sTljC4PS8psXADkCOTvtoZghKEof/NdmEiPCRzWrSRRW6vt9xMopsu/Nwmcy8Iy15
rkaoDP7PTp/l2wfPwy/xLrWcDkO8DPO+StgTpZCocgzqB6EKli00Aa28dSZvsXuZ8mmcPP9oQEV+
aQXUY6bCmot08vAPMF2wa9hAdzhpnVXtV8MDI+wc78cpZe4LBYj0D3Fd5uhDXsoxGTfa/E7EIkic
1GdWEZ/9l0F54mvXdxy3dSc+GRWMLCZT3ZVh85dW2lI4L99agUQ3Qj8lCWFVwwk+TtaIRWN5VdWy
vut5DpsYseTFkarfqqbM3MVCSCdhSFFGlsNryhBetU6ULW+YJuHO1BmlyMdejBGGIT20nukyZ/KF
xNtmRNexCH5EWOXXMWtwybgavfYBde3jMTQVEgyPt9T3qqcLb8coHlY7yZsPxaeyeHxKWD+Q51FO
ZMkpmEZpui9sCqrCx+ndR67DPBnygBZrXAZbcrJFcOTSL0LenPrTNqcFu6KX+N7483Q187pVK6jU
FCMjo3iAolCvdKHysxS2KklizAPOKZRkfQ3+WvYD4lzVcYvjUS8OauYX6dATEHFmXsEawtqdGbl0
NuNcJ2G9X+jIGY8gKY4GYw8lb0ysSudk5q5zS8GjAyh0h5YgbogjrGG5fGKmBaHM6Ub5FmcoLoyO
TPeVxmsemQ0c2UVcsRybZY0TPTGQi1KDO10PfUoNkM1zyt9Umog9cmaJsww+/kO/+dgkVY52Wy2c
GNgm34lEWMplT+P2FSXFkmz1fPvj0cRhsBWMmx6q2ojOulFUR1Gb+VoCxDj6XUvDykBDoxmOptYv
tfJYWslpsDlprWK9Y3HXoCNA469fVEyx02DTOo4e62w9JlzCxJHNm85Ey2rM897YtByfNvgIkCoI
FDwuz7NslmW4jer2smgLFMkg9ah584Y/ziY6XRJlYtwli+pNXbLsAhzQXsARl6wTffutl6QOJkYU
n7xeIBs1y/NDW3DPUQcx0uXnRIv69VHe+uCVIbFW+bkcB1QkZgLWrmeYdx97g9EhAYP6SE4eSz66
EyLqoDn2yYs1h61iBFgrA8oQCcX+bmywPQQ01QAIUgnbHIdXH9hugZs2THtuZIBAfJiYxDrOgAKP
DkafA6PE9SahPHxu27ER22YGDV2OBqsZIdkP00iZLGhNHvW6ACJYguCIWMee6tZnKtctyKRcGskf
kuDQIVr6Jpgl5q1GohkpP1tWE7HimMM0ExmAWwCvFCcdh51y4fkAE0cFrQteCuYW6pfC1BCoRzRj
K404KnQUzpbLhCdT0AJT0PLwfCyzyuNqoBxNl0wpxI+c6ieCGMxyOU+0ChUKJO2XBtHmXoDZ3Wvz
iGQxtAMXU2d5I8iihUNssWu5g+CMZ/GsaXp0VpgJX8xClekBsL68GEWBiLgslWAGzE2DPfTEnEjO
rVwcLTQVNxajIRy7kEx4JxvU6arzlkhvw7jD69V/96pI7UBSg4yjwAOnQVAJlrRafG3LhpJDtnNx
wCrDIUakycn0qhfgFly1j+lx01+CaYaca9AVOqchfJNPVCWZHfaKZEsQt3VA3UK0A3BP/D94tSkn
6jqigpwG7Ao9N3zy8/kqN5HUP/7rx4s5LbNxoUaQ2ZuDCe0s2FQOzE2oL8rUpi02gJQs35oXOqWq
jL0l6mJgoOJkC29mEs5J5ytBNtqTNXrTVrX5e2/PtUusMAfYD6HYIzfdNjmZjksVMCnJkUyYc79D
SOAXMz1D5My+9+3nuYmT9bx0YjoElQ0ueD4sr3v/oou6+gdM4d/TE38xPQFiwaI7/H9PT1x/H16/
vf7SqPzxR/53fML+jTQ5mxYlhC+gOf9sVBrLaeZ/IL0mExPLkdRlmBWGhEHvDZNNl/zXf1i0OkHt
cFLwbbqXDpCcT1DeP4X0mp/OcUQwesvHwCgClmL+rrlNMKIaqkZYV17UeqxWtnOYLEMDazgXywRd
KeVaifrCNQJphLUhyW6a43Yzun6x681WHjmg9+YTbNWcKNyCOQOpBstemUIqZ9039vRgDfbwBPC+
WXfxxCYiQPSsgsEfEGA64qLwdlTDrh8n49xzcHiuhmg4zdANFOtehX0unxsPLkTUjNu0tPHWo/kx
7p0ziYkbuNu5gBKwbCSZyumnMnG+1iZWL3uaPHebKH+M94FtzP2agAD9K/0HhIViyvNvEp7CKY2d
oSSAq1SniG2LNgRSvL5GvcZBDvc09w711NikGxv4iHftZPL/WgtwcdlccLawK04HiKJOtibxWmkX
Pl8Q0kc0012qJYfRG9MX9U3ASNx5zvLhJIuReXmv6NYwUxhMiOj37bKx8fZ4ZCu5yuwaaZx5cpZg
v8+xf9kN5L0rKzfvOyE6jFfrkc5fJ/eR4aT9rozM2PJ2vgMTees1QKf0NRzQptJXkNLVteXNZWWs
umnQDvYP/4j4MJNkru1XVU49+jE03IrCbq3zwJYaNh+Txb6TRqQc53KwA5CYDF0EIYJqU24FPnHy
zCzbcuOVoyVZdIqMSWO8kFp9xHYLTYyL2Q9ed4R3OiTrWOquV++Rr4zokpGUIlpLux2WB4ctZlaQ
I7aaygiDzkuXPeyi63ocU9doa1lnNWHTtkyxlcij5tgaT3GUmOb8rNJiqppvVF9dSQw5oNMi+qET
/XvB+6sFbxlP/7MF7+q1bV/fkr793nXtL+vejz/5j3XPDX4LYAmxlDnI+wZRrP80aFi/OXBwHIfF
DG+Es6TO/nMZXGwYEKM8qDa+b/4yOGYCT8SOg9jzYyH9G8vgJ4cPf7XhMaoADZ1CmG/3SQUMrMml
C6SJvZ8W7wnaxk7zawgxPu6tn67Olx9a1M/WjD/6pAUwCYKIDj/62a8aX1HZlb2cz/e+OY8hswsv
YgHAjFHSr/7+J/EZgYUzxgRnvnyTn0wgcacR3CFyse/GvCfoWj+1Ax5dV84Pf/uDUE5NAHB8nM5n
/fpBg1eg1TSz2OOpfc+L/D3S0veMf/9XPgYMleFxx393jxian9vEUQIRjijJwMdN8YHNzFX6L1w6
nlXInB4jieDK2KR/uXRCZ7Ai4RcNUdkclY7ZLqph3TRV9hc/avmbfhYsefDgvjCgxX0yWGk/XTtv
IECuC8C3JCOLnttP5ylWhHJMD0yA+38hMn4y8i1Pub+QmtyF2AQG69PP0gyn5t2sYcUscEeP2nkP
JiXCo5m+6j7yfGo3VogLvvv7jyKsDAsTFoNq8NE+PfRuUyP/0a7Zo7XWt/3CHnICLX/QMv7Tnz8l
ywX73QVFA2ZVWBir3ifI3NxnPeSaUuy1Hh5hiTFkk5l6dPvnn/IHbzGMt39+ytJV+OndWixlg4aL
Ya+R68lGph4gHFcXVfOvXbqfPunTpRvzMqlxAPGAFP20dlX2ugQfAyz4y9dL//2PAhVLUjXMk4DS
0vv0eNRR6fhlLcq9GEwGM3ToIeEkqEBmu5w2AdXG2gga2A5Y7fY6wT7rjwBJi0SvC4xgroshiUgi
X8WghXAevH30zT7G+6GsGNve+2/2zmS7bSTruq/yvQByAYF+yl6kRFESLcueYCmVFvouEGif/t+g
s6os2WWt/MdVgyxnWhJEEoi4ce85+6SvowcgMoTZcFO5CMhlNc10JZ+melnxJWMU5Gv6mgI9kGnv
3KHO70bpC6y4oryygyT4CgNhXFGq2btgxm6XY+Fv+4T7OUUiHDJhaqm5mDIwsqk5TCsVFes2zYq1
4lj4oLTEIs9z6l/qgFWemAF+d8fgKlRch95rumQZuQj418TQUSnOScNxw++jzfEzecCLTglk2uAH
rG5RLpQrRW66QyOXENyF0SIxZ26n/K0T0Aqodcb/Sc0IUZOVtsx1Xt1EQb3IE1ctUWMJFGMsLnA5
irXjsAUU9IY3KqpKtex8w9xbOefmhJbCwdBViYmH853nk6zrZrqAB97ZhyE0kq+hV2aPTo/cpW7M
6kvt5OJzwGsHDNPTDMajBFzPCTq8YJGLuXhpmiPP+uBYNPCoLbPHpvfsA12G/A4olvoa8NYcoqSu
bp02edUNPtM2ccTn3Itfh6YPHpQDh6yfl8aoIZV2hHtBc5rzNaJ3HwLJKQEddU/1bF2xoitI8iiE
ujAzF5QBeGRJwyn2cUiG0MLCr3UMzcq/TZyweHU0n+SfMuFNJNWsQIrRM5683PZZE1pwW4nviwiR
Wqcxb0LQRslysqJxmddVeAbEOPck8Yp+9aeBLZbIpVVgR9DEEEiUEzx26WTbGFlEdWPQSPdXWGe7
pyioIDyg0ABwVRBHMS0cWqTXWhlPnzmE2GfG2fmrIENpz2sc1wUykwWHNBzNCTl2pUDshGWY+8em
JREvJXrAlIiMqCs37cAURQ5ApdCH8hGogOxwnOgVOnMYdsRxJo7/2NSSx87SJ23ZWWxxEyQV2jsV
hxyb9M/oURVayDHJK5Jnvxfaxi94jqinETHGfpdtm45suB6l8tMkp3RLgpLCWKNJEW+SiqCq2SyN
hkI2IUcqEgMgqPnVnP7EswVuAUhg1tvNJ8r16kuYWDaJsRC9czr/2GKZT+1R38aoHvpYW5L6YO3t
KEy/1qHATh+EBROjRixTmbzScfERKjomoNYJVFaYjxzIZgB0hF7rGKY+qpgw87eJxifUmmx9rcmq
NvNdVyQLBg9JJ9t0FVVD9K2ofHtHVCwDBGdOV7KM9qlqxm4LrQ7zj99yI0y9V+xJjnht0F0uak0h
ujAyAHnhN9VKdxU1wwNpqOipuj/baIz3ORFX6zaonANboXsXtTyUqGsGFP9Zd9MpSVh1ynNueQpA
YeWmnz2ckgfdHzbAZzLaVEOllnkPLnyBKgJLjcq4qVkVSVnJUNER0ubfmhSV6BJ46gmQp49E8CSD
sWRcT5LVjVzGbmvM+25l8bpFnjzHEGduPZw/z8Q+eXdmRwxfiTrwnFiBuR9a7qiUBfVrSwjYUieD
dtUVvHxoKTxGuVf7t6po+xe8pRk+EtyFy8hKvTvDwWlh6dmzbbNQSsn64RD6dDfhjFsIKccVEcl0
/22z9e6CMpWMO1pWskul1fqyBtWStwRkJCxioi1XDmjdFfgPuYtBiaNrMvqXyC6uqgLTeQiUgDsY
ZaeMs1uzUuUm6k1Myqg/bpt6rqtLUR4yo+JmotXWxovcsJapy7tDVCHNU4fO8mXVRZX7RaU4/PWe
1aqb7xEbCOExBTlJsN8QbroRjo6Lf6JeaPgnjklobxomy+TLSbG0zYkVkXyWZTc5JRlDvEOTGxSr
QXcliBFOqS2f8BxPDZM0ZDc4dxU5Bx5BgftgavO7pmXt0UJWj97noYevxHvul+0GymHN6AMIoBkI
/U/faNWB3nK2pOcGtmn2PDo6Z3rCQbaw7rQbJeNbMza7JxDkze04ROomSKbPsW726PXQ3Xoj/lFr
Muzd5McT87M6v600GZyy9IuLuWaF4uS1DGd/qoo/8Tw/yk7H1eaVGmSnvF4q3axurRHRF9tiuGVx
/1OzSxgOLpteOue+aXGUPdYFKy84Lf9Rzz0UmrpRlSS80WX+vsg6VlNtJj6DDWevfpESILdk38as
P2ZDu8uFbckt072FYPbUL1TjJ4QVZhmLWcIhD6yFSPx8iRw5vSr6WiduAfUwyZWSBtDY1URmZJUZ
5yg/aqWjR+trAGW5wN6KRbevzXxfkjdWMVBDn2VmDZAqMnJFRt9/KF3nMPZiyCc2H1BPNw4e+eC+
ZnxHViF8R21rxR3oHPKaTHKjAMB33h4d4YwKclqY/PilfYm/HMea+9qMSQQjp0vzb5WNstCIQ/dq
YGiHunr05dyatnUmLAPr+ui56UimJREop8IBJSITq/VhinphslZVJC2kIq3RIXMxmq9eqmNeLYfs
oU/MAQG14dBZp7hG3VW5Y7cvsiRdxZX+p+W1uyqZWQajyfiKRgp8Dp4vFo7uzrYT7cYgdhv1rZuT
qWGJcctzKsxFmdDFajNP7UTdKoaAwXMa2enaBWi6FrPqtXRr4ylXYji27NEMQ0Opr4BjttrSz8zp
yOMavoSZi8QNLKrGzG3wKS017SoewApsCBNnfbMclm+LHHHgXS62sd7yM3tV8YJ3KSNghtOj3X3g
Lbjobt7U8bO7AMMR2epoTGC5vK2wmwmHWgtPdEcrnvVG9N2NgqrpknJInQCmLT6SWwP/S4Bn3KY+
MTc88PZBESIeIx746KD2DixjEZk2ux2whNCh4LD7/qAWAiaGkJztZG48tjpDk5Q1tXfj5yJr74OR
be73R4yfToa+bugcDS3rErmhv/NwIK2z85DZya6rKcKKoA3YoNiOC0B8B42U6avfX8/4qfyfL+ja
TEYhiJs/oXMKSYFjOWnGglL32oJVolzFDXCpFe6VZ6WByU+biHoQI/Hpsu30RNs420hAw0TgrC2D
lGyvcqq77dCwr//+95v77G9Pdvx+tiGQnc5Gn58O5dUQl5pntekuynNr33ZN/lqaNc9Ur/pGx0Vq
UWxnJF8miygx1JFoWw6z2JlvK4NCG934M6VMsfcEcq5RcPLEOYofIhtb+2AJXBOFTCQjzMZfq46A
gpmzYO9CmAFbc+DgurbcPHgwLd16Np05EcnnH1usi+4dYnE2YBhl2aMex8Ay5l2xgI7hwX8DYvLB
e2HMp9h3TwchEI4xg2XAJr2PaQhb5PjsXulOzQGatka0qhqScNmb1lMdu9oOMRHKXGSDG1si3w+l
2v/+4/jpnA1l3vEECn8+Em7Td7enGp3eqWJm+T7n7a2thaRNW/1Hy8BPHYuZZY9ixzFhabvu+0ZM
G5Nu5xRlvHMsimcnZOEqsEgua2R7MNLSEogxXt4jI//u6fcvUPz8HlOiICfzDOaMJojttyvQaKRW
J7M+2lkNmWxoFhCFavA3v8JWsw9NCVT31oeM+Fgw4Uhxhb5qld2v6bDbICcB+sbzeovZvc4gHaHh
qygnrVTuqL9Rv6CR/asOjEBdaUSVhN87Lv/rV3/Qr6bHNEcn/vcB3WMMWLyIn39sVf/9Tf/xEorZ
EOhQx8wt53lr+ttL6Jl/sPjAdcdbjyGWgNt/t6oxE87ZjTyROh02QQ/5PxM75w9+GguqOzfehHD+
0cTugmt7+/BzeUaD/Eh+C3ald1sRsBowNWNo7DxvLJgjdSUIV/bR5VSM9XXcm2jNgq9j4dlItBA/
fNLbippRJ+AvjsL2aJYO2Y2yMzeQ0oxgjWTMOyEGrw7oWbJzWcxQdsPyrupAnWkZDB5+8PqZ4jKV
KMp4gz81UisehYINXeVzRHonNPmXPUdKlnOuuTUO9nOh1yC5B0GUIlJivmiOX3pUTql9SwdUBSlq
1+HbHDflJvu4sfpjVLprmYNCDYfkAPq58rZOFxRnVrVQJYtQa61jqzhsrERUamfNsiu1QAberas5
II4aGQRuHoOywLU4HA05IB5LI+9rlmZI9BrVebwtpRA7A5T6dVIZNDVSByUoCwHwRK/v7Q22cGsR
NOmfVj4Vh3DOubO9CToGwucnmTSctozAWmlYRwlLN/vHC74+L7ESMlhrGfhXeXUK/El3t0OAZgcQ
pPZFoYRZtc0wfIp0ot84MmbwJqaudh+rJu5oBjkD7QeOy7RshiTQ601wSddzsaqL2zo2SebQcGSc
ZQ2Hu61QpywcugJfLskLTEiM83AJ1fseccepwzj7qY1wbmR/PgPEKdFUVbMCAUUIokSJ6ejYYItt
aUQ1VQOAlOSmNTIQwNuc39kZCQBEwn+JSjBkhu7i8sfvrHqOzpK40PaSpH5J2sQQkbrXFYb2L8Kf
KAtBvQePCexG0p9atF6qm5tNWUT7b3XJnv6eVlkoggqMVoO8Lb2uZFuV6IOEYfORXhQuPRGH4NWV
DyY0Is65gq7TbC20iHCehmY6+MXI73wJvBGkBoIftyZe0EU/ImpJiKmawfDkooz8Aj0gcTj6YUIq
R94FGMwuaQBhwCFgZdMVS1be4MLk88C7iGPQZXNcowr08EpVc2JQWCbqryQp6QymE/+OX4ofG5U1
sHeqD2D8JRl8TbdwkGvFC8arSNW+d9q8CbDqYrpERUrUa+AcaqKmqbDJvh1mreglseey0VlaxYsI
WqGfsLk6uBq4IpF1wPE7jVyJPjO4N+tuJhgkc2poL1NY7KZlw5W3egFdXUrDetaBy3kIbofy4Ojk
mtUwPbpFjatrBxjPtu7CBBROiiC6vIrNmDPPfE4i31zE/PzQzHhZY45+KQoy57OlklF7vPyWXja1
4Q52ewyxyrD5ZW0sA81Co54/YhxlgpylOB9Ry/VEL6Q5R78HhlH0CYkZ4CNlTsY74CWj3hzV6JcH
35k7ibLk3/0xprTz/JD+MDkjlPilxg3hzw3Q73kCLgL9nZXrxriJ6yp7nch8RPDoaFyrMAQGnNDW
vHxb4kMoD66RDyR1VumwHNwUoZvyxbRrOPbe6703nLoEB63JnWYu9bLFjse8AiUQCQVEO3jtEmSW
B6VNaDVgaEGJ2ObIrpcj0QFHZ44TT/zRf+TDBFNhMmW5T6JRkZ4tcRAqTjIBUDoxPHTcxcz5vXwz
AS2EIRPad22smpdEIywOAjH1ROZnw4PnaAQnCMmNLSRkKsSJpXZNA07j1eVz4TMBU2tQesnMXNk+
8WpL3jK0jgOntF3PoeKlRmFgrg1smSaxrD1wWdHMGe/09q6I3OH9pQsRPEqcEddOi7SIC+b9bc+Q
FOcdJ561pmgA4C0x/Nn4UV1h9TUhkXsRNDF2jLvCqIr7rAORC6svS0rISJH4hEHV3WjI6b5RMZv7
QKp4l3Se8VcGoOfRC9vBRa2Kl6iWTvzNhC9xbm17vKryIl9DUCYzM9Y+yUSTj5GwmhWiLxRMme/F
W8I4ZryWll0bQ9Hz34ZiA5aKzkyoT99gR+NoQhbbHBDZusBbLp6nfLY/jTA6Dvgo8ET5mCqvWrhF
N/lsmbIv7ingcDipkMwRVoBxR842K/viuJou7qthrMd9MVuyAE7dGzlZLlBHDLTjkNca4zpLWc3v
JsuMrjrd36rOGTZTZ3arBjnWTd8WJeSxNjgVnWQ1Gd1FEWtVe28UxZNJh4+S0W+mcNu1sXldpQiK
PwVE8j72USYfst46YaSq77Glh4s+bIz7gFH7Q+EqGuntoLzbGmbgjrg2nPdhpD+Foh/Qn3jnKRTO
5xbJyrYc7FJuid4ofZ4PRHm7Tg7zg9/vhop+TVuJU9PQxHGIzbTXwJn1a0542XIMaNPcNVGJiB3g
wDpLJPL4BC7JIuoYMayzXi/0VRRE/degGnJcrJj8kg0twzbfjXWWtUsN4STZHXW5hHWlzqJIyU4g
MYlQDuwjty2dFIbhWnXVOSZ3Nba+rwPb+wHjWXtUQv/aS8A6+NpGwC39UMFOKgJUJQ5UEXQp4mH0
NeswDolxlxqOeu2sQX4dycSonwelZ90dPPEgPCj64ldhlhbLqpZPYpyCuwip6SqduYaUgsM1HVdz
iW4Vl7uDdrQxtVtqeGfdYKbCjOTm3zIFrrKe4mQd2KO4S2LVfQFXjlcMtvLJp1t9O7R96DKEQjy1
YGpeHV0tSG8wOwrE162u3VlpaeP/bvs1b5e76Cxn2FdNXnyNW2Ut7bKCpFfp+1SXj8wsunVE2seq
SfQvhgivEsZd19poW089tt2cZ24kzyRojDUoyujAiCS8Nb2yvWldufPaXtEzFmoR6QY9BEJnB6Dq
yL54hSgtRWSZGdZY0So2P+3oWNwqehxd571X7kRmfOak6WIudfKFJC8bLpVKmUMCMjSqjvtAVHDl
BwdjvOkH0yq0yD8uHLbwjY8IggacqMw7L7Sck0dK40MpmfZAD6Wp0ySRWqbTsNFc1d2UkilD1Yaf
HL0mMl5q8cqY3RRhMdobH2HPQ5wwCSX0LQFRiIp8NYgMgnalDxpAMJgLi7GJolOObhUEqT6eael2
h7Ex9c+Q4FignLC8YQXCPTM0cbNSuX9nKlq0VdESDqOEVR1MLEr3kZ1nHZizpl/TNaSrH/WlsW+t
pAXd6egrGThXHpa565I50Ce9gaIEvhMvXBs9JUEeLG3b8PDjDl34ifFSDehuUOy4DQOUKh92gx4C
jfMjb+O0Dp8DHr4eSn/OWJIUgNaRm5E+Hk9CrtJlNdj1xopbdscs8lFTEWGyrXrLe6x8XnhXDfIh
SEp309D/S9Zsh+A8kyZe1ZmfLryAGdUgjfuIYzTsiySiRzmGzaG0RsuEdju2h0FaICaFGMwN3zPc
0GUEXTQbN/9idOm8wt/q1zHad2T0vspeUAPXOx9x3jqbS6sqb+jndiOcUouAYyTpibOOtbrCRdzF
S6/12pu+MoBCjZla0v7tmNS64pDi2j1OaKDNT+xv6Q2JxSa8ytwf8lOiYrLCUru8b/MhdO4zH9oy
CjPgWB06c5jmvfVniqAy3IDLLHiAdGrBFDsTM9nhATjhcF2kTbMeW0ZNy4QcNhr5XX8jgNuy8o5m
+OTmGFBp2CbUWJb/JST94n4K+qRa5GEEVrEdr+3Gto81fXimTHWtEZVgt3uzzNRhMOpx6xXxcDJs
1ZyjPt/XfX2ovGlY1b6ob3Pc/i/ILfVtp2q5N1D9bmXoPVKo9RuX6IbOldZdQkcd2wBUBtK9hzzM
9gA/6KbF/jSN9Fnhj+G7KEoU2eDx7ltTx1ya5lnI7SPg4NG+yhbEgPOGmMF0nbZSy1/GbmhOmj/C
v4omGa/DKrbbPz1VnUE6FMQcyLi1ArHNNRa3q2BwtjW+svvSyMhZz4bogP/KDUgX159V71c3QIJT
lFDcC1f4EAI+52RM1x6tdvceIJOtf45z/iT7hSQW+ESoNSlPMTjaeVhT9Z+nyCqXlim90D2FiEJP
7H5XKmcH7Xc/nORP3/tfP2qr3rdMCYe0PZOxOEoa4xfuP79vgUhQ17pSWle9yUnUjiNxnrDy/IVy
4SMAjv2+JTlnPALmFpbp4kcS9jtxBnzVkSTABm5YLv1rFTE3JXnafk41hRdYlO1LBGTWOoad15Ji
Jh0zGBkOaFF+k9gJyJpL5K9TF5a8zWVnQEVwpmovBQPlLlL+uktLCkBrKgLKNkLQ/tJD6Ecc6C01
PQhHI+ioHmgpxagkvyiwFs+l3fXqoSEkptlMirlcsywcQhK/Tpwn0jnWYkbAwNCm1g85i6SsGOfc
RTPQZ1iBuGWKVwx6xYOJwqEBDNDw9Q6z8i96bhGkgAXB1ea1U+eAZWjB3QSVo9n4ZD81Wy9kIjjy
hfLWKhl4bCXBXcO6Mbzyy+UsnIOD+QDO9b4ReQFyWXRqCPHRac7MLcQfpDgpFXIAZa3c2eOcRm/H
Cd0LTOsc135/d80/6Mee6+VCvmNRBmAwFe+9pZ5EKwFTttxlZGU905zI87W6xFTx7BEvGUOk5Ww4
cAiZ2GW//NOre6CcsNkyZKAp+l67VWkjWqdxKHcyqcTZ6XtvFdfxSP3ITKAcNK7qKJdDgAaJpfqo
3zxPW96+dtBnggEI0c7E2L5/7Qyk4TsE4NVhjPLTuz4kX4LIIXEuEixAK8uY/VMdU4mDCkF3Mghn
yLhoitDNdqRbGOfLu/G/9uYH7U1EWb9vb95H5V/f/u+q+QmX9v0b/9XiNP5gcxQIMBw0/4y2WEn/
bnG6xh+I17jHDPznb0IcsCTQWrNw5bG8MpliMfzbkmDx41jnWVM4s9r/xI4AYubdncZz7KFYNfkd
+L1M992SWsuwlbkPilGDo0PiSVTiXBWKbQzZ0zoW9lOfd90NIY/xImmrJ5Du2pXeu0dWW+Cf+RTN
zhkrv/O7vDhlrf6IPYGJYJXVJM9ZPDYTSpYrCX95aY2au0mIVZxteMcqQ12Bo5F8vl4++2Z+gwL9
xtT6baAgQShp+0vGnUBXO2JVOhm/tnobH3Pex2XtVgQ7FsjYdM2bFoMtevD906H09ZNjNOh+ZP9c
Dv2AOl0iLcNXwKH4tZlHwDkHi7VbekfXHLZ9DP6lQgTlQ9Ltje4+GDCqUf9tLJHetON0spLxoId8
FefjBblVz0j0gOHW04ut0n3WGS+MyJ/qsaHJgkgE8Jz5Oahh/kjPWfQ6nYuyCaZFoXlHQ5lPaZc9
u0gqNnpIJ4Q6bH4HVI5kzUqz16QqQGvTfN2Ys9jERPAC1gTjbdd3Z+jt914xOEvUpuGVzPwXsprQ
1EXWLgxxkbbIiqaMNVnrG94YfY6miPciasVySIezE433fWU9RWa6D4fsWdYJw0P76EbmvJhZzdri
Bc2inlKNJ4v4os1oKtSHFVIPK91PFseZQUX5ohC0MkTJGwVULFgQiasWvtAjqlaUbq02Z26jNVlf
TH9WlD+3BsHp+oh8EJDwuJyvVaFsWpOteWKWeFKi37bRdLiIc8CKHCqX3luXRq9mxpfZRnyTgr8R
fDg7ryScLIl5hdTUj1OAXihTTraKfVNbpQ0X6iieVhHDwmtJhmA5otuw0I5F9nDOgYoOY9Evi0iq
FZPGZ8xp/how/wuY00NHFOIyiWSM+8J9wrz7p1ebtyRbGOChUEsKtZvsVu4w3JyBfO9o2CluVHMX
5nxGmu6hRlGdWrTtdACqFa37ns8TJbK5913uhGFSjKegdy6qRn8sQuPFNzkucoQqFopqFA7xuZbt
2Rqy11xPiJNySrWiJj+bgREhfEIhhe6PvrWjQdoHIk5vhffdKJwjEXpPZV0QTGHZx4po9o2av4/X
uYgGQOW96TzFrhx3zsDtqBnDsRJa9RV+vk84SgRye5Y/EJZRrrIBSQ6Eans5+jCOSOzq9jWFzlWT
O94V7XXtNo3GbF2Tfn5L8NgIPBvvCOl1DSilzHxR6DHGTjrXhpci71mQFsqQgNFAlazoKJorvNH9
c+CWUoOALDJnm5BF8Eg5+5gPmtOuJqvxUSkJgu+i4GgV6VdpYhZNh2w9RM64nLDaV2qkGrOGiIxU
NNjJIh5kuPdKJheOWx8zLToVJQkRBEg8lhoNn4am17pr7eehGOVLUQiIvkS1rTOnBrBPaEs1+c6G
fJJ2JcYyOBnKViiOuP2nRLyUCLmBFOQEr3WE/A3C2NC+5HMbeQRIwguwSxl4gITl3VI4tduBPt6C
Fv2TqznHVtT9VdDJV9p0B6b+H0yH31fiCKCFO0cg8+i79k9z2xhTUYuLp9whk4bQ29boPzEhxXZN
dJfhfFCevC/D56v5bGg4qHULifs7zbdv0V1zMOTDcKGtUBjpXnCWXDgmC/o/q8K4kskZAwMxYUaI
lt9dqXdBmCVAykkuTp/9gNVwXo4Tox+B8pIEeMWf9M3vr8ng8E3tdbmmx84Pncaf/5+//6HADc2C
VkETFGA27QipX3cuBx5sKH27ftabza83y6aDbFgAf39p0/zVtX3OMMzebaQv74prKrme055X7PAK
mKukzL3TiFV+Xi4OJHilsHyGlx511Cbtu26fdMC9pV+YC7rDLxHZe2ExHVqOPxy07Z0/C5cTWO3C
6w+9w/KNN6JapsQM1mVyQ9dok9vdPQfhR92OcrpMzPu8TFvO3MatTVvsS2gjtraINFr9/pX+4hbC
dQ6lwUBUYQvx7oMVWQw3SVjFLhLNxir1E82YUz4h8fngOr96Ry0DPg1DVRwR75UbwAa8gb/kXvUz
64qB4Gk0YmutZyzCSPIScDX0QkIU6fRUTsjg8jvwCAR1TOFr3bEuz6VKklJAGGI4YJ4msqBvz5rv
HE3yDiKP5d6u8NKHYcTJfhBkstlIxnKO3ushHuNDCyLzvkiHx2HW5pIEY+0VsD0MnWoOJ49fSV6g
hZeinpEEJG0HLXkNykvfnhMlCl90zLtoJCMoKuJlSHOd0eFwSF3O+6KdTgSwmHT9+NlEa3yVgLmX
LvPWD97IX6wwaDJQZBm65wrbe/eBYewua0szix39kks5MbCy4chkWtSbH/QV3h8x5ycQixrQWA8q
E8f9t0+gFCONdWssdnba3VsN6uHyowXz8iT9eMLiGq5joPaa/4lV7t014ogZB3zFYlf6XbVp4kEs
sY++zCs9BJ9xq6CepsLa+Zo49oEfkWOQ7bUh+NwkyZ+eQ39T5J0ExpeYO9KH2WR9VqdqzG8MI3xl
zGWu3QDMfmY6EzJNxjqAVZvrLCafy6s+ecj5F04DqNAa43FJVHi/QBWD0savq42QSJhMvxZb/K9z
hk78ahfcgnWc3nRDuk9toiY9J6FANXqqX6NC/ESkaqer+7IQ0doyp8PvHyTrF08snwUeLXx79FDe
914KUakBPG+xMzIOCl1ESHOscCPAEeI1R7wDMeXWKhu9Y247FQ5bqS8mI79lAvvoESq6JqKDINQA
G55yjHLVMjah/WeuEHLQF+mcY9C6zhIN2DEiYAsBACtRhZ1/5Sbjoy76l6kBB+7GD4NJdejXvGAJ
0RXSxONIIQZvOKq2ZtZv/aq/D21iBRLJ/WlVLHwARHrCMTEqg37ztwIxr1+hZv39m/SLh4Q9Y/6f
geFcXESWP2wdfVjjMO47yIhesaLEGVBK8+tYOgkHVfjBJ2IY77sE3MMeuzDLmmFg5nz/TNaWOZoz
QWknBTIJg2HuyguSfcBO5Rt8PoAxCAEeOSCRu6LIoqECDLMbZi/Toi3popeFXy1j5sRr38HlG2eN
olnrEfxmXGudd5v5qEPogieLoSjNlVlBIkwmIFXjARUwmzG3WWimz0E/V6m4dpJJv0GjAEijxJkQ
qzXtY2+j+Egvx0tSb81VbPOFvkz3RHPyHRWp51XQEvk3qQgp8HC6HIICAEgrRh/lHoH9OVYcJMm5
aZcTymOs8v1ZQmUDIQZ6xuzOiDBOtRbvTZNqzSCNNS7ScTX/gWSMGpjvfENWbbcxLObt82PUDDYm
6P7sEMMJyRFPiOcg389qqiU9SG6GGtCgW/HVUrOf6sTmEVPEBPn28CIVNvJ2TinP4hvaevnSHyjF
rcx6SqLuHvkMmQGlveuIr9C6ZH+xIMmQB1ipbM+hGPc4OwvTY25Mng6nVzeZYX+NGjxtqWEfETOs
TCHH5XwwGmgqb3u8KgePyj5T1pOQCPk/uHN/8XhT6zBghXXAHfVe/pqNpA/RXM53jTu+FE133+js
ex3HrABJ9Gquvy5H7VL5GKZ8Kr3LM19EajP2TQ9+lW+rc3OVqiJZ+4BgvU6aLh6gsF4iZyzWhMeP
u2yWPXdxyqAutOJ1PQuiay3zbyrpg9MI2RfVhJmlYC2HJmIehcYak6jxsTMpt3RpVktHx4A6hAq5
g0dlHXIwZD+MTKK5kpAy203as+pYQaVQ99LjSOq32U3XtveWPeuFMlqkMViUVd1PhzzqzwyRvFVu
QHa1y/HFaSagMpW6dzkd7NLYOXZsIhwy27OJAGuu5pX7r/31fx22jzpsHH7FD/fqT2EEx2/9/918
G+KXNyGpSFrmb/u7v2boJpCOWUSI+5qO3Q/9NYSBf+jIATmoIJ5FJMaa/a88ApdvQhvCIjozOaCE
/LvDZhp/mBxxHM9Et8FCTvnwT9zuczHxQ7FBCgGXR8CIYtFwfE5NbwsaqEvZ1IdFci1FG4/PVjkD
twrLVRSiEZHN/sLsZZ+Mu9gsm1y7KgXwUznL/6lP+ljfOloz/iXNkFw0Ta/AgydjNx0GXBHfUEG5
q5i0DjnVu0KFBJ87wNX70XrQmG55TH+7lqFw81cG+gra5hhSK6+BNiSRf6vHmnLvOjQ7hrmuHAXZ
9QF2OrZap++U/iVD3BGPjBo1dGsyKnWWtNjT+iWeDW0hOrjcdHVC8OpDdE1VVFfeQwRzv+yTpU7j
EQx9zuyEbNWCweW5wUZMVEnCDJwxVu0qyDpF1XlkLiMpL/QDCue0XU96/RJpjdy4dTWeAAwW7nIa
+4RvdUZtwsKvu/H3vft/D+AHDyDq2bn4/e8K3s9xA6uviYs3Et7v3/X38+c5f3hzhxqNPIf1N/1t
X5DsYTiC9hPJGG+eP4vnj8EOAAj+BrW5+Z/nzxKEiDDkY+5yGYPwG/6D5+9tWUZfmwfF5l6z0Cpf
mvBvHz/Ew1Ha2pFzQJ+CHJwUkJNtFHI3jSPiRcVBHvnyv9+g0/cn+78PRr9f0BUO1A0D245jzOvB
D3VgyquuRJXbBxN/1srowMlNfjucnAz7KlFoH83k3m7ef1+PRB4WGjTS1IRvr+cnDhHJwrUIyIuc
58TnAmaSGOfGxs38+5f2dip3uRQfNZ81B399Pgi8vZSMeiTNqWEd0ry3n2M3kTtbzYkRgPCNo5om
/9FNE+MoA3u4//2lf/EquZNsil6P2cdPTa6+TrtR16R1aASCusJD5LDQbHCTeRcyNP39xd4V15cX
yh1o+AKRLzOY9wfEocya3MVNfehLTpBgj6TeLfpEpzfQKRdpZGEmVbTPB4yjyBKjrnmyjJLsiSHD
rqsLAjN+/xv9/PIdxOck7sBOcVzGom/f+cSIgjYLA+vg9RYv96LM1OfAhf/Pa83sGLY/9k33/YYV
JqaeReNoHUzIQccW68tfLu3k+zYRHw1a5xvmP3vj/D47pElRutquzhHm/bmSlrbUnLK1Dl0QvX5X
eoL3/+DT/NV7xyLE2YyLsUq9u2vhY7PZisw6TCmK18TrmJ5e6n1jSpHE/v6DeucW+v6STDSNgkqa
t/B9z8kLTKObiHA7JIJKd2V2XNMINPblizzVq1P72XJGHtLYH+7HSIFo6ALzg/n5L+5gqh6WPdKO
+cNPlqGA82kQQHI8DJ6as8IKA5dZAIKx0hru0NpnoJ6mguHPONFIWF0eXmTFABD8Rv4/9s5jS25j
27a/8n4AHAEPdJE+s7yv6sQosUh4bwNffydS5JFInStejddVR2qQVWAigR0Re6811y96Ov/tG1gw
bJa/fNN/6eSmRCFMeVrx8i6meYZT+BpxvJ0sNv6bv7///+1SSCxAtSGoM/+iEpkqrykbtzZPsc3t
9c+yfi2bKPXeonf++4v9uLZQvpfZrQDgwcpyToD68a2soq7MMAxqR6kE8g4N8MRrYWbV63xWOReL
Fvzvr/gztpxL4gN2F9sLTzOH/+Wf9KfVpUpnC6ua6x+F5GSI3B2hcdu0050zatNdTDpLvsGtjDHe
S4wH6Nz+Jp/oNbpaAS4W6WS9n2uWv3MF6awU2YmaDYT1MtKwCsR6+aubxH77h7ecaZPjUk15EJkx
4/T5eWQAES2BFWtaxxZn+1bMUETL2NG2od6mfVAKKG7hCi9hUyJGTirlbHR+2W2DqOksUebfiNKP
2ittskdmMyfIk6hvB+DDmWjCGTJaiybRwUPrxOgEegg/pI686Y7xTrOH9Nx9NAIZv4umt0ELCY15
NODkd4PLyTq0zGOTcAOZ2CTqJowzrdkAlPKfOI5qMEoIKtHhuBKmG7RuBBU59yMnXWVNLM0gRETs
7ODIcQ2PO+20kbqpa5iCBFBYnET7uML8EZU8IZUFH0RhuJ53AKN85zgiO8YrEy5m7UYvomOaRd1H
mmT1K1Nuozrm+qI7QSx7o0HNxrLAmCB+0xWm9YC4eidNg9Eb5VMNoPO16FLnPY0NnnYLEeu70v32
43cViTMM9juIPeNzNUsDn6tb3zVOl6NRRqTtEl88BCjtBzsYfZsVRleYXMAh85JO2BEsAtRX5mRx
R2UsnxQWzp00zfajaTuAK6WhPxA7xf0hVsO9Q9k8PxmDTfCCb/E9gZfDdTI17UdKa9xgWITcam4l
6l9PNf4T4CD+FlAM80AYAr8lT5T+MHfcN6sX6GzOq1zBSr2t2sVpSvpDAz7dItwCmbDLk21FiGlJ
gFWze4yWjYmWwCMOgbpfCLwAd2mpOPlnQtOctV1k+hXZmTw1aFftd9dZCCRE+0KZwN+lMN8L6TrH
aqmX2uBigMEhXGc7A4NVvcLGmOabpmNddMqI968UoQo3+ezpV5GWZ3yVdo45RJYeEA5yQBYbUCox
ZekFXTR08pr/1CJQRsPVMfufNOiJle6xFnWdi+NEZazLQVfYuIAqMyT1y81mQlXi3H4fytp+B15D
DlBbNH6Gjlhv7kNzNvYzx0x3bYSO9VYMQwGcJVaXGfTedd1OGNITDZD1Vo8FRO2sHJBmL06eFko6
XqO57AGtS4dQyzlmXu94CBFdO1FXHll7J5JOmIDmJNiuYrs1VyQnW6h2Z/WQ0lRCuhtVFQpqBXmA
ZzIKZtEWtx1UVWQlss+/lHbTffXgrR5sw+2vmIIRUI+CHOgkwMVqXM0ZhWsUFdLSTlPVC2GjTbtt
beV8nmZXX7ddQURaK5pwi3TLpZ/bV4iWcXbuOMCWV34y6Ez2oZa9hURFIb0G4LgwTHZ1oeRJV51b
E5E9Oq/Ma2hbFdX85oRjeSR/C635NFrzG1rMdAM6b0Y2OPA1etJeMt3H4i3B3NHBskW6jEzc3S2b
USR5U90aZ8LHpmYPuBy1823uIf+mMEnicwD09mmrHYq0rg5JE7VbZffqiwzLcRNpsXaLDyd/IfLI
whhd0MQuYvpd9RLXnTbvdAh4P+JZW0uCWlb9AA4qr0p+kaddMfoWlH9TllgdGpM5uAMQH5JRWmNo
BCGDPTIEa9BO1XjBTtfb01VR9rqI6YVbkulEYGXkTSMQJxAHHekq6/DKzaXSSFgq+8cKr161Gop2
2y9TpSISnzO3LV+IlDUg4OjTttWkuSb3Xux82eW3rEp0A2bK+4Vj1RA3Q8E36oZGclG6fnEjur66
ocnMQ6057MjeQZ/pV5qR8Eq0LSeGTVl1RnJCosAGG08h3i6qbfcBR4GCVM6Y7BTiGSMQ3eBjpOlx
lnk97ATQRNHEML6sxRDkrsQJaYD0fyWifLohZxiA08LWgZ3Beuz1tsQYZ1gLwyBbfps+Ve2OfjUl
iGrMxqwqqbYT56i2TdjCOcOsQyqxePX7yAZBNFnJtLf1FNRTxWNLDPiAEwvsVfZqlHXIfi7qmeiY
gFd456O2yt9syBfVV1UNVtCC/EHOjQ+Q5BVr/JJ7Yw3RM9XsZ9+R/oEQ9XZPGCJc72IK4z7AAxj9
1g4dSR62ubGJmgdhik+kfclmrdfu47kqzb1nRN7V0CTxysnidAPirt4TjD5vmShXj7OPSiXwIUo8
DnaT3xGy8dXI5hcUC/p12qFtoa6i0jKgdWysvjI+wi4KP4jgGe/DHjb4DW88GRlDGvqBFbojY4Uo
Tgkwy1r3CJKc8cM0ZhWtHISyapX2cI/2nT+Jk1WX6rJuO/POmadYCxoC1fTA4VtIVsvQ8Qn/Hlnz
k95lxC80Frk/c3ZdY2u5y2MAJw18089IG7JN2c3mbyiAhlPnVLMBzMSInYC2UrxKoyYKxn4e8U7V
GeXCl/Y6yT3rqMbhN1lp4/3Yhemt3vfisoFB+5aODqnnDTp/1kocDkGNUP3KZyJ32Uy2edQAljtB
NITtuxGPFTMP098UqLtP5GRqMrA6xvQ7nZKH+6roh/VEaidMHYLvpm2UFeaDk1bYfgpzvoeTLS+E
6ufbLhJl4A/h+NpnXd1vRNta8XGKp4nUpFJoDi6C0UuvnEmM1c6P+nbPKVe7IGG5fBRxY/grLcUN
x+TNFem+5+G5Glnhv+pD3V72VQUOgoXwhFKUjKnKj2QbQKc3DxHFbcfwXyeBmZ2FRoqHO9yGxjAy
Ck+kjbyFkveaTh2TaJXZF1NsUEZNgQpoVVcDqHcjb3q5QiFvXHauAqmt/Fr3iAx3LQqiPn4By9XL
rY+wa0v8GygyqzY253iXtnfjuzbX60fUYO2Th49xM5AYR3T0hJfAJbzdEpiDgoksaUZNoD4w2czR
h8g71qFOoP+R2hATm8WtuhlmzikFgSNkiZQyvjYEFmfRjNqlHXeEZsbk0Ww9zWywH1SFva1b1yZ+
AexEu+t5dr9KYs6fK8/sPpNY7n4wjXfiragcIupbhjEg/0hgaALpmeXXuZtrnNjRrPq921VfCWEN
b9oElH8wx213NMcpKoOyLGqyHuJaBRaK+FXK6nytZWMCHMaRRGCG7NnDWU0TRpASwZiNrNxDtycU
AjsXJBriK9zBxCRc43B0CTPAInxNgnfGWA4T3m2kmXxr6MZ1a59XI3SgpymqJ2n9foL9txf6y14o
XbI/ncb+Mox4VmUeF+GPndDzz/xnEgFvHIKO69APpdWw6Gm/KX2Z3/JHTBtME+4jh6H/DCIsEONo
YUz0W+A6kZvT2vku9RWf6Okhulia5bB3GSn/g0boj70WWpEC1TCHcLAuxGsjsvjx5Cj7UY9tWY9X
ff4Rttk6yn770934L43Pn6g9f7nAT0fTZjKzvJq4gEcWSuTlpPO9E4gT+wTTfPz9pc6NoT8aR3wY
GiuLANo0LUYqgBl+/DBKhzhns03G2pFx9mZrihFaOIosEiOt7Tei6ULvc0TccCd2ojJaDRYhQou4
OBIKVYf5R1mXnktkGzmXiB52sgnFjqWy/wKHmHiMi76xWlyOgpXmkEHdks2DR/bnCWNCKR9U3W1p
8NjHtksQMaOoijlAyLqAz4ZCNvDMBv2gMTjIcYNxMH0Mf1leR+k9jqVwaJDBFpw91/wjcsQTjjKY
CfXGsUHy/wjZpj9lcklnmTEtjVu4lJmZn9yOYaw9OfOVp6f2+KaVgmmPFub4ujujWQEcssxrS3OB
5yWdH2n3I55vi/BR4k59rVp1adJNcgc3Pm5/bw3/WzV+UTV4qvy/rRrLCHP/nlctYblf/lw7vv3k
d5eA+ARm6Q+1/3eHgPGJjhntO/hchIyfzQPfed32J55oHb4noKxvKO/vhcP4xKSRv76Y3+1FJvL/
UTisRYdF3wZcLYWI/v9PvWdLc6aw9kDGp4UdrcwZpSEa9KdfvNE/9YjOF0HECs6Wz/kXajGsSK3y
faKb+tSog8lt53XkDu6qSq1u8/eX+ovGk8+zTGR5GxhiUK9/rB0lYNk64cS8n4aYd4/d8skwTCgs
wETIZIq7fa43GtIL26KcqPIXl/+pDmOeYhhNn9hlTaCE/dzBY9eNXd4x2J0X44ORu88e/ti//4Q/
N9zOl7AXVTCNQlTBP1VHGmeqF1KvOaSMD2xmn1qfUNCeJmYg5pqn9O/mXZyuf/7uMGnhV7ItljBv
CVb88YZCFrQcwrzavTWSiRimOZK00tdypGoyxyVhPQJEADtIkOqCIDTLJOfc4DMYzs+YwpY9XOAy
QvKBiXnpoR9dLPJYsf16hfcZl3x7xh4atV7BmAWG2CQ+gbXswX4zknEXDm33tbCWBkrTCeNJtSib
NOX3+TolpvEqqnufZFtEH+y2pifqdHMRc/gPA9byJlpbdMMfHDsLn0kaY3uO/PaWM7p9bbP5vHM4
+ASD1bCehV141ZMcHIQ5R+eFmEhcF5bhoZ/nQ+qFl32iDVszz79abnZXxtZnZ/Zuu6bMV6Pl5Ufs
028huFkugW9X4yAWEO46r9NqZnNeLyDbQl/bbTJ+4RRYI2aJrmmHavgbymZjGaQOjuXoXE2Tma58
zZFHciieXGLNj0kUs09v3SqIh+GLCdYXhi7OZKUnydXs1+FD51gkv3vpSnD+WLuwLel6yIHYr0xu
EjFFl0VLjFeEiVl6ajzZoXDSzdhonSLFVYX+ofOSftrGnOYfaheZcUQXfmV4MSAakSTiVFS61Mku
bBrn0Spc7TlKh+aadCx+jzdNxkOpp8OJxaffIy8n5alpujwwajs6ybxuLsuMVpIBgGKbjz6PSF4n
NzX0JYgrhb4ZVG9sWQjFk1Uiz8LcPK20KDb61z4WNRJ/oRCuzW74gL4TomdMy0vCellHtQNYER+H
f5ghfF6QE9jcVnPR3ORNeyF9Zb7Ws9c9WL2Z7mst0i/1yXT2ecGzQBJ3vO27YtoVufkakaulcGL0
4RbYxwSsLPZvBajJHQi45nIOtfJmYc8aba8uYcBU4C+IRt4i76hfS8cOOZo4Ff3pyY53jW/1JzJy
wd3PsAxit91KCaYpkJ0LC0UP30ggjA782DPm9qOVyyUbZrytVPqYECoWoC6Dv5kTMNm1Dq5hppC0
oMLxVpOjvjPMWOx1AdNQ5Z11YLRTnxQdKUQgoV1e54p1gyca+yGN11DcmrJW7y1bilXGS3MxhImG
vdAxduaEOMvJOIZyoAZRlMraXdei5mohWCneF00zOVxNciurSB0nzZOvHkowXAihvwulHE8TxM0V
vJdx5fhatGvpr/Lu54hILIG/WvbTiuhclDBQlo6zEekXExvlrVxIzfC3klWeEqXnuNG7Kc1nX5/x
F3WduIsnJfbGYL65fK+al4X3aSmsQHe502Y8HzuLM9Ug02YRseD5IbZsXXv6EveaXGptXd0mtcxg
nswfMbHXHtwGehqeDIeD1MJ+Q6D07aT6LerXkG5KnwQl+tLdDHYWX69TPza65uaUp1FbA7kAPm2U
5jsnaVjpUeVs2mkLJtt8sO1q4YCkTXEo3KG96bXKfKdue4c4H80dEaDZahoiEomjnm/Itqr5Smb0
ZQJTVuqx1L3sgoI0H/TJp7Nm2K9NycbSQPRN+18CAqiksW5FhGW42EUsAEE+CGSfYQgOKcv14qrN
vUM2GI8w7kVgSL1YhV5zhIWsredZk2sa/N5lKNMvcvJBfNftxu0N4FeCLMykN4drGmC5Dxybd4+S
4FzHKpkufIeYQfjnzd704nRdjvP4gvXODNgNcWXhJwqBs8MLFGjFlHz1aUI/63BqHwDKW7fmnDhr
M/P1lQ7KgFaFnZlsT6Nu4wB14j1xpg9CfrAcIRbkNhcQr93kyQZ/vGcEUmYrFFA9CBTy4xMyMzZo
LAhKml3rgkDOsUYsPw/wATxtr7OzWdW1+xkGXNgFA1DndS3t5OAlnvuQtZO+K+yYvr5B2Lw7qHhv
pBYKJseP9j05kKdy6m3kDrZ97cQ6YEwtDEln30BAVbtMRdz+IZoedSrX2iCXcstNyh5ML9ShKEOA
CbQuNe4BdmwcEFjPnUqtt2kA0O0QoP7cFuYaDvqIz7Jqmqter7ptmic8ecpN9rgDwT4woFqzeH4F
tmAQKN0Q+RrK9sD6OB6GxKRm/E7s7fQzv9dYWL7npf7fTf4vNvn4VAw2Nf/ZFf2lNXB6L9r39s+7
+28/8m1371ufkK64BOuwSwIXsUSMfe8MCLy+NvunZYN93sf/0Rpg3/ZtR286tAKWUy+dgrMnWP8n
O3rd+mmHuLjaSY9B4Yhskg3izztEYIOYF8LJOeVGtYBpiHEkyxFD1UiTu9WqDpCKMdMzgFlglvIK
TiFBuY2NBMdfzx32nvuMdjt7vLZ1gBNttBm0idx7sierl3LB8u6CJCQ8OLKw4GwhLuRQBztQVNEE
Js8drRUHbKcLt+D6cudisOr2Mxao286KXbnSaXCuGOq528zyCWZu63BNFp+6x/I76xfIxeMKv4QO
+JAyaCQAzvSmFRfFRGMACImgBLoN6Jl9VrNPu0mAAt03KCBe22w2IWq1da+vgNYk1ckpmkhuSuW/
aIjISi6hnHkz+RlDTgAsoghMBSwLjbG3FCLntXbdca355fgWD1ZyM9uduy17ZcO9XSyXhJJOXVCa
kUY6balVu3TOiUxkVPLmtHb9YrSmUXLciP3Ppe99zqZlyEbnHqxXrg78RyJYdszr2GYJXxpEmy4x
/dVkCk769BLq2z4hsZINjxLrbiTtMSDjkB0TgzDqhCXpg8AVG/aFNuc3vd63dApzeUBUzto1u+rW
bw1FhxuoW6BimouBJEaI1JMk/uB5sG9JTRvMzVAa2nWUF95usp1m35aTfjHKrniIZhdRm9eXN+Vs
uathCiOoI/QgLi17MJ415FNW4NSGeU3YZb9mD1Suctd1D0Osz6ess9WwhovC+moUBGlHgxGMmpy2
5sipLGO6Ui4crPlNU3m1JSVK2zGtnQkJNebPIjfcQ0TL+34WSl71Wl1elKzV+c6aNQUNanYGXd9O
g9UZ7Iq+/5/iaw3RpWYbVdWvYpG7S3bB4FtFc2QCFSK+z2U7ZhhOUPonPjYc7Q7csDeStw7jbJxR
6+Lx/PxvRS26uFO/qKi4IAxq0v9eUR+79+jP9fTbD/yn07oIu+lGsGij6Dqrt7/XU50mrINh1NYF
y6ywOK1+75hQaenK6mfSwvfCuujAUYJDj8M7uxzN/0lhPQsDf+hL0lglgxIRumkZPsiHH4/CNBXj
qFSeuvSLWWO+4Y2VIpt00T8A0jYP6bRIkYYQ/mtrE2KuK4DOU4y1QC2qnIb8FAwNzB+THk5kHuvT
HVI8+yav9FZAoc+mWHqYfMmCgT6Y5w4n6zvNVRMxhj0hj771GLGBI5KpJxgg4JA7LMTVTGrXS9gu
sH+w262/hEiU3lcTNj6HsRFP6oQewO31WB6YX2kJlnWvHu6Bjgmk5EXpGhsoqIa1CZOxwat/7jR6
KeN7wWXJr65oRS7R8ou1A27cXZNbUO7Qj1+hSIp2NavJgjR15EORG9HD3DGy5EPhNwcR8duIo4z2
qtXUq4og19uptK+6qakPsx2HW9q4/buvC473bU5+RAwaFyNIQmJsSX/UxYEzu+SiJFRCm6iAOR2J
RB9HMdQn5OhLFGOyxDISoEIg48QRWq1T+qYsJkrvyW4UYZqEW2lViBN2RjxF/W74Pe9RFyEjM4K1
06FOEVllzOAuq6ktC74FgIb4AH9X7v27x/pVRWBkQmfxf68Iz1/a7v/9V6L07z/5vZHqfkJ9jTzO
XLSeuJn4pd9Kg0db1OZMZBE3t6TB8q7/pzTQfiURmS2Ry1vrOcvo5o8KgTwC+a2Lfm15qf1/UiGc
cxTgn0oEmgw2U0hecXnrVIufMeuhssasSFBdIDHuT+TY20xgsWicTEWzIrMWdnDam/od7CqETiEH
9niK15kANseYmym8xCu5bTq/ufc9/o7PAeop9rpsh51kOfcu/DoAlPW2P1PtpgVwB4bEbbYEtsmF
7WbBwPNBVtuBldrOevBVurYXXF4trSOPdg+yWIWk2hCX+qgXTNOJUm7kyneSF38cn/Qzh8+SrXqc
uwG12ZgBhh00tiMLuQ9djX6Eyg7OjyYUmHapAfnjlFnf2aqOgRPPerVuhAsPsNRuY1klLcNTwpUb
FGeX86iKYGpN8TwvVEH0yOqBY7C5BQAb3Rh+C7PBn5dPDva2Ra7ixAgXIRWCR8CbG40qvw8j294i
IqnYC/LHLh2ik6/HjyUwyCD0YCB6ltp6A5g8rSZsLaTdiLovtrr7FLHPDamqNAGtBapYngGLpSLG
xMo8bV77vSRmxR2sjUGBDByom2v+zSkxtQAlQdfT1NJcN5CT+dynhELqIB7dhfWo99F1CPGrAzIh
rGztcuYH1DJaAV642brogCdiCyycDoXy3CF77Pb+WHSPFtkpMCriWd9oA6MeSAgmjMi2sPk+7P5i
9gxC4cVrvLArez7LhtSeJ1kocfTH5lGlyiJeWxRvi9PoSJSMG+TKi9ZIezYhrIs1p4HwrrUKs1gz
l8ouvSQHo3GGavpZHrlBlZcO07LWuUlN2gUa3flX2UjjVjH82tihM12oufqCvAc5FTI8ZyPrOLyZ
4Wce2UrTsnXMFdSF6SJb+J+ZDsSzL2CaYXx+CSmoIKzd9BCd0aHjGSM6nZGiTRi2b2Ks+68xGq9b
gKn2CaufeZ86S/SwXfSwA9uaUPch55aNVd5cwnF+Gyerv9IqAz3TKL6gmn9zx7FsaTQVNedlGKhZ
DA2V9UNv13mjvFfw7f0DkppylZDdtnFoDeE5PYNVxRmyKp2yyFBAjOMbYO1SrHWFuHPTasisgnQh
tc58yxsbufwmxkcpMFfBdE0Xumu16LJWk67k7QD8dbT1V3wbr6Lpg0YgLWlcwartOzGdIssFg7iD
7wAdlA7dsw1bNpTVF2H0UgUkGVebhmnN3s4GjLpRZlUBeewLvcYxYB1QO/gNMNrNNrpq6/jEvGU8
THqR02FxrAjNXUjM3iV6KCC4ngSdsuqb6jU/Q3KbhZfbiHZLv0veDAtLt6mh6qph4esupN0e5C5E
y+iQnjG8RJp5+b6Xeu6jrlLJCVFlQsZxi4AhmERpX7a2KTeuWUYHjiH6pq66MXBcTVvrleM901pX
dtDNJ4xdGrlQbbRLaeXRvCV2zZYKSLlQ47awOCHBLkpfmGiodZ7U44ne89YqaCJXBKpBZmwtMrua
xL6NyjzdVE4KF5y9xYrMIRpENJSPSWrO6xKC326ge7sa9Dy8HAd75A4k8/wAc84+2NDOLyfRaU9j
CEI2g+KQhus8I64Z327pbSbNzEl5OzlqeoFL5KzLpjUO0yznjc3fOmW2KC/1zKxjWnna1EDcqA2x
tntmX4fUGYCRuk19SzSS+YC1m3akU9FOt3HVrlQ1q52EAMe2JkvT1znx+8CaXBrylk5sUTNA2PeI
XRl6DtJIDprt4mJBOTNcoRJVX2EpDfyp624jO7SywI0reDQSDRUNy6WH6pMi6DBnKA3RH2SuslUJ
bu4izvq3xYS/HbuMo+Ncj7ylssQY21Xj6KzyPO4+42wxs41rue0FDWl/O4T6feg63t7Ucgx8YkFl
FV6yy1yCIaOZQ2PliUBngd3QTlcrvdCGvdEU4iCUq6+kT4fbGa1pg1xRnJyO0xabeW/bVsK46NEt
4nN0Y1DI2Z10ZhpzbejuxgohX4D+/SuGyr5EAexZQV5Re4F4ZWvfNOoDrYEc9kKY1msxmTcN8y+t
nAy1snlFL6OKHJNYELaQZhi/sTH6a9uI9aMiaHA79vVpyvOa7PWp/QDkPEHeqMZNkmXwyU0ERjOq
gUMz+79hMM4Pod181D7t4j4df2Obj6wL+fSm71lu9AZ5JSEke/bCJvwBNHq6vOvo912ZuQFhpB/s
W7hb+bbR2qtQJXe9aLXbMUpuADd5R6hXBm9jdhW6+bydnNRnaUS/JgJnaJ2tPYM3tYgbKwJ76LtV
Ax//0UoVDYCe+3pX93HoHOekU/2lakVYbgxWziZgk2uiShbmIjO04HIJOq7eLDaR9Kv5Po+Fr72M
rTGpdQyxfMa4D4xEkFQOroEwwyyzNi7ES7Wv7PjedhsnWc/DzFamTTPrakjJMFgR0wCchNZ/icgS
wrcqGXwEop/ra4PWQrSukmZ+Nqt+es5LMR1dtBSnvi7aXa20ES02HiwHJXo6HBlFjZT+rOAeDFHH
TEPMuEupmF6qOe8qgfrFfi45DsLvCbw13PzOm3voISJv12CGNgyFRyBeXvhRE8m1a7vRvmmVV29H
r4bm1HTkquUF5TWtTW4Q0BdkfCIMnywlKygUyDQIeMbA7uNkAPA2W8NaAAQLRgj2Y8DqNo9QySrz
1FR9Hm0QZHBmCwzV+17AyiW2dsvaFngKZwbCVoL4ZsT+R/RcRbieCUPtD2dEcBal2kGra4eNn1wi
Pzlu+te6Ta9shQKyjrepXQOW8xigriOzd9ZpWIvXFompTgq9SG69qKnvEj9hQuA7hKiVwAR3bUyD
peE8vZ/1aIKQnE6DCIRqXDp1jeqeM7RIa8mk+CJPvIW8x5f/AmvL2tK02pmdZNoZz13PfKSgwV+n
sVy1pTkQbKCNQ6DFbbgxJy2/stSSk8QOqM5WOUTEgxVb4pmpW7LimCijVdibXrqtFBIYHhfiI2Og
Ci8U7xnrSusA8tN/s1ycDYqGas4QoQeEm6Eun0D7pYDVuj5RhGTaxqoDpVKtLCeCRVa3dDIRn/cb
2E2XlT1WW3/Mu4uxd+2Dg/4WFTPGods2I+5y0+IC2FlgkDY+X9rR61tgySSGq49JetGbz5770VCO
e5JWVMCqV4N70aJqd9YyxF9yCU2OdDvlvnS52T4riWvBCW1rm2lI9Q1UyQdQNnOzAhnjvJqVNYxk
11XQY0nFYy0x/MuM2cgXg+Hbqqtj/Z16Gh/jUdM30Necl2GAZ8e4Az3zVqvjyFt3As1r2OUgq4vO
vIOhjBrYGQvyB910k1qxv4Pn3G/saRhOszuMV4q+1l2LlhwH9gia2U6NoEyr6F3V40TftCwt/ABl
h/BZr+CpAQpZ5SWKTFN2NciWyNkag3A/kDRNF3jDEB6BfbuvRs7/pOeWyVdyTdoHvxDZS6iLLMSN
kPhQ90J5hOIjjqKS9dbleT2huXIY93TjCpF/eTBwedMztjVmdVa1UYWrs/cXDvJ7Sf6D20UppTkv
tgRf2TtS8orDJNiLV342PqDbNreaaMgBrJPrOET6myyA68QFdU2RGOCRQDtHlr0MZah85tIwiBZM
NjMVZ6PO7Gw0/HVQLkDt9IzWjtmjZLnAo7uAt6Mzg5tRFDjuBcw9dOX44Zxp3dUC7h4MA4b3uOC8
/+0I/l86guib/nbEsv6SvY/vP0qofv+Z7wd/hJQYDE0ymrAHc4z/Y8bi2p842OMeJprnx3M/SVKc
xw22Sbg1sdUt1J7v537vE3GAeLhJfTMwbf8zEZXumz+pZBa4CgovS+iYmBFy/STKSZOBpDyUGHvl
qOilS7qiWjuVOfZs3UC5T26DL6Wq1U1WGvO4gne9oifB2FiKapsMcZEEsznrLzLm6Q4KQnpXsS/G
L1OHQARTa7LCewoWJexuCk9DZ99nb5ZG1q3JGWVbEBS7U6YIN83EohBwE+M9IeT2fdKNxcU0dfNV
lthszD1YVXs8T9JaySRvjjDcUmjskgkur0PQsbiAp3Ka01Q3dBhzk9HmZCc7eve4KczGqQ7uTB+x
1JruriAI9cgY5i1xa+0lznLtIWSCElj1VOwwMYWbKqwgYnptdc1mCzv31N4OLNK2houokHxSPTJu
LUOlW5/NItYqU2NbV3ScjNKvVcOUlwUCKGsh5m4DjG3eGjWkzHrm6gwWbh1zWsBR3SX2EDPoDeM2
1j2StvpLXbKXwjhyP9ZMlKaxIpk2ZUkCmLf8J7+AeHVhedULp3BjNevddExV+IZJ4+CQ3xJkpnnL
NuGttgdSccvyfkq0+RUbiFhXZoS3zKt6zkpI12NCe3gEHyZKjHRRx6YYrfgn1Ngg+NXMbZl6z664
NlNN23aAyO8xbmZP9BwsfHNmsTNJpV/VoTS3GNanoOgY0EUi/9rO1Y1wrHkvLQ21g6rfS0tvHggd
5wwQS7w2ZpVtRs/AejOS4u7NBLDaXX2thqh5Ia74wWnjkrgSzKR6q8ILR6buZnZ9fe/XjrdpMu+R
KZ5GorE5PpL6uAhRytZFqN7mt4Yv+8+aqJti5dbCvMVlbV6RCcZGZDSiyUMEgRKHcJ97E+boxmwY
tEFqN+/arPO3BAUUbM0iB18nB5gkHmJEydrAvo/o4F1TmxX5IZWO3CpWxN0i6Qs6j0C2K0Of+lMY
ah1IMQhNj9ha4pOVO+LN4oOvW9WRNkUrJF7b3Mtyq3uNbAITschpVLXdHcpE2AFoo059JW181na4
hkv5VfnueJkZ2KlgKVopJp3YbAI9C+lKJ/r9v4X+/1Lo8Znpv1TMHr807Rf15wHQtx/7XuzNTzDW
qPLYyk2yARdB/bcuL8UekhUqRVwfS0H/U5MXsA8uNHdJ0jwjR5Bm/lHsIa3jTOdPwPUIurL/QGqP
zPavxR619cIQBawFJvWnYm/wSuRmb+OzHjTiNYrG7DYKAEl6iuRgnybRMF0J7VYey/9h7zyWHEfS
Lf0qY7P3MmjAF7MYgqCKYGiZG1hECmiHVv708zGzRXXe27en992LsqrODEESgP/inO+Q/zKyGFXD
fdqIqdoD0FiLy2a6pIMuZBb6MR1NPPKwBXWVwJok1Rjidm/s/QL6ZyJb9DqLmIl6N1ObmVQcPy0W
k0E0NB+liXqPb/U0IXZ5BKmm7/tOPtVNkjPIQl3LRKjEJMR6jMgSxIjncXZc+tI8YALtEX01NIPx
JguTx5YQmfWg1Fyc+m4aIgil7GEavnBmmhNxwC43pL72W1OYhCZpRm9VLyRgh642NpjUAGcxo+sw
yHGwMNQomg97ModIz6ykwP7mm59vVKEJje389JPPH6A1gasG++ypO8Lz1sGeJZ5kRFeNR13kTujb
I1/Yu3SrW0s1oHy9Slbydco1vjpVBsabXw367DWTDFkPsDYzFn0Y5r47ToIsZ82Sd8YEJVAZZIMM
56y2xw2JEB3j8Qw39Wbu2Ut3eYCg1GoS8T6OtvtIKk1VbTwm9ddd0Etjz0ivfFmL0g+2UzKab111
UaQWi8F3Y4S63AZNKX7odL6s8lsIk+mSfhMojyA2B6QvXn6//vJbcWV3jPn459FiWa42qtLEhXm+
mnfMCzk4Rw6VOmg0Ykze5D5Yh0hpBkIbf8gsNGDmCDd2HPCuXntWnKaHuCSq7+D1A3k9Kf5lUnb1
RbuXx1oAQgaxqZ36OHUszTdDPqE7yhLrrYFq7e3MZg2MPZcK4uyh4loImuKUj32/5acDoe57N4sc
/P+PdaXLl07Y5WPadOtb26T9NWkp8inXzLxS2+q8LUM4+6TcMbkClJ6+kgRHEptc3Sv03yTYeHnB
8TgghZ1qXmROixC52urV3oW4s6GVuMwOJS3Lkjf6XauZbBinl/uSzMQfs2fPwP66qkJfYesl3WI/
zSgdcmNIb4qy5nvBg2t2HmmDkAgde+IThi9f+6SKJ0X/EFdyPWd6LoD4FRlSFyM+V16VEWqfzMHe
vBDwMA3aL+TMFvsqWAT+Wy/FiL0MWRXsC9PoH4faeXOHcryuXOOVzeNKnvnUzrQpI1vhiPS2c5XE
esBn7Hm7LNAxI1/gvMwZ1SmJASZtsjHobrUu67seOuN9jzJlN69rdedmDvlICdgw02pxneOdO2jf
GxjsOPqUOm1RbgprZtlauvbzglmRvKSVmiHuPG7UhXrT6XE+KgsrcEice7FTw7REVj0wLIR+qFnb
9iguGhtDoS3z2yWwiyslmJcMbmJFUzrhujf8HrBlUpXsYwMh0dvJNhu382L4b/BPsjOZacnXtcvz
72qojx0G/61uZLFVLM0Zl5h1SiJebnsqNPiaDw37FGFhTjD2IamrFp+M0eTRPJlpNKaTnW1EofTz
4jKp0nmb3kwobk+aXvJFeO66t1pQbpG9ipo5DWMGEbGDMInJgJlIgqkiXH5Ursmt7M4mQe6zsZ08
b72aAUzfp4vuXyWv3z7CgV1ywvFqv996OiGVLM5TxOTeCKYUZybAdmSCvP52ZDeQ+rVJOFrTYSRl
q01OvUEKa9kVodVV+RUATKzTpBewgs8tgmBtD6N1J6dlz2hJhSyqoPDTCcN0tI41wtobSj7xVBQl
D//RApQh54U9N/zZoQl1oLu7LiiKk6+QX0NH1feWN/FU6jFevv98skC2jX8wBgBTXXOHEj9pGr/u
osbjobVonlHdDPLQEwaP1cmq2d77KydMR7Dgfkl4PDO3Z9M/JLP1gIqIH0TNv2yVRQxdSG6DPs/G
PIFCn4VUN5z2603fwVfY1jUleD8qfe4C0/3FWvnPXvxf7MWZS/6Pa/GwVur71yH7Og5/Lpd+fdlf
qyWT/hdfBmttG24JB+TfqyWbdTmdr4HrxrnEkNA1/0kug1HFwpl44STyL38rlxyciQGQhsDGnQR+
Vv5bckTsh7+VS4GPL9IC0gbeyjUM67dyyWXQJr06mw41uQjcrlkZkY3Ecc1ccPWKzwCIEwUEl5ca
FxkWOY+yZVmLE0a4JjSG4CmYguIkyqE4L2N5PXEkbC6wTgoxjhdDqI2fc7zSTy00uEyRHbsytu2l
90yDVu4aKTjJvFGGvrTum3hCFJLGwCtI1I3M1l82icnPFInBmWQqfqbRGtu86N+mUj6NboZVoAF7
67n5pycaY4ukkTW+ybldkz52bKbuzQxS7mF3sjc/T7Uq9l/EbDyg3P2cSODja0lYqUngSAab1AQs
0L5n3ZtpwBRZ8Xq8ZhkiCsc3z8zlZuh8hWqOl6eSCyccgOJ2Ej7BV8GR9niIiFWG30ByHCNDAkzz
4odViGXjebyVNSuJrdHyTcuJt8ApkmdeAm8DivQq47kRI4zcMPrjGG4cwVbA6jdjatUHNDoNYSdJ
ufVajz8tnPs5oIi6fGVOBiZoCFTy2vLUJll5C5qSytcdTH2f1OW9XMspYkPGZwI2ko0WLTnDZCsa
W34hm4UdM/Xkuegl55UPG0XW6seq2vrQ2p0VsgwstnNB7hir/+RrXAqT90E+ScMYop8tco8RBbtp
zgc8BPSfxmSR3SL7pxgK9XVL7x42otS7Bk4FoGbePRvvxHZ2/SNSiqefFwkebuwlyFG3jc91YK72
fTVR6XaGfJoDcwoBDpOdZ7j3E4b8MMmJebXRxe5MiqJtnVRsMuTAQdlcrqKBv2tI/ybrTbwHdW9F
LP3z0Iu9hbeJC2vENctS2r3hev6xyIKVicWvXs7Zp82ebWNp/guH/rKZTKHAIgc9+vSaryG+b4MQ
MthaOD7PRksR3fXd28/Pu8IIwOHHZTXMvN4k5ZJhV8hH3yIIG72gPBmwyrnJuaqBvZBCzdUZECGL
xYGvwqq1Ppcp/+kF+ad96Q6484jiaYrsZuTtYgf4BDpsiOaW+wRBbHyag0qfU47DUPr9G+m04HpB
cV12XJciwbv5+WZAXpnCWfBXm6L6rOrZimLDb0+l1bsRnKEGAwp90aqk+VD1eRNazZxv5o5q0B6a
Zqcry4o4bwyW9g5vKTaHaE7S/iroAYLjWDGvqa6zsAVIFBU+N+U62yS1s9+BOcZVpvjDZVbFmamI
sUVUa1zGZ2XEcKeM2Fz/IMI0u59S9+bn7UVPpA+GOVrRgvyDSRi1FJsmdloVH7fDOvWUpAZHp2EX
0YQgeTsVQR3+/GwFxS72GgUdlflZYnIJECkiSc3lvfl5lWvSUHZ108k9UaJFtFal3Hl2Wm5nwcTn
5wVwucK5xe8zoun2JKHIUE7c346+tDKXj3kY2ccMHZfRQnpTNOVm/EEOoTi4KS9VC36WGk1xiKFl
swTIPrOVf5nN4gfrUeKSbO4e0BPMTOAy4V/GTnZpM659NqQ37uLugzn/FAxhmAAyK4wL6zIa4Y5A
O8fC3uU+JUvIvF7ZLe98j4uM5lddC2JcQq14fLE9Q0DPw8HUkK8XB7BF2ZPetPDNzHlCCG6TMcs2
ctt1CMdbiyZo9pgG/qxzlqwyDsgI7EjgzmTyRMcYz3x0wi/knszu+xTT/V6bat03Aw8Tli1T6La8
7HjiV5jHyx7OJ0gENg//gJPz69lkSWSCP2/aKfOmUCQMJ80hvcOXR/Co69xba77uvRgZtzsQ5Fvk
tAxruxAZgEwjLPCrYS4zmJ56znIz+sUP+He8NcCF2GzzFuN2LbZFxbckI0+iVMAIB7Oq34rA5RHo
uKjsSxHfUaWBmamxrgRx+wM018avxjz6ieVIMp4njiizndl1XwNDuJG6BNrUrf9SXSJuCrJuxDze
QDzKEYYGyWnNFqjtdJaAULyRgtkqZmo99Stdp9RfCresUEZQEXgREjKWmlp3OV7KekGSkUuE7Ib1
5CZFue1RsOZnUkxHdlMYAze2EeMcZAfGmjs3WoQIdTbcpWTOxmzAmJUhTSOjhI6HzV60rBKKugaB
xWqOWE+YWuOHGOr6G6yxr05m1DQR9lL8IGtJaOgnQmsYHHKZD4PCTyWrYpHNphMtKKy8457PQcFs
E44iatsgPkuKYLErbTX3NwUIHP+oJEalw7DqQbytYM3ClEyU8jpOpU1rAPIHG9BatNmNO3kW6idL
xeJB0c3BDfOe/qRQ/G+QCFRIf+JbUjz56JZtNgyMljzs2L9ZjYlSteirO8Ah2bruO53+gJnDRF4F
T2PHbMWFOxI6GVf6//xzf7N3/Pq5l7GT5QWGbxu/1VNyZWAuh2Y8mPPPhx33oJ0V39RMQNDSFD/+
55/GRO2/vkrfg7HpmNJAc82f/4lJCHZMOJlWI/H0XCCXSkAWsSABrDd+va7/NAH/ognA4G/yrv5z
cexjPQ7p/wo/urrMFMBimmpE+Mdv/+d//+VL/9oJBH8gE0LKiuUH6/llOPpXcaz9h+0i9Ea4zqbs
55/8pQ+w3T/AiDJdh7YBQxmV/N/6ABtFPUIz9wJ3/IsO/98YmzJr/e1KklT/LpJ9vqcH5P3363Zk
2KYwwtRY8zEkRRLPNlA3xWY7hS6+85TljKFK8uBeZjYyJytT2c3skRYxlWnA0NAeTYj+mf36k8LI
kEc9IpOJv0gHgmKjmQ4d4P+4BxZH2BNpmdyr7JJjxSS1BoO3FF61HcSCFTGlJ7KvCURibmTW3Dc8
ru3TqNuyjVqZJRqF7EocTsGobUH7kqsffcWmjSprdXaF6J3b1MyXuyJlkYb0aBKR0QpAkzFeog0f
gUK8aKcWCfZLz5wCPuHZwp4MpcOC1zRWtn2adWAfiZcwwGMB8ns3Kn4pJmjx8J2fAu6yc6iSwnhU
pB4GDSoBvnG5RozT7OMSI24IC4KG0OIxvTlkBha1yNasjTI+8INLTXnnKbRvkcnC7psm1rulZ5n7
10aLizqL3+wVUXz/qmajeJCFsdzFS5bezmOsnpo+qG8HBsErm8AlcUHJEUcHR9TnaVNWpRmHhtly
7ui0Ce6Xgt+rJWUDwJ0Zx6g6bAQpJHot/j3Ar+aLmQTBXVwy1GAf2hnmNoZWprbs++udH6BcdLV/
XJqquS3MVt658DbS6xw6zKHn/dvBRZQoS7N2r9N0vr4AEndLOkFny1xVP5pmG9wLApeIc0IPKNfA
hfJAeAdhHOZTXFPCZyufDuesc1xGv74tmNCLR+1UK9q03Dw5/TyHbVmMDlooy+0PWlQDr9m0d7bK
2s+ZoI/3bqyt18ZAHBlKMgK90GXG/80UFZs0Eos53+ZV3i8NoisAy/KRMI/kfmFQmZCQ0QkaXrzM
KAr7nnAhvErbIRXzR6ALhGq9Ka+bxvaTHUc6a7glV2xwfcrcI/NgUqeyeBTXFpgsNBbonyK0y4FK
Nz0zvOGYuhBjNsncjA+o6tziOsXXfdfgcLI3Zud5z8pcnXPaCwMppF06wmAFkFPWhZ7ZaXufsDxD
BS7yfG6oA3kjCB+mZwzeW9TGmFslzkEsz3bM53PRAyF9H9s5Cvwg2CWdqa3xEBP5N5xgt43GEW7u
mr0ie5fDyeV/3QV/w6Q+TsTjOndkCRYx6ejVdJVNQ/+attUNJVVyXRK9Ir8SkYvJbmPZVEDilFSG
r7a+VRrPrm1ku0yvDNzgdkVxx97YYN++GWyjPLY6mV+ygb2gkGl97vO0jXrCPvLRTLdZ2VgepSpl
xabgGnrxqGi8A7e3eFKJHe/rrgNZgYaTQhurZrNlw4igslgSvL5Wz85a8TscVuT644UFOW7XYVmu
RGDkx3okfHKV6qHWwfWQ9/ERLXMfyqBeTnOWjxG08TJyhjRFK0oyqXDEN1fzpCnjLmxjvV8CM9/j
1TM3azP4N/26PA66h+OQzHs2Ee4L1SE7g3EcCf0Z69s5MB5M27aYbYOipBRnFO60xEGUMfTrxsPu
oii0clddGarpv+erf4O+KH7HVzwflrktHxVC1dsctCGlnKPRvvfTnTmygm5roKdzlq57BxZR1gYY
oB1jCNO0L3erWSBGFXyVyXIcaVdXN6zC9XsdIxpCbX2rm+48zAWduIXGAYRAt6eF7HY5I8lz18Xz
rdeXDBL6+lPytN0rFvZRBvFwV6PSQw/h9kjaAKjous4YSE7ilOOUulpLpMKjn3ypM6vfJmYKFtBf
1daSaETLoe5ewTDMB6NKhmeC8QYujFnsk275MXZeuV/TfI2GbjafJtjZX+zCRcL6M0jby52KehrO
znH0iFU62JXjXqkWWYWUTG5AXdY4RcfCOQU4HcJFCP9+bFK5zzRHU15Bqxtcp+Kq8LSPKqtV9OaF
zvIoaLPhQfZt/CJb90JuruKIlWUKsiNoPxVuBZCaS1a8NX5Z7cyR1LE4s4Jd1Q9yX+sJBOUcG6+y
S0Q0oNUOa1CuN4o+5wqNV3eo7Cq4t/mDc+8t4pbMsRc/aSsjNGU77pJeezcdMACmEMtQmCd3yZNr
WVSBZAHutjBBMyBUhYX1dcO4R2+duVqpWgmZnywTCSuqvo1mt9VtBPDSvQ9wa+83PqO4jhFR1yTj
poVR+TI0Rv/KFQckLxuhKRp29+DFeX1PKqpBXkGhtgGUCm8suQwc1lyL1SOWJ93WshBNTr0jjh3S
ie9271Tfx6qjX0rtCivdEM/QTiGqnxQzUTvMWfBvAVKaz3U6Tg+058G3hSCUqGHBcN3G1hchsRIA
envDooioZVVG2Dvus3JcceaeYnZvoxufWHtxK7Xxc9I5e5Iov8Te+DWwWneva2fYIPZmIJGtb+u0
yu2AaGfr+91HW8F+mGzjyHaviDrTar4nsT/hDhB0LIGdHyYLSX1oaRCIoJRMkKhoEIt+Lu6V6d2o
ZFDX7EjHCNEJbEBgYYBdZqDT+AyQNCMRhh7aVP23MU+fyGullKK+ILaO3YY9lQffBChDDDMUJXl5
uLIxuxQzbRAOTsfUlFMuShmBfFhF8SQsj6DhuTW+kNuSHTA4+987s3sYJ/MHSJZN0GUgTIT/DjGZ
cak7YFYsDP8k11gDfRkdPAaQTRJCk9irnRiqxDw7myYiDKbYBslkH/JlrY721BzZ3FjIZM3nDKvM
dck1v1GZZ9LWsr2z8iENocjsu6lsTvWwPDoaXK6pU8WI8oKlyfU3bOdOONhj/Ui+KaqaXvNexxVm
AFruCS0ku59V9dVuGcGodCL4GrPENJHNvButa9/aEsJphQK0NQeuK/drZVXmMdMjicTYya8aRXjx
2Frf/WpmiWh+Ix6yTbHTMInBBDUfgoZtV+80DppA1ldT4KV7Khb/wRQrTgFojztcA8utpfz4rovr
U8eHXpfdPkuNm3TtHVRADZeoGSTbNV1gB5ukZdhN/swq3HuIL8bDZoYxivle1Q9jerGi0J37E8JI
Dw6Sw5F+jdvEY+OjX4Y821+KzdZUt0gmE2xY8uIe/YFp8tBaVblJhXEbz/2tLkHepgO7p96HMFF9
IUBabXS/PM39eNeYw+0g1JlqLYPfisy+HHB2rutYUAOOSQgxCWBlgCRt69pABOFzOe61yoPg2qta
FWLa2SCFZXRDHqC+Q99f/Gf786tF+xeNH+xHdIT/vO/7v+XH50f1Dw3fry/5S78XOCTMs9jB8mj+
gsv9veFD38juBkIcAIiLK5q27u8dH9JCFGmBwfwClQXylr8KZYw/LLJ0SNWhhXQxJv17m5/f+z3X
C+g3TVY/F4Hl72EZudlYzP4cQdIm8YzI5Fc0Bsxv/sUY5vcBBb8svk56I36aETA+/21AYfZMj/Uk
Dr12zKeirlZEkUZwW80TZ/yf3v//ZuTz++iFnyUJ67Qdi8cJMaYXGeifhiF8FjmjLTs+rGYtbw2P
nEnPJQPc0XRPDUqCf5kbbP7Xlwd7mP4bvCeZF/7v/LWlACphQkA6ZMRR45tq6+GaoRPPi1pUNWBh
UMYvKDlsa2cwC7NBUaI931PKWGrfugQrutMElWxcOMKbPEO1VC+UNczujE+1ZB2LE57RbQzOab4E
ElbwKqnDFnUitIDwXAI+9mQmDM/m4KmTnFgRibjC+o0Q78ZJKDK3dqLS/doa1ZFMCjrB4SIfFI7+
LvNMv6SF0734TXI2xjUDGl6qcAScddAcxWfSN7wgTHN7vLf6sfqBCra+pZXPny0jY9YM02rHtFdd
APlTONaKGq+OYWtqMlSDCeBy165zhOuhoQy0+yvfHOqbrgnIIi0L+wPdujhA12m3uhPzoaVGhUm1
yNgLA2HVX/ugqq4RYSz3stbpyOqfIeumC5yd0Vvde1aAii62S4qTgsHtOidz/y5pEdf+OlVNvvMV
+PNwJpmT4JW0Nhp630p9jp3fvOdjErzmsrAeZGLIFHF8L7/lQY8W1ZSXDV9FGnlB25Vh3pgCYFmw
YtPPIi0DhrTKKW9ZVgTsWZykvvbHebxaRzW/BOvFdhhn3dZCknlycp30aJly9zbDHAim2AhjYuQe
UjZilBVG91759bSrMb3hifUAPy+1V31DR5MyeUkvOo5mm2CeuEpkMDbM8YmMjnreHEqJ8tyWlX51
bEvc0wrra0PHjAD6xSyOSNAMsS2yPDY2ohaPjpe5x9gxnMM0XzQZa1aQz5CMEGm94bMw17yMdKI9
AmOHTJ54CzAGx97XdihZWMzdjSqNieOn/GZc1GQeATexGDBfssGUvci4SJtyL5qAslRUS9iz6IFN
5hihjDO6u2a4ykXnsF8dSNEFwJV/kEsU85f9LzY6u21ae2uE86p9iOfSuvbS/s5dZiQjQeA7XNrc
PTiyJiwFwKFyc/q+VD4uRRrbc2Ep/XnJyQ35ZN3PZimK20wqizDYYXigeBKkiAYPLdOjaHT1mxg7
+8bSUL8wivSEpGodzdKbH5WS4MVMOe1whN+ruXr14fxbh6xAmexshmQi8Ft5GW4OjuexZshfLDlJ
GEFjsXvt8wlLUFW4kWeNtGBr2Xr6OsCivRxLSVZFFaY4hiBMC0FOB6Wng/V5scZ+xtlG1PMWeVmf
Pzko3hKkPkyxgml+8tchjaTZ+xeXR4rEBaJOhoq2hfwgh0Cp/Txpz39bhJMEO5+oEfcInpwZMACX
FUtf3metg2Ro8HZJMevkYSLKONjZTTYlN17bIV+rq07Nd4knkgBRuNf26ZVkoEH30VPmv1tNepFB
GkzscQF1i7Re8pFc9l27gEP95i8pH1TKoEWg1Kb36B5h6aiq3ZODUrwLtyke5VSB3jMu1vS68olp
NYbyxY9X0YWxbWH/mkfPpg+aGFzNekIt5QoaOXe4jOMsMmDNZXEPViUMHx8c8c3b6hJMYKU1K5e+
vfzffuzFjxRP81fGjwzEFXqBnVPY9vGC72D56ij4EyOJ5E1vqFO2zDIaqlGrsGrjmJs9AALSOg55
AxBQKZAv2b5QExXydmDsqjfYQIqVMZaIY/ll6fi3lvrtURMqkm9cJcZmO01zxWTJab47nhNc84sA
0oCBU181q6z0dvSSMo0AAtXHwCjlbelm3geEYn4/u5zMXdz71b2YCx8fDmtdRWYDFHvejKH6YQVd
+cLSkHAFlBh6G+BfeEwqSmgQbbjheHgU3sh9W/5n/P//VQWSQXqR7PzzMvCcIQLq6+EfCsG/fNVf
K0H5B+gJhNLuT+gENpi/VYLS/8OyL5YUKBfESTP8/1sl6Mg/yGe0Xep56pl/mP07NjGNEvE1c/rg
lwT735j9E1r92/DfkJcMLQujjoVDndzV39ZIAFolpEpyQJUhMA5csH44W7CtU9gM5oJ5y7EH3L40
k90OCzahpR773u/LQjDJptKZ2jTj2p+XNXYkehwW96+LLh3nxZSljcijNz+TwEqeKwa8Ib5Y93Vy
nOHcGlhmSI4QMXLa3E1wLQj/nPCodcIJsG2zF3laHC4O0Ss/RzpcLe592Q32p5ideL0y+harA8Cj
4XrKAUo92wU+6utet9oIRwqLEfQtavBvuV4Zc1r9EgISMDYyp2te+3lLLh0FaWfYYYqY+X3O3Tll
IjNV4lzQbulNiwuw2RV8to9JjLIotGkP8beTxfRsptjYkpSxT9hhM/WOjsfI2e/q9tFjIn/s8dIR
XJR/K1u5RiSo0+IZLXXThIVtj0fiaS3s4s7L/Tg/8FfsM8TBmC3IYmfsYO2hY7rC7n0wxcdSXORT
Rl7NRxpJwXJf2ixD2KOHU0BziB6yddn2iv4BN6B7niSpLuYw+uZxlJIsqUHL+EVXgf/Y+G78BGoA
eyiBs7bY5n3jlleAwy6PvS7O36a5SyMBoZcdBjCNtmswrVKinjxZl1dDQz6DInc8A0bdU13geZ6v
hnFIAhb5TRr5macfWkXQtLGPydc6FGBoUUms88Ya5sOaz5qZcYAPJnQAfu0CZPMHp65QPWtILByj
Qj9JMlEuBy55FAdG4kH5knXIx54TcNa+EY3KAZ6GH7VEBL23cKUa/TFNyM8iwYonqvnBhI3EosIv
TewmJUQnZgBW2zg32o3naDFiFXlSMYSY9ENAocPKC0pvUVwidDO3ow6tW45rBM/4uQZc70S+oIXt
XWuOSh1PYbcEwB+E/1Qs7hYg0ZFT7+yuAAI0GS1+Vt841MEhGT57MtjiE4uuHTKE/lmIlPMBInTH
j9klGmJdNa3vpjHrne9nwFyn9dEo8/5ItlHKqKrNr1uOvWPjOgWp7q11Irx42LCX6CFgMA6pnCU7
OWNZY6musytRrvpotNyalldaz3K1vlD+OCGoXmYQnNGhg9J8Vyt/YAVg2/mxz+ZP0vvKU5c5yVXr
keCudWVE5BLva5YjTF7GnYPfF3gTc8RKwDBthRS4V9HoJmn6nZH5m7+ASZAxcVVea+gNAWRsT9hi
znBbMDgpd1FwXtZm3+b6ccgEmNE6MzeT5aLC7nLzjt8+v8pdSgIILkNzpNkbvzdls26D1ObN4WY7
kIiyLZjlIL7TwwFN1VHN7mNrlw9FkF1rM94TpIPw1tJPmTfsa8r6E6P6ByQxR4WCaRsYSA9y3v3E
S8FTOM99Sz7VupxzS2BzdgEtd02JmCfWcHZj5wV/eUZqIm52syq/M29n5KJmb5uX6fiYMb3Bxm6G
COPRzwwuD8EsODsNNouclFK6BmniabOce2NMFZGAF8uWpEZgZ4MBnc/D21t91UNUluOB8/2rBg2G
EseQJ4/H5YlalbFPbOc3qRzyw0gXsuWuMO+TtL2f8j5iPE4hUKubJXDyj/LyNCvGGB51wATrqqHR
f8is1jsR8sSkz8y7XbM08t1v0zdD9LjprOVHOlTmIfH7MaRULFGTBPAaRCxPdIV2hCNR3g/23BA5
7cljkfswIbr7S1T1jsdEcFXnYvbDnpXnK8+VcWtNfjxtGnvIb3JrnCiSCmyDfFA7o27HG3Zz6YO9
LJLAH+OB3o91Xl699yTUhUA3btel2qmLWg6ngb/RqscPo3i6sKOJRyPf5XZh8+vVzkfqZDeFnXI6
tDEaLJPBfz48ASfCP13p+HEu5jMeui4k5Ch/9kX+7CaSiZyYPnot37zEOlqje3Fhj82uKstlk1rz
rp876M/5Hrol2IC8dfC9Je0e1eJX5a5u5Ha6PxiD9dTEPjsXnG7YJ9NyunLbmXGjaT+MsmHQmr54
haU3gOcjoyYkjydtBB8cr9zcozBzw+LyLG1EcBf09r7P8uVh4aMDqjIlbchjNPhSoPd5K/HXsmH3
udWEQwaAP539dYoAo52wXA07d2qtK0AQwaadGubGsazTsFjLYE9WjT6m9XAYGggNWVzsB0BqYSLF
BVcudhxmZahZ+LIfdS4cS2d0vjqCz+vCzwxuVm0492nloFPyu/ZcjoTskutUR03upjRaHuQPaySy
qOVMmMtn0wFgEtdnOWkO1lzKyOqGx2ntSf3zq6/ETR0A+7/lflFGE6/HW9izhPiXsquJDEJYFebO
SeMAcafr6pvFdUqiJeO22Y46Na/czE12zNHXTT8m9ntcj82DbZiF2jADUU0EkoIIQSRwd4mYQI/X
XQqdiHOtyWa4xTUpHqZp4skdm/HaSlQcZmS0H+QI4S62xTM738vxDHym9iTtAEJEw7fIySrVrZE0
07J1iAhMGNDofHzAuITgpi/0aZnsZ2cxmk8gMSLB3avGYuf6s436p6R53jgOnpoD5yzi1EF+rQQL
vRSN7+DMwwNAhLtZCRG2hbiv1nS8LZbste9ssGGLV59Aob/CaCifWEedLIEIz+TlYbkq2y88Xp3D
jPPsI4cuEhGq1B1hQdAhYy/Ye+zl6Z+bAoy3w4vtp3cJ1ClSRiDOyTQXL/Q1QPGnPvjhjW6yHd2G
dK/ULj/IaFkf/ZlcrGIM3tnJIXsNKv/Fx2K8FbFnhJaf5uxnlQHN3uj3jPirjW2zdlvgFc47PjBU
cfDyd23A1COX/HoJGMGoyr81XfFJqLRPTKyaXu1+ikBNpDelUbCrnTiy/bwxgQdlnZOGbC0dtE1d
edVrjQ56ZPmhe5WcTXa+xDvSDzPcB/oi64egwprD4zYd7xGuBRd/TvsqtDzUw7o8TSg9d6bMkCZK
XWTXiLW/tUXAbskpdwxk5Hbs4vE5A4biYZ7aN7Jbt+4ssihuPA6ITHr/j70z25HbWLP1E9FgkEEG
CRw00DkPlVlzSaUboqokcR6CM/n052PZPtv23vDuBvqmgXNjQLBKKWUmyfj/tda3NmC2MLY5lslg
VibWtbApQSstR9+Ahp9ZczXTDbxd/wCJbdyAk/rIwlysO/qpxR0tYeKRG2RDJLezkVrddogWGEbY
7GQuUx5ejVFAufXtc+hOzi7jLPhiDrU9kTrLlulTTvZjHuFcLzLHfZcxPgM9t3TDBZFeGYLRcoam
v7N8bpYz6TYOwP1JkX4i2GRuCtu6DRhUbK7bglKx05Kfyjl5rCOPZUCEK0PkQ3SuaYIAg92Hj77B
QVRcOGitAd6/1P58dK3hexm4FDxWat7kbTVuOwT7Y0BBGZqp4+PYIbZWy5OToNf5cV9tMljyK7hg
3/pW0tQzVx0FYbQYOlkZrGoq9WhXKw+RLKoV1BcKGT2RHezWkiv6RvtTYQ5YCuxrwjLyOZZuvc8q
1zvHUU6vdMsYnir/cZqjXdbr+qGOerk3xXsH0WXXJkG5TfLgWYS0PmTa2gSGtBExq2rT4H7w+iQ4
1e5UbMGmHOaC711ej9hAfEusS8p71zHAGY82Q24nrF2k5wJP0f0Kc0j0bfDbG5cD/s70eItzv3oe
y6LcKhPvJFDz8+CyqEB2yjeMKsTcW4OsV6gqnolZeQQD8gApRe7d0P7Iiu65rCbnlu7A+xYuD8dl
Z9qxR5Prumo3lZxYEVROfTHqsd/Vs2G9ZAPKYksV4vPIXndtWQmPusmQWH3AMNtg2pOIQD8soLK8
QSF6znU17kqyoeuY7o/vaS02YlQzTiC+5WNGKbUpyVaOXvCsRHajo05ea7Lda+hAPzn8Eq2IGqy7
cwnWgzXYKPvbMWqi3Yw/5BmcB7xEmi13Gn/UVkoOO5b2KKwzkuyShtxcpiHNdxAb9NX1gnezqcON
n47uPhrS8V5PrPSgDIrFrsCpR1Qs8qvkWoxTd7VMWMalprGU0NMqkuZ0tWCeQAo21zN5WXY2fY8J
TA03nq2+l8wbmTBeLW9+Cyt3D2yOWCBJfd6MdIc1/wjPtd/OhrHPop+Gp7sV+x7zRuB8P+i0vtOx
fS7GiNtjhIbb9bG5qyrGWyiANlSefm+BWVrZSXJetAHOCVBXUu/ZURHZhnh+G1X3EXThe1mmfH9K
+75rL8j0z2UPLI9xKvxmGBZrc5kd23ie16GtbjAffPWqclP7frlPeTgiQ3vVNQhYLxqFKW6kpDlh
4HRmNIm5bruZytLUC81rGpS4jGbjrnN1j48mH2ceCQl7tSVopvF8VxGNlF5zrPkGf5vq6IedUrxs
B8OESo3xezXIbIEXOPlrRlFMuY1jkV95ZGFBGUsb2mtT1tTcRnVxPyzFlb0xUhCcuOk+iY2wxlVS
m9G6TNvq1aLyDKs/pca1U+nnofOyY09+8cipOj36Kir20i/krprm8AxS193VRfc01XOIC8e/ZdWd
3BWxIRBUm+48RzGdwLZXH6yM6BFIjGkHurF+Yp9XbrzaemOGTy5pIRnwQ5P0ZgjLoCnDG3sE/dcR
Vb8IYA1bPY/j3i5Hb5P0TEu9kkAffGLDuME4ALBJpTVSbkI4vLRZslekZhD6eTcR1YVYGMrOI3ad
2FsryoJbF9HloLLp3cs72i8t9abCjHeMQ+2l6LKC4PJ0dOoew+LQX0VecqxoIsWz2P9GcCbeaFzM
mFQiXFyVU3AMqmdCNvzxjT/ABWTIopKVr2s+7KSVFGwGrHU5jglcXjxVnBuPKi9Ik+Mp33G7crbc
zcFowVncZgSNk6i6ZZjyHijHoShSZWxc7DF57SkT5iQtTSJbEj1jRXN0hTnGP2MTwUZMtntj4Rla
dSmbThQ1iiwtfVZgzCAtZfGhSeVCcEcqSdvGPLepbk8AqX7qGdaZT2PCMltYc3wV3N234xzmd0nN
x8hycrVILlsoZsPagLi0InvWblLtGecBnnts5dYKlfASuuoFzlZD0F5QRbRs15tx3BXC3IcD+w7C
2cwyTjTtOrob1obXEdyN2x9zWd1jRrhMSxq9noLNHNpEWzRzlmWz5jUo8BxaUBhBxrrGbpCFRu7K
jhkcIuwC2zmtqN4cp9PAlbqmEYQmja7lHumIesMB8L1XyXsM1cqT+m5sy/EYw4rcMEICH2tfiK8V
O9mNW0YtvsliUuu2b4YVV4N5nUWHKjYOrFFmHrqytY91JR6mxKAJo9vOPcXmGkcBRaNE8L5oabA2
GYbB21mZeOLe+WBN4cS/iNhN6g5MXt6wDkFm4JvF6zlXq46NwEYE8XCKSCJCQCzeiQD790lo8EF6
zl4PuCpcbI/PFCLcqZlyvLESFvhUc9c2jlrJuk7cNQdlg+IZNUF3VMlTHkQ/PKGvzWydU899s4W1
q7I32i72Xev9xIeKsObF07YQM4C1HKNsgiZIdfNm1v3PqkWyyIz0W0TFz1ZLiyET9F8KBIulire0
qSd+uMFsjISA74TEXPAtKZO7OuIGvW7wiI3rCu/ybd71Fv6myK1WY5iBru8Zyns9wfrqeJJXAPxx
Fld6WzRjAaKtVatBu+cqF+faxE+ZjJCx8cN2O7Y44YlHlrNKZ6E0T+hJdzdGOdd72VgZiS1X1sc4
08Gdx12NToFG1E7O0VhH3mrkRN4+GdLNG1qnG/AFtZEO9doWEas2lxmBQnRtdfEOm6zQFnCFfnKw
/9VhZ0wmeEVPvjfpqNKWGA4KLyjSzyX0/7Rdf/+jvL7lP5r/s/zBHxwuuM9F7X/8+ZfNr78Of5RL
+8affrH9NLvfdz/q6eFH02X8KH/Qb7/zv/o/f7PM/xs/hoXK/m828U1DQDKuqviPLvzffu73Xbz3
C9z0ZalvO78v3H+z4fviF1eyT/0jt2Sp6vyH/YKQLg5d35ILsMTx/jucEhb8/2TAoD8QawixYNun
IGfZyf/BrcA6WDtp1aTHHK/vRYWE0Qyr4dqYc3KFDnXFh1Y7gmFGtDyIBMkZiVfdooudWfKZhhAs
4yXpNLbmqVtn9FZNJa7zwBrv2OKlGzUZ1etcAe6gaj6Ju/kcxMTNuTYq4voCLodPaP7A35Kb3BTB
BLn2UdH/UIlnd2sdw3OqiXc1q0Ta7oM2uJfVtMYTSRvGu8/wHKylaa96CUrFWVwLbkGsjL8m3Ixg
KCCMgOLfeeaCHugM+zhBqOWGH0nO1ARWPlVCqoY74+RxysJey5pXfe9DOwS44CtOt2YfhPE278IR
7TGNDOeVxtAJTRJbRRudy9ZOUSsHzrTDnbbUQuEIvSHEwmlE3q5MJxE+DKHp7swszVFAY/zK3E0b
9lZglE3bOQq5/E4cqz7yaZ1WxZ7VJTx9YxFYcS9z5wo+hVcxeLPt4ax1RbhQ6V2Sk+6KLfd7Pk/h
ba9oKyzNxe3VqEmj01Pc+HXG2wkOQQzjdii02ndIdi2/WtKx9YeT6P6qODY2cIpDGyOELTiHk68a
gqD/WhPa9fxsj+PSvIjGI6JGTBgrQrLuM5fnDacCLXV1R7epxRemorm47WJoq5MP6RhC7jMPs/Qr
aMuUsFtBgaSDq62NU+fH0gj14DXI99of9abwDX8XUcV9bIlSvSbO0toWRSUEUnqzUNLbkwyygyVE
9kBVSXrfjy1GWmWEal0Mem+IweUAACnQn54UNztMqb7fvDsUYD/kaaQ2I1PyMQ3dfGsOLX2qZtbg
/6aoIKIEjxMxoWVtiAize+l/uIQjwVYHdXLXG65+C3sevxwCJvNKfIAHRJsI41RELj81mYV5Xzfs
qQet5xfbyp4So7JeXXrWoUHK9CPGg/XielxUcrDljke6PNKUSApPj/mxtocfQdB4bzPbw61flTg/
+yhs31jxbZMZRw5oYOgn1XDuZeTckpDNdnY/wwCnA6o81GRHj2Az3QvcYPGKlu9dBbgYjm1De/ST
NDtCtvQ55ZfNU9OV4a09OOUhtXP7PETTeM28DF0rrJz7qooEJYdV8lUXUfLKJ5rtx7Gzzx0o60NX
FFT6zDL7qMKWMDW1ueoU1/Z8h7+hZ7AB4pHHFdGUoPIUp4oWFyL9cNxW7DG+eFNt3/uz6RLo5ZI4
ZGMdsL734vhUMHzediwlbnqgbl/GhkqKlT0NJjHhPr4AhNRPXdoNj3HsVic7DbGIjLH/ykYzeal7
tz23DsnlLcvq5GTOarZ2Io/gpRBbOFbzOOzb2Qw3ZkI1F9EO56fT13pPFmr6MiZWumEZeSzSKj+2
TnDJzLLYBB1NacOnhFWER8uvzpNjTkuyk8Op7L5jtIF3lxbZwQxZsRcOE5MQTb9Hqlc7KzKJBY2u
fq8CSuMxDcVUGU3E/As53Cclo2eUetMBoxag+WmYvnZlPH84gejveUOCW+oDuy9s4cUab1a+4Tpp
N2U+JoeBhpx9JRMo+HlXps9VXGd7PnauFmPQO1+l1XcbWux+9qDpsbQ37S1FapJCxbq9U6IvLLaT
k4s6AfvDY5z+SeUeMgpF5R1fZYYZlg5P+Ff6SxTkdxW7wivA3vCr5XH9z46vdyOklR56bGxe8KGY
F79N/auBenY/jT0AANFM/k1ZimzvZ+NtpjvQ2YIL9dR1odzMLHnzdTC0HFxTEZ6qkrEi9MhC8mYU
l06zrlE2txo2nmfwLsnJ0lI8uhMCF7QHA/CsdqePKBkwng8GLmUOnUlyaLDWv6MWIqwlKQmZ1AdC
X1rfEsZmSpydbK/B/TyJOmkeQkWMwmIftzI6PWcrnDL6uSk6n3Wvmi89h8O3itgGTzQxPGRxyUaP
q0fdQH+fvsOZSaCzhto5FCSoTpQw9/ugEf21b2v7ZGVWsfNirV8Gx2nuRocZYJL9vLcpF7nnyVa9
uqQS3r22UD/xQOGycVsqHX0//M4GItmSp2SXBsdwoGX0PI2Ns1GCiIVBzdRS/dlwWhfkkVdmk/Vv
Vc6eCkf+YGc0G9LekkVSvxALg9FF7vnoOTmwXge20s9CCr3DoKi/eGHhulsJr+DdDkNvX9Alf+lE
4J17rzBWGSmsY+R7rKVTC2+RxfONjVqbXVtp+rcggpsLfq1223kNy+ESA1TQGuhRNEpchwzLu9EX
3ReKMFy4Zex2ke8MdPLGHrr7Kmy8m9nwpx+m3WXdyu9Iaa183uNzNrTGUxQ57qum3w+7OQIL514j
KZabduUyYgTBtjUJny34MyjeQcFtqcdS42UTGMHAIYJA2mP5Tgyw1yzf0Otc0FAFU8N7S03M6mZs
v8muKS8GMYdHj2X0SoAJvxlaX3IbnCzqeBDvw6C4LB/gSWe22MM+XvdTEW/ozbIuHambY2gR4q2j
giKs0LKfldf2mMcM1ri6dPaGm7BI9F1766HAbBiGSX6XdnVEz2juFXT2D8g6WbsSbYUjZ+j9R+Fg
CoBkjFMzqsWTA3xIMi9W8o7aTUzYVj/691lYAEGPeMgOJhHFoB742HNp4mRgRUoX78lvLW8rYkP/
iMhUtriFWAXD9FUHxKdq3WSghWFdN0Qis+oOrxRtxJFlHUabBQCdO8Z6GMAL7ANRqy+cBaynkRTZ
tISf1E8vN7rXvPScHbCGr47O1NZI/HvbqhsijaXZcu4YvOZgccsLV0mbRKehqg28gBbEfcXaNOCh
reePuKrJGACmHk5WN26cksfbxBqJr6ZkpElS5y7gbAqimId1h9cvQVmuVbKx6WtNENooeLDDTjP4
1i+FWee3PaYNsvfIRXued8Wul13KlM5oZMRCHawy826VUCNPBRW/ckBz2fgmLLT1FBy6KglQkVPf
WilRY16kEVisl7DT3VBW+ARqMnfOSpFZ39JOOZG8T4cHtwY/PGBHPbrmVNyyhUCgzGwXyp3lK1ab
c8QGMrX25CbmC+YXDtMjJ1WwDZY5PPa4T59NUALPkvT6TmIYICUQaH1bpa1/nlOX00roBEdTVfhI
QlqP8DqUPMFYGQfHmETQvBlDOznR+O5D6O5F3HHE9AEdaCtsfth5ohqQ/2k7CawCNiGYoAdLMFJy
cHIy1FvXaGxMtvV09TWLWD+NIVKHejxFBa1nIQf/rzNb7kS6T6EbD5vOiq9FzNIxs+UpT5X4FisJ
pH7KqOMMsDNAL3C/gr6xjpOBhbUfoBLqziBlYc9vdTSxujDuvYqFnh/1Lg1QgpSiRp0p22LYm7Yh
1xAK1sQ6rXOciXxLOckzH4tN8hEDAZNqR2kohxvSmrcA3GwKJuSraBAlx74FKAA/i4Inj11gnvHG
0CZMIJX1AP6oalUSK4XYoW30N6B0YTGdEB1uIzLzLxBKM0q7RgqbTVoBd4JqdgAa47wOqOTZzOXE
DC7zvWKBsiK/Zb9OhjWyeMSUkMOg8ANH3Y4u8OrKBTBS8PV7Mxq1tRa3S9427qEygunEAtu8RHkW
AwqkB3H2ah5zBFqPcaW83dS087pqAtJysqPttaR1ujAynuxpMt06Jv+4xMu2sNhz5oSqbn9lMP7B
P/YvbOx/JRdgY7cwXaDb2dQMMB/+eTAktDxlMOjiI+k1xjpjVMgTs8dd2ulS91Gahf6AFOEVPLLh
A//9i/+zoZ3olWktiQAHYqf/lxfHyYUSMlfxUYxl/TEndXFTxVl066V++vD3LyX/aQBmnsH6Lpbp
11POX14qxgnljrSPHYki6GLLNTJl1NeE5Y+/f53Fr/cnSAJvKEkHANWEHUhiuH/JIMBHm3CiqPDY
0VWyi7x6SbvBH8mKuL0jdJn6N70foYpPMn+rVMhEjUc2ujWCaBmu0dWK7d//lf75I16cdhIgKtoE
hqW/zP6d2XpRy5RxhMUMPogKnL2dIDOS9CRcTilaVH+MXc/nLOrg9Pna/9OboUv8UZdN+bP98y7o
c7/zj0XR/6L9kcBs+7cgh/OPou0+0j+hb3/7od+XR+IXH/4yDNvfOQ2/Exz8XxwlJHshNkSeg4/z
/9k4wZwLaflEg0xYJFgrobz9vlFysXEyT9OXKMUnFOK/s1ESf72eCMEK11r8oEskhUv4z/cN9kxR
Dc8yPFFzgtHHxmF2P4hw3tkDzO4YTZmKjneMOuOx0pLQScKC/YEIeXuoFWdoWwu9N9vYNNd//22H
5PqXK9BjCUdkaYGiACox/5oC4gw9UYDguUfVM6rd+vAMbr3Z5RabGIGTrgTBwphVDOk+TihtaOO9
qDi35iMFFN8xuIv7BkqGrrfVpHL1BSx2eJ0iTVOJpJD0NY9I+NdbiGrzjjW64W0yJ7FM6qcdtrMb
6baGdyD3TIoWzifrf5ENMh03JV0X9XM09eGB2E2eDGvfyfSDFzRUyUvVMOTDvvRPXt2JbQmTaDtC
hNJeF5ES9QfPvpuF2z37JTPWUGt2CjTX0p/UEXd+z2lKeZD0yuMoAd2GqxDVBvx76oxi1wcoSKcW
gTalvY3nNwFym8QB6LOUGMuuqIOXkUQ+E+1cn1CiBOhZu/mIOZzSJ+mMGzdpziIsmeDchp1LPN4J
f2Qd13TtmWxwTxs8uJ5YzThzMj9xr1ra000RRhzIkhSGJC0WD4b0X007IT1I5rvEDpuh2wQBpiuz
cwbO6HTEzV2Ky1QRotwOcT/ehGp+JMyU3dYTTSrj7Bdq1QysxXa4b+Q7Dg9MgPBnVyM+A5CmcAHc
B9NLqwdQyzYGA4/VQD8rEug2Z70L9LjGfk5CDnOjMGLEO72l+cXCkEHjxGTSPVFENrulpY8CqavY
VZ8lFbATEBKW5op56bCA8F5tUTRQNGe4nphxyqNcWi9Iobr3vOuaMq6UrPvSjhEKm4iLoOUn+izP
CJYejaqlUaNcujX0Z81GSlf8o166N+ylhcPu6eMIFc0ccunoyCn4WdVLbwfh93prfZZ58L7L3fxZ
8VEtbR8pX/sVx/Nx3S5dIGADhgdz6QdhyYxbbGi6bba0h0gNBa01YHRZDE78g2gZwZKH/wcywCoE
Y8pX+rOQZPgsJ5mXnhIgL+SPx4wOYc+nfMQfxJsV4sfMP+tNCN9edB7JjTeO9UGC5hrW7VKJQgMx
7SiBisTR6t2kBmdqT9hsWgXGiw0zWhuBUhyvls4V6D9QACDXbJ+wbwg8cIXp13hyWBMhF8F9BJNS
0/BXOaWzHXkfj72aMSXkWFFuwtQtzix3effk0n8oe9hatLXvsslyCJB5gfzIB0knYoyT4WkequLG
pw5Hr6pZpxc48cHOLv1gbXkkzDi0ekuOhZ7lft+7mZ1tLOgX96owYwelsHSPaVs/+9Ewv6t+HmGV
NfJIc2K5il2yF5tKGCXUBDW8kuPxEIw8dzJXeYjpg6RUnfpr2oiRw8umVt+KQHHadXSNQFiyyO+p
japAlIgZUApHTsWupcd6cjORALZW/tT3xzJ0SwdXSYZ1OAm87NYpS7de9XFo3TYZ2ye3Bj6BozHq
qeIumuwWymW1HzAssZcr+9IA4SVwuFb17F5dbgfnHE2XgRrz+QsF0Poh7rDi49Sw7EuAnEcmuQWt
RxjcvI29pHwCu2dkG9HFcmOW/H+X7ygdd2KKTrRE1RfqAaK72BrYXuWioAStFetwgmRLz1ZKzqXk
5sv+N/1IQpItqxiHEcEYyiXusO5mxtfKDunIGMlSPVgwz2KsLnnIh1LVbr2TZu7/AFqiT1MuhtfQ
i1iOgMt5EG2vD+zVNrPh4u4NuzI6mBbdTKtWR/Ic+T1pvaGvHx27nJNVINzoHuyR9aUkNfRAyy72
1IYyrzuJAQJmz9TiW8SA1nyjQAvTtyTp4+zrJcQGLCB9i4AaY/wWY39pvbwvIQAODugX21sgzeSp
bg1W81Rv9g0vR3NH/5P7u/+AcMBWXbnNN3yavETom/MNxZr2LpnwSdepNW714Ogt94bxiI0x+Nqn
veA/fOm4z3OREzeiP4k1JputOTLWPr3ZxTpxtLoRoeNTDjhZEd1SjdAnaGv0dfSt7s6t57qfH9vB
8KJzbtYGeSW2SlYv1LaJ3A/Gz2EzeEzZqR7tl5jVxRF7rLrz7UjwqvmHpRsmaBAz9u1oVDdJwK1/
drKbcPKCj7Ep8V0wyLqOQauayKkugT+yrdhnXienVHtZGhU/MI/WbcGFLgGNeMPV6SysflZn4XCd
rFVX858YGN63ZEj1fW3Z41k6Gut8U0XFq3SAy/V21lBF6KhNnYNUWc4l7+i/5QffUqqb5KRibh2J
6r3tFAXRTVNiDVnxOK3PtqdZnDo2cYw1djolt3gvJrkZ8tpfWkiNGHvh3JkvbtK2BVgjnb7LFvVs
C+LFBvQoQysg0WBMlOdlbU5oIlIDCES27HsAmr2BkYfQZdxE6QuZbD6u6I0AdH9rmDJ9mEz3MR0D
eo+SPAQKIms1E/uKmHPjgWpQwcHrNsBncuSIVX6byqDdtZ2RA2o2+bwCM6Euw7CT4pvt6Jw/M+6/
W6JItyx48aaoqM5xizfipuF2xlXUTNh+GNf7Fecui+2F1xIjZmBI34SvXhtDuET+xOLWS/zqlAA5
USuuOgxe9gQhhZALStuW5GD+MERmey2TZLonkh4/jlkP1dFtBKV5ILKNXdewevUHHtaO51wip4w2
bEMs62YRSJyND/qoWQ/M9AyauQSLtEAHAug0H0Myavr2cN6vMJ35JyWbYTlgOlaNmbP0md3mVmJy
qWecDK4q2Sd27g3E+hnjJu2G2MSMWRHRTZL+RhNhrVYD95FkXRdkZtYcT+ovVoJged/b2CD3HQ99
yK8lvW7oCTLYkjtxT31S8yRgjVzoQ0pd7rgZhyAKeLRKzl9lZnuP4yjkBj4j0QJ6Wt2zV6fcaCPf
rvYebQvJhR1IOrKAU/l1KaZ+qS1fQ+sZ1DcdUJ5YumFNsIJg8YcUAcJkqTRB7abGOMCi2YRZLGYe
GVrBi4hp0b6zENTzk1fFPhWtqvpJI5cEjWOGxDW8JDPXRdkbrF4719yMnY7s9ux6k1W6vx6y//9Y
929sARCz/ra86j/rlKv7rfmjJeDXn/l9qPOR/R3XdH1fMj6RxftHOk/+AlrRZ2xbOhSYrBi5fuc0
uL84/IjFWgGAApuaPxgF7KXrnt/NaKd+hXf/7or4bfuDoeJXl8S/2AbB+vvz8CQEf5ppmwyYggOz
4y5z3x+MAjrWlqysTrIU9bAhOkZ/rekN2M9BNJ6yRQchOYwkUi7qiLPoJE668Ka8RT0pFx2lWxQV
8lTmJSWieJ2LwH5yk4QVscuybBM2Ul1JLzSIhn38xNCU7emhjo956IpvZRV4rAGR9oBZbNtF5yGi
nBzGT/En/hSCmq6aP8wqNdYxPmCLhHtqPdYNbnV/0ZGCRVFiesFY1RYX7jnYrzOCbgbWt5PAH3Us
4hxZKjdce2MtWhWHay7pAAGrrBC+qszzb6jUA2as3NG6Hw3EIrWoX2LRwaZPSawvbb2zMK3uxaKY
LTbvqzDSOzG63SVAVpsXfY3yY5zHWi6im67sn/aEqRa0EsSBT3muXpQ6ljCS8LWyeQJw0OX+GXd7
JzOr78PAi9g1T3i9aH9gjdNn/SkIjp/a4KIS+oteyKE235iLhtgKq/tSLrpi20XDfbtojf6iOuK/
tu/DRYm0p6S+unYy3rMbjNfs5+IdpTFol4uKSYBx3PQFeNeqz3p8rCn/jEX3lIsC2i9aqF5UUQN5
NK6daW0jmFoIpzIwcGbHGWvrRVVtkFfzRWc1POOYkS/ehLqEHrCosXrRZUOfk3KTtPG5deWwdxf9
1lqUXPEp6voG0h5jIIBRm/jDuVr033BCCVaaVXmyqMP45IfHqh/0k09XzgW92bwQREdQJsYUfwla
2dwknZk9Sgo79zkMfB+LVokNhSgpHo/Mtu9nzgeXMJTzblKKydhY9OziU9ouFpU7buz+xh1i8w74
ljoBbUcOTxZlvBtHvLKuCwpu0c3dRUHPKzd+7TwVf6UURUB5QmnPF819XNR3E3vj2VoUeQCC4S14
rYbKFJuemLzJjsgtVDIE7Lv9wvFA2mMsAPvoXvSi+sciqw5JkuGXzhdXwPDpD0BJsRbHAFjE+mDA
d+4WN0HUETtbTYvHwMJT96axHTiL/yCceKqyKnCOJY80eIv4FCZVsBDHugA+GxODEUrrVXnFU9nb
80uzeB3mxfVQfhogxojnlAPwNQIn7ZE++jRLkNvQb83ioOBshJmCLif/I6Zec18sXotwcV2QysjX
vW3UWxPjHM3efIjD4tOABeZuPJnlj4pe9XcCzBg6gJQ9USyPtoLXg8FiXxSei+8aByrDG54Qe3GH
ONhE3GloT24wF0eZ5uWmAc+26rhZvmJFjI8K0NqOUJneqMV/EixOFNL48sc86nJtp8yv8+JYSRbv
ioJU/QzW3LivLJr6+EAxudSL30W7orrDB4+RGy+M/rTF+P7OaZMcNRjvgrd4Z3R23y9eGiMYyk26
+GuSxWlTsJZt1jSR9NdiceLYixiNH3YzmKPalzh0toRQOuj7yva+tp+GnurT3DMsPp9icfzMTZnu
GSLIBk6TgzeqH11auA2GwzCYCKjODYMefdeg9P3+OYQ6xqCR+kQh6lBzm2uwEflVbZ7DSleXibLB
rRDGVxwRtbcKw9nexhm5LO4AIDRqilBByn+BQwHB0WxMzEYJPaJJWr5nboS3q4z8eydnx0Yp0EiI
lo62+3gZcZSiAg/Q4BtBYwQTdvF3ZuPmLRKNbV57rzSpL6Q+iNRM5m5zxu0Xjm/YVWUUfYG1EgNF
67/5M15nnogzSKqmvxKkifkqDclNk1Ak006Gf5N3sr4jbaEviTnoFyOIs2uT5tW2FE1I7Ab7M26H
aus02v6SDrl1cFv+lXXglTtcuNaPWYUdqq9fvUlboyLjWZNfF7HmubWol17hd/B3hMrCPYNVui2n
EOevCKI7IQAkDL50VuTmRrZTvPVF5MybaWqBt42Wd/bglSabMSujW1ux6LOhraLmM7oQLerm/RTa
HbzDsT2m/lw9Z12wjwFyg6YP5ruUY+m26nsAMhNdsMm6Mwq5csJxt9QRXkUfWmyTwvTboPGzDEBz
Vr3gcRtziZ+bgIQZQsBIXZGu/Vd0xXiTw3X9CmEyOHBnipgmrM1kuc7djFX7o5LKPFWtZ+xyIpm3
Ii6yoyMJycOaae6zafCew8ELdsLU5mNELoGXUwHBvMlwd4xO9bWeQBg28/Rhzh23f5CLM2TYUYbg
9AaxwclG1wHhUKcw2WBhT41Jt3Tl4OTUwhZLGi5PYxO7BFWvGTXSIUUbHERYUups6fL123sd6uxQ
RlzScK2XymBSGTTiqsDTP336mo9wgS1gPoPBgJFvJ6/I7/q+SA+t0706NWF/7rVEPL1u6N7T1n11
4ujNDLqfKptfgXM+YCbm0M1KiNfTGLUKNW1rHT8R8KpOVaTUU1+l1gtWjOKDjfj4pQ74wb5AVH0j
dIPp+FSF/Cu6U6WJ67T7zF18uxeOWkWImcFKTWeLwt7KLSb06GaEwYAVYOy8O93qyf0KvXipOSdF
lpGI918Bf1jglXrog0Fp7ruJU88+j6ryElfaKF8rbqCcvfyeRA3dTjqdQiYDI603zZBYGw55KRvb
qSDRG6tXVuKk96CuJpB9o+ysIizmT1TIR8E+YxEL+GNshrkkg9w6yXcvGhvj2dHB6GxF1FP8UBpx
Wh41RYmbwjBhnNPYsevd5gucmGFVY5DemBBRWafLLwQChwPkfLWe8ra78jvHHQl7jpP0YBOyu+l8
C7IS9AcM0SFPGUPB7OIs8lzMbCYj11InniDGY2TE4Q0QIHZGYGsxjIb6SozdObFpXbX/l70z2W4c
yZLoFyEPAMe4JTiLoigqNG5wFKEIzINjBr6+rzMzqzrznK6u2teqFpVSRJAY/D27ZhYn4yeV6POx
8R2GHkvrdwbWHdIC1HFLLCa8ic2Un8AChnjznXk9MELvPfRsthpesmuREQJSJB4LQgjXqdSiw2JF
3aEPQ1TQwkyOnR6dCLvPA9016hPG/W49R6786IWTox/bpPHKAfC6a/0NpTEhDU+Uj42hVYNdxuxn
OsiGwOZr3vc6fqQuN4sd/L/+iw0lx2j2thRQr3xPGF+0czjeK3Vbpdv+6C1XZvYz3WmcOAJc0gmA
3X+1uX+rmBLtB83o/05ZOf/83ny22V9DVn7/oT/GON/+jbx1+G2e445uW+r3/aHOAXz/xvikk7JC
ZsptVPtjiiNIBVmOBBaHgFIl3DH7/SHOWfp/Isbh3//r1EYVsk1yO3F9LrqfzV/sr1NbLnruSeSA
E1Gp/hDfL1ljmvg5hCXTuTwNbmLNHMWTAW9F3OM+U1uH8ZvtNbzBly58ygsvXIhYE+Y9WZXOA4yP
c5pSdv5cshrdLC37mZUpGkzcS9K/Ub1QnBvPlel6IHd3SzBUcjZpkIPoaCIMlQOlLLURc+2TUX7u
osJGA9DlVh8QZLJMLy/dOPZXv3QQAJI5yl5I7BiPqsiYouTGKd8gKcOXXo81Bg6v8q8EvxfXxuyg
a7Pl0HrGxHDiRhdH2stVN/LmCh7DAh/16WEJu2mjjYJY1JpDxDSKLBgcqmmtGKFtlXBI/dZjgP90
3ULuUaPYg1mLM12krNuL4zrxqyyyfg70ikA0EQ3m1o9d48m1ZXy1JyfdDLpFmJaml9OpiUbzxJ7t
mbNDF61IxHGxYA8ChFHUyzd04CzQjel7hjLCVIqksmcQSE6SqucMX6rdfiTlQmug5Dt8JmqpOJP/
hXLWxQtPIUCDVTyLaE0AnBukZYbLNg215GL6bbqnKuUBExf77HTKCGaxscSwfNjrYzWeprjsT7SI
JKQEFBwTumKcn2b2v1vaNrKgg1Z78HCf7meYiHuqfceT1ZbzHq5BfALiV0d81N2T45n5hI9Myzal
WWPWb2LiXJAn+vvFkPqWUEJtTT5c+ah1unjqZqt7J2Qo/zXDv3wzhz5R6dmlEki1s0jcbWTr3Ruf
VT0HMAn+RRK99yaaZNiCLpXrEmIKhD1bdqNOLSRywPQlx5azSVdXp3TqpsAXgzogcOEAU0J//yBX
pCdBuzF4yWsLKl8wYcfdWE4ZP5btoGeUSUq6WTl7rgqdDDyvjRdct9Yn+1DvrmQDsSMfqT5bDaUr
fcmwQqdHH8Qt5y6UQp9Duuanp3qxrH0e1d5eRxP6mVJScNFrWKgki5aHDKyvXqV2qP3AgukV9Ke0
hr+So0PWA1RKf0cUrssSKuZFmMHb0E6QrlMtt99wP+qvqD/TyUGw3sRW298n5MvxHqnl8NgQ4fYu
iS63oaHq6a4m+/WbD4P5oESqxquj3TC45SXR2+4K70slks2gseqHJSu4JpFNbcIwFmLTCJBxWhRC
dFTaHlmvU3SNr5TpG9M88b1pm68IGQHbCidJxDkcX/HCY6S+zCWTbEmm3IYyQo4zFKDdI+wBcwGS
14ErE2/DzlM+sM6OHprYMlV7mPjImS0y5Ltmem3pDQCM8/r5yXEyQeNymWs0PRrx3nbCguKFAda/
oIAoDAZN2sOWqlf9IQ0Z+HDel1lx1kAHX1yDogj2MxVFCpaUIU+SBLiShLIvIow5o/ZOMd2LxSXH
Gg9Ckq3TedBeoqHlTU3FNLvdXIumtUiMlBKntJT0CHBiIw3Dq6dHMuaN16YNSwL6MJrWcpujtenT
PWCAR4T7SkQFVM+2GeqoUELe7HgRMnDf6k8hHr3ZeY7cou6unSCdmuAYEtfK41JzDF6CziOrpV5b
g5mNT006Rd4PK8pCki1j1maj/VwM6SjdjVdjpt5qfd+lX7Nb10aGKcNoGl5cvNz+u8z9f5a5YCL/
X9qairFrkv+9zf3jh/65ztV9NrUu0xIc3T8OAZwPeMeb5NCqVe2f73+dBa8Be0NGjUrBVX/4P+Ec
XbdM3eU/0D1arKz/5DwAjPu384CPaGMAunExClfAwvz1PNAYTip7GcXHhWtWrvI8chi8rDQ0MVk6
Fg0jUeGeNduurkk9l+dl5MgsvUI3AjIp043hJvpT2mULQ5A5ZQ8xEDRPUK0EtnCb3UQry7Gja4wo
KaaRte3x5odd8y1UqYwshzm247uBSo+THhEHt6rM/FTHTXZxeSruChJQd6EbIgJmkOZBVGjhugU3
3C1J3ByIf3Pu+1bZaZcWSVP0jFerYvTMO3eqxo+MWFq4VoaZQN1cu1RT7vCyCq/VjTSiBGU69Pr3
LFuqT6JfPI5DIoTfnjza1CxqUEbi3rZZODkPYzhx3xqOj3YSM2cdyDax9pyetB8j8O0vV0ktKGwe
ra1F8zOaiIakdxApJonrfkdaZHO1Wms8phlHs9UMuVkEgu1CqrPpSO10oRmxFmRlzJFzjvQyumsp
XfmBCwbpx6gr86wtsjzMiXwbMEddU+b5XRZ7w3Ncd92T73esV3Jtab5boRu94fyEG+htcgXwHKWU
QJT+wr6rZE2TuWSk6Qk0v+1nLiqqQUz9TBEwxqTxFRIT53Bf5t85pXR7f0m6rYG89WPR+/yU6M2D
tkT2MWu6mu6aZbmrw3wIStttt+7k0bndMOZStzH3ZsP3GWVvrLx52fIp9fy2Qmuxuon8bjbcMGiq
wuEfOvkYqY2wPxkJLXWprce7SYb5t6qkETrrEvjZsawpr5inqtoUGEAMwl5sFh+xKTLOaVx7xJJx
zugtn76wvmKqXaHwh9uY7mGUdILYgrEtY+BiAXBtI3H/oq6Do0A9kVG7gvZBiU1jXowOr1KLyIdT
1FQk5y9zvzIbr7ivOy09mZqgQD2DDtEAf2e8yFDq0UuIvYjUU7ws3+U0WjXOLJtsh5y0i6rWi/1S
L5G7xtiP194rjfNS2P4jCzkCfj2NsHlyiuG91k5jn3kFDj9KV2QHvSEiaEwJZlsPbT+TxxJPdwsb
r3ab+l0J4JWGb1rhRNoxlKZMNzBPBgcgvaWtXOfQPMCEhJthzoz3DmkD434p+0ejL+VHQ/h+4New
ORmBPsQSzN18bQla9vYWAQyICx7EeGLO7covBF4hlOVYAR+GeAE5iu+kHlvfCXXQyxWI3BwFboMd
rI5K7yN1dRdNh4IYnHeZ/20hiYo1EIGCEBEoOvkau0e19eKy+LSj2H/GGPpd08d67dSNuDd6Z/5p
1yyLuCaMqtxQ1Vm+kQncGkHepLinUW+ad/TVBqMdkTwHL6y6NeFFYASdbfun2JzIJemaR/yJdIRz
2ug2OK1lAF1jbby8XgJiEVi2DBQ2TladqNZGrO5jJ49ZZbhHW2/dYBFx6vE5YK5iX8oTjbgbN9D8
Wt8N4FEcnjR7VyU6xJ7md6G1sdxGfzez2N8sFg/TwdQ5t/plkaT4T+qcpbqQZwKPejasleiujZdY
fLBukb4SiCznlTQ6QfojJtpDGE1Ei7G3rT8wcdaQUhoOCqn7Ubiy9bl9sNpG+1HZLoFurZEO+FNm
ak+yJfZZwaR+Q86dNWyBNuSHM87jT5nH4/tslca9wGBRbKi79+aVsEkIJwpZSHh3P6SiwaxVk8YY
HmJTG83A0OunKGvrNaj1eAdMQylkntFyU7pHq547FKASRyhFL6DrQCMpnCCbVUvuJr34hpmm37GA
C1cJ3DH5NE3SuMCLc0kwHR0GUp+Wr0UMU7EZDEeuK9Fjxaxiqnxy3UsfJsa1ob+zCCwugSqbsU5e
Fy0iw2IG2s/0N2/OmE0I48E53L31pH2mD+GEhdBU052RjuGWgmuqRYpcvzpqCuSxyDyoJkNQ+xey
CMqrRC699gYb0RX54eHLqKZKBAgGzBLPJOISUyc7FwZQOp/6q5fU5UXvp+LCmI15Ss2s+Fetsx8R
mEeOCjFXt+HWUHPuVMwUpKrZl1wNxmChJuLUZ7DBwaJtjdvA3KrZGZiCMdpQE7VUs/UydSawWcnA
3ajZ21JTOO314zf8+ozm7NtIS1m0+aHUor7YdZqsTtj1QjZpdf1EqqB7oJBd/0H42nIY58beTWqm
m0JJ5SNNW5xnpbbsIyOfiQSAoCGOrt/ILuw3GRk/w7pPjOXO7CjaolyLmJsxvci8b1a2NMVDWBHO
yUM2C6/jEqpkOnYCUxVVQblYrPS8vrpEi5vs1Of5rakm4+SnC85VS3N3qWy0hywbBkJLELoec3+J
v9Dhkn0ykcCxauQE9cP4Nx9nPI+PyA8j3Ra+fxiMvn2hS4O9rWEPe+4nR63yqoYQIpesuHakIYWi
lllfE9Aak1gifPk4Cr3ABJ2ioXnY6Texnej7VObWA2ki4f3i+tOh5cVId485nkvf+6FX9EoZrTAr
wDNbviUsJT/0McwOLUTSrhQxNaDJwKOGyy/mJU1bvB1QYeeCzqbZhbS78QMQalxnneG8m1XiPZhz
yZ0Xq4fmCJOb7JZxtJdNwxKmeipn/y1BIOWJHdMMfcd6uDcCne6eOBiwrLwnBGw/2QQzyIuDjN3u
EfolEXjMRzZ0JRP2yXTI7CEgzCh1iShAArPKZOWTr+iXeWpktJ6Q42bW8Q66re+4QVyWSqeMxsfF
MMm57Jqctsy+0+I3uxY2tTAOt3gw3/bSDWn/LKmz31fWBtHXLLCr39fZXLImy23391U3FVXvHHun
V6I5yx/pMJkvfte738Be66NkXy7V4rxQK3RXtoyE/VAELvt1hz07D8BfFnv3lP27yrD/Lm47eUut
51v29C6a795xvfwijXwzWoV24ssxaadhwV9mnfwlFnvAUFVLFIBRCk+pNkm+b/DrPAqbxuiAuLYY
kaUheO6b5/QgQ4u5PMaY3NhN/y45/Hd6+ne2qHRQqDXk/71FPZRfyedfOyr/+Jk/hyfrN9enWt61
/gG1/Olw8H4jqNTHMSlcxcioyerPIYqKexwR3G4uC09cFqw6/xyiXIYuXVc/Bg1zy7D+G/ryr1AY
y/rbEGWRo2Xwt6C8V6ChmX/3EfQmTq0lnrRDSHEfXsQ8/4QQZlPY3+i5+EbSzQqqa3tVxpdFVFI7
CrpbbvwdS5eMymugPLc3CnaSU0kQk2L2Ij8j1ZGfKoDigPqKcik/Cps6SF0hf82N/kvxx7Nfy72F
QmLFB7Z+7uwSx3tymyy/Nlh2HvThs1BYYawAw06hhtWNOlyGvFxwItbTZ3vjEpMbo6gJxStON3ZR
3DhGsvez70Srge2JpiD5Y6aGS5kP0ExY/rRQMX5/H0H/YcrTw8Va243pWZucwEYRNCxbceJ6qdhJ
Hy1pBR4Qn8SNteRQBXdJlqXDTljhmHVb1++Qi8uZ2Y7AbIVtRn47/oCYBeXsEqyAgxfNd4lCPec6
jT5NvKqUxfCoBtHZcg6kAKMHEJ0UKrrYU3WxxVzBdHgT8OlcjC4RpEl29gQlHjy36X/nKDPDovK8
7olIynD2lrzoCM0Bg07ciyEVxJqCs060KIMMFd6FGpcajTTtnoglaAFA2nZjjbPYh0ttYBrDpHG0
O879tNj0dzgEOR8tiq8dFlaOK/2G3SLGuifvBuM22py/QHP3T70idtPeAN7tFcebKKK3U2xvrShf
+iC007hwHulYE64qRPxgnGjgWiKjf82VfRc+vmhOY9jIO3pQB7RPH6KYrjCkd5DvGJtkmW9q6dM6
Wo4+SVSG4Q73uQY1j0MZVlkqajlqJ/rNqJymP8tMx/YDsASRa8SPyowjRXQpPeKq91U+J9e4zsSr
GRUJiQ42f5rQ3ebJICRrC2Fo3Rk3sJoKq3hPeCMO6xnw2lQE9qhYbIBF5VpOp3etjJoj72v/59iM
brN1big3OCRYN3Ea4NCUDIxB2+EDYS4QzoW8XXDwAQ4V03i7ZD+sGzDexxSTRzpd2r7iyaUiy/ke
s+fRaOOLS6vrfasIdPcGoxuKS4/D0lprzhwVeCrh1j0Bwc4IDsyuSf5/o4qse4mNuNrEVVGDa7pV
0oJqcZe/TaWRKpwiAurj40Hg1+ujjxLO/1SlEXXdavKHOXWubeVPen4qdX0iMptlX0faxojzKBwW
PbySZSvmI7sREthH52J4aUbOItAvHEy0wjfoA9Jy9wAR9Pk7pQ/zyshDBiuX+ZfcltrkEMYW/anv
bdpZZqjsgIhBNhIliV+kQE+nzqarDNXHXrVVqxLGZ9jacMg2hBHg4eR+uYbthJkiGYb8eQpHQedN
3+mgO6pnzV9bNcAzrWwtEHTOgrW0iSOW2n7smxeLYeOR9SsZOxNRJgcmzONAvMA959JmV3TK/D4p
9Lkv5kdZeeahT3O5wkIeHby5zR+JFm2u1KdNgZWlyTYUfr5xa75IQQBuEZIuyP7+XLA16WlTX+EP
I2r/SFUav0locte7odz4CYErYUwlScpolEKJq/ZZg35zfo2m3AKt9RITOnoI26YKDD6WLehk+5Do
1rvf19F6hLnaVOOg3adEeO+J3aYFrddfSwQGVvZEZ2XzV9MO5NjzGYadfpfirp8Dg808ZUDx8yRU
X11avXju7NJ+Uv9A4s03U2Je9bnx12GXv0SieXDGNL10snyzQrYP5nxHP7i+RX94GhLsXsXkdnj7
SaHXR1IbzTIfgJcmxAW26hS6OIrqH1pJKnUMBpYY7bGh1wjqhVxi3yMTUgzW2mjnTK4s09XXrp/F
RzA1K+GfVy/vyPjtPTsRa+sQeURmkXXn8G2zlWsYirS+vLIerHbs1bWdRZN60M3VcmZ2JIm6rZjs
vMSuH+WMV0EsTUa3aNLlj5k20d3pN19uFetHbOTG3VL4cqO1o1cESBaGesxKKrc8Lr9vrk7qJjZG
mpqo1NksSVusIyeaz0RPkAU1GM3zklFOpdlWezb95JGWHcktkeHEH4b2XDQEAzYFgBilpuGjbYbW
ylL9MDYON+auge4YzAqZKeLPfAo/41aXj2btjhdz8qe7pGnF1SFW6Kkf8Xt3gvAgMLJg6rl0Uk1/
pWJYqvYXJq90Ymp2+JuaGSD6BKTqaT4rg37ibD0v/pag2vwXliS1Mt20/dITJWEJ4oP61jrzjNFO
AI0uimVcyCuu+3wtXUryBHtP3P5mvQN8j39Yec695Vcg8G7WX7kIc2Y7Pb+gHBEEVZJsQhw34XqG
fgF/t4gBTptDsQhxydker7V+JmtxND7soWHahjt9Kgg6pLDTNV+7ymJ4Hc2MHEGOBfmKc4FDx4Zb
AsKZbK6wYu+MuknutMHxj3Y7zvvSS6aD0/GKnLLFOWg51oP1f8/J/945GXPWvzwnV+NfSAMDmy4/
8CdpoP9m2C52X2XQ/18CgwNHbsKLgxj7N/XhnydkoWBxg5oqUEl1QP7nCdnSfxOOOnMDJ3hEHuEc
/k9OyOJvTlsd8y/hzQ5Iuo+oIcTfOvCge7qhdBPvqMuCAmQC5wkUNbPrJOzsi/xmthPM/m7g5jY6
LXBbdhaiaN7xBVKFHrqtdqEkgrKzuJ6HiyW68CWjm9i6k8k0/Yi7JI0AVQVh+whxgsRywj23RNcQ
9wPA+zLb3fjYNzWsdzMXOfHS5CV8DcNsnwbZey/xVKVYjHK2vKvOM8x5Tfm7egKMBN5YyWGwh3yT
0pmKxln6NtviQjhfiN/5z1Jnx5LnCxudaXjtEmlds1DrSW8Z6vBXJ5bigVD0e8IdeRGQFZMy3Ar5
aYXR8DpF+PHYsBLzKyBqV35kE57XTO6ldgZ8gdMsWu70aGI90RgE/jbW/MstNO2xKtORTOGhiM6D
ZoYHx6pZZ0awDlRCVMI6mXGapYTgLojKLPbjz4XNLFFuYbux2Rq9G3ACU4Dw7O1aF9mIJa+TP81G
HD9wYjjYFdjxPhnzaBeR/Us+hTXs9GqqibwoCoekb1DdHX7B3AUzZd2KFdFUmnHGKWddWpX/NZOf
U6uFq4tgopZ4vAdI2A4zeezDTPktDYcOAoyIQS4n/65hS8yLmlfZipBq72xxXufFP7issRV7Ec0x
+WSa3jKFhF4X+HBOVQCLUT9JIoKOhutpQUX7ymPl50ToUD+cPyAxQOZ60ZI+YLWs0Ghtd3jLe6Bn
p7c6744UIDdexcsMtx5GeNEx7obdOmLTtcnbsnkoKRgLIK/YzgoHBcsapxjbadLSW54WIiY4cIou
Xlf/AhOYe+oXFkkQvSeqX2OEaIUtasnRzvH8/igbjh37EAMmUUxTehhEKTeLP6cCnNshtcnwGSrG
ZlhXdWlviThnWZoKgkmMiqrz1ZQY48NCLFT6InVUqeFx0TwykTbGonXdjiCv5DrObnwpTKwC+Rff
rkmaSFwATGREYpex1tLF1xBVeNYhpMNz1Ep/XWBMYIffDe+jPTqcvwyTPhv+jLAlgTRfnqyWOvqx
FAZrTgM7wj4sKSvQELpWJXdoMGBIOc4dLTBtAbGtpaIhqxVlJcrGlVsaQC6+VW1avVa9ZEa4pT2J
ynjsqZtk8nviR0VBGJLBptE37isdHXAigVy3/D0wtH1aakoCZr3R0c2BTlg+8bkrqL7A2oj6V3po
jyurlDpKZTXThdv2Ahd36G+TdOmOJlmFmwTL2IGK+/HUU5yyHsF2dtJGMqf2bZF3Dsu2o5n2xXU2
SgtKo3LsHXFN3VXz28cl5sbMsGAvnng2NB4DuZd9eU1lrVPHQdtK0vab1pv5OR8nAqlL9K5kso2n
xiJDceUVnM/81vJXBN2RBZ2Z8SodKSYaTILohz67CKt88a0GZ+fCjU0m1D7toqsDlLIpKiMNiArG
rJnoJFczf3p7fLgFeUeO+rSr8ZsuiNvVh9k/uJW1bMzcGXaemZpXp0bh4PGEEZHtGZS7VWwcmwg7
LIlwI+h/+kYqlgTUf3kVdGO9uQVEcqyYk0nRJ27fud/YsWCsuMEp/g1U4ZjCs5LmXw2WFwMtdz5U
i46vekWRdnoh7iD/mSn6pVIcTK+ImPEGx0SKkwkVMdMpdmZs7SiI4KzOpOgmO7cpvDtU1U+YbpiU
CNJnUiQObu+OriSF5whF6oyK2Qlv+A7Rz3za5g3r4RCGn+AG+3g38AdyekKv1cpTYsftQ9p649eg
WCGQXyhZxQ/piiRKLbfH4wxdxDTiXeIbchTx9b+lxFqZdq+dbUUmGYpRmvMIWklxS60imFwjsp5c
+KRHumEiXIeQTrlinoal8w6pbhFbmSsmCpMVeJSIE/p5FDPlxa34FIqjEkICYSm2yjPqFhOTbTy0
rZ0Ft319q2gsrLGAWYVitLqBdH9cMMMJT1S41xXLReNORnCExyMT0IsdcbpPFPulZaT6rjJFhCE/
RZSfdKxKEPOWo54TvV4oiiwx8/A5vqFlhaLMOP4lkNOKPTMHKLQWMRvXAGgamG6GMAatJhS3Rv01
CFt+w9lY4z5LRbiBCo8nlEewt9zRU643xcI5vfFEd7m5XRQpN4+SMclhQ/2KzaC9CMXUxTe8jgeT
3PNGnz5jRd+JG4jXKyYPlxOAHLnvQcpVebSb7rG7KT7R7/KPLiGi0IgZYZCG5ptOVE1uk7xazAII
SF3l9LyJMiUtLTeVqVSCU6+kp/mmQtVKkPKUNBUqkaq56VXxTbtqlIwVxXMPbFZ8G2GAdkgx0YaL
NDzwVeZrsjDzR6E2STbqWB9pNX4QBLP/no//rfOxCfnyr87HpP40UfLXI/LvP/PnHln/zbN0gp1c
ygTVORna5c9Fsv0bvjEF1rgOJ9+/dl//c3HMsdgmj86Hl3EBuMz/5FTsqYydvyZA0T+ttsYcwi3L
JIrmr/CNb1YkTdCfshde9D5m8bTq2qzaOK7+VmrOUwPrXuq9fPMK4w3m1dj27rxtp+HYza5HQ4Q0
DwKP4KFFPFsR52sfiGbMiRvQ67WrUcPOg6L5NYdEqlUxbQKVR48Ed0X9oQMrXzVzNnecHG7ZaQSM
Ebq65UmJNy9yr1guvcvIizLzyNorR9LsuwHhWrCA27SaiTFktJqj3sFSDsXD3MIb1nSorNJ8Ul2A
y6NNYNm6cingMuax/2YmgKRqP6ykxBrGz3hku2Lv2OK9OhbanDmO+c4t8vi+0xPjLuXgFOj0sl4M
p202Ns6xCxIBQZj5C1P2qhfTspqlY+8Ld/isejreBjGM6wai/ntS+tFdNkImCn+pIGuks2N+pTkO
6/xuLGdlKc+nDb6+ry6dBOH47LuTzFFyfP9pDjMWnm6AaqUVpEjkuE4XqrCXrmRJ5rJHjt3yWsh2
26GcLpX2EKplaa/JaV8Lf1xNbmVc/drM3zqihV5tYiQKEkEWoyuuGSzWKck9wtVTD4dKAA9wz2wS
jRvTG/RAljJ765cqeaRBzDoIdoPsOEry5epoaJ6k0MIn4ozsOytDGV1phd3so86RpzCuk3NT5eNb
6JvtF0C6/zIV5NGusNuOa6dyvVPMXLFpx8w6yD73Ht1xBCymC5NHtTnY+0549bubpC5ZsO6Qv5RZ
ad+xnfB3OmH/Z6tcWAiyhKiybaTXzcmVpreuE2Hw4fkmmFfcc1Bqzbo8wkTSPbtUFNqiMfcSaqzE
a5/kqt3DqCgD17uqupsxNGzN0U0/XHgKZ026ELW2ZhK+pGZePXkCVGEqkuoJe6lxFs5U3Vno5CeM
pulHXfOKI4/Vpco2ITGfiEispaDF02W2B1T3jlRgThHWtEEu5ftjVbkX3RjmlOAQENpIz/qUushf
ZtZt35veFQdGsT4NorbjU0UuXFPaM134ALVgoEKPhEJdN74NlV0eqbbhwGJiuFmDa80XkwTuF7sP
52xvtwP/eEkvwhVQk79jUenTlQ7c6q6tbAoVBLkvGzzE/EKjm2K5udX5zqTwksNY1O8x9x8Sjs/H
Tdaytw6npKWtOmZdWBtlcp6l1X6h6g87oxf1T3tqpkvYV/XD7W+WhmntIYMY/PrcNN3HSCV+JBhi
aAoNY+/RmrgGLVXdmxPFcyxtWk7a1BqDypkdJ0jUP7wTxXyde7t7dqeC/zAPU/NgDzxE1kw380b3
W5A66jE+bldaaqM84+/zBwpriNG5S1SNMf626mGsVetTDIUW0MeYv1j+aL6CFCcVNceW+4isax0q
BpqrMWGIbJrODExiC6w97gCeevQjHzVq8/AChmO9zcei++rcmNBJvXIeGMPnOxka5pWcC+86sk7c
xFyRHGB8O/zwzUaucJABL90K6jWOQo+NO5fZNo9i7alaJKZ1wniesI75uyrvKOVU31YxUmKcRHPr
0SCoTg+ExXhBlfLJAZ/YJ4PtcbhyPJVH4USKjRoVBZWTy0NYCV4Fz3sHN5oDU1ZUrKbLGfzsTC3E
pdfab4OMqOyxq48ywVYJqBj43r3Z9Q/6GF1idc7Nu3hfpM0ve/TvfBK5Vh3tSKXpXqdWbMUQ7zpn
eYmARdagm94Jyo8HXWhvshb6pZ6rwKMT9trxHoNfExWep8RwrladPsMLGWdn4BmeGV60dtyaVBOX
OqekmM9MZOtxStdtWB1F6YYXo9OmB2NCxfGqiPqS0UM4cKosBYofrM1cg427tWz26AR10HkZXR5a
Y3yVLBgGaf6U5UB7NSTCXbr0dLyZhXEQpv2jMTrWifajRUNbkA29eDDJhnrXIvOt1bwfc4/kRMdi
sQUYo4p0LoeNVghaq1AfaI5Csglqx6meeqFqeeN0+SoGmwov9iw2Lq1t3U1PZdojwLgZOYZkz1Hd
xxecOMZ2kn3IBDZnp8wxnklbIuHVlyiZc3HQPVPsRx7Ca93ra7KjMspWfOx6ETnBWlW9S52mt6ms
dEoFdPfYcOHv2FvoazYr77pRyEAjxbY3Zlz89bVOPPdnYqq+2FHqH66jYZPPsm8dhU6fWCPFhnsd
gpEc1gBHF0Jq65Nrj08dgmyhrnASQ76PcH8THOTphIOydPbDJ1m0X/HchRsAkfk8xbBRG/wnCX3g
TDUQMQthcCjPFDMYzjnnmf/IZYWp2gkNjtuztaEhsYTp6WEpMoLO11ZLgndrmPXP1kY3Ax86zEXF
wFXXn5S4Ym72Wp9KkuENfXfA8cLb3jeRBzWn/6Fb+jsxIjt9luHzaNSsS0RGR6IYs6CybO2ezuDn
cC71wOE2xJBRRm9eynu4bMW6g3U+jV4fbTgkeF/EXgxXl7bc52yW6gxB7xxh0Q71N1044qY1Q4+s
oCF9Zg7ALtBadInQCPOza+iK9Qkko4W1DddEnAxb3unjlj7l4xgVYoN0oZ8pNq4eSc+Y1qS+crIS
mk3wS+Od66EeP0p9zj9G0xBnB999YHPCWoG0Lmuyreh4KLqEsui4hCYMs8LzV86URieaBzLjyJxk
kOvSEpJFgEu/9Vjw0YaFC6FzJo1ipsYLMmFST7VUUL9k5TOIZml/cu3G4oopYQYqaWP/sxbyc5CK
qnPlwSNauNNJLreLDTuZ8MWXSXcdM/JmN0vLZmDV+aWGd8qzD5wUsp2hV5LVSo51gQwBaxM306+y
MM0Ho4i65xFsYI9TVb46hHSt6NMhbGPxQVFdVGwNHBIT43LICk5hxTBoR73iAUYfj9xXod0GBMym
xIjN4ZaaXI+/Vi53s5V/d1lMQPiF40PmaPp9E5KXm4uq2UmTUL2eoMOAM8M9u9atRbsZgaas/rzl
PW0ahOC0HLDijHSiLkZmrBIGqi0R1l1QNZm1WygjmRJ6PRrSl1dmD2Vg5+1wWTLOeNlQgd05g/fA
WJk/ybQd957ItHdBTj0JXO1Pimk5gDBubv3aYTOco9xpgjQSBryEdkXkJVYoJgqy/j/snceS3Nq5
pV/lRs+hgNvYwKAnSGQiTWV5VpGcIFhkEd5v2KfvD9SR7iHPbarVY00UIYkk0iA3frPWt0BPivqu
kvhZGm8g0ROfxYvVzOE8zXHQW+vT4ljylg2ewawYOM9SGSHYB4z7JEnCSovfW4CHFnJZf2wZzo0p
KUqzPs/ndDSQJmd9dJra6CaNWziMAo47iB8I4M58iTKXMF1sPglABvJ9H72c09W4yEFz0nGfNUlh
NCHi4yx+sFDu4+kekLv5vOHNZOZpeH9eYmw3up97eozCXE7FMp9m6t/1RlCq5Ci9ylzs0UmOAUnR
SAjA984Z46lxGOqgxMxOLksMiO4raQTTaPuOFdUmy+nydS7tB033RmQoHqNUWMRP6J7XvbGs/W2c
ifqQjcK+KrF+bFcr3a+N85h6SH8ZwqnHxKvY+mJ3v2txK731c70QOFCtb0ZvqOtUErGXGuN7Fy/m
fhLmeHURBwaS9cUZuzZbSQY4995UmDeTdNrHmFJlb0ZAmGFKfwayGvltOWRfJhUvu1TrbKKYMeeW
GgKJOIMemrc9IaxjyvytcRMelVA4ZgSHIQqjZ08D+gCg5rJaFNpFkX2TJoM4uy0hoLBhLWr7a1KY
PQvb1Dsv5A1XmIN+KCSWTr3p5KV+k5i6bqap6qnje/toOak4dZn3pI+DB5uJWkYL8lHlJwS+LuOU
1V5u7LQDIlGU6ysBycW1T8qvNKBoeGoT1ow/qVVcYDAQeVIlX9uy5KmvteU3OTrbmRUpdRgqZmSd
gaKH8sXZm5DPHlWEl5Ea6NFKM4ErYd1w9mZhnRmpArhYVn5phFW8gDodLuBmqpsVz2CzaxdV3OVE
wggQ1FbyBuiP6WWUpfNh4+UjWfG6jd+dEojtT4XnfiPij4NjjIUBATB2X1UnSfexyuptBSsKES+y
bI0jX3rVbtCnCpMjAn5hrC5oCFUfeg7GvWusp3TBO95MNFmAaPLbNB6mT4QBGfjCkML7okrIgsgy
MBYmF79rY4oSSLFY86rUU8/YaDqEk6puq9WqfapntS7Ifya2Cmx+YYB3bT9+T9DeHqWl0mMHlZ05
W/Wezwj+8JBI2sf+Ju/QkDdx56IY1sd7UqmaR9AOK/jTluo2Q/Uv4hrzWmSlAbTriLyX9AONX8RK
PakPsIPcU+EQO/gfDzZg41Qt/8p7xdbwt1Of27pTyX8FX/Ja/TT6Mf/+F/+xHQWMxRZTx0u9TXBM
4xcftu0gHzSZ6vydtPUPDaGHEZtJs27jxdKJAGBg9IeG0BZ/8yzYCJK/9neT1r8zC7Llz7MgG80x
a1vHMiW+Mdc2rM24/SecFqvepndmyfQUF3m8hmmPVosSxgQEuvRXTdnevinJSuQZRUKTz3Rr/aQx
6Dd2ZgqEcmy0m4jXvl/ofw7xArRG1mt/rVn7oY4fzm47yQCQt3Oph0p7asnb2tVVrF1U6hp+Y7PV
4wiYP2Qu1hKgG5nG7r9FUNdn7c7p+8Xn36NVR7uLxorfNRJuvJG8bioeER/zNLk67GzP5qZ9StqI
8U57B94RCKih+zZWqGPbN5bvYsumTXLOhh0RqZN7AbSGb4MwCBLIYCCUYweBz6qWK/UReydCseZR
/5rwCPTbotf2UZYZh0Vf1xCjakypZ4YaHewrqNNs30NTDNYC4eHc3XU5Za4W58Qmmco6FLJ0UZ1g
prBKh+uXME/5pFBNIGI7Lv2QPsqYeKnSMNYjEA9vN9VLRGnYjExYMsjCHuMZgrX3mDQNH02/49t6
QwWvCwvFy3Ykl8MMY6noUbvIa2J4kW9Y5SOwzWmv8LF55XBsbIYuEYEw/uKxJbOtWCf4UQ8BIBs7
siNfhBqX3ai2N0HmQ6AGKwqKZYhRZWnOvnCHt5JC3Jrn8tyQjnVBogFdCwRovUowykVzoM2uAnxy
pCujGfBb4Ry9yGNuSNXp5hAd0zXSXhYrrRHpDWLfwzPzLVZqB9Mms1ljDnEya3K0cddgoTfcEV4P
UUL9bLANQSIaIA2zCegiy0W44FsGJmetRZSpZzCWmRs288SA8uRiwS2AKg2YQMgcj8PEGlg2t2xS
C+y8edY+173z4s7rTcYUyI9Hxz5oiNT2hr4moWzKL6vIPmetssOsjjo8EhTGuoegqzW9d5tsm4Ap
pwi4J56LfvadaWPMdfED5qj6MMQovc04osEEjjHyoNnZPeQZQ4lTa2bG58VejV3e9ZdZy99oiub9
nLgN0LBsOcJjKXfrSvSoVnAvYMLn2Rk39jFZ7QFAwDLv9IL/LTe6j1qvyiCXc4Qxpiccsl7a0HD5
BuHWoqnKYCZHVvahM534WulJebDcNzSt+nmOJVrNxtGeC9vAPTIQRBfIIk0fyzF36Y4c3c9yCl/8
hd0zFAE3IA8wf1zJamTPuV4ZVBUH9IFMDyMg0GsOM1cw595XMz43ZWo6jrZu3evYu/f4oYBzQn8m
hNKCHywz52Qg5N2lsTseTTM+KTGal17Th0ADivSBfBc+RZdEbBMy6s6B1BnQEbW+Lrahhsj0D/gg
weWCBOWX264HlYBz8YbVwLOSV0+5Zi2Etgz62VA9vRtYQ57kk5Yne6dxp23a5YB7QQBtLSS78FLp
hrTK4g9qN1WdEmSVO7eanb+lo5NANdgSe1uc4YMLR1yufJ7N2gt0cAUjF0v/Dn7UhcBZi/OGlvAz
Rz3ppFYQCOScXdwoPnvQRyfK2v2kW4g48VL6K7SuwLZxcpit93VQxWO6ME8zhvuCyCRfz1IjXFLt
vbTX5VB066VT8iad+PO9rMLJWWi3MRIdZKx1u5LYt4Che+8n0nJZrKdf2hr0TeyuTz0ChaMct3Fr
LjVGKQNjJd2lkE3przsSl3Z67HTXxZSHoTS/eC35JC6xIhhAUHNCZ493pfT20GepxYwsnO32fewR
GMgV24/oEFjrhWGc0Rjkh4yZLqSoBqWtor+fvNI9JpZ+VxfmZ8eBeBfb2Qks14s79dKXqbNBwy0H
S2xaPUMHe4UENQVNI98xhE27MWK4MMXFs2kMF2mr7rZxzXNaE18OT7q4FkhQCN25L9DQBpGVuGyt
2+9dR7576jEqE+tQh7bNAjWCHQCvWBU3C3zt0J5BiwkrYt2fVX5vJZ/J0/OeF5swtKJCM+hkiLrN
pT0ot9jaFq5YreszMtz0vs8dIu55CM0ac4V88vg9G3Fx6AYhfL0UT3RQhMuqNr0sbX+KO4TLNBYa
/KIBl1nC4wUJnvOpyOePUzQMR4Sa3+oB9m0SF8lhMNUUztWsHeKKABZZjt6dKsZ7HeS6j4t4e+HT
tWl7gK/CJPQFczEp5PvJSZkypZPPgVacjER7HTyCiVtt/malNPhWMQwnd1w7zpq0AzcROUfO3/QM
qn0KY41TDmeo2A2bJsll9BCmbEsOsZysg4lReIdt0Qhjmb1OI30GQpDnRfWXHpaXTwzBd0tr5Lmo
iuigQa7y7YapFzRlQqDsUgcMy8SrRjRNSVtHB2x9pDu6C/t0sG19pT7YqYpYW8euhkL8CC0rBfDM
MtqtpxcVjaXkp9g6PX1jy91XuneR6DxyjiSK6+1HRlC36K1ji+tpNHaycczogzWgIYE1syws2uO9
6GtOb4iVK7JdthBmJB4tu5QO3oSRABJWCNbYS29HmY97HqlJkWoJsnog5F13/c9S9f+lvMbyb/7W
nPPy3pV1pf5MNvjj7/xRWUvjbzaKPrw0umFuFhjjn0tVaf0N8TRmX8cGZmAIhyv9o7IW0GiFCaDo
vxWL/6iszb9JACKgDdiyGlS78t+qrH/esZqsasnGlbxC6mvb3jbIf66roacOa4qu/Oi6PVPkhJjk
LG6tv3dn/1cc7q/JOa5joAFwqNItXEjWrxiFaGDQbdUxkWEZqSD+qHuu784R033F9qh02CsVJAeQ
abCq5tOfltz/A4p3+75+WiNvF6e1Yb/Mxyb5sH9+i4lTFDOJs94xZtmSH2TXT8E4G1yXaKjHDFff
l9grG8/vK6Bs4PfS91kjKHXvdIBti85gjzpkach6o9hZrYZAL4dH2LtZxeim4NRTSwevEPgjtAVJ
dKpTTMH/x5ugL/MAqtCkYaP6+U3orG2tUq3esQX0vp/tej2Qim6fUjktH1pLB25n5JBvtXIZeWTO
zafJYy8mWEls5ltvvidNjkVdD/RIHxEnkiW/Hka4+icsF/nBHSfjuUwHdViqVWWsTRk1/P49bOt6
fC0xdNFv//t/CXv7HlzpeIgHNs3sr0k3vW0NwyLJ1Uuthj00YE5/HslQ2qI7fn8l+F9/vZKro6l1
N/6z+8uHJZgj0k5xpZHe4bjwbGMZ5LbnTlntgy4oW39/ve0O+vWdsWp0bZNbnIio7Q78U3NqGn1V
lVrB9eK0e+BEYXo1xN7N76/yP3x+qDNgJ0E9YccC6uynq3gdx0VBeOexI20EMHr2nV16esx79/n3
F/phyPvl/QjTwBrID4/t0K+HQhYbJitIxz2a7LJPq+xN6kDumWXhi1tKC+2bkTg9e3OVPy6jcG+a
wskDOyM3OAGheimFaB+6xWGz64yi9xsDaZ4/GhZm6qIheLogsyTl3vwwxsSX7Mh+YXIUZ9hnfTvm
InRI5t5wzRRtFWzEyVnT4+/fJBDdX781l1U0R4MEIwPJS2y2xT99a5EZITpeu/k4ZeyOyrieTjKO
+pNGuBgp1L3JaLf+PsOoCERedD43b3Ysyq3WMhp1yJuOCi9PJ/ywFXl9TqW/Gmae3gpvsT/LqSxf
RevsESabT4ZXbtHIEwDGzoHbYeogUclQrmjOkvkDmXpmUMXpEuYQV7Mx/sxxlsNZFQI8vSmOY4oU
gKcLG88mIgY8dtKjVnnQw0XKNhe5Q9hbtfvcRSI7ZQzZggr/j/JZGH5NePDsyj4HLN2s411TGNO2
OZP2Tem2RThGjtg3CC13iKQHbIFOXSBjjRETdzVeSIbCRYs8syoX7Q7IK1GuC9AL1rpqz+TACkVk
Z6SNOwnBf3njBJpc7QdBHf2MtrJ8ZWKQfwdgV1N86t7CHpf4T4YGEEj8GmDHRxDJ0G5Lsztumean
bMnmm5VR7Z1T5G4ADq/yoHul092gKvCoWSG+6G2/12CioFzM37Vcc6/YIwmMitN4r8nujASbV+0Y
7Z4hxWketeoWvBXZznM1KXJ58G6QsxjqTXazfZ5BXZDxiRcW+GUN2sMorU8icSbfnhN9C50ub+yo
WT5oRU5iDHix9dYYNNbty4YH03m+7IhMtEKz9twT8FvrSxc5KNP5nKqT0gdv18rees7tQ5U03BEj
+9mhtawvsKbrQw5IImCBQh1LTHz3AfHNsKtz8pfHiDU5e4AYA+BwSBLrwYzKYc/ZNp5UUQOmBmQM
gSMxv1kd33kHXPlh6YprGolkp5E5FIxxMQToyXG2lqSxdjqEWjMDGRpD1kCSH7MCjq/Q3z8n4EiO
iVL6Y2RAK8o655Wu6ItZVlUwEVRK7Cd6GbKeXUDqnXHDAmhCGJGD0yCzZ0fIAj1nht0elwxxpSSy
cEQN5DiVVbazsxpbgxt7Yd7PmOU1l0V2kyy8mBkEjZmjws6tuvY7vaUx5GEkAx5D9LuxC+o+m7Yt
VOyYYddv+Fu2gzdKY1bTAQ79gu1SfxjSHh1ntSBK80moadAv6nxD7E7aywIX/pRUc3E0rFQ/IgFm
I6Ux68mZtJhMBPYm8Tq0oziXVkU0BWnI1ddutOOPGU3uN0f2y0dr7KZziVX0lCMvhVjc2DedDuig
VSzuRKSPp8Hg96UtpHQNxQKZmMZY9gaUfI84r8BoAXWX8KK2VI35gz3q1cHSzeSkowPe22xQdtnC
2t2zhjREcYkkdwYjiwhYbcS56iarBrrUFHn3GcZKjmAJ5o3msCphDZEfomxcvo+qm+pbfYEiGzUU
BetI7EVXgzeGxA2DPebJYbBegW/E7l4fJ2xkROqepYPYfOrAQZmJvlzYAvevqzfZdyY/1Nsl1dsh
yCOFlFtv6vHdyGh8QT2txyXLuq+JnOMDNF75kqSquoF1ZDxrOvVFUTcJFIuJ6mSk5KvrSSd/3ct4
dcXcbiIAnWJGd/JHgmvaj1lm5QF5w1OQatSFmoCZju7dOk12mx+a2BteagXgvU1F/23VEvLQM5uz
B0Uf+yPKL6eoo/Pq2byuxWpurWSNzhKoSsgSWxo7Zt/g62ric7xu5J0zk73bRo+BGCwTrgdgEkil
QMJlE/U+q1P+jukV/WvskHcCCp9XkrOsCsdR8ZY00tN8ZcmV+Nc8E3vLI2ne4GCAKYH0qVHmetQz
+LaeHKIztYpAEIw/kzqyO4/wGZh9Jst3auDxJR07znW2WudsQdABeMY22VOXbRhVmrgo9rqPCxdA
O0IH6q+RRHQnlkR8nmgtWUI5iXrUJS6ZCAvgY6ebbdBhfvyou4Kul1GIZNsa9plJOgv1onURsx6q
lkPB6AbrdrRa+9Ak7XwqcxPLQpElhxot1L5G+kSmirmblEpZAU5iD9Psnu21N5LCE5Pe3oxLEvLx
y/xrZ7ttctP1ZTtyNwvlq7liSUwmmh50FpO0Gy8qBfLGmVwIH3SHndzOkzmX6+nH4/0/LL5/sQ/a
+sLf5mVev6TV+5/b1T/+xh/tquOwt4F8y6pF/ADvUuv+oQGmk6WJkjbRLQYK4M1E949uVf7NZjdk
uv/c9vz3HghWLyN0dkMIi3UamH+rW/1LCbxJWXT+na2RdGgofy7ZFo8uFmj9itCC5Ki9WK4o1X9f
F/71Egjits6arpgW/Ede55+rwmkAZ2l665EVjp+vDLeXip0MH+k/CR73f6+l/6sayvs6rVRP9/Nr
7Sl/vsr2///pKlhv5llQUx9l9bnXPtfzuxL/oin5V5fYmqQ/XUKmtU2IEZcY1gepPyxp0K5vv38X
7PP+0mq5hObYUBJN7gyIvL98IxuXKYtH1G1Cq7qvtXT0aZ/qPFZo9NajiABsQCqIMFNwBFq9Dl2p
t+Y9Nh9GxvM4hSll9IuZIN/apSt56IyOH0yBVC1Ixnm68ZAWHVhs6IGlZrC25EI8pbo5JL5EzfBM
+vlMPpXMLr0zyp1bN58xkYMmcHvQGsbIwKHbohAT3ddIAAlyTSbXokF+lbdD7TsoOS+M1LNTohfy
opNu+kkrsWSxsluSq95qzoX0xGW36qRxJ5rAyR5vK6x8VkVAxOYAgr1cPwACLIKkoQTOZPvVMUt5
jlLkVIwHxwCxdxnaZn9j56b6MFeL/cAg1Qi1QRbsP7rsxMgRPeNg2Ic+d1tfzo1xdXX2EZllM7g1
5/HRkoRX24jNb+SaLWyyXAiU49Ib1wiqyrEmXmEX10PyQBkwffUU3IBxtYZ+50QYruSYcb10fZ+A
GX0EuNhlQekV6wdncljNTavx3nWzVuxEb6vvWkvhu0P0ol48M3WTw+wo+4EcBf6h7QMWNi60RZjM
i9Di4lIRTkAdrW7wT1oKLx/6jAiLB/bGHm2Ih5uaFUam3TJQf1c9KWjTooZv2VYFrea7x5rsExj/
eGcPWvpRIbc5IZPjI+mS1giriZARVXeen6AxgEmlI48rGr4EEa0KsDX/XjnzOrJZ5ufSE/1LqgGi
o8CQl5LQ12tTTtHeEh1hrCSg4Y0ys1NcWWPgdU13mKBQhMRnrqgoHCcG9rZEe5dqONuthRufxWKb
RwJjuYC5Oru2zVTIRDcHw5iNT3m9Dk8Kn89u7Tz2azlG/wdwinggiyg/08njsdfYO48wL+5cj4+T
xy968LJrzIClurxVk5fRtZlOeUCIjxCLubgRUW5ExiNw+/hhiVMgolR/MwqQVNwhNc/CJI710LC7
6C3CoIqL1dSiW3Py6miXk7IwbNmKKOijyL5bkg47QkxYErZf+wwtr71pNWk8GkSEnBwkX/eRZmkh
UYDWvUQDdzPZ4iUq2/UBGXEPCEKM+nFIWsc8tZ0CpTDMGLWonqI3Ba6BPJSpVr6lDVpYL4n73c5y
97sWR2rXgzK4dFiv3xJPN/bx0NrgU1xX37MR9PyIjonPI8IYFxjr/K1gTwB3e5wJL4gb/Uj5vhwR
EZo3BclCzzqm+n20MLTkYsIIXVl1oSCz6aNrRiPRnyJ5oGTS6ZfZ/Af2MKe7VKaj5QP/dr8aOa5U
RFDlLeaI6QvlXHWtmNPcEQ5qPReeIr+m7+FNzi32gclEsw5kfD3EaB/vs7SrvlBvTcw1WH7NWaJu
5751boxZLld8ouKSoxQKDVDLOzxOzlNDBkWAzGaFUaK5445RMxdoMQInqM4j9dDhFmDDoEc5gkwq
zCBFOE7G8ESoAcum0k/IPXkiJCf7JlanPxojh1CulX3IrSGCmWnzoWF9FcLjgsfSNym0RpEQvqjb
7aVgaJL5Sd0mz6tZopyM0QmzimILijIHtqgpq/XMq41ZWNXreUFMehGZuewKEaXtLmOggfqtzLyT
S8VwIKPQCdBeeSfRe/UBYVK9b/Qt6zjJUxZOjsU94SKmOlAlqL2+dN1JQ7TF22ghqhH5p+1lNESE
7uqFx7aMXC18rCs4DyL97quia99wvUGxrcf8gXbIDZNMX3aKU+Bzmnor4kEpjxAcxnepV+vBRM95
MSuDDSN7UAbKWtaQRlAbb0TioscovDT63nsD7oUezoZn6Pn5xx83K0dg0ba70zLHpUnYppzupjWb
mekuas9QFPk+9/AP6pEb2EYMRPLHJdO1yVH89TZ6zcX0gNAXauPjqv5VYncIRoGZmA2qpe1TDNXX
qiEt0exj89Gu5uhTZif1y0hoWqi8oQrRW0f7dEX9AT0Dqyf0yp0+D/mZzu4LyUvqxDjVZcs0ZCJw
oxwg37Tx2pZuvPWYKyRbWo7GhMlLr3Dhx6uhKdQJi1HPx1rz4BW6Dc1TB9yEjt8dyzOm8jlHqOJg
arKzdT2qquEF67OzHj3sPU/G3OsfVT+uDylCAKRepZuyfnerUE7bNG9tBi6Lry86zyudJ73DuCNt
UXtuUmeafG3mq3etFaCetLrTUFjJN8/gT+dFhi2+c8QlwqwdxihmAvTsBIi2keaGVKPdyWq0/GWC
hktIVes8ea2j7QUsn52rVBXGuYfEbXvY9R7CFC2T8/3kSFLNjNHb1V5PymOES9LqFvsLKvNiXzXc
4BDEcujNUbqTuo1H1tardzSew8ns9f6Z7ej6wo1E+kGixXcqGzwmItBmHbv3wrRrqtDtLOejoiBV
8MrM6KaYMLPsejSeoUlS272C7ozRXB/fxyrSPpT0jjv0nBB4Xc3543vK1Rx9X3Re7Gxb00FnN3kr
0kJ7jrFR3qMEX84so4e9Jub0UzX0LvKMcT4gMxCvUJvt17HT7NeMfviWJ5VzSNpEC5Y01QKtsZOj
jKL6SnRU91gnZbU3OyiKoMjm2x+fusLcEWyD/zsYhQe9qmoefH12EV1t+C1ZQLtqABeFekk/zKBg
LrJNqn3lZepULsraN3ChdnOn2/yIJSkxg7kUd5FrxCejTFDM/riXV7QjDwQzudQVLjJROCi3sq+i
fVnIGGiKGkHDQJ2/09usPDnL7Hz0iPgKVaST/wQx1AyIHeXrX9v1mrP6vOIf2XjwnlXu9CVPOAIN
45EgmzdUS/MthwISnCaq7uDqrkFaC5grS98sLzrxqGxDVwgFK+7XA8F73k0BRQBUmMzuoOEQqmqZ
+dkGvX9h5EwEu5yQTXXNjPS259EtkwpcQFtrFkHpJYl7ptFFKdGMoGt5No0nEuxooyO7b65s6Stg
37Kqn4d6rg4DBw41ENEzF8M2FUpMvADd4Iy7OCnW64L2/9xGznSwTEMDaZtX2nOv6widwLdRMdtA
OIqRY0OPe36aSrAVX/sUz7k7spdDJluFyqiKF33gdiobJhxsAYw3JnrL1cZzB4Jh0t+gGhHbM6e1
5Wt2D9Gj54eZsnI8r/O0PnS5lGdnspe9y/IKpoE5Nr61jE3rl55D+Koaa046zAfrg+7M/OY1i4nj
LuK/PNtaG2Nt2GJS4GBivueP3jNDBzGGWyg64p+xw5TgoBPJt044sX7Z3tGdTGZmxJ5Ibo01NdHy
pOUTYGpU4azSUEMnWqhEDaLcEov5eakWN+PZ0D5hpV6If061SxyN90OzwEEnen1DP7+7rZLgt+HR
DmDnimyJbngbeVDoNSeniPvu4LrdtK8LZHBRlI7o4SJ1QVjeDQy20QFRISbnZhXwTBJMak1a7/Le
Kb/KSvvar+JuNvETmfNUbnVbi5MZKpFc0+epTtZd52rxkdMq5IPY9m42VgH45gdsGh9R6XREt29j
zRRXQuBOG7vF6hTGGaWdKtEgYJMN75foEpuqiu0SJ3Z1nZvo2lRIWXKYYHuHICQEA9Y4hOuaJZ/j
ASNiPhuoFpZhHvezu9ZPDSGpeNliHR96aSaXJHOa+wrXykfkfZXPU70klrgZvjajdJ6k0RHDW7jQ
QIdxWc+b9zSESTYcUdaLOajj1r6Hprveky7YPTXwB/Zjibt2R/IK+OPVcfb4xqHJdEkS4q7NDmOb
05LrRXqOMwMiuKHaN69by4sBpuNIMJbwumCqYwuDmjvMeX7pqzfKe+PT7FTu1fBAp+06U9QPY5sx
nzeZHd9H61Kf1IK9Esk/ZlJ34KdYluimc+bLmzuBbxFLpHgjjqZFgQNi5M42VPZQCcTTpIB1n5yO
+gpwb2LeIppRn/IikeccacdrtMhNFA8Q50XfnpCOUTa+Dlr2OFfVcElS174mZa9eK2WJI+KO6Qx+
Z7xMjHi/KjIAGBkbfLn1oKL7ESnet7IH5kI8jv2l77OaTO8IkYmRm0yKFZg1R6PBZmlQ2fS6PRq5
BdnqB6uS5T6PhJFvKLnkttaW93yU7kezlpuUb3V3cVysB9EX2EpQHvrUeCuPwqRMBn8AIRY4oIsv
kAezY0bWKMEEUufr5Wl7Jp2OlOvEWv3JcIMYZH7Qp+WzVqTA+FQLQDODnu/pLlpFVFq50bx2VmYR
uliw19JtydxXUBmHteeUzzXBkDdqLcxT10WUUvu4XKKYaPC8cQftaPWTVh5plxztHaX8ps+HqQGu
3H1BlV8BJxrckC5m8k0tJaDH0hQ4ZlncUypmX2bDqj9kbd5+bIaGPMdGEws+l6hN8xDPCTwvGHw4
f1jNP9iWMVWoCNP5c945aJGGbsrOozm8x5M7+QPjnZvZc6uLRWX7tWrgdqFg7wNHy2/XeizIS7W0
IlQ54sKJr+omx9lEEmfbqFubSLVbKNKOn9lF1u9dV7RXqL7Rru8ghvD7/waZA8AKzzTPHwj99q1I
rWev7of7XGfIYCOMepm73uLBBUrZqMroAWVv/Ybo6DPLsumzvcxP62D2JIc62CO1ajKQC6+c7I22
admG4glF9KR2SdJ2j0IHObxjpXRwkkE/rCMWUsEdf9Tc2g4TUMU3Zg6S0UedD4kaghn5pmb8RmIU
+wNOQjRYWozbapbPtDo8T9A7fI5KOHfM1F/t2Z4uemOYIf8KLra5VU92an+Ddd/hl1XLW7xG42HM
JzDBPaG3V89b2U4xXga95rphG2dzx3yFD8WK5KscE/s5HevukA3ExZidR8pjRU21JA5Rn0DhyXIx
7+lBXjiQ87u5WZ1zi1rKV5Ny9k1RRV9qL1+B2U/uUWut7NYB3oltUaOLMQFlH2eA0xjcpuqRvM6Y
Cld7IIlYnZS7lA9Rqjn3stVxbmaOeWsko/XdiOHD1BkewG5I43MEtuiuEnNyU4hcPGH69Kp4tyD6
HT6h6vCjJO/DkuN2PzZWE6xq1h+iaHDg7bAjZetdh8toFU+KE9cf5m2h4I162BUD6HHMUrPUnbMV
10uopu4zzh55zOKEJxaF4JmDVDuWljfeUMrJ82RDqerjNqf+ravvZNSMaVCo5s1qs+ZT76qhpQVo
k/yt1rNMvxjNEF3cibgjpiUTN1tvPg+mNi+g903hkY/QxSbS9badfQvnmDi01cyGzk0677ZiPfhc
lcQslWLxwgQZfdAwwnp2zP59nvGB6CulStdasAvW6StOw/IsyNpj0yxoktpxwd+eZ6cy9Yw97cQR
1EF25vcvAOM4L2VMbWxHrCypCouAccfX3kyHAMAg7raM5yugBoR8zhdJCzJnuK46/YEaajPUMybS
Btf4anvFdLFrYe2dFrOKnsOZiiPjOHpa9D1hiXMvdM186GfvezvbZBHx0/uAjbtLAkRzLY73DqEx
sK8NmyvqUPdmVnwpkm9HxaAYmdve/n4Q+tcpqIn+A2AARgVUCfKXWaszo1YfSdY+Tuw/fPKt4l3a
1NyTbUg/Xv67Qhp3u5pnoKPCs+H8GlInZzFTJ8nuuNQxGs6e/0hLCa0hborg92/sL0NkLmWYFlRP
YQpWTr8oafTeaRg/GryxxI2f5wzTbZyNxlVXELN+f6lNbvGT6OTHpSTCFtvbIth/+QyNXGAstbhU
1RG2lhcKAURHsmPEzYuQYS5DiDnLvzsk56JYVQ2LOZwwYVT/PCQXKb54DUDtccn5FBH385Qm0cKn
J7X/xfv72cGCFGm7FKIZKeX/Ye9MmupWujX9Vypqrhvqm0EN7u7YgMGAATcTBca2eiklpdpfX0+C
IwrEvnuXb01r8J0TPuYjpVTmypVrvY2tu/YSwZUR/GchtGZfTLEVrvIQXrFWQ23MTCqaCFnWN2KC
HouHaHzV5QiuHZ9fVYlfzq+JDrgduL5i5Cwq9VNki5hWc7v3C0QgSLooZNTDw/FB1HpYDmKZLExH
V70iz3w/n6PBcSEDsBxSUrr1hpgsIvKs8Do3aRbPEzpksP1gYjQkyceHPrR+LNMFux/QvMG06f3Q
gWMD6DetRhVJpi3S/FgIpqoQ7Gk62rlWRAY2xRDCjw+rVsiHN7Z1cnO+LEKS1vthrTZAOCRhWK9O
czgz/QPKXMCcXFZt4LF+jw93aENaxBgd6LQSVl9MMPBs3dD8ieFa6dzXZn3G5X/c1uj4nYgyxkd8
FFC2AOlCbuAEGn05ofP891u6czc8ty9rcwq7X0iGjSsNlW/kzF39zPVn/SnG6GgvB0rxx1/30KIF
eOOC2rRMEISL+AOiUc5DpMNI8iJQRWhjX4mIEHt8lEOTyidU7SvQqeZLk+tNq8weQ7uzC0LPSxTo
UQVe2wHe4oYNLuj4UIdeyIYxC/+Mqnygmqhvu3IZvNJ+AtS/H6Bib0BX/HD96sf/2xiLoJY40nQ5
qHESMSUS+hAI/OL2+BAHFwfrz+DjsDxwC3j/HkGQ+kNjIgIjyF2vok43L5BrolHWD8m3WCPCoGuh
lMFps6Ddo+NBZJ2KaB+3nqXje47rtQ2Zg4X6/hlsR3SWVgVoXxogEmUl3TXKZvWnXEvRqsBLcnP8
pT9+O8aDARmQR5mGt9x7NdcqfxJWvS9QG7pEb+EWgIV3IpX4uBYB/fioOFPaxeJWedu9XSBBBKsX
WwLMVCVSzq2ARlSJ/pOX0ss4/joHRuIlfOieruGAQ18sk6BNElxg/GpPaIO0rLWXWA3ciyZ9PD7O
gc9kAF3Wwaqr7OjFHuLN7nJFkVnwoqv9DG2tyZ80YNRpVuLFHF4cH8n8eMZa74ZahAtqVFhfugzV
ATfa2KUdYXfnyRdZeYx7+nJ+mJB4PHPofzSb2pb+Rm/q8DuebtoW+I/cpnR/z8yWMlrRWBTAoTRl
F46figtp4WARDfF8FebcA+0aEhaUbm3LvUpucxOfgws0ocbroeqoYE8dwB/KbBDBEcc48aI2pIHF
qcMJTl8P+q0DhHV52KFYqVkBpj57jP3k16Aodezs/TvEiZKnYu5Q18sBGTZ5+L0ZwZR6sJzoWbvn
Lhi0xKEza9QiW5vdQxFyMQLXtS6r4k4M/hUyQhi7VhkqZtlAvTFB/DaEN2WuoqHqV+CmvAst1ToI
NpW9p7c9bKT0TaB4WbqhhOd9ymywDGkG+RV9jngTRMN69nAIxXMgR/EoMjXujXOr//TCoTxxaB1Y
a/Bn8YZ0OLNI+VWS8GathVDsyD4m5iVFy7U3Auucrz6iD9Ok1QrzjWF/fMl9THjQvYA44QD81rGN
XmzXurL7fhBFtQ98aZ9Tby22ddTIT64l5FnoR/JTTOn13k4QXDs+8oHtSzanu64JFufjnQMdiF6L
O7fcU+aavvWIOv6o6ffcQ/FOfx8f6sBLAvAgGlHr4H/L1JG+KPfNqSv3cI/pivQGTTw6QYihpGVz
7rZZggYUDfZpNZgU7Y8PfuA9yatgq0N1YZKXtAEPOBtlp7Lco7iUnNVoJESQQteI4/zVEPgvWSof
RwJfz37yQBgh7o2o97vFQw2ojRCTzfem73+dpnLYmD4yJ01uWf+8TEk3AEwBjOL2obuL01O0CKZF
yAWCK0B5bnYpvFrpZ7yuXHTa3F//OoG2DvlIaToadJGXxxaqa6LEIY7Xcgprr2FTWtFDpKfTImzX
nkilPm5ABiO1ITVwaGgvj68abEjsdgVvptn3saV9rWf/FwqC99HgnshB1F5+n3kzFNdSl1fjeHEW
Ww9x6WQqNYAYlsi3FrXSoHIw2sh7hCjK/oIy5als9PCIAalooABwS14J0j+eX6kRa6O/yALxVE3G
vdVgGtHBMkLcz/xXygdgPhJvjGDIOhhxsSKdlnsHtPhsj3fxBbjQvW1nKHXrJ4b5mNioYbgaws8h
+1gWFFD1GZOEX71HLF2715A6OxcjJ+LxdfgxijCKgZgnkRnRiBc+xpvYPGrA76GhZ/vGoqJFpWed
p90fr3Rvoa/TUMefyZqqE1HS/HhSMiqBw3McqFPucqshjiwDrn3ZPnAmquA5ENp1KTLkkgK69LDX
W9RN8JpDVNrGKMObA0HbS/fO5FhH5zl95B2a4ffz5NR3yIdmm0gIkgOVFtQVMn7A4tyHwBzcfSRb
58TTH/wwynyAZqAf2MsPAyQhzuls4Bs60JJNpyC90EbqnMc/zKG454CrpKQUwIVZ7tnCrjlGoirf
l9LLAWn3ez0z7n1PnspaDmxYB9cPUJWu63KHfR9fHS+3SgGXZG+OiEJkWhifj64+7o6/zaEIBKGS
Mpyv6FhLjOic6uYYdVoGeKhF89RTFqZOJ7dtm//sU/vfs2jujMBEOTIQUdKXN1RfJm4P4Crj7hj+
UnPXJO5t0YRfj7/Voc3js9s9ixnkxRZzN7Y4B8wVmydPHP8mmwxabKHzi2ZLtWsix38ecpGeUy1s
TxxVh2IeWFWbvJpK2YdLD6VTHX3nPttHkflZltrTnEY7kT6KdP5CuD4x2qEFz7XHZLFzs/xQJMt5
R88VbYZRrsjOMDL2bgcz1TbHJ9M4tEaYRM/kOLKAOS/iatCZY+dQct/73aA/JrGOMhGIY6ScEBOk
N+cND6nhV/gky/5zjRbmtZN71lnsg+mcJ4GoR4RIt1FjBJoPPniMrktP3W6NgzPvccNmZ0JgXSY+
TdjqSEkUnDajTZtA1k+GDKo1qLIW2qf/FYsEfCHRoP+Ul1byCMuiPcdU80cMogPbB3khBgiiVJHQ
4Js0sQpi3uP4RB6YR3rapKAQiAOVH77f0bnHMyQj6fZQzr/EbMidLgBThjn4lenp+FgHpsN4wRg7
qlBL1v1+LNOY0L/2Jal9aPzSKThs4O8+tRNmt6hnKRl1V57IMA5sOsOgY0dGw4n1oazfN4jDNVHF
66XOtziJtLUJaoc+RoNwMnoLD3Uz1BvQGP3+39/VMKhiUpEiQVxGShs7gKTxWwymwYfW7oDRXpPf
Uo3H4SWLHicfo8/jIx76kqRslAEQWEJsafEl2SuDbO262mt6hA+00YNKKC15O9RBsS9cLtLHxztw
5vCC5FAWBxvJ4mIHFmFjx5Aaq/3YR3QubPhEel3VGwtE7H9nqACPHd8lYfSXh6jwEGsoSq5oRlCV
N06OUFnjSfcy6QzjRPg6tEYtNpTiIahK/2KN9kDi8PatuasU3X0XV7/hwSK7w/dDzfDWRyzlny9H
BDAktkw44XRqlhvQGOm1me1c7mdzBuPnDXdN12yEEik+/r0OBGZK6ug0WVSeoXGo7/kmeRPzAAIs
5AqYR85XxKXP/Lm+Pz6EY/E7Fgn9uzEWawLT2ixF/4T9nHrGyk4ScdE6rXNndm6IIBTMzCTSh5Uz
NGLTumn0UA2NB1iIXm3nNxnFvw40ZJnQ6bVxzNYsw0AkZMohnMvmYrbt+NYMUN0tJ4RooceVZ0UL
OIvb7bQGBovyuuPTpECK8sYx4MKtsEQx7uagAGxVGqjvVEXbnOl9HaJwDnT0c5rrZIcVpshlljSf
49GLz7Cnns5zB4hmb8XFVa81/R5v8PsERvGaGc52BbUixcf0xB5wIqzPYRbbsIsdwMLZ8KmyLQSA
EmjGx6f30NrkFPcM1olFn2KxNt26xVLCZW0CE36qR/mEh/Jn29J2VlFtQw3lwOPjHdrh5Nwke5Tv
aQgtxkOoq8T/cir3so5VzekaJ7XzQZYnktePJT+03OkaUvijRuAGi2HsMYutZkSEBRD5rRBJA2bQ
f66zB5rQVwBSkHMyf0RNeeLKZB0elyotM8rlepmQBaKoCzE41ESqaf4W47yDrJat3UJ00fMtmBnu
OAjSormY9Yh5IXtBc7skkNdmf+6A8nfSQTu39A6Lc2mX6xBgKAtOnNHvpIMdpD8do+eiPgIFzKAY
bgJp4Frbe/MmMlC4z+x27c8OtjsytbOVxMBqm/I8G5mL33A+jBs8vHCQRDJ2B6OL/17MzjpuZbr1
NM98rC3n1Kc49MVddD68gDYcH0RN2ZsYkeitU5QZ/ke6fJpoh66mQT/LkAU/sbIOxaI34ywTo170
WFsFQ7n3nVxfl9Qb1giXbI8v30MHIkK13FZN+m2uskd++zJ6bYqqtptyT9PJX08Owku6+bXKYjD1
7XSCdHZwMOWMTOKr1BQXp6/bEIzKnL2ixW7BTXQ+622xAwEKlhrW5fE3OxQIXMr+nBZQ9j4kv1CT
0cYFRbVv0ubWbD08DcPpa5U3v2UCZiF2T8ykcWhdqJ43F1ggBN6yTzO3qEP4NnlaOuYxLC/TQGms
Gc5NavGbytLivS1quR5FYN0lehjvpwhSQwS17sqP/GwXVPb04EEJgp4RRggaH5+Pg49HQKSMRP32
g3oHxsAtcmukOUMtfltB9Bib/ZfcAkfy3xgHkRCILoA2PiQHba9NsQCPt+cmKqjmyKdy0oZN1TUn
DtJDaSvFKUAbuvrHi5bmm31oDQEMDrCXewlnJG6BuA7lbYPiW+obn/Oqvi/y4ESh4tACfjPkMmFN
ZzsHo6cXe20Yz6Ku+h3YOeB296Kp+hN3DuvQ+uVGSpOM9JG78OIqLAcfIYvRKwgz5vQDPb0/QxIo
yrKB/YCRRmtNaMm6ICJvk1pxDTRDITMbQH9B3361Kap8DdFq33cmjAVYbfCMYtl8QeO72vglag4Y
6Pq70Rv8R98hamJq2AKY0tpxg0ggpc3K/KMPJnSWCik9of9Iq+4aKI7YSlK+BPUCNEnRd8a81/wi
AF1z2GP/cnw1HZqFQDF1KXGwbpcN2DwXLf57gswPBcoZJeCV1O2vjnAuqZlitDgNJwY89IkVMwug
jEexdTntIjXQAiUZ2id1gCy7wC9yh3Wfv7HQj8TlVmHSj7/iC3ZikRCCmEEm1GS7cM1cfOkIv2+6
pHmxd4s5WMdD536xY6Nfl9bkXMZVjtmHUjVIbZCTL3QBXxmAFN0stxJI35k2YO14YhoOzDvJhqJA
BxADP1x5A3fyC2la+T4LIqUcP7lXZUzaOKVV+zVFLGoPLvLniYk4UMQElUDVR0VtNHnM94dRNDqz
wPma0DGHQFmtyN4BSLV2bdi0ZwG6uStWCshJJ98GUROvJ3oyMC9sY3P8QawDsVLxwpViGdcce1kq
1IFGuCj8IxJdphatEcVrSKx8vgVbjRUOM+OdyxQ0MhQrxGNRet4aGo7DqwSfmJvBGvTdNIX6t9gm
8TblrH8jLS7P4oElBWMKh8QxcM6A5P+eAGMTsvut7aYxRkSavWm0Uu5jt/YQIe28jR9dmlVmfckw
//nMtoWEhn3B/DX2u+Ai173vOnruJy7mh96fDhgcdHxBlBXW+w9BuS3NW5xf9h56iF9iYGn70R2T
r4mhxbvjc31oKIDXYA1go3NsLBIQmk51XahjKagwLxS1r9h8o8gugjiPvh4f6+W7LXeaqv4i90SV
ERjj+/fCTivvhiLhctCj8LKSNIwhe80IpYTofWxKLzcuDRRVbuRoDtemqUW3pvJbwbJZnAlULV+z
+v8v33BKvgEfkDefbvMkn/7Hqw749VPx+3/9z//MYTBSOHv9b0pXjfob/4+/6g3c7f6DHAY5K9XI
IY/kO76qNxie+R8oeRmI4FE+I6SSnP9Vb0DXga/Oj1P1cYhsqu/5V2vQ4a8cfN98SwEHdbCZ/6I1
qKQO31zw1eMYVJfoQir8mv4h8/S9fioKyKm/Y30WKd5KeP3qm4GjtEbGWcJSeUxznNF37QT2Yo2o
tuM8jyH9y08GrhO1uROaXYRw930Ntf0Su3JIGEi5oqHV6IUG2g6dPOgp0AbGqMeSyupruJqIiaLd
ueFO3eLx4XnCa1aRLrThIZaKkEofKgIKYk9BYiIB1AFkObPaKKlxE8UhIGjW2JaiWbQrsZHE/mNq
kXDVTlRYFpAqXPMoUZncNPgfLK8PKDR0nkFPwjj6LdqhD3IUyRDtBcRhww+8wvsYD5P1aCRl8Ue5
Jk73lPICHs2Mu4b3wd8uGh/erK2b1/3/VqXi5Uz/P2GBR0JvgzgHlsJxMcFeVum8FGWWqm2iX0au
O9mVsJMIMqXd1cjbKMFxhLoLL4nxlstiKCCrLCVA4cmriyp7qsZ2qlEz6BwtJR73rR5v5zCaO/TH
Rz7FVso5nh9jFNEUIHXOavd6njODHysCG4Q/KlVt5wUnDnAVN9+8k6czyaA1SI5RviS5WJylQPvH
RMvy8rcOkcf94pSJVt1hel3NN8dn732FAF1PNs1LekYFhMlb5sQTvcNghrnwi2IhRV6O5zBDCtrU
2eGj5aX256EF5B5jyOnkmNgJLLz7uyxxylN6iO+PkpcnoecKBgCwnIel4uIoMSjDgIFP3V996zfu
tSOmFExUU2iWZ11ErTsjU3783T9MskP9k1CCqpJqXizxSZoRaV5Fy+Q579A4mzb1JDQQ470/h/+Y
mKq3I3DZQHlY8DRplkVXMynzTCSO+Qv8b5vYv6GnenF8jqg26y7CL4gpzie364Ltv74ka4icDPMD
ylsfwKnIILZNkGbt84j/lT+vUhgz/V0IuYnZPT7U4g6tXpKqnakA/yYJPyZ67w/otKL3N/Rm8avN
MTvy9kkQlg8UEolRa4lsYSQ+j8Ec6sWnCqECV986fZzNj2nrCYH8QU5AxMMnDYvgFh6/ZyG41pdm
DvEJM49p3w22XTQnkiWVDL3badCsHNxEkftUXZRlsmRAgjRHUy+fy0li4LhqtCBL//TGpDnfqqpw
K2sDYKuS4anJ+rj6EEklXfaR3KV/sgxbITy7UTSO9nN2NMOc0d9yEqRQPF/Ejb42LIxq8j3bJPNQ
dMijsdrUTdMEqFNro9nfJ8U8NNDVUN2XP6PSSIOdVbrmdOkUk936m+Ofln2xmCceUAkksU0g5fro
br7/tk40iKbomupn7Cdk39heTnK+we6iYVHNE0ZF/VnQihaddytM2E1tadscBiXC6gTLILOj6ZkF
WKR/XKjE/IYE0jsE5d6wUQl9DcAoGBJdsMyK3G9tFASIc/RQm1mpyELATluVjXQ5hrEx7/kicRGq
EK21dBOnjTmNuGFioCnH7yAhSCFW9ThzS96YaLYR5PU5cesUd4TaYX/XwP7HG+HaafHbHbBZNFYW
etnzDds/cL5RoWdpNhgd84yG4l7RzC474xu8bwETuINPMz/OKKv1931Tu/1dS+WIn43LlAiygvFW
8c3MmNomfGVwQLgYpKgHsNFxDqp4GUWViqPdFJdu6azaIcWXA4JnEvIjCXp+BX6n/RjLWzl4BYfZ
hMk3Ibht7DRC/DAKGBp2VcCPz9agRtMi+r7XVpAl9fcakZd+H9p9nVzlNv5yZ4OBruFlXGtTd9GN
3chaGv1QRb6kT4zp0u/bmMNSxx6Jf9V+aLLbBOTlFqqWDR4Fyt7rCzgp3tPDqgSk5qYbXQ81JtTR
S5YfNvMqiOUQ9/BwRCrF5V+JJ6YCzRSRpVAfXn9HLWqt2VrIQCYxNoeIkkMFiykWA1SykomhsS4n
OE5WxTtFr7Nqo9PHzDm+6PiBYZBxdoEoR4cqELx3NaKleWRtExp2TIuYIMhPGwK9Wi4VpijpHytD
La7dpiGGDnel4ih5u5RCMctFoCzCnurLIGDVRGaT882sUecXAkoyQm8nI5n51oVmj8n0XBdjzxxW
Y58qVSICIzVvPwffk25mr0MH9zx0yz5LMIQvVe6WGiNVzc2Euqp6iRRRm/GqtsIeR9pKQzYCwSiz
Jwpsm9nqeZnKDNX6BYtk86fIt2qrv8Cyk+vmpprgl0vsVmgppnx5iSXBqjErySNNvD3/cehS9Sx2
ADjCXdMkYAtOfp2xUizo0fa+B3bA46VF4qu8LcSyMrluuVQ735LO5g/rALg1j5XagZpjXIKZwW4c
YBOvZt9Tay4nBbRxuqfL52Eoq6q2a5Va9/cocvDPGgsNNrCXSmIDqeNMlmEPCft8aqZZBY84IxFL
a6tRWxr5a34pQg4GX8JpyRtxxkMhpL/3cDVjFuLKE+2070e9TWldUT/gF9ZN2/B8eGR1alVbyPHL
jciC2YAU7edYq25S/T6InSToNwr+rSITsCWEYFxd26EQGglrJzMISPqGtZ3Hm6jXxXzjoKPD8vdb
hePZBsVAAZxEYajcawTaeqVZqkso+khYpVbyuTLiBFVGcnX1hXH1mnTsdtjLvXaetDDPIUY3GPa1
6zFvW224zMKWS/w+1LAKeq6xfq+cp5IyFS9Thim61V9Q5Q1ttGHbKhj9tasn9oBLcVMRbrbSitIJ
kqnoqgCaL3n72K9C4HjxHqcS0CPYqGSEWfd5HhzNxszOsCfeOUgRKUpitKvGOI4+oRTewRGQY9Cq
xZOkKqR4cphqsctwNeBPejdi3rjGMavOossKKz/+ji5R1xjXs2MRKvEwZJY2Rcb3KFejrhldfd0O
rknITcu64yuViE1wFlRTMfC7glpXURAnE7S9V3qCOFe/06UY+EmuMDV/J9EQIi5lel+Mt4FMVUYY
211EeBI24L/hUsYa0aFnFtkLhilbFlRfN2D0zvn6NSU4f4pY6X7ezjx4PGodQ9sGwlsYgUZEpT/9
JDxO+SKEqkEvw87VISthtLIcR9dJ8L7z/GYiPkx+rNmfR1SDkLAkRDmY29aKZ731q6ZqVrhtqhRL
1yB3PSNczG3k7z2EqK8mZ6jgiqIv2xBVg20Up9hWnndo3DQ4hPhWtKlBm4dbW+/C+ktYj7x8UnH4
T1vMrD2e2KMfxyxVReyxsdNuJp3e+0mnZvDvskaFWP3dZFcWC3dORpU4uxVSxGKNJyuHFpIeOnNs
eU3QQHOf4AezPzW8j+Ta9kPKe3hjG564NhPC7qYNskZqyEkYk/sDFnjefNGLMb8HBh2krKEGObAL
txQItLtV34lnUXDGXDZRodlXIU9qQfQVCfpIxNx5l6FCkv+y03xu7orKLZonlN3y4fMcaJj6DFou
q0uIcYOgV5miuoajnW3ZbbcDeez3100dhyOieIVeGJ+snGN1G/oSf4qab9QQ5Ee/VkWosm9s/EXH
rFcpPZ0c1Dlsb8IEaCUabZLfAZJ19hc3l5Md4YNhZ6O2AmI5hTjwBrx/yDoNI+jaMSdZDuYyH9Bw
CZJ81vEBQqG0uhzZHN3KldnVgIq32PWBF1kbhwRtvo9SM644+FzpXbTT1GHNZEvTALVChJsQmJXY
P2mV6SGiQhuGjrCTR3t6yHJTV/owX4ZBqSOeNiAKsQvFaOBhA/IRTYU4tBztRmRVYT90bQ1n4EwX
3iRqsMXAAu6hvlnyCumyUruz0VWZH7HGQrrDaVy3eZg99DowDJWu14gzf3QiOIA6yhDuJhgx5T0L
E5mO+KHDx6pWQVZZJoDTZm5r/6dRpH75K6bp2I+oL8ip/h2kDor5684TlbcyrdaRCLaGZe34WFfp
Tu6ehYWG+Q+mB1qGRoIrSGvj37EPbgeXF/RPOhMvXUdOs7t1LYkGwHVj8jIpft0v2TeE29A17hAP
q1AaBsigDlRRWIVwHobJEcLeiHBowp58So/IUaYeQvhdG+q0ynYNGnms/1JrUjKoxkLMn2MFQQm1
uSG2qrOWA5ztENuuinDgtVSGiTpfaIQ7dG4xy1EvBu3kcsaxkJTUieueowcZrZRTRpZOZM5nkweF
J9x1TqWyP0rb6ubgpQb6vevJphkcnHV1kbjfHPo0PIohNC9TfR9JrUF0tUOYdNqWzN7PNGYJMUaH
LHjQyd20dTANgliW+ok6NABChHhsW9gJ6dveKN3Z2ge2iZjGvoQAQkxBP07nRclLoCDgmVxAN8EM
FkU3bzdAVSM1GaZAMkGi9NTJibPcyJM2UewxdufNGMV96W2n5u8qhED5ZTouM+yl1qkanr8NUhUn
M9vL+REzNQKeqAxFazRPQROofDUIe6INftiN+xMmYVntXDP1yk9RlfYci1IIlUuVwlMpC56pao5k
VbrS+NNp7YSpHFr0EBBU24a6wQrRKnRkVoHeOEw/MXxSKdJLucdtC3VK/T3BbKNiHrNKVxULNwAV
VK4MK9SYSIFdUoAwQlJw6cg7BMgGwkyqnqBrEZYBbfl3JuaaLbTqhDWTkXol/db7qpBuYeMVhuoP
UjharpZiopMH3DkFCi/f8OGg9vT6GTkwDeOR618n7/06HHljKy0NvlHX9p7RXJdR1g/xDRpQehh8
7zPPSbM92utRMZwDJ3H7+1lxTuKVQV+F4lODjFkSn9OFV0mFLtOEFHwwJ3WR992axVJQrzPGdTLo
YMc2KHmSpURmqLL5vkLC1NnrImp7/wY5bUx9PrkQcnmeabbVPrAshM0RBshIMsGD2WqL1AWaF9cz
rmn8QNjbKlEzcq7GSY1baYmURpfU5llteggvbaLX0zXu+4hDs6sGEtW1ZQmyQNdqVL4pXbUe4aal
ZNY6M5D+CWev5A/8d/XTZCUo+gy573FcGjHPZaIv4qnUMHM7xCo2hiXU075ujwy/Jh62Gyo+atMS
+IpP1ohQzo8eJaMExVfDywAPoLeolmkykRPgXNzYau3mpRmUV8VgRL3cRDlaDN0Fv6CwSGqHauLb
dpjoMRY23LyCLvpEFSsALqWboMer+C7ygqR56pHrsIpVm3UC10Xulrb1yR4MiaZR6Jiss0I31SUw
FQ43Nt3A0ZRtZAekl1w8+c5ycubp0hpM7k8u6mVjfzaa8A+e+hjwHFnXa+bTRnpPrtFWfsPbJmOQ
kRj8vRH7cxmQGIwIbnL7KnHH4U8RdxZsqTSYrs9IM9Xzja71uOhaqMByHenjJmq1ve8Kq7t359zq
NAT5DeZfiwN16aavqbKwBm0F9p0XNCqRjwQyT/chIAe+miwo6Fab0dfofSZN75TkKIFTzY/Muoq4
s1Fz3TvHLbgcWnV/YDm5DsNT2sOAnF8riMnuXnjoRcRbLJtZ+nsDFTOuKplPHvW69TCWVqlVriEL
QgsNT+YWUGvft2phlIOqH2mhNaklCc5rKD/r9jiWNRMCCTEm4qNipJi3ntri3JYjceW6mU3yOmHE
fBaivN/d4t05t+coPxn53m9N7hQcbJpNfmCNsid04vZQ8WsCG78+9J7qUmWiZmkSxdfD660RJiOa
o+c1AhQEKRL+zl23VK5M1fXs1S3w9WKRh7N6aKQlhylas8umRKykj5vWhd37KQudS5LO6odUUfJJ
E6NTj97B6kW5lt4ivsH4S5R2duUJiiP8IKDv+WbCu4u1JvmMGvq4GQTaElGnhKYszg4Yiz9Z1ahu
6NNr5AhGIHfhqjAwCTmllnGgZkT3GaApDR0P+sGiZuSPFZQ8dFJ+jqFU98w+1nIQhJo91TlORl3D
+54oqy2rapSpfK6nCFnQ9/0Ibp1EWfq6dOVPxx1U9+Z1aeS+piq7x2tiH4eiz02Oq/jPFM+XflHY
+Im5pzrxM7FDFZ8qGDI9SSHBmth1fKyXauDbMiU4a8rUoCLgP+GrsixTtrrR5kOeWT9Hq+i4yHSg
NViJjrRjtmHcFHSwt7NbETS60nZaiih9XkNiFtLk3k0VQnU26MqqCg8GIirW/u19lOgEqhTJQ5cm
+YQtNwy/f50qhU0nsUU6jOv4B1mPsQkLGQ2e8yQTY+Q5OKDUtZDDlSvU8Zn6sOYsCsMowbh0gg6I
MZBGJSadYvEUxL7VTXuUeNPh0Zg9tUXcENzlqSW3bKEYfBicomiBUzWFgbpoSzd1a/kR9fsnVC5V
jJIjm+2mS4jsdxFYXrZyGJDvk0xM/Pl3bnp685loVzivDen/khu6XJF0TcGyUqSlTQr4Y7kihxL1
8SGIrB/UJLg6TjHkw2cf324i4L/Nsgmrm7eF9MFoFMcWEIOMxBDQPN6rXVl52ZUUubqaJyk3tT1+
MyprPD7ge0QLTRMYRZSdafI6Cuj4gd2bIiDoIyr7o0HYlBXUWKEKcwTFie8aNnU+ooeeROjwrfFw
jzkZjz/AC5Th7Q4k1YJSCZnTw66eVzffF8C5Jca5IZDCR6d9QvKQXtacbal6xEF69pq29E2sUmPE
kFT8/lsU1xxwT9a2cGXJuTC8Tk6ROqrEQ+l/UhvRDixuCyh5lxwJUNorv934ltSQiUuMTBKtvcFR
h2U/dVVfbeJQZ+ND76CHjneu11E8MoZmRMimzyjRIQ2eJaY8T2gt+/OmyjS139u+VWmX1pieUr1O
anWcuyIht8H6Rx3xQjSCx/JeC/QtqT1RM8tMlTSlvnzJ+EwIPmIdpgUSNit0nQbm34e6TmXS7Eds
US+h8FCWPT79y21N3FO6Jw4cUxNI/HJpd9wsYk2fp+9VXFvkrJGQ6goUzFJlAH9L1seHVPv23Qcn
1AJ0pUfjgwXwlkxrGmWYsrX+8D2IXFVj7ADwZVfAYMxMu9ZbnSdY4cXdcYkajVAlhVqOEuOpRtHy
zS0LRgiRE086/uEvIW0laPiBbxl/zyrKnxdJ0cjiwcwGs/lktvIEbnEZQZC0cjyLSpELB0WpTb1f
5LCYoyQWbfujr+HOPTqpp5ZFmgqVWR2fXnOxpfntCqLl6y6eDFxK9UV2EA2jnudlbz6UrUTbEbcB
lM92EWVUbrpJOnA6oL0+F/zLo2DDuhxRq3nksuZgNSso61KC4cqj+vdiQNibOgL8CTJsSFBQoTyC
wHNcpbEqa42aKgP4EgOg+Lz3XVUmzgq6I/e9Zli8nJY5nEVRpKlOkdEXKl5zIcjG+lzTiKP5rqyQ
r321LP2/jdjMATB02MygmWAGfOiYOk4kg8LtxoeuSNXJDB9AbTmIDtycj8+3tVjP6psSvOATws1U
rimLmD1UgpqqYYf3vl29jNU5lE4B/qtUvyPUE4Jee+85IB1mocQyl8X9909NjyJqwgVBZ3Id21P1
TO6CgkhnFi3Ml3MtSztt/tSyVfFgSpBUGc4mq+PCtM3KkOtxMhPU+t3fxh/dItVE0hAqYe/Mvj7z
d31VqA+OXzijoAVLOuy9Xsh7gwqo3GhOrL5karyoG3s9gb/ayCZRheW/LTR2JGs3pefBuReGVDkQ
NDWKgRLI8Sn1328XJZJGJx8BAR0hBkhf+mIJ17xB7+sifM57y/uWNqVj7kzao3s384VNjT+Wu8ge
g8vJT/JwI+wQKoaZ5Y94MOI1WEK2ommKCVegTXC8sUeqH5AgstqbfGz7eB37vblPgvS2oNX23Au7
FZDstHha08txPwODqy5jPWmvOJHimdt6jKqw1qbW15k+cn+B9XPqrEQOnB8zZyd71GYNQVWZj/Gw
boPmxuZUynZ2rllX3tT0GymmektPPH+M6eFf5LlJlyAVknJelQ208KSR/wA14VxCLUJqvZtr3cAY
rvHuTc7nJxFXhoMUixtTwoja9szES/V+8KzuMbGsGByUriE/rFG3+45JVfsLa5bmCzrmLWlR2AG+
79IdbYJJrLGsccf1iNS6tkL4qscIudpiQwFw2Y/T9Gvnuy5V8xC5XTk01f2cdpTEbDCOVPs0ew0b
5taWk/7TnGT7w/Bm+yHunG4dj25xmXltsrWTKTkBMX8frFkQtJUJZhBL6OmTKCwWREX5x6udqPzF
9xpvAjPEEx2/L7xK3UZ3H04sv3cH1OtgaHMAyAJb/ZFsGs42qV0TlL/c/83dmS23bSxh+FX8AkQR
O1B1KhcSI8uJ5FVWlhsWLcIkSCwkFi56+nyDGUoEKEuOx1VBnbFvEtINTLOnu6eXv4d+So3Qbnhj
ZsRXz+jHvd44ds39b5anH0gR+ssX/LETyW+2Sa0OKRuUePc+UovxCkunSKfrLOPiSoXlcneR2iaF
b89vsqH0aIabXTqA5OD3gZdnh91L5M5i1teGWpmpyZQ3ZmpYmIszoPnMeATwgP8xY27Ex7gc0zw8
BMB5NbI3KybOM1DbG+2SirIvivW8d4VXhL9lg7X/GXtb4ieBgH6bpjgvVpVRxmtVpvNhuFlkX9Pa
Dq4ywrMfGFdu/REuuKeembk5XJ3PlrN3dgo6A6MZU4/ozZJcnLkNCawV4X66yGcVqYS6uDBntP0O
d5V9fs/v94Iv1CnCgyXCDcANgi82NrrrEpgDv9w5TPqe0ocI8+exPX9t52DCgEI5ycww+csehLtR
zXAQZnsXA+/SYejgS0hjrhDm1i8DpJC41VEMSOEY8HdtZ8FcjlPSB0ANAyebLAmnFWBY09MTAt+c
3FejjZPuLv2U6Stn8WCVku3J00vgkMPrzcrbVGeA7g/e3Zsz59K+Z36Vy8Cpv1Nm87lAUg2uwU3x
r/b2/nVmp/YNMdDkXT4QsPUeiTEw3KodaRfq2ce0l4f+R9zGTX6xdeKve28Rv7X9Vfx6SaT4Mp7l
q3epWyXVKB+X9Zc9EOKf6R1YfhhkAQbC25kC577a1iDRxrMbgb7B0M71kA3MdyaT8Cqgrclfrxck
QrCJnxx3EFzFcyYemES1x2ckHdyXGusF77q8dQQ4FEaKOtluO1JNSJjf3R9P17HjvhX4wrer2N7v
R8u1gNHacpd44aCZ7cJXpMrnmkXVLfVIoNVRrtb5OYdWUqSYzmixWji/ETYbpGfjej/4nUDl4oJE
RIWmd2fFdGUPk9sYQLErJp4MPww2oX3x/KFvmiba28fVRH02s8VPZ6gVWybPB8AhRzNgBRLu7fn4
77y4B4Z6ne7ds/XQWhLhSGniP6tcYoWjxdxzL+eUw46Ik4ThOQlPBkoUuef/GVfMKiT0Swg9G5Tz
66UHlOraZvKEV89nb2YuqI1nOZ0UW0BWTGZszlbDlLYBga0Q0Fmzej2ALReLZTW4Zt4b00AIZQyu
vHK+f7/fbTFnCzdeXYC6Vq3p7YmXVylpXjxKOwWwHUyjjJKSLfOwNiQ9b+nh3f+KL1J+qoCaAQg7
sQtavSmXQRJJF517RP3eMy0BhGefirodGU3yShUDXGeAifur6+0qLBlrHK886moDKzffUJyypefX
m1l/MIMx/rNmgizTeayYUA9AkS8Fvk71D5ISUjRH6RqAAydxPdsiEwpC+jISTbX+WchsqC9UeezJ
GvKTcafyp/dlPX7jZYMv+81im1E9ulmlPyCwYMTiNgOMG4pej7bAUilV0hvtJ9E49fb1qPlBgAGd
J1dx4oHycL8Jb9bg9F7svfn411U43v01D4rNCjm5N2+el9hOgK45PcBlEltGdVBr2a3YvU/r7SYH
Xi6a+UPv09ozy49WMhiMfAK7ILyn9ds6WQN34WTpG0a9m9cV0zcIsSfV7n3szwMKkrPt5ioe1PZX
KufXzBsBVP7TC2/ZvgOIt6RX1HY54gJH5+QavUnH+zRcO3VE1Hs9+4xn4ZbnRBL3Z3U53Ly1gIkh
p1Tee8EoKNz865zpT0sGeVqr7Wvbz8tbN0xmV0N/u/xsFU5NhgQrcEGPZgK7Zwv/3FmT7pU/9P9N
n4XaiOiD+DWr4mr/oY6K/ceoxBqVv/xPXgbFp82gxZv8x770PCHVbHGzX9GAMZnSBTOKS649d9Vx
HwZF5aKr5mEI5MNLNW/8HI2E0Czj7iBuBwYhVpcQHEWgYkEwyRn8LT8Gv92gEY6YKF5Bs/CReeAR
k77Fhud3KPn5/Hee28FjNwqek4fx0+KCYzGCNLRoa7AkF+w2F3zX8PgE3Deq+MXCwP8nXLjL66wS
0jiL86wlCyLC+T086FA4koTQcEU8VKi9ZnV4EIbGkMQIDozigXxgjyQBmyEiid/Dhc6ZeuSCMzRI
NIh9ql2SHzg+D0Fo8BgA/wNuMM36jyShs4PWeRDRbC0u2I5BETun3vGelAVClwbmBhiYQB69HkkB
+QtHKqmOqv43WtE0ZMyUIG2z2OWxFHAWyJNwT8fFbpYUux5xAeRBJFdPCHwDsDKPSDWRTLE6TCCJ
aXg0+SElyjb07Sjw46HE9JhgGT610yQCCXgfi0DgGSBlCoOhRECyu0ciQN+Gpbt91CFYkAI5U62O
DPi+QaMZg4HoDejnQRBFUlJHaagD1yAXYQvwa7nLjiz4GAVyiIQolbr8r9yDbxoF9Ji2UbACwyUy
TtjuaVkIcBUD2rjoiJNfkMLXpxNhknDUVAiOb3Dq6eOkOblZHTeJ7IHhOTjmwAX1TR8SxbYJ+2kp
RDQCNVti/48nvqUXUZh0FSMHj24kD+yRFEgMBS0mcGuimxe0aTocmtVRi0B6GyJphrfcNxkgNWtp
u0cutg+zNwSbpVmdSyO2UTQYC+fggT39kgFTpKo1T4LtGxRwUU5A0uZg+1onwTVEzRoJeKUPe3d1
NkN9T9kxmpQVmaMnTSOImwb+k8BglrZR2uIeqQNAbrRvjegDfETKWUDDaFbHQQiGeMroRKLx8kD0
Ty24lFhqHghMo2jPgw3+k1ygVNCgrI6Tp4JNvZMF06EqU5cLjkEAe0iSR92KuBseqwXTdAwP7HPy
Ib1TCNRyBoiutm1EL5Lhbe/b93AMOB8P8aPenQHLIcCnuXvHJpJIQQ4dufIMdLggzwAd97gHzaN6
pAlxDgX6lt6vT2SEI+48XJVOpN9D+rkrAdHQqMLe6QDba5A3tbjgcMSpNgSRRDnJHSkgiugTPiJI
09urEgKqrQktAw+Q3DMlzIff+lgTggIFlAm3KaVz+nQUCG7JS/yPRw0QgkCkVvEKpCroHIXARQhA
daMSRn7ev6gB7vt3phU6kYfHgLpt4RoB+CDaBZ4SgsAGJIycA+Bc8vP+mQURANRUiw6iTvY+ZBzd
k7LAUQCyibIbPOVm9Y8LJrOVNLmALHAjFPX2igunapFrAk4IxTDN6t2JwKqLQLCecSDZSAaR67Fi
Q0cvUCqDm2xiQ4fKejQP7JN2FGpLlwu2QcuJRyMU2xQLie8YB3ozAEtjMlqzpPD1iAtUHFu6NsLG
XcJCsk/FhU4kpbk+M2oPTNrenQUTDHdNISDPiEKkq/AbR0FUH4BCJuBIpRD078ZE+4r2USDnTGgA
d1GZyI4Q+HiT6Ex67pTa7F1gGTQTbVGgvADTQMrqYBw6+sAlJRvQdMnwlmb1ThQArkST65kG3ABR
dE6CQco7XG0pRQyoLQDbVAi3R9oQJN9A98JgDw0G8zDRDLMgV3v7oYm6EF26gTKMvTsIlCKJcYBa
QkAwkWYtKgtIqjarIwQhJVvUaqI11UnpXSCBCgxRZarHBQIpdJsLLEXJhY5/QEiVMlHqT7ipNat3
9lEMP9X1mB2RSWk6JZQB7MqCY1CtT9zG6p97RPRD99okUiw0/jN0QEWUO66yT9wd94Epm+rz3l2b
KBYLdIUAJ1GECIDKfrwiH1sF0m2YBDhwqF7snWkESFZbH5BypRE+MEVa/Xj3lKCIwvWQHlepCPpn
FGiq0fYRLYNJhHRM06TTrI46DG2qN7GcJijnzeqdOhRGQds/oi6Reh7GgajzDluPZQFTYRDFRmMq
1dMjB4lCJNH3o2UURYaNwkSsHtHlZp3uHwh1rMGjA8UDe8QFHFtlqrQCq0M6JfnTOQQMHPC4k9MR
rdjTO0VIBU4obdSPb9+mtgRQN5SBPOnduswQo0lt7hCgwQch6ZcQ4MCLYRB6R4GrEqWnInYi2dC5
NFOiy1VC1Of2NXSA4ybaX/W44OIfivqKo7vAsUL0QoPZDvR00dverH9hHL9Dazz0w5zP42TadMLE
UflUw8y3vnDoADn9XHV/iIEjFs0NrS+Kxhj5bFn3Lv77l1YKotF5Rx8edGDzHPXP1QZPH9161mFX
h/95GUfFpLibA8YmuoPUaz7MSvkySSfHjRmYJA7845uc9PM8/P4vEH56CEvzDk/2CX0f3SKmi6/9
wk1RkPYLF0uQjSflYevN3JgmYKhL+XySxF9zZqq23lrWu2vTzpO8mEzz47eW5YL6lOmVvKviu7pq
EW9iRrrER1Ey2U6K6JiyDMlpU1ZtZ6/yr6/O86ROv7TZLh173adcwPV42vo9VcGyLuXXUV7M2q9M
BYZIaupSvoTjcXyg04g3A8/wunUJv5lO5i0BVEVJ2nQZR5blcftEyo4pbdLZNJ50tIi892pTzrdt
sZBXKV2yv5/qJhm40yYMgfpuuT+IQSMXstZUl/RVXsflCZtl1FWX9vUkzlraQ/km+nSLfTLJpsfs
UDVm+qTLcnI3r8uoqloybcnKFW368R0Ac5N2k6WsCtEnjS0o86ol2SpaqE+7LGP+Mna6xXSZvf8Z
1BkO2yUtwpzapPOM6bMdljTtGrqU30Zfiu4IO3UD0Se9mbTtlqqh0ye8fXU5SVflPG6bdeiL1PvP
oP9bVJRRS1MJLL6fRPw62sV3LTMGcdGC9DPe/K+8WB4oNfcD2QKuTTovqvmr80mRYynbkiibyH7O
A0aTZffsy9CQLvl387jNcdnuo012meCRtG81Ko6hTbqIZt0+9qYGV5fw+yjLyn2ymXSuCaonUpf8
x3k+jV69KU9smywV0yX/Ka+/IYgqs/ZzHnAqiCpGq0v+Bu5HgLy1XArVeKRPe9e+Vap+b126n6vJ
/FinqOoeXbK3UZFi2VqUZQhUm3LMzaYj3kDVicC3Luk/JtgdZli1jyaYB6JFRJt4VFavbp96edmI
o00/Lu9yZm60PDdV1K1Ne5+DxTI7MEHYHlUR+DzlpyJND2H50/jTARzlqX/WDq6Jb9wl0aT45R8A
AAD//w==</cx:binary>
              </cx:geoCache>
            </cx:geography>
          </cx:layoutPr>
        </cx:series>
      </cx:plotAreaRegion>
    </cx:plotArea>
    <cx:legend pos="r" align="min" overlay="0"/>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Delivery days Vs'!G1"/><Relationship Id="rId7" Type="http://schemas.openxmlformats.org/officeDocument/2006/relationships/hyperlink" Target="#'Customer Vs'!G1"/><Relationship Id="rId2" Type="http://schemas.openxmlformats.org/officeDocument/2006/relationships/hyperlink" Target="#'Discount Vs'!G1"/><Relationship Id="rId1" Type="http://schemas.openxmlformats.org/officeDocument/2006/relationships/hyperlink" Target="#'Sales Vs'!G1"/><Relationship Id="rId6" Type="http://schemas.openxmlformats.org/officeDocument/2006/relationships/hyperlink" Target="#'Order VS'!G1"/><Relationship Id="rId5" Type="http://schemas.openxmlformats.org/officeDocument/2006/relationships/hyperlink" Target="#'Quantity VS'!G1"/><Relationship Id="rId4" Type="http://schemas.openxmlformats.org/officeDocument/2006/relationships/hyperlink" Target="#'Profit Vs'!G1"/><Relationship Id="rId9" Type="http://schemas.openxmlformats.org/officeDocument/2006/relationships/image" Target="../media/image2.sv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Quantity VS'!G1"/><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hyperlink" Target="#Homepage!G1"/></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3.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2.xml"/><Relationship Id="rId2" Type="http://schemas.openxmlformats.org/officeDocument/2006/relationships/chart" Target="../charts/chart13.xml"/><Relationship Id="rId16" Type="http://schemas.openxmlformats.org/officeDocument/2006/relationships/hyperlink" Target="#'Order VS'!G1"/><Relationship Id="rId1" Type="http://schemas.openxmlformats.org/officeDocument/2006/relationships/chart" Target="../charts/chart12.xml"/><Relationship Id="rId6" Type="http://schemas.openxmlformats.org/officeDocument/2006/relationships/chart" Target="../charts/chart17.xml"/><Relationship Id="rId11" Type="http://schemas.microsoft.com/office/2014/relationships/chartEx" Target="../charts/chartEx2.xml"/><Relationship Id="rId5" Type="http://schemas.openxmlformats.org/officeDocument/2006/relationships/chart" Target="../charts/chart16.xml"/><Relationship Id="rId15" Type="http://schemas.openxmlformats.org/officeDocument/2006/relationships/hyperlink" Target="#'Delivery days Vs'!G1"/><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hyperlink" Target="#'Quantity VS'!G1"/><Relationship Id="rId4" Type="http://schemas.openxmlformats.org/officeDocument/2006/relationships/hyperlink" Target="#'Customer Vs'!G1"/></Relationships>
</file>

<file path=xl/drawings/_rels/drawing6.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3" Type="http://schemas.openxmlformats.org/officeDocument/2006/relationships/chart" Target="../charts/chart30.xml"/><Relationship Id="rId7" Type="http://schemas.openxmlformats.org/officeDocument/2006/relationships/chart" Target="../charts/chart33.xml"/><Relationship Id="rId12" Type="http://schemas.openxmlformats.org/officeDocument/2006/relationships/chart" Target="../charts/chart38.xml"/><Relationship Id="rId2" Type="http://schemas.openxmlformats.org/officeDocument/2006/relationships/chart" Target="../charts/chart29.xml"/><Relationship Id="rId1" Type="http://schemas.openxmlformats.org/officeDocument/2006/relationships/chart" Target="../charts/chart28.xml"/><Relationship Id="rId6" Type="http://schemas.microsoft.com/office/2014/relationships/chartEx" Target="../charts/chartEx3.xml"/><Relationship Id="rId11" Type="http://schemas.openxmlformats.org/officeDocument/2006/relationships/chart" Target="../charts/chart37.xml"/><Relationship Id="rId5" Type="http://schemas.openxmlformats.org/officeDocument/2006/relationships/chart" Target="../charts/chart32.xml"/><Relationship Id="rId15" Type="http://schemas.openxmlformats.org/officeDocument/2006/relationships/hyperlink" Target="#'Delivery days Vs'!G1"/><Relationship Id="rId10" Type="http://schemas.openxmlformats.org/officeDocument/2006/relationships/chart" Target="../charts/chart36.xml"/><Relationship Id="rId4" Type="http://schemas.openxmlformats.org/officeDocument/2006/relationships/chart" Target="../charts/chart31.xml"/><Relationship Id="rId9" Type="http://schemas.openxmlformats.org/officeDocument/2006/relationships/chart" Target="../charts/chart35.xml"/><Relationship Id="rId14" Type="http://schemas.openxmlformats.org/officeDocument/2006/relationships/hyperlink" Target="#'Sales Vs'!G1"/></Relationships>
</file>

<file path=xl/drawings/_rels/drawing7.xml.rels><?xml version="1.0" encoding="UTF-8" standalone="yes"?>
<Relationships xmlns="http://schemas.openxmlformats.org/package/2006/relationships"><Relationship Id="rId8" Type="http://schemas.openxmlformats.org/officeDocument/2006/relationships/chart" Target="../charts/chart47.xml"/><Relationship Id="rId13" Type="http://schemas.openxmlformats.org/officeDocument/2006/relationships/chart" Target="../charts/chart51.xml"/><Relationship Id="rId3" Type="http://schemas.openxmlformats.org/officeDocument/2006/relationships/chart" Target="../charts/chart42.xml"/><Relationship Id="rId7" Type="http://schemas.openxmlformats.org/officeDocument/2006/relationships/chart" Target="../charts/chart46.xml"/><Relationship Id="rId12" Type="http://schemas.openxmlformats.org/officeDocument/2006/relationships/chart" Target="../charts/chart50.xml"/><Relationship Id="rId2" Type="http://schemas.openxmlformats.org/officeDocument/2006/relationships/chart" Target="../charts/chart41.xml"/><Relationship Id="rId1" Type="http://schemas.openxmlformats.org/officeDocument/2006/relationships/chart" Target="../charts/chart40.xml"/><Relationship Id="rId6" Type="http://schemas.openxmlformats.org/officeDocument/2006/relationships/chart" Target="../charts/chart45.xml"/><Relationship Id="rId11" Type="http://schemas.openxmlformats.org/officeDocument/2006/relationships/chart" Target="../charts/chart49.xml"/><Relationship Id="rId5" Type="http://schemas.openxmlformats.org/officeDocument/2006/relationships/chart" Target="../charts/chart44.xml"/><Relationship Id="rId15" Type="http://schemas.openxmlformats.org/officeDocument/2006/relationships/hyperlink" Target="#'Customer Vs'!G1"/><Relationship Id="rId10" Type="http://schemas.microsoft.com/office/2014/relationships/chartEx" Target="../charts/chartEx4.xml"/><Relationship Id="rId4" Type="http://schemas.openxmlformats.org/officeDocument/2006/relationships/chart" Target="../charts/chart43.xml"/><Relationship Id="rId9" Type="http://schemas.openxmlformats.org/officeDocument/2006/relationships/chart" Target="../charts/chart48.xml"/><Relationship Id="rId14" Type="http://schemas.openxmlformats.org/officeDocument/2006/relationships/hyperlink" Target="#'Profit Vs'!G1"/></Relationships>
</file>

<file path=xl/drawings/_rels/drawing11.xml.rels><?xml version="1.0" encoding="UTF-8" standalone="yes"?>
<Relationships xmlns="http://schemas.openxmlformats.org/package/2006/relationships"><Relationship Id="rId8" Type="http://schemas.openxmlformats.org/officeDocument/2006/relationships/chart" Target="../charts/chart58.xml"/><Relationship Id="rId13" Type="http://schemas.openxmlformats.org/officeDocument/2006/relationships/chart" Target="../charts/chart63.xml"/><Relationship Id="rId3" Type="http://schemas.openxmlformats.org/officeDocument/2006/relationships/chart" Target="../charts/chart54.xml"/><Relationship Id="rId7" Type="http://schemas.openxmlformats.org/officeDocument/2006/relationships/chart" Target="../charts/chart57.xml"/><Relationship Id="rId12" Type="http://schemas.openxmlformats.org/officeDocument/2006/relationships/chart" Target="../charts/chart62.xml"/><Relationship Id="rId2" Type="http://schemas.openxmlformats.org/officeDocument/2006/relationships/chart" Target="../charts/chart53.xml"/><Relationship Id="rId1" Type="http://schemas.openxmlformats.org/officeDocument/2006/relationships/chart" Target="../charts/chart52.xml"/><Relationship Id="rId6" Type="http://schemas.microsoft.com/office/2014/relationships/chartEx" Target="../charts/chartEx5.xml"/><Relationship Id="rId11" Type="http://schemas.openxmlformats.org/officeDocument/2006/relationships/chart" Target="../charts/chart61.xml"/><Relationship Id="rId5" Type="http://schemas.openxmlformats.org/officeDocument/2006/relationships/chart" Target="../charts/chart56.xml"/><Relationship Id="rId15" Type="http://schemas.openxmlformats.org/officeDocument/2006/relationships/hyperlink" Target="#'Sales Vs'!G1"/><Relationship Id="rId10" Type="http://schemas.openxmlformats.org/officeDocument/2006/relationships/chart" Target="../charts/chart60.xml"/><Relationship Id="rId4" Type="http://schemas.openxmlformats.org/officeDocument/2006/relationships/chart" Target="../charts/chart55.xml"/><Relationship Id="rId9" Type="http://schemas.openxmlformats.org/officeDocument/2006/relationships/chart" Target="../charts/chart59.xml"/><Relationship Id="rId14" Type="http://schemas.openxmlformats.org/officeDocument/2006/relationships/hyperlink" Target="#'Discount Vs'!G1"/></Relationships>
</file>

<file path=xl/drawings/_rels/drawing15.xml.rels><?xml version="1.0" encoding="UTF-8" standalone="yes"?>
<Relationships xmlns="http://schemas.openxmlformats.org/package/2006/relationships"><Relationship Id="rId8" Type="http://schemas.openxmlformats.org/officeDocument/2006/relationships/chart" Target="../charts/chart71.xml"/><Relationship Id="rId13" Type="http://schemas.openxmlformats.org/officeDocument/2006/relationships/chart" Target="../charts/chart75.xml"/><Relationship Id="rId3" Type="http://schemas.openxmlformats.org/officeDocument/2006/relationships/chart" Target="../charts/chart66.xml"/><Relationship Id="rId7" Type="http://schemas.openxmlformats.org/officeDocument/2006/relationships/chart" Target="../charts/chart70.xml"/><Relationship Id="rId12" Type="http://schemas.openxmlformats.org/officeDocument/2006/relationships/chart" Target="../charts/chart74.xml"/><Relationship Id="rId2" Type="http://schemas.openxmlformats.org/officeDocument/2006/relationships/chart" Target="../charts/chart65.xml"/><Relationship Id="rId1" Type="http://schemas.openxmlformats.org/officeDocument/2006/relationships/chart" Target="../charts/chart64.xml"/><Relationship Id="rId6" Type="http://schemas.openxmlformats.org/officeDocument/2006/relationships/chart" Target="../charts/chart69.xml"/><Relationship Id="rId11" Type="http://schemas.openxmlformats.org/officeDocument/2006/relationships/chart" Target="../charts/chart73.xml"/><Relationship Id="rId5" Type="http://schemas.openxmlformats.org/officeDocument/2006/relationships/chart" Target="../charts/chart68.xml"/><Relationship Id="rId15" Type="http://schemas.openxmlformats.org/officeDocument/2006/relationships/hyperlink" Target="#'Profit Vs'!G1"/><Relationship Id="rId10" Type="http://schemas.microsoft.com/office/2014/relationships/chartEx" Target="../charts/chartEx6.xml"/><Relationship Id="rId4" Type="http://schemas.openxmlformats.org/officeDocument/2006/relationships/chart" Target="../charts/chart67.xml"/><Relationship Id="rId9" Type="http://schemas.openxmlformats.org/officeDocument/2006/relationships/chart" Target="../charts/chart72.xml"/><Relationship Id="rId14" Type="http://schemas.openxmlformats.org/officeDocument/2006/relationships/hyperlink" Target="#Homepage!G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345621</xdr:colOff>
      <xdr:row>50</xdr:row>
      <xdr:rowOff>79374</xdr:rowOff>
    </xdr:to>
    <xdr:sp macro="" textlink="">
      <xdr:nvSpPr>
        <xdr:cNvPr id="12" name="Rectangle 11">
          <a:extLst>
            <a:ext uri="{FF2B5EF4-FFF2-40B4-BE49-F238E27FC236}">
              <a16:creationId xmlns:a16="http://schemas.microsoft.com/office/drawing/2014/main" id="{6A90085D-06DD-428B-934D-A0D3641E43E9}"/>
            </a:ext>
          </a:extLst>
        </xdr:cNvPr>
        <xdr:cNvSpPr/>
      </xdr:nvSpPr>
      <xdr:spPr>
        <a:xfrm>
          <a:off x="0"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552450</xdr:colOff>
      <xdr:row>5</xdr:row>
      <xdr:rowOff>9525</xdr:rowOff>
    </xdr:from>
    <xdr:to>
      <xdr:col>6</xdr:col>
      <xdr:colOff>161925</xdr:colOff>
      <xdr:row>10</xdr:row>
      <xdr:rowOff>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24D2315-207A-A8F7-1928-E26C3FA6A440}"/>
            </a:ext>
          </a:extLst>
        </xdr:cNvPr>
        <xdr:cNvSpPr/>
      </xdr:nvSpPr>
      <xdr:spPr>
        <a:xfrm>
          <a:off x="1771650" y="962025"/>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SALES DASHBOARD</a:t>
          </a:r>
        </a:p>
      </xdr:txBody>
    </xdr:sp>
    <xdr:clientData/>
  </xdr:twoCellAnchor>
  <xdr:twoCellAnchor>
    <xdr:from>
      <xdr:col>2</xdr:col>
      <xdr:colOff>561975</xdr:colOff>
      <xdr:row>10</xdr:row>
      <xdr:rowOff>38100</xdr:rowOff>
    </xdr:from>
    <xdr:to>
      <xdr:col>6</xdr:col>
      <xdr:colOff>171450</xdr:colOff>
      <xdr:row>15</xdr:row>
      <xdr:rowOff>28575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D097961-3342-91FD-D9A2-AE247E317306}"/>
            </a:ext>
          </a:extLst>
        </xdr:cNvPr>
        <xdr:cNvSpPr/>
      </xdr:nvSpPr>
      <xdr:spPr>
        <a:xfrm>
          <a:off x="1781175" y="19431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lt1"/>
              </a:solidFill>
              <a:latin typeface="Times New Roman" panose="02020603050405020304" pitchFamily="18" charset="0"/>
              <a:ea typeface="+mn-ea"/>
              <a:cs typeface="Times New Roman" panose="02020603050405020304" pitchFamily="18" charset="0"/>
            </a:rPr>
            <a:t>DISCOUNT</a:t>
          </a:r>
          <a:r>
            <a:rPr lang="en-US" sz="1200" b="1">
              <a:latin typeface="Times New Roman" panose="02020603050405020304" pitchFamily="18" charset="0"/>
              <a:cs typeface="Times New Roman" panose="02020603050405020304" pitchFamily="18" charset="0"/>
            </a:rPr>
            <a:t> DASHBOARD</a:t>
          </a:r>
        </a:p>
      </xdr:txBody>
    </xdr:sp>
    <xdr:clientData/>
  </xdr:twoCellAnchor>
  <xdr:twoCellAnchor>
    <xdr:from>
      <xdr:col>2</xdr:col>
      <xdr:colOff>571500</xdr:colOff>
      <xdr:row>15</xdr:row>
      <xdr:rowOff>76200</xdr:rowOff>
    </xdr:from>
    <xdr:to>
      <xdr:col>6</xdr:col>
      <xdr:colOff>180975</xdr:colOff>
      <xdr:row>20</xdr:row>
      <xdr:rowOff>66675</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6687D7BA-BF92-5A2C-AB1F-C268B3CB9D4A}"/>
            </a:ext>
          </a:extLst>
        </xdr:cNvPr>
        <xdr:cNvSpPr/>
      </xdr:nvSpPr>
      <xdr:spPr>
        <a:xfrm>
          <a:off x="1790700" y="29337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DELIVERY</a:t>
          </a:r>
          <a:r>
            <a:rPr lang="en-US" sz="1200" b="1" baseline="0">
              <a:latin typeface="Times New Roman" panose="02020603050405020304" pitchFamily="18" charset="0"/>
              <a:cs typeface="Times New Roman" panose="02020603050405020304" pitchFamily="18" charset="0"/>
            </a:rPr>
            <a:t> DAYS DASHBOARD</a:t>
          </a:r>
          <a:endParaRPr lang="en-US" sz="1200" b="1">
            <a:latin typeface="Times New Roman" panose="02020603050405020304" pitchFamily="18" charset="0"/>
            <a:cs typeface="Times New Roman" panose="02020603050405020304" pitchFamily="18" charset="0"/>
          </a:endParaRPr>
        </a:p>
      </xdr:txBody>
    </xdr:sp>
    <xdr:clientData/>
  </xdr:twoCellAnchor>
  <xdr:twoCellAnchor>
    <xdr:from>
      <xdr:col>15</xdr:col>
      <xdr:colOff>485775</xdr:colOff>
      <xdr:row>5</xdr:row>
      <xdr:rowOff>9525</xdr:rowOff>
    </xdr:from>
    <xdr:to>
      <xdr:col>19</xdr:col>
      <xdr:colOff>95250</xdr:colOff>
      <xdr:row>10</xdr:row>
      <xdr:rowOff>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D43A877F-167D-FA3E-1C14-6BA3CE882CEF}"/>
            </a:ext>
          </a:extLst>
        </xdr:cNvPr>
        <xdr:cNvSpPr/>
      </xdr:nvSpPr>
      <xdr:spPr>
        <a:xfrm>
          <a:off x="9629775" y="962025"/>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PROFIT</a:t>
          </a:r>
          <a:r>
            <a:rPr lang="en-US" sz="1200" b="1"/>
            <a:t> DASHBOARD</a:t>
          </a:r>
        </a:p>
      </xdr:txBody>
    </xdr:sp>
    <xdr:clientData/>
  </xdr:twoCellAnchor>
  <xdr:twoCellAnchor>
    <xdr:from>
      <xdr:col>15</xdr:col>
      <xdr:colOff>495300</xdr:colOff>
      <xdr:row>10</xdr:row>
      <xdr:rowOff>38100</xdr:rowOff>
    </xdr:from>
    <xdr:to>
      <xdr:col>19</xdr:col>
      <xdr:colOff>104775</xdr:colOff>
      <xdr:row>15</xdr:row>
      <xdr:rowOff>28575</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96AF78C6-101A-BBAB-36D4-28A10AFFC147}"/>
            </a:ext>
          </a:extLst>
        </xdr:cNvPr>
        <xdr:cNvSpPr/>
      </xdr:nvSpPr>
      <xdr:spPr>
        <a:xfrm>
          <a:off x="9639300" y="19431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QUANTITY DASHBOARD</a:t>
          </a:r>
        </a:p>
      </xdr:txBody>
    </xdr:sp>
    <xdr:clientData/>
  </xdr:twoCellAnchor>
  <xdr:twoCellAnchor>
    <xdr:from>
      <xdr:col>15</xdr:col>
      <xdr:colOff>504825</xdr:colOff>
      <xdr:row>15</xdr:row>
      <xdr:rowOff>76200</xdr:rowOff>
    </xdr:from>
    <xdr:to>
      <xdr:col>19</xdr:col>
      <xdr:colOff>114300</xdr:colOff>
      <xdr:row>20</xdr:row>
      <xdr:rowOff>66675</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BDE84799-5500-E22D-7DD6-F903260BE392}"/>
            </a:ext>
          </a:extLst>
        </xdr:cNvPr>
        <xdr:cNvSpPr/>
      </xdr:nvSpPr>
      <xdr:spPr>
        <a:xfrm>
          <a:off x="9648825" y="29337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ORDER DASHBOARD</a:t>
          </a:r>
        </a:p>
      </xdr:txBody>
    </xdr:sp>
    <xdr:clientData/>
  </xdr:twoCellAnchor>
  <xdr:twoCellAnchor>
    <xdr:from>
      <xdr:col>2</xdr:col>
      <xdr:colOff>571500</xdr:colOff>
      <xdr:row>20</xdr:row>
      <xdr:rowOff>114300</xdr:rowOff>
    </xdr:from>
    <xdr:to>
      <xdr:col>19</xdr:col>
      <xdr:colOff>123825</xdr:colOff>
      <xdr:row>25</xdr:row>
      <xdr:rowOff>104775</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12731FF3-09BF-8C6D-8796-027C520341D6}"/>
            </a:ext>
          </a:extLst>
        </xdr:cNvPr>
        <xdr:cNvSpPr/>
      </xdr:nvSpPr>
      <xdr:spPr>
        <a:xfrm>
          <a:off x="1790700" y="3924300"/>
          <a:ext cx="991552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latin typeface="Times New Roman" panose="02020603050405020304" pitchFamily="18" charset="0"/>
              <a:cs typeface="Times New Roman" panose="02020603050405020304" pitchFamily="18" charset="0"/>
            </a:rPr>
            <a:t>CUSTOMER</a:t>
          </a:r>
          <a:r>
            <a:rPr lang="en-US" sz="4000" b="1" baseline="0">
              <a:latin typeface="Times New Roman" panose="02020603050405020304" pitchFamily="18" charset="0"/>
              <a:cs typeface="Times New Roman" panose="02020603050405020304" pitchFamily="18" charset="0"/>
            </a:rPr>
            <a:t> DASHBOARD</a:t>
          </a:r>
          <a:endParaRPr lang="en-US" sz="4000" b="1">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285750</xdr:colOff>
      <xdr:row>2</xdr:row>
      <xdr:rowOff>28574</xdr:rowOff>
    </xdr:from>
    <xdr:to>
      <xdr:col>15</xdr:col>
      <xdr:colOff>400050</xdr:colOff>
      <xdr:row>20</xdr:row>
      <xdr:rowOff>38099</xdr:rowOff>
    </xdr:to>
    <xdr:pic>
      <xdr:nvPicPr>
        <xdr:cNvPr id="11" name="Graphic 10" descr="Shopping cart with solid fill">
          <a:extLst>
            <a:ext uri="{FF2B5EF4-FFF2-40B4-BE49-F238E27FC236}">
              <a16:creationId xmlns:a16="http://schemas.microsoft.com/office/drawing/2014/main" id="{3B062B13-5D00-101C-3FED-DEABDF05624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943350" y="409574"/>
          <a:ext cx="5600700" cy="3438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163286</xdr:colOff>
      <xdr:row>50</xdr:row>
      <xdr:rowOff>79374</xdr:rowOff>
    </xdr:to>
    <xdr:sp macro="" textlink="">
      <xdr:nvSpPr>
        <xdr:cNvPr id="36" name="Rectangle 35">
          <a:extLst>
            <a:ext uri="{FF2B5EF4-FFF2-40B4-BE49-F238E27FC236}">
              <a16:creationId xmlns:a16="http://schemas.microsoft.com/office/drawing/2014/main" id="{FA6B53DE-CA5A-6B71-04FF-170DCA304D19}"/>
            </a:ext>
          </a:extLst>
        </xdr:cNvPr>
        <xdr:cNvSpPr/>
      </xdr:nvSpPr>
      <xdr:spPr>
        <a:xfrm>
          <a:off x="0" y="0"/>
          <a:ext cx="18274393"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323850</xdr:colOff>
      <xdr:row>14</xdr:row>
      <xdr:rowOff>68286</xdr:rowOff>
    </xdr:from>
    <xdr:to>
      <xdr:col>20</xdr:col>
      <xdr:colOff>257175</xdr:colOff>
      <xdr:row>24</xdr:row>
      <xdr:rowOff>96861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DD35AEB6-4933-4265-A54B-2EFFCCBF38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20275" y="2735286"/>
              <a:ext cx="2981325" cy="1933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418042</xdr:colOff>
      <xdr:row>24</xdr:row>
      <xdr:rowOff>128612</xdr:rowOff>
    </xdr:from>
    <xdr:to>
      <xdr:col>20</xdr:col>
      <xdr:colOff>275167</xdr:colOff>
      <xdr:row>34</xdr:row>
      <xdr:rowOff>151843</xdr:rowOff>
    </xdr:to>
    <xdr:graphicFrame macro="">
      <xdr:nvGraphicFramePr>
        <xdr:cNvPr id="23" name="order by sub category">
          <a:extLst>
            <a:ext uri="{FF2B5EF4-FFF2-40B4-BE49-F238E27FC236}">
              <a16:creationId xmlns:a16="http://schemas.microsoft.com/office/drawing/2014/main" id="{5B67BB8A-44C0-464C-8F81-3E9F437A1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9526</xdr:colOff>
      <xdr:row>4</xdr:row>
      <xdr:rowOff>49236</xdr:rowOff>
    </xdr:from>
    <xdr:to>
      <xdr:col>5</xdr:col>
      <xdr:colOff>390525</xdr:colOff>
      <xdr:row>14</xdr:row>
      <xdr:rowOff>26958</xdr:rowOff>
    </xdr:to>
    <xdr:graphicFrame macro="">
      <xdr:nvGraphicFramePr>
        <xdr:cNvPr id="26" name="order by ship mode">
          <a:extLst>
            <a:ext uri="{FF2B5EF4-FFF2-40B4-BE49-F238E27FC236}">
              <a16:creationId xmlns:a16="http://schemas.microsoft.com/office/drawing/2014/main" id="{138C0005-73DF-4C1A-83F4-B4A5DECD5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419099</xdr:colOff>
      <xdr:row>14</xdr:row>
      <xdr:rowOff>77811</xdr:rowOff>
    </xdr:from>
    <xdr:to>
      <xdr:col>15</xdr:col>
      <xdr:colOff>304800</xdr:colOff>
      <xdr:row>24</xdr:row>
      <xdr:rowOff>87336</xdr:rowOff>
    </xdr:to>
    <xdr:graphicFrame macro="">
      <xdr:nvGraphicFramePr>
        <xdr:cNvPr id="27" name="order by customer">
          <a:extLst>
            <a:ext uri="{FF2B5EF4-FFF2-40B4-BE49-F238E27FC236}">
              <a16:creationId xmlns:a16="http://schemas.microsoft.com/office/drawing/2014/main" id="{9662CBB6-07B4-4500-9C13-26A75D2A4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419101</xdr:colOff>
      <xdr:row>4</xdr:row>
      <xdr:rowOff>54249</xdr:rowOff>
    </xdr:from>
    <xdr:to>
      <xdr:col>10</xdr:col>
      <xdr:colOff>342901</xdr:colOff>
      <xdr:row>14</xdr:row>
      <xdr:rowOff>26958</xdr:rowOff>
    </xdr:to>
    <xdr:graphicFrame macro="">
      <xdr:nvGraphicFramePr>
        <xdr:cNvPr id="28" name="Chart 27">
          <a:extLst>
            <a:ext uri="{FF2B5EF4-FFF2-40B4-BE49-F238E27FC236}">
              <a16:creationId xmlns:a16="http://schemas.microsoft.com/office/drawing/2014/main" id="{8B507E23-2928-44EE-B1B1-31C59B1EA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361951</xdr:colOff>
      <xdr:row>4</xdr:row>
      <xdr:rowOff>54321</xdr:rowOff>
    </xdr:from>
    <xdr:to>
      <xdr:col>15</xdr:col>
      <xdr:colOff>304801</xdr:colOff>
      <xdr:row>14</xdr:row>
      <xdr:rowOff>36482</xdr:rowOff>
    </xdr:to>
    <xdr:graphicFrame macro="">
      <xdr:nvGraphicFramePr>
        <xdr:cNvPr id="29" name="Order by ship date">
          <a:extLst>
            <a:ext uri="{FF2B5EF4-FFF2-40B4-BE49-F238E27FC236}">
              <a16:creationId xmlns:a16="http://schemas.microsoft.com/office/drawing/2014/main" id="{62533048-E5F7-4537-81E3-2A0A8AC7E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14</xdr:row>
      <xdr:rowOff>77810</xdr:rowOff>
    </xdr:from>
    <xdr:to>
      <xdr:col>5</xdr:col>
      <xdr:colOff>381000</xdr:colOff>
      <xdr:row>24</xdr:row>
      <xdr:rowOff>87335</xdr:rowOff>
    </xdr:to>
    <xdr:graphicFrame macro="">
      <xdr:nvGraphicFramePr>
        <xdr:cNvPr id="30" name="order by order date">
          <a:extLst>
            <a:ext uri="{FF2B5EF4-FFF2-40B4-BE49-F238E27FC236}">
              <a16:creationId xmlns:a16="http://schemas.microsoft.com/office/drawing/2014/main" id="{7515C3B6-3615-4560-8CB0-68CF5A948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323851</xdr:colOff>
      <xdr:row>4</xdr:row>
      <xdr:rowOff>49236</xdr:rowOff>
    </xdr:from>
    <xdr:to>
      <xdr:col>20</xdr:col>
      <xdr:colOff>247651</xdr:colOff>
      <xdr:row>14</xdr:row>
      <xdr:rowOff>36483</xdr:rowOff>
    </xdr:to>
    <xdr:graphicFrame macro="">
      <xdr:nvGraphicFramePr>
        <xdr:cNvPr id="31" name="Chart 30">
          <a:extLst>
            <a:ext uri="{FF2B5EF4-FFF2-40B4-BE49-F238E27FC236}">
              <a16:creationId xmlns:a16="http://schemas.microsoft.com/office/drawing/2014/main" id="{45ED5169-2072-4956-BFD8-5D6EE622B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601739</xdr:colOff>
      <xdr:row>24</xdr:row>
      <xdr:rowOff>123318</xdr:rowOff>
    </xdr:from>
    <xdr:to>
      <xdr:col>5</xdr:col>
      <xdr:colOff>376465</xdr:colOff>
      <xdr:row>34</xdr:row>
      <xdr:rowOff>144486</xdr:rowOff>
    </xdr:to>
    <xdr:graphicFrame macro="">
      <xdr:nvGraphicFramePr>
        <xdr:cNvPr id="32" name="order by region">
          <a:extLst>
            <a:ext uri="{FF2B5EF4-FFF2-40B4-BE49-F238E27FC236}">
              <a16:creationId xmlns:a16="http://schemas.microsoft.com/office/drawing/2014/main" id="{0C557AE5-0ACA-4069-A36D-3D8A46150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603250</xdr:colOff>
      <xdr:row>35</xdr:row>
      <xdr:rowOff>3673</xdr:rowOff>
    </xdr:from>
    <xdr:to>
      <xdr:col>10</xdr:col>
      <xdr:colOff>539750</xdr:colOff>
      <xdr:row>45</xdr:row>
      <xdr:rowOff>14256</xdr:rowOff>
    </xdr:to>
    <xdr:graphicFrame macro="">
      <xdr:nvGraphicFramePr>
        <xdr:cNvPr id="33" name="order by city">
          <a:extLst>
            <a:ext uri="{FF2B5EF4-FFF2-40B4-BE49-F238E27FC236}">
              <a16:creationId xmlns:a16="http://schemas.microsoft.com/office/drawing/2014/main" id="{6C8FEE8D-2ED6-48FC-A66E-F302DEB2B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582083</xdr:colOff>
      <xdr:row>35</xdr:row>
      <xdr:rowOff>4789</xdr:rowOff>
    </xdr:from>
    <xdr:to>
      <xdr:col>20</xdr:col>
      <xdr:colOff>280739</xdr:colOff>
      <xdr:row>45</xdr:row>
      <xdr:rowOff>24839</xdr:rowOff>
    </xdr:to>
    <xdr:graphicFrame macro="">
      <xdr:nvGraphicFramePr>
        <xdr:cNvPr id="34" name="order by product name">
          <a:extLst>
            <a:ext uri="{FF2B5EF4-FFF2-40B4-BE49-F238E27FC236}">
              <a16:creationId xmlns:a16="http://schemas.microsoft.com/office/drawing/2014/main" id="{608F6585-8499-4219-A5C4-0AB3239A3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268432</xdr:colOff>
      <xdr:row>1</xdr:row>
      <xdr:rowOff>81643</xdr:rowOff>
    </xdr:from>
    <xdr:to>
      <xdr:col>20</xdr:col>
      <xdr:colOff>254000</xdr:colOff>
      <xdr:row>4</xdr:row>
      <xdr:rowOff>421</xdr:rowOff>
    </xdr:to>
    <xdr:sp macro="" textlink="">
      <xdr:nvSpPr>
        <xdr:cNvPr id="35" name="Rectangle 34">
          <a:extLst>
            <a:ext uri="{FF2B5EF4-FFF2-40B4-BE49-F238E27FC236}">
              <a16:creationId xmlns:a16="http://schemas.microsoft.com/office/drawing/2014/main" id="{024CF686-E344-1E6E-413A-EDF40AC18E4C}"/>
            </a:ext>
          </a:extLst>
        </xdr:cNvPr>
        <xdr:cNvSpPr/>
      </xdr:nvSpPr>
      <xdr:spPr>
        <a:xfrm>
          <a:off x="2459182" y="272143"/>
          <a:ext cx="10395032"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latin typeface="Times New Roman" panose="02020603050405020304" pitchFamily="18" charset="0"/>
              <a:cs typeface="Times New Roman" panose="02020603050405020304" pitchFamily="18" charset="0"/>
            </a:rPr>
            <a:t>ORDER</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xdr:from>
      <xdr:col>1</xdr:col>
      <xdr:colOff>17318</xdr:colOff>
      <xdr:row>1</xdr:row>
      <xdr:rowOff>86591</xdr:rowOff>
    </xdr:from>
    <xdr:to>
      <xdr:col>3</xdr:col>
      <xdr:colOff>233795</xdr:colOff>
      <xdr:row>3</xdr:row>
      <xdr:rowOff>181842</xdr:rowOff>
    </xdr:to>
    <xdr:grpSp>
      <xdr:nvGrpSpPr>
        <xdr:cNvPr id="53" name="Group 52">
          <a:extLst>
            <a:ext uri="{FF2B5EF4-FFF2-40B4-BE49-F238E27FC236}">
              <a16:creationId xmlns:a16="http://schemas.microsoft.com/office/drawing/2014/main" id="{4E5C95C1-947C-F8FE-557D-C70F888F13B0}"/>
            </a:ext>
          </a:extLst>
        </xdr:cNvPr>
        <xdr:cNvGrpSpPr/>
      </xdr:nvGrpSpPr>
      <xdr:grpSpPr>
        <a:xfrm>
          <a:off x="629639" y="277091"/>
          <a:ext cx="1794906" cy="476251"/>
          <a:chOff x="629639" y="277091"/>
          <a:chExt cx="1794906" cy="476251"/>
        </a:xfrm>
      </xdr:grpSpPr>
      <xdr:graphicFrame macro="">
        <xdr:nvGraphicFramePr>
          <xdr:cNvPr id="38" name="Chart 37">
            <a:extLst>
              <a:ext uri="{FF2B5EF4-FFF2-40B4-BE49-F238E27FC236}">
                <a16:creationId xmlns:a16="http://schemas.microsoft.com/office/drawing/2014/main" id="{59B1DB9E-3A27-463E-9255-00B60D098E66}"/>
              </a:ext>
            </a:extLst>
          </xdr:cNvPr>
          <xdr:cNvGraphicFramePr>
            <a:graphicFrameLocks/>
          </xdr:cNvGraphicFramePr>
        </xdr:nvGraphicFramePr>
        <xdr:xfrm>
          <a:off x="629639" y="285750"/>
          <a:ext cx="1794906" cy="467592"/>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9" name="TextBox 38">
            <a:extLst>
              <a:ext uri="{FF2B5EF4-FFF2-40B4-BE49-F238E27FC236}">
                <a16:creationId xmlns:a16="http://schemas.microsoft.com/office/drawing/2014/main" id="{176CD350-6043-A984-A515-D40C26619F80}"/>
              </a:ext>
            </a:extLst>
          </xdr:cNvPr>
          <xdr:cNvSpPr txBox="1"/>
        </xdr:nvSpPr>
        <xdr:spPr>
          <a:xfrm>
            <a:off x="638298" y="277091"/>
            <a:ext cx="1777588" cy="155863"/>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solidFill>
                  <a:schemeClr val="bg1"/>
                </a:solidFill>
                <a:latin typeface="Times New Roman" panose="02020603050405020304" pitchFamily="18" charset="0"/>
                <a:cs typeface="Times New Roman" panose="02020603050405020304" pitchFamily="18" charset="0"/>
              </a:rPr>
              <a:t>ORDER</a:t>
            </a:r>
          </a:p>
        </xdr:txBody>
      </xdr:sp>
    </xdr:grpSp>
    <xdr:clientData/>
  </xdr:twoCellAnchor>
  <xdr:twoCellAnchor editAs="oneCell">
    <xdr:from>
      <xdr:col>20</xdr:col>
      <xdr:colOff>285751</xdr:colOff>
      <xdr:row>1</xdr:row>
      <xdr:rowOff>68036</xdr:rowOff>
    </xdr:from>
    <xdr:to>
      <xdr:col>25</xdr:col>
      <xdr:colOff>163287</xdr:colOff>
      <xdr:row>8</xdr:row>
      <xdr:rowOff>133351</xdr:rowOff>
    </xdr:to>
    <mc:AlternateContent xmlns:mc="http://schemas.openxmlformats.org/markup-compatibility/2006" xmlns:tsle="http://schemas.microsoft.com/office/drawing/2012/timeslicer">
      <mc:Choice Requires="tsle">
        <xdr:graphicFrame macro="">
          <xdr:nvGraphicFramePr>
            <xdr:cNvPr id="40" name="Order Date 4">
              <a:extLst>
                <a:ext uri="{FF2B5EF4-FFF2-40B4-BE49-F238E27FC236}">
                  <a16:creationId xmlns:a16="http://schemas.microsoft.com/office/drawing/2014/main" id="{9713F4E6-DB34-46AB-9A0A-273F0F7C3CFA}"/>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12885965" y="258536"/>
              <a:ext cx="2939143" cy="139881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287109</xdr:colOff>
      <xdr:row>8</xdr:row>
      <xdr:rowOff>185054</xdr:rowOff>
    </xdr:from>
    <xdr:to>
      <xdr:col>25</xdr:col>
      <xdr:colOff>176893</xdr:colOff>
      <xdr:row>16</xdr:row>
      <xdr:rowOff>32654</xdr:rowOff>
    </xdr:to>
    <mc:AlternateContent xmlns:mc="http://schemas.openxmlformats.org/markup-compatibility/2006" xmlns:tsle="http://schemas.microsoft.com/office/drawing/2012/timeslicer">
      <mc:Choice Requires="tsle">
        <xdr:graphicFrame macro="">
          <xdr:nvGraphicFramePr>
            <xdr:cNvPr id="45" name="Ship Date 2">
              <a:extLst>
                <a:ext uri="{FF2B5EF4-FFF2-40B4-BE49-F238E27FC236}">
                  <a16:creationId xmlns:a16="http://schemas.microsoft.com/office/drawing/2014/main" id="{BB62C786-D0D9-4CFA-9A7A-3D78BD4D7D81}"/>
                </a:ext>
              </a:extLst>
            </xdr:cNvPr>
            <xdr:cNvGraphicFramePr/>
          </xdr:nvGraphicFramePr>
          <xdr:xfrm>
            <a:off x="0" y="0"/>
            <a:ext cx="0" cy="0"/>
          </xdr:xfrm>
          <a:graphic>
            <a:graphicData uri="http://schemas.microsoft.com/office/drawing/2012/timeslicer">
              <tsle:timeslicer name="Ship Date 2"/>
            </a:graphicData>
          </a:graphic>
        </xdr:graphicFrame>
      </mc:Choice>
      <mc:Fallback xmlns="">
        <xdr:sp macro="" textlink="">
          <xdr:nvSpPr>
            <xdr:cNvPr id="0" name=""/>
            <xdr:cNvSpPr>
              <a:spLocks noTextEdit="1"/>
            </xdr:cNvSpPr>
          </xdr:nvSpPr>
          <xdr:spPr>
            <a:xfrm>
              <a:off x="12887323" y="1709054"/>
              <a:ext cx="2951391"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310242</xdr:colOff>
      <xdr:row>32</xdr:row>
      <xdr:rowOff>40822</xdr:rowOff>
    </xdr:from>
    <xdr:to>
      <xdr:col>25</xdr:col>
      <xdr:colOff>217714</xdr:colOff>
      <xdr:row>38</xdr:row>
      <xdr:rowOff>136072</xdr:rowOff>
    </xdr:to>
    <mc:AlternateContent xmlns:mc="http://schemas.openxmlformats.org/markup-compatibility/2006" xmlns:a14="http://schemas.microsoft.com/office/drawing/2010/main">
      <mc:Choice Requires="a14">
        <xdr:graphicFrame macro="">
          <xdr:nvGraphicFramePr>
            <xdr:cNvPr id="46" name="Segment 2">
              <a:extLst>
                <a:ext uri="{FF2B5EF4-FFF2-40B4-BE49-F238E27FC236}">
                  <a16:creationId xmlns:a16="http://schemas.microsoft.com/office/drawing/2014/main" id="{37B92364-E3F6-4E5A-97E8-CBA8AAACB1E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910456" y="6136822"/>
              <a:ext cx="2969079"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308882</xdr:colOff>
      <xdr:row>23</xdr:row>
      <xdr:rowOff>38101</xdr:rowOff>
    </xdr:from>
    <xdr:to>
      <xdr:col>25</xdr:col>
      <xdr:colOff>213633</xdr:colOff>
      <xdr:row>32</xdr:row>
      <xdr:rowOff>1</xdr:rowOff>
    </xdr:to>
    <mc:AlternateContent xmlns:mc="http://schemas.openxmlformats.org/markup-compatibility/2006" xmlns:a14="http://schemas.microsoft.com/office/drawing/2010/main">
      <mc:Choice Requires="a14">
        <xdr:graphicFrame macro="">
          <xdr:nvGraphicFramePr>
            <xdr:cNvPr id="47" name="Region 2">
              <a:extLst>
                <a:ext uri="{FF2B5EF4-FFF2-40B4-BE49-F238E27FC236}">
                  <a16:creationId xmlns:a16="http://schemas.microsoft.com/office/drawing/2014/main" id="{7ED3F800-2375-46E4-8BE3-05DF19C382A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909096" y="4419601"/>
              <a:ext cx="2966358"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299357</xdr:colOff>
      <xdr:row>16</xdr:row>
      <xdr:rowOff>104775</xdr:rowOff>
    </xdr:from>
    <xdr:to>
      <xdr:col>25</xdr:col>
      <xdr:colOff>204108</xdr:colOff>
      <xdr:row>23</xdr:row>
      <xdr:rowOff>0</xdr:rowOff>
    </xdr:to>
    <mc:AlternateContent xmlns:mc="http://schemas.openxmlformats.org/markup-compatibility/2006" xmlns:a14="http://schemas.microsoft.com/office/drawing/2010/main">
      <mc:Choice Requires="a14">
        <xdr:graphicFrame macro="">
          <xdr:nvGraphicFramePr>
            <xdr:cNvPr id="48" name="Category 1">
              <a:extLst>
                <a:ext uri="{FF2B5EF4-FFF2-40B4-BE49-F238E27FC236}">
                  <a16:creationId xmlns:a16="http://schemas.microsoft.com/office/drawing/2014/main" id="{6CD43D42-569A-4296-A93A-F97AED4CD1E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899571" y="3152775"/>
              <a:ext cx="2966358"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307521</xdr:colOff>
      <xdr:row>38</xdr:row>
      <xdr:rowOff>179616</xdr:rowOff>
    </xdr:from>
    <xdr:to>
      <xdr:col>25</xdr:col>
      <xdr:colOff>214993</xdr:colOff>
      <xdr:row>45</xdr:row>
      <xdr:rowOff>40821</xdr:rowOff>
    </xdr:to>
    <mc:AlternateContent xmlns:mc="http://schemas.openxmlformats.org/markup-compatibility/2006" xmlns:a14="http://schemas.microsoft.com/office/drawing/2010/main">
      <mc:Choice Requires="a14">
        <xdr:graphicFrame macro="">
          <xdr:nvGraphicFramePr>
            <xdr:cNvPr id="49" name="Ship Mode 2">
              <a:extLst>
                <a:ext uri="{FF2B5EF4-FFF2-40B4-BE49-F238E27FC236}">
                  <a16:creationId xmlns:a16="http://schemas.microsoft.com/office/drawing/2014/main" id="{E9A7283C-F9F6-4212-B45F-8CA861A4C3C5}"/>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2907735" y="7418616"/>
              <a:ext cx="2969079" cy="1194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232684</xdr:colOff>
      <xdr:row>1</xdr:row>
      <xdr:rowOff>54429</xdr:rowOff>
    </xdr:from>
    <xdr:to>
      <xdr:col>28</xdr:col>
      <xdr:colOff>224519</xdr:colOff>
      <xdr:row>45</xdr:row>
      <xdr:rowOff>27214</xdr:rowOff>
    </xdr:to>
    <mc:AlternateContent xmlns:mc="http://schemas.openxmlformats.org/markup-compatibility/2006" xmlns:a14="http://schemas.microsoft.com/office/drawing/2010/main">
      <mc:Choice Requires="a14">
        <xdr:graphicFrame macro="">
          <xdr:nvGraphicFramePr>
            <xdr:cNvPr id="50" name="Customer Name 1">
              <a:extLst>
                <a:ext uri="{FF2B5EF4-FFF2-40B4-BE49-F238E27FC236}">
                  <a16:creationId xmlns:a16="http://schemas.microsoft.com/office/drawing/2014/main" id="{DE8392B4-CA7B-4350-B9CE-30969F2D384D}"/>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15894505" y="244929"/>
              <a:ext cx="1828800" cy="8354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340179</xdr:colOff>
      <xdr:row>1</xdr:row>
      <xdr:rowOff>176893</xdr:rowOff>
    </xdr:from>
    <xdr:to>
      <xdr:col>19</xdr:col>
      <xdr:colOff>550817</xdr:colOff>
      <xdr:row>3</xdr:row>
      <xdr:rowOff>108858</xdr:rowOff>
    </xdr:to>
    <xdr:sp macro="" textlink="">
      <xdr:nvSpPr>
        <xdr:cNvPr id="4" name="Arrow: Right 3">
          <a:hlinkClick xmlns:r="http://schemas.openxmlformats.org/officeDocument/2006/relationships" r:id="rId13"/>
          <a:extLst>
            <a:ext uri="{FF2B5EF4-FFF2-40B4-BE49-F238E27FC236}">
              <a16:creationId xmlns:a16="http://schemas.microsoft.com/office/drawing/2014/main" id="{AC2796B1-2628-97B1-3D28-B5DF3C10E5CA}"/>
            </a:ext>
          </a:extLst>
        </xdr:cNvPr>
        <xdr:cNvSpPr/>
      </xdr:nvSpPr>
      <xdr:spPr>
        <a:xfrm>
          <a:off x="11715750" y="367393"/>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16</xdr:col>
      <xdr:colOff>544288</xdr:colOff>
      <xdr:row>1</xdr:row>
      <xdr:rowOff>176892</xdr:rowOff>
    </xdr:from>
    <xdr:to>
      <xdr:col>18</xdr:col>
      <xdr:colOff>142606</xdr:colOff>
      <xdr:row>3</xdr:row>
      <xdr:rowOff>106788</xdr:rowOff>
    </xdr:to>
    <xdr:sp macro="" textlink="">
      <xdr:nvSpPr>
        <xdr:cNvPr id="6" name="Arrow: Left 5">
          <a:hlinkClick xmlns:r="http://schemas.openxmlformats.org/officeDocument/2006/relationships" r:id="rId14"/>
          <a:extLst>
            <a:ext uri="{FF2B5EF4-FFF2-40B4-BE49-F238E27FC236}">
              <a16:creationId xmlns:a16="http://schemas.microsoft.com/office/drawing/2014/main" id="{F547EF3A-F966-F16E-0332-8A78BB25D76C}"/>
            </a:ext>
          </a:extLst>
        </xdr:cNvPr>
        <xdr:cNvSpPr/>
      </xdr:nvSpPr>
      <xdr:spPr>
        <a:xfrm>
          <a:off x="10695217" y="367392"/>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13607</xdr:colOff>
      <xdr:row>0</xdr:row>
      <xdr:rowOff>0</xdr:rowOff>
    </xdr:from>
    <xdr:to>
      <xdr:col>32</xdr:col>
      <xdr:colOff>272142</xdr:colOff>
      <xdr:row>50</xdr:row>
      <xdr:rowOff>79374</xdr:rowOff>
    </xdr:to>
    <xdr:sp macro="" textlink="">
      <xdr:nvSpPr>
        <xdr:cNvPr id="3" name="Rectangle 2">
          <a:extLst>
            <a:ext uri="{FF2B5EF4-FFF2-40B4-BE49-F238E27FC236}">
              <a16:creationId xmlns:a16="http://schemas.microsoft.com/office/drawing/2014/main" id="{EAE3ACEB-2E10-43B9-A17C-5DF654065D44}"/>
            </a:ext>
          </a:extLst>
        </xdr:cNvPr>
        <xdr:cNvSpPr/>
      </xdr:nvSpPr>
      <xdr:spPr>
        <a:xfrm>
          <a:off x="13607"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508000</xdr:colOff>
      <xdr:row>2</xdr:row>
      <xdr:rowOff>81643</xdr:rowOff>
    </xdr:from>
    <xdr:to>
      <xdr:col>21</xdr:col>
      <xdr:colOff>590550</xdr:colOff>
      <xdr:row>5</xdr:row>
      <xdr:rowOff>421</xdr:rowOff>
    </xdr:to>
    <xdr:sp macro="" textlink="">
      <xdr:nvSpPr>
        <xdr:cNvPr id="15" name="Rectangle 14">
          <a:extLst>
            <a:ext uri="{FF2B5EF4-FFF2-40B4-BE49-F238E27FC236}">
              <a16:creationId xmlns:a16="http://schemas.microsoft.com/office/drawing/2014/main" id="{2CF57382-EDAD-4EFC-9DC7-89F1C5A32BDC}"/>
            </a:ext>
          </a:extLst>
        </xdr:cNvPr>
        <xdr:cNvSpPr/>
      </xdr:nvSpPr>
      <xdr:spPr>
        <a:xfrm>
          <a:off x="7231063" y="462643"/>
          <a:ext cx="619442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QUANTITY</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22</xdr:col>
      <xdr:colOff>8165</xdr:colOff>
      <xdr:row>2</xdr:row>
      <xdr:rowOff>87086</xdr:rowOff>
    </xdr:from>
    <xdr:to>
      <xdr:col>26</xdr:col>
      <xdr:colOff>508908</xdr:colOff>
      <xdr:row>9</xdr:row>
      <xdr:rowOff>125186</xdr:rowOff>
    </xdr:to>
    <mc:AlternateContent xmlns:mc="http://schemas.openxmlformats.org/markup-compatibility/2006" xmlns:tsle="http://schemas.microsoft.com/office/drawing/2012/timeslicer">
      <mc:Choice Requires="tsle">
        <xdr:graphicFrame macro="">
          <xdr:nvGraphicFramePr>
            <xdr:cNvPr id="19" name="Order Date 5">
              <a:extLst>
                <a:ext uri="{FF2B5EF4-FFF2-40B4-BE49-F238E27FC236}">
                  <a16:creationId xmlns:a16="http://schemas.microsoft.com/office/drawing/2014/main" id="{95A9A2C6-0925-47C6-91BF-8B39B06E18B4}"/>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13479236" y="468086"/>
              <a:ext cx="2950029"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9523</xdr:colOff>
      <xdr:row>9</xdr:row>
      <xdr:rowOff>175529</xdr:rowOff>
    </xdr:from>
    <xdr:to>
      <xdr:col>26</xdr:col>
      <xdr:colOff>506347</xdr:colOff>
      <xdr:row>17</xdr:row>
      <xdr:rowOff>23129</xdr:rowOff>
    </xdr:to>
    <mc:AlternateContent xmlns:mc="http://schemas.openxmlformats.org/markup-compatibility/2006" xmlns:tsle="http://schemas.microsoft.com/office/drawing/2012/timeslicer">
      <mc:Choice Requires="tsle">
        <xdr:graphicFrame macro="">
          <xdr:nvGraphicFramePr>
            <xdr:cNvPr id="20" name="Ship Date 3">
              <a:extLst>
                <a:ext uri="{FF2B5EF4-FFF2-40B4-BE49-F238E27FC236}">
                  <a16:creationId xmlns:a16="http://schemas.microsoft.com/office/drawing/2014/main" id="{E7F23FB1-DB86-4726-AB22-01E84421EA60}"/>
                </a:ext>
              </a:extLst>
            </xdr:cNvPr>
            <xdr:cNvGraphicFramePr/>
          </xdr:nvGraphicFramePr>
          <xdr:xfrm>
            <a:off x="0" y="0"/>
            <a:ext cx="0" cy="0"/>
          </xdr:xfrm>
          <a:graphic>
            <a:graphicData uri="http://schemas.microsoft.com/office/drawing/2012/timeslicer">
              <tsle:timeslicer name="Ship Date 3"/>
            </a:graphicData>
          </a:graphic>
        </xdr:graphicFrame>
      </mc:Choice>
      <mc:Fallback xmlns="">
        <xdr:sp macro="" textlink="">
          <xdr:nvSpPr>
            <xdr:cNvPr id="0" name=""/>
            <xdr:cNvSpPr>
              <a:spLocks noTextEdit="1"/>
            </xdr:cNvSpPr>
          </xdr:nvSpPr>
          <xdr:spPr>
            <a:xfrm>
              <a:off x="13480594" y="1890029"/>
              <a:ext cx="294611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23131</xdr:colOff>
      <xdr:row>32</xdr:row>
      <xdr:rowOff>164647</xdr:rowOff>
    </xdr:from>
    <xdr:to>
      <xdr:col>26</xdr:col>
      <xdr:colOff>529099</xdr:colOff>
      <xdr:row>39</xdr:row>
      <xdr:rowOff>69397</xdr:rowOff>
    </xdr:to>
    <mc:AlternateContent xmlns:mc="http://schemas.openxmlformats.org/markup-compatibility/2006" xmlns:a14="http://schemas.microsoft.com/office/drawing/2010/main">
      <mc:Choice Requires="a14">
        <xdr:graphicFrame macro="">
          <xdr:nvGraphicFramePr>
            <xdr:cNvPr id="21" name="Segment 3">
              <a:extLst>
                <a:ext uri="{FF2B5EF4-FFF2-40B4-BE49-F238E27FC236}">
                  <a16:creationId xmlns:a16="http://schemas.microsoft.com/office/drawing/2014/main" id="{91CCB7EE-3B29-40F1-9256-321357CBA6DE}"/>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3494202" y="6260647"/>
              <a:ext cx="2955254"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21771</xdr:colOff>
      <xdr:row>23</xdr:row>
      <xdr:rowOff>161926</xdr:rowOff>
    </xdr:from>
    <xdr:to>
      <xdr:col>26</xdr:col>
      <xdr:colOff>527739</xdr:colOff>
      <xdr:row>32</xdr:row>
      <xdr:rowOff>123826</xdr:rowOff>
    </xdr:to>
    <mc:AlternateContent xmlns:mc="http://schemas.openxmlformats.org/markup-compatibility/2006" xmlns:a14="http://schemas.microsoft.com/office/drawing/2010/main">
      <mc:Choice Requires="a14">
        <xdr:graphicFrame macro="">
          <xdr:nvGraphicFramePr>
            <xdr:cNvPr id="22" name="Region 3">
              <a:extLst>
                <a:ext uri="{FF2B5EF4-FFF2-40B4-BE49-F238E27FC236}">
                  <a16:creationId xmlns:a16="http://schemas.microsoft.com/office/drawing/2014/main" id="{477419FB-582C-4142-A039-D210528241DF}"/>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3492842" y="4543426"/>
              <a:ext cx="2955254"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21771</xdr:colOff>
      <xdr:row>17</xdr:row>
      <xdr:rowOff>57150</xdr:rowOff>
    </xdr:from>
    <xdr:to>
      <xdr:col>26</xdr:col>
      <xdr:colOff>527739</xdr:colOff>
      <xdr:row>23</xdr:row>
      <xdr:rowOff>142875</xdr:rowOff>
    </xdr:to>
    <mc:AlternateContent xmlns:mc="http://schemas.openxmlformats.org/markup-compatibility/2006" xmlns:a14="http://schemas.microsoft.com/office/drawing/2010/main">
      <mc:Choice Requires="a14">
        <xdr:graphicFrame macro="">
          <xdr:nvGraphicFramePr>
            <xdr:cNvPr id="23" name="Category 2">
              <a:extLst>
                <a:ext uri="{FF2B5EF4-FFF2-40B4-BE49-F238E27FC236}">
                  <a16:creationId xmlns:a16="http://schemas.microsoft.com/office/drawing/2014/main" id="{193F7CCA-4B23-42CB-8BD0-2CE78AD3688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492842" y="3295650"/>
              <a:ext cx="2955254"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20410</xdr:colOff>
      <xdr:row>39</xdr:row>
      <xdr:rowOff>112941</xdr:rowOff>
    </xdr:from>
    <xdr:to>
      <xdr:col>26</xdr:col>
      <xdr:colOff>526378</xdr:colOff>
      <xdr:row>45</xdr:row>
      <xdr:rowOff>85725</xdr:rowOff>
    </xdr:to>
    <mc:AlternateContent xmlns:mc="http://schemas.openxmlformats.org/markup-compatibility/2006" xmlns:a14="http://schemas.microsoft.com/office/drawing/2010/main">
      <mc:Choice Requires="a14">
        <xdr:graphicFrame macro="">
          <xdr:nvGraphicFramePr>
            <xdr:cNvPr id="24" name="Ship Mode 3">
              <a:extLst>
                <a:ext uri="{FF2B5EF4-FFF2-40B4-BE49-F238E27FC236}">
                  <a16:creationId xmlns:a16="http://schemas.microsoft.com/office/drawing/2014/main" id="{17BCC400-33EF-4990-8B6E-FB27506F075C}"/>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mlns="">
        <xdr:sp macro="" textlink="">
          <xdr:nvSpPr>
            <xdr:cNvPr id="0" name=""/>
            <xdr:cNvSpPr>
              <a:spLocks noTextEdit="1"/>
            </xdr:cNvSpPr>
          </xdr:nvSpPr>
          <xdr:spPr>
            <a:xfrm>
              <a:off x="13491481" y="7542441"/>
              <a:ext cx="2955254"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568780</xdr:colOff>
      <xdr:row>2</xdr:row>
      <xdr:rowOff>85725</xdr:rowOff>
    </xdr:from>
    <xdr:to>
      <xdr:col>29</xdr:col>
      <xdr:colOff>568780</xdr:colOff>
      <xdr:row>45</xdr:row>
      <xdr:rowOff>85725</xdr:rowOff>
    </xdr:to>
    <mc:AlternateContent xmlns:mc="http://schemas.openxmlformats.org/markup-compatibility/2006" xmlns:a14="http://schemas.microsoft.com/office/drawing/2010/main">
      <mc:Choice Requires="a14">
        <xdr:graphicFrame macro="">
          <xdr:nvGraphicFramePr>
            <xdr:cNvPr id="25" name="Customer Name 2">
              <a:extLst>
                <a:ext uri="{FF2B5EF4-FFF2-40B4-BE49-F238E27FC236}">
                  <a16:creationId xmlns:a16="http://schemas.microsoft.com/office/drawing/2014/main" id="{1F4666B6-9023-4D49-A827-FA38A05CAF35}"/>
                </a:ext>
              </a:extLst>
            </xdr:cNvPr>
            <xdr:cNvGraphicFramePr/>
          </xdr:nvGraphicFramePr>
          <xdr:xfrm>
            <a:off x="0" y="0"/>
            <a:ext cx="0" cy="0"/>
          </xdr:xfrm>
          <a:graphic>
            <a:graphicData uri="http://schemas.microsoft.com/office/drawing/2010/slicer">
              <sle:slicer xmlns:sle="http://schemas.microsoft.com/office/drawing/2010/slicer" name="Customer Name 2"/>
            </a:graphicData>
          </a:graphic>
        </xdr:graphicFrame>
      </mc:Choice>
      <mc:Fallback xmlns="">
        <xdr:sp macro="" textlink="">
          <xdr:nvSpPr>
            <xdr:cNvPr id="0" name=""/>
            <xdr:cNvSpPr>
              <a:spLocks noTextEdit="1"/>
            </xdr:cNvSpPr>
          </xdr:nvSpPr>
          <xdr:spPr>
            <a:xfrm>
              <a:off x="16489137" y="466725"/>
              <a:ext cx="1836964"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28576</xdr:colOff>
      <xdr:row>5</xdr:row>
      <xdr:rowOff>28573</xdr:rowOff>
    </xdr:from>
    <xdr:to>
      <xdr:col>6</xdr:col>
      <xdr:colOff>598552</xdr:colOff>
      <xdr:row>15</xdr:row>
      <xdr:rowOff>7237</xdr:rowOff>
    </xdr:to>
    <xdr:graphicFrame macro="">
      <xdr:nvGraphicFramePr>
        <xdr:cNvPr id="2" name="quantity by order date">
          <a:extLst>
            <a:ext uri="{FF2B5EF4-FFF2-40B4-BE49-F238E27FC236}">
              <a16:creationId xmlns:a16="http://schemas.microsoft.com/office/drawing/2014/main" id="{9727356F-42F4-46E7-B502-279A6C4CA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28575</xdr:colOff>
      <xdr:row>5</xdr:row>
      <xdr:rowOff>28575</xdr:rowOff>
    </xdr:from>
    <xdr:to>
      <xdr:col>11</xdr:col>
      <xdr:colOff>601345</xdr:colOff>
      <xdr:row>15</xdr:row>
      <xdr:rowOff>9524</xdr:rowOff>
    </xdr:to>
    <xdr:graphicFrame macro="">
      <xdr:nvGraphicFramePr>
        <xdr:cNvPr id="6" name="Chart 5">
          <a:extLst>
            <a:ext uri="{FF2B5EF4-FFF2-40B4-BE49-F238E27FC236}">
              <a16:creationId xmlns:a16="http://schemas.microsoft.com/office/drawing/2014/main" id="{4E77DEC4-8EEB-4209-B527-DEEC0E22D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5</xdr:row>
      <xdr:rowOff>28575</xdr:rowOff>
    </xdr:from>
    <xdr:to>
      <xdr:col>16</xdr:col>
      <xdr:colOff>589026</xdr:colOff>
      <xdr:row>15</xdr:row>
      <xdr:rowOff>7239</xdr:rowOff>
    </xdr:to>
    <xdr:graphicFrame macro="">
      <xdr:nvGraphicFramePr>
        <xdr:cNvPr id="8" name="Chart 7">
          <a:extLst>
            <a:ext uri="{FF2B5EF4-FFF2-40B4-BE49-F238E27FC236}">
              <a16:creationId xmlns:a16="http://schemas.microsoft.com/office/drawing/2014/main" id="{CCA792EF-21EC-4007-A2F7-41B52BA61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xdr:colOff>
      <xdr:row>5</xdr:row>
      <xdr:rowOff>28575</xdr:rowOff>
    </xdr:from>
    <xdr:to>
      <xdr:col>21</xdr:col>
      <xdr:colOff>579501</xdr:colOff>
      <xdr:row>15</xdr:row>
      <xdr:rowOff>7239</xdr:rowOff>
    </xdr:to>
    <xdr:graphicFrame macro="">
      <xdr:nvGraphicFramePr>
        <xdr:cNvPr id="10" name="order by category">
          <a:extLst>
            <a:ext uri="{FF2B5EF4-FFF2-40B4-BE49-F238E27FC236}">
              <a16:creationId xmlns:a16="http://schemas.microsoft.com/office/drawing/2014/main" id="{56DA234A-E375-4309-8AFD-602539422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xdr:colOff>
      <xdr:row>15</xdr:row>
      <xdr:rowOff>47625</xdr:rowOff>
    </xdr:from>
    <xdr:to>
      <xdr:col>6</xdr:col>
      <xdr:colOff>598551</xdr:colOff>
      <xdr:row>25</xdr:row>
      <xdr:rowOff>26289</xdr:rowOff>
    </xdr:to>
    <xdr:graphicFrame macro="">
      <xdr:nvGraphicFramePr>
        <xdr:cNvPr id="27" name="quantity by ship mode">
          <a:extLst>
            <a:ext uri="{FF2B5EF4-FFF2-40B4-BE49-F238E27FC236}">
              <a16:creationId xmlns:a16="http://schemas.microsoft.com/office/drawing/2014/main" id="{40E2F127-3278-430D-90F2-E0DD6D46E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38099</xdr:colOff>
      <xdr:row>15</xdr:row>
      <xdr:rowOff>47625</xdr:rowOff>
    </xdr:from>
    <xdr:to>
      <xdr:col>16</xdr:col>
      <xdr:colOff>590550</xdr:colOff>
      <xdr:row>25</xdr:row>
      <xdr:rowOff>26289</xdr:rowOff>
    </xdr:to>
    <xdr:graphicFrame macro="">
      <xdr:nvGraphicFramePr>
        <xdr:cNvPr id="28" name="top 10 customers by order">
          <a:extLst>
            <a:ext uri="{FF2B5EF4-FFF2-40B4-BE49-F238E27FC236}">
              <a16:creationId xmlns:a16="http://schemas.microsoft.com/office/drawing/2014/main" id="{BA64B617-F802-407D-BA30-B078AF318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28575</xdr:colOff>
      <xdr:row>25</xdr:row>
      <xdr:rowOff>57150</xdr:rowOff>
    </xdr:from>
    <xdr:to>
      <xdr:col>6</xdr:col>
      <xdr:colOff>598551</xdr:colOff>
      <xdr:row>35</xdr:row>
      <xdr:rowOff>35814</xdr:rowOff>
    </xdr:to>
    <xdr:graphicFrame macro="">
      <xdr:nvGraphicFramePr>
        <xdr:cNvPr id="29" name="quantity by region">
          <a:extLst>
            <a:ext uri="{FF2B5EF4-FFF2-40B4-BE49-F238E27FC236}">
              <a16:creationId xmlns:a16="http://schemas.microsoft.com/office/drawing/2014/main" id="{6C36DB42-046B-4AD9-B1C5-5A5D36008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38099</xdr:colOff>
      <xdr:row>25</xdr:row>
      <xdr:rowOff>57150</xdr:rowOff>
    </xdr:from>
    <xdr:to>
      <xdr:col>21</xdr:col>
      <xdr:colOff>581024</xdr:colOff>
      <xdr:row>35</xdr:row>
      <xdr:rowOff>35814</xdr:rowOff>
    </xdr:to>
    <xdr:graphicFrame macro="">
      <xdr:nvGraphicFramePr>
        <xdr:cNvPr id="30" name="QUANTITY BY SUB CATEGORY">
          <a:extLst>
            <a:ext uri="{FF2B5EF4-FFF2-40B4-BE49-F238E27FC236}">
              <a16:creationId xmlns:a16="http://schemas.microsoft.com/office/drawing/2014/main" id="{474DAF22-4371-44E6-B7B8-6F669575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28576</xdr:colOff>
      <xdr:row>35</xdr:row>
      <xdr:rowOff>76200</xdr:rowOff>
    </xdr:from>
    <xdr:to>
      <xdr:col>11</xdr:col>
      <xdr:colOff>577216</xdr:colOff>
      <xdr:row>45</xdr:row>
      <xdr:rowOff>54864</xdr:rowOff>
    </xdr:to>
    <xdr:graphicFrame macro="">
      <xdr:nvGraphicFramePr>
        <xdr:cNvPr id="32" name="quantity by city">
          <a:extLst>
            <a:ext uri="{FF2B5EF4-FFF2-40B4-BE49-F238E27FC236}">
              <a16:creationId xmlns:a16="http://schemas.microsoft.com/office/drawing/2014/main" id="{9DB6BBBF-C559-4237-9A78-2B463C72D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19050</xdr:colOff>
      <xdr:row>35</xdr:row>
      <xdr:rowOff>85725</xdr:rowOff>
    </xdr:from>
    <xdr:to>
      <xdr:col>21</xdr:col>
      <xdr:colOff>567690</xdr:colOff>
      <xdr:row>45</xdr:row>
      <xdr:rowOff>64389</xdr:rowOff>
    </xdr:to>
    <xdr:graphicFrame macro="">
      <xdr:nvGraphicFramePr>
        <xdr:cNvPr id="34" name="quantity by product name">
          <a:extLst>
            <a:ext uri="{FF2B5EF4-FFF2-40B4-BE49-F238E27FC236}">
              <a16:creationId xmlns:a16="http://schemas.microsoft.com/office/drawing/2014/main" id="{79209F72-21AC-4EB6-9A75-060F10D4A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9523</xdr:colOff>
      <xdr:row>15</xdr:row>
      <xdr:rowOff>61232</xdr:rowOff>
    </xdr:from>
    <xdr:to>
      <xdr:col>21</xdr:col>
      <xdr:colOff>577757</xdr:colOff>
      <xdr:row>25</xdr:row>
      <xdr:rowOff>39896</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A4A4C51A-B0B7-4A62-B62E-5194D3A278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372723" y="2918732"/>
              <a:ext cx="3006634"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24999</xdr:colOff>
      <xdr:row>2</xdr:row>
      <xdr:rowOff>76201</xdr:rowOff>
    </xdr:from>
    <xdr:to>
      <xdr:col>5</xdr:col>
      <xdr:colOff>166683</xdr:colOff>
      <xdr:row>4</xdr:row>
      <xdr:rowOff>188977</xdr:rowOff>
    </xdr:to>
    <xdr:graphicFrame macro="">
      <xdr:nvGraphicFramePr>
        <xdr:cNvPr id="36" name="Chart 35">
          <a:extLst>
            <a:ext uri="{FF2B5EF4-FFF2-40B4-BE49-F238E27FC236}">
              <a16:creationId xmlns:a16="http://schemas.microsoft.com/office/drawing/2014/main" id="{70BF51F7-FD4A-450E-8B9E-DC9160189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188106</xdr:colOff>
      <xdr:row>2</xdr:row>
      <xdr:rowOff>78183</xdr:rowOff>
    </xdr:from>
    <xdr:to>
      <xdr:col>8</xdr:col>
      <xdr:colOff>329657</xdr:colOff>
      <xdr:row>5</xdr:row>
      <xdr:rowOff>459</xdr:rowOff>
    </xdr:to>
    <xdr:grpSp>
      <xdr:nvGrpSpPr>
        <xdr:cNvPr id="43" name="Group 42">
          <a:extLst>
            <a:ext uri="{FF2B5EF4-FFF2-40B4-BE49-F238E27FC236}">
              <a16:creationId xmlns:a16="http://schemas.microsoft.com/office/drawing/2014/main" id="{2E7C19D3-C8F8-ECB4-8149-D5E62000B6F5}"/>
            </a:ext>
          </a:extLst>
        </xdr:cNvPr>
        <xdr:cNvGrpSpPr/>
      </xdr:nvGrpSpPr>
      <xdr:grpSpPr>
        <a:xfrm>
          <a:off x="3249713" y="459183"/>
          <a:ext cx="1978515" cy="493776"/>
          <a:chOff x="3897126" y="1624012"/>
          <a:chExt cx="2368165" cy="493776"/>
        </a:xfrm>
        <a:solidFill>
          <a:schemeClr val="accent6">
            <a:lumMod val="75000"/>
          </a:schemeClr>
        </a:solidFill>
      </xdr:grpSpPr>
      <xdr:graphicFrame macro="">
        <xdr:nvGraphicFramePr>
          <xdr:cNvPr id="38" name="Chart 37">
            <a:extLst>
              <a:ext uri="{FF2B5EF4-FFF2-40B4-BE49-F238E27FC236}">
                <a16:creationId xmlns:a16="http://schemas.microsoft.com/office/drawing/2014/main" id="{82C55821-5BFA-4518-84D8-A56BD3D9C73F}"/>
              </a:ext>
            </a:extLst>
          </xdr:cNvPr>
          <xdr:cNvGraphicFramePr>
            <a:graphicFrameLocks/>
          </xdr:cNvGraphicFramePr>
        </xdr:nvGraphicFramePr>
        <xdr:xfrm>
          <a:off x="3897126" y="1624012"/>
          <a:ext cx="2359819" cy="493776"/>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39" name="TextBox 38">
            <a:extLst>
              <a:ext uri="{FF2B5EF4-FFF2-40B4-BE49-F238E27FC236}">
                <a16:creationId xmlns:a16="http://schemas.microsoft.com/office/drawing/2014/main" id="{873B6146-E814-8CF4-C243-00F623781C67}"/>
              </a:ext>
            </a:extLst>
          </xdr:cNvPr>
          <xdr:cNvSpPr txBox="1"/>
        </xdr:nvSpPr>
        <xdr:spPr>
          <a:xfrm>
            <a:off x="3905461" y="1642269"/>
            <a:ext cx="2359830" cy="1554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AVERAGE QUANTITY</a:t>
            </a:r>
          </a:p>
        </xdr:txBody>
      </xdr:sp>
    </xdr:grpSp>
    <xdr:clientData/>
  </xdr:twoCellAnchor>
  <xdr:twoCellAnchor>
    <xdr:from>
      <xdr:col>8</xdr:col>
      <xdr:colOff>353218</xdr:colOff>
      <xdr:row>2</xdr:row>
      <xdr:rowOff>74609</xdr:rowOff>
    </xdr:from>
    <xdr:to>
      <xdr:col>11</xdr:col>
      <xdr:colOff>485029</xdr:colOff>
      <xdr:row>4</xdr:row>
      <xdr:rowOff>187385</xdr:rowOff>
    </xdr:to>
    <xdr:grpSp>
      <xdr:nvGrpSpPr>
        <xdr:cNvPr id="44" name="Group 43">
          <a:extLst>
            <a:ext uri="{FF2B5EF4-FFF2-40B4-BE49-F238E27FC236}">
              <a16:creationId xmlns:a16="http://schemas.microsoft.com/office/drawing/2014/main" id="{9C870A7D-DC70-D90E-A872-FB989A2D0C35}"/>
            </a:ext>
          </a:extLst>
        </xdr:cNvPr>
        <xdr:cNvGrpSpPr/>
      </xdr:nvGrpSpPr>
      <xdr:grpSpPr>
        <a:xfrm>
          <a:off x="5251789" y="455609"/>
          <a:ext cx="1968776" cy="493776"/>
          <a:chOff x="3927496" y="2154234"/>
          <a:chExt cx="2405063" cy="493776"/>
        </a:xfrm>
        <a:solidFill>
          <a:schemeClr val="accent6">
            <a:lumMod val="75000"/>
          </a:schemeClr>
        </a:solidFill>
      </xdr:grpSpPr>
      <xdr:graphicFrame macro="">
        <xdr:nvGraphicFramePr>
          <xdr:cNvPr id="37" name="Chart 36">
            <a:extLst>
              <a:ext uri="{FF2B5EF4-FFF2-40B4-BE49-F238E27FC236}">
                <a16:creationId xmlns:a16="http://schemas.microsoft.com/office/drawing/2014/main" id="{43DDA577-911D-4048-B224-AA98A410952A}"/>
              </a:ext>
            </a:extLst>
          </xdr:cNvPr>
          <xdr:cNvGraphicFramePr>
            <a:graphicFrameLocks/>
          </xdr:cNvGraphicFramePr>
        </xdr:nvGraphicFramePr>
        <xdr:xfrm>
          <a:off x="3927496" y="2154234"/>
          <a:ext cx="2405063" cy="493776"/>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41" name="TextBox 40">
            <a:extLst>
              <a:ext uri="{FF2B5EF4-FFF2-40B4-BE49-F238E27FC236}">
                <a16:creationId xmlns:a16="http://schemas.microsoft.com/office/drawing/2014/main" id="{EF5B17E7-D43A-F8D3-0B37-9134C5AB239C}"/>
              </a:ext>
            </a:extLst>
          </xdr:cNvPr>
          <xdr:cNvSpPr txBox="1"/>
        </xdr:nvSpPr>
        <xdr:spPr>
          <a:xfrm>
            <a:off x="3961498" y="2198686"/>
            <a:ext cx="2363539" cy="1490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 b="1">
                <a:solidFill>
                  <a:schemeClr val="bg1"/>
                </a:solidFill>
                <a:latin typeface="Times New Roman" panose="02020603050405020304" pitchFamily="18" charset="0"/>
                <a:cs typeface="Times New Roman" panose="02020603050405020304" pitchFamily="18" charset="0"/>
              </a:rPr>
              <a:t>MAX QUANTITY</a:t>
            </a:r>
          </a:p>
        </xdr:txBody>
      </xdr:sp>
    </xdr:grpSp>
    <xdr:clientData/>
  </xdr:twoCellAnchor>
  <xdr:twoCellAnchor>
    <xdr:from>
      <xdr:col>20</xdr:col>
      <xdr:colOff>272140</xdr:colOff>
      <xdr:row>2</xdr:row>
      <xdr:rowOff>176894</xdr:rowOff>
    </xdr:from>
    <xdr:to>
      <xdr:col>21</xdr:col>
      <xdr:colOff>482779</xdr:colOff>
      <xdr:row>4</xdr:row>
      <xdr:rowOff>108859</xdr:rowOff>
    </xdr:to>
    <xdr:sp macro="" textlink="">
      <xdr:nvSpPr>
        <xdr:cNvPr id="9" name="Arrow: Right 8">
          <a:hlinkClick xmlns:r="http://schemas.openxmlformats.org/officeDocument/2006/relationships" r:id="rId15"/>
          <a:extLst>
            <a:ext uri="{FF2B5EF4-FFF2-40B4-BE49-F238E27FC236}">
              <a16:creationId xmlns:a16="http://schemas.microsoft.com/office/drawing/2014/main" id="{8E365A77-E0B3-44CF-9B3D-EEAAAD30BB8C}"/>
            </a:ext>
          </a:extLst>
        </xdr:cNvPr>
        <xdr:cNvSpPr/>
      </xdr:nvSpPr>
      <xdr:spPr>
        <a:xfrm>
          <a:off x="12518569" y="557894"/>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18</xdr:col>
      <xdr:colOff>476250</xdr:colOff>
      <xdr:row>2</xdr:row>
      <xdr:rowOff>176893</xdr:rowOff>
    </xdr:from>
    <xdr:to>
      <xdr:col>20</xdr:col>
      <xdr:colOff>74567</xdr:colOff>
      <xdr:row>4</xdr:row>
      <xdr:rowOff>106789</xdr:rowOff>
    </xdr:to>
    <xdr:sp macro="" textlink="">
      <xdr:nvSpPr>
        <xdr:cNvPr id="11" name="Arrow: Left 10">
          <a:hlinkClick xmlns:r="http://schemas.openxmlformats.org/officeDocument/2006/relationships" r:id="rId16"/>
          <a:extLst>
            <a:ext uri="{FF2B5EF4-FFF2-40B4-BE49-F238E27FC236}">
              <a16:creationId xmlns:a16="http://schemas.microsoft.com/office/drawing/2014/main" id="{FEBD8B62-B9E8-4630-9F4D-53BC0E569DDB}"/>
            </a:ext>
          </a:extLst>
        </xdr:cNvPr>
        <xdr:cNvSpPr/>
      </xdr:nvSpPr>
      <xdr:spPr>
        <a:xfrm>
          <a:off x="11498036" y="557893"/>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cdr:x>
      <cdr:y>0.03858</cdr:y>
    </cdr:from>
    <cdr:to>
      <cdr:x>0.99384</cdr:x>
      <cdr:y>0.35204</cdr:y>
    </cdr:to>
    <cdr:sp macro="" textlink="">
      <cdr:nvSpPr>
        <cdr:cNvPr id="3" name="TextBox 2">
          <a:extLst xmlns:a="http://schemas.openxmlformats.org/drawingml/2006/main">
            <a:ext uri="{FF2B5EF4-FFF2-40B4-BE49-F238E27FC236}">
              <a16:creationId xmlns:a16="http://schemas.microsoft.com/office/drawing/2014/main" id="{0848C1FC-7EE5-00FD-D112-7907527CCB60}"/>
            </a:ext>
          </a:extLst>
        </cdr:cNvPr>
        <cdr:cNvSpPr txBox="1"/>
      </cdr:nvSpPr>
      <cdr:spPr>
        <a:xfrm xmlns:a="http://schemas.openxmlformats.org/drawingml/2006/main">
          <a:off x="0" y="19049"/>
          <a:ext cx="2499122" cy="1547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700" b="1" kern="1200">
              <a:solidFill>
                <a:schemeClr val="bg1"/>
              </a:solidFill>
              <a:latin typeface="Times New Roman" panose="02020603050405020304" pitchFamily="18" charset="0"/>
              <a:cs typeface="Times New Roman" panose="02020603050405020304" pitchFamily="18" charset="0"/>
            </a:rPr>
            <a:t>QUANTITY</a:t>
          </a:r>
        </a:p>
      </cdr:txBody>
    </cdr:sp>
  </cdr:relSizeAnchor>
</c:userShapes>
</file>

<file path=xl/drawings/drawing5.xml><?xml version="1.0" encoding="utf-8"?>
<xdr:wsDr xmlns:xdr="http://schemas.openxmlformats.org/drawingml/2006/spreadsheetDrawing" xmlns:a="http://schemas.openxmlformats.org/drawingml/2006/main">
  <xdr:twoCellAnchor>
    <xdr:from>
      <xdr:col>10</xdr:col>
      <xdr:colOff>342900</xdr:colOff>
      <xdr:row>1</xdr:row>
      <xdr:rowOff>180977</xdr:rowOff>
    </xdr:from>
    <xdr:to>
      <xdr:col>16</xdr:col>
      <xdr:colOff>171450</xdr:colOff>
      <xdr:row>7</xdr:row>
      <xdr:rowOff>155519</xdr:rowOff>
    </xdr:to>
    <xdr:graphicFrame macro="">
      <xdr:nvGraphicFramePr>
        <xdr:cNvPr id="3" name="Chart 2">
          <a:extLst>
            <a:ext uri="{FF2B5EF4-FFF2-40B4-BE49-F238E27FC236}">
              <a16:creationId xmlns:a16="http://schemas.microsoft.com/office/drawing/2014/main" id="{EB6240A4-2E6F-420C-A599-84B2EE5A2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342900</xdr:colOff>
      <xdr:row>7</xdr:row>
      <xdr:rowOff>180975</xdr:rowOff>
    </xdr:from>
    <xdr:to>
      <xdr:col>16</xdr:col>
      <xdr:colOff>169164</xdr:colOff>
      <xdr:row>13</xdr:row>
      <xdr:rowOff>152402</xdr:rowOff>
    </xdr:to>
    <xdr:graphicFrame macro="">
      <xdr:nvGraphicFramePr>
        <xdr:cNvPr id="4" name="Chart 3">
          <a:extLst>
            <a:ext uri="{FF2B5EF4-FFF2-40B4-BE49-F238E27FC236}">
              <a16:creationId xmlns:a16="http://schemas.microsoft.com/office/drawing/2014/main" id="{AC75AC88-552B-48B2-9A1E-DD002EA0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347662</xdr:colOff>
      <xdr:row>13</xdr:row>
      <xdr:rowOff>190499</xdr:rowOff>
    </xdr:from>
    <xdr:to>
      <xdr:col>16</xdr:col>
      <xdr:colOff>173926</xdr:colOff>
      <xdr:row>19</xdr:row>
      <xdr:rowOff>161926</xdr:rowOff>
    </xdr:to>
    <xdr:graphicFrame macro="">
      <xdr:nvGraphicFramePr>
        <xdr:cNvPr id="5" name="Chart 4">
          <a:extLst>
            <a:ext uri="{FF2B5EF4-FFF2-40B4-BE49-F238E27FC236}">
              <a16:creationId xmlns:a16="http://schemas.microsoft.com/office/drawing/2014/main" id="{9588156F-4CAA-4450-91F5-72D64AA5E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744308</xdr:colOff>
      <xdr:row>4</xdr:row>
      <xdr:rowOff>1</xdr:rowOff>
    </xdr:from>
    <xdr:to>
      <xdr:col>18</xdr:col>
      <xdr:colOff>405218</xdr:colOff>
      <xdr:row>5</xdr:row>
      <xdr:rowOff>122466</xdr:rowOff>
    </xdr:to>
    <xdr:sp macro="" textlink="">
      <xdr:nvSpPr>
        <xdr:cNvPr id="6" name="Arrow: Right 5">
          <a:hlinkClick xmlns:r="http://schemas.openxmlformats.org/officeDocument/2006/relationships" r:id="rId4"/>
          <a:extLst>
            <a:ext uri="{FF2B5EF4-FFF2-40B4-BE49-F238E27FC236}">
              <a16:creationId xmlns:a16="http://schemas.microsoft.com/office/drawing/2014/main" id="{6A1669C3-3129-42E5-B298-397551CE0022}"/>
            </a:ext>
          </a:extLst>
        </xdr:cNvPr>
        <xdr:cNvSpPr/>
      </xdr:nvSpPr>
      <xdr:spPr>
        <a:xfrm>
          <a:off x="11107508" y="762001"/>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16</xdr:col>
      <xdr:colOff>333375</xdr:colOff>
      <xdr:row>4</xdr:row>
      <xdr:rowOff>0</xdr:rowOff>
    </xdr:from>
    <xdr:to>
      <xdr:col>17</xdr:col>
      <xdr:colOff>546735</xdr:colOff>
      <xdr:row>5</xdr:row>
      <xdr:rowOff>120396</xdr:rowOff>
    </xdr:to>
    <xdr:sp macro="" textlink="">
      <xdr:nvSpPr>
        <xdr:cNvPr id="7" name="Arrow: Left 6">
          <a:hlinkClick xmlns:r="http://schemas.openxmlformats.org/officeDocument/2006/relationships" r:id="rId5"/>
          <a:extLst>
            <a:ext uri="{FF2B5EF4-FFF2-40B4-BE49-F238E27FC236}">
              <a16:creationId xmlns:a16="http://schemas.microsoft.com/office/drawing/2014/main" id="{77756848-444C-4D14-9B3B-FE63638608FB}"/>
            </a:ext>
          </a:extLst>
        </xdr:cNvPr>
        <xdr:cNvSpPr/>
      </xdr:nvSpPr>
      <xdr:spPr>
        <a:xfrm>
          <a:off x="10086975" y="762000"/>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13608</xdr:colOff>
      <xdr:row>0</xdr:row>
      <xdr:rowOff>0</xdr:rowOff>
    </xdr:from>
    <xdr:to>
      <xdr:col>32</xdr:col>
      <xdr:colOff>359229</xdr:colOff>
      <xdr:row>50</xdr:row>
      <xdr:rowOff>79374</xdr:rowOff>
    </xdr:to>
    <xdr:sp macro="" textlink="">
      <xdr:nvSpPr>
        <xdr:cNvPr id="27" name="Rectangle 26">
          <a:extLst>
            <a:ext uri="{FF2B5EF4-FFF2-40B4-BE49-F238E27FC236}">
              <a16:creationId xmlns:a16="http://schemas.microsoft.com/office/drawing/2014/main" id="{8DAEFBA4-C407-44AA-9B40-BAAE40C647BB}"/>
            </a:ext>
          </a:extLst>
        </xdr:cNvPr>
        <xdr:cNvSpPr/>
      </xdr:nvSpPr>
      <xdr:spPr>
        <a:xfrm>
          <a:off x="13608" y="0"/>
          <a:ext cx="19939907"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10</xdr:col>
      <xdr:colOff>46266</xdr:colOff>
      <xdr:row>1</xdr:row>
      <xdr:rowOff>27220</xdr:rowOff>
    </xdr:from>
    <xdr:to>
      <xdr:col>20</xdr:col>
      <xdr:colOff>201386</xdr:colOff>
      <xdr:row>3</xdr:row>
      <xdr:rowOff>136498</xdr:rowOff>
    </xdr:to>
    <xdr:sp macro="" textlink="">
      <xdr:nvSpPr>
        <xdr:cNvPr id="28" name="Rectangle 27">
          <a:extLst>
            <a:ext uri="{FF2B5EF4-FFF2-40B4-BE49-F238E27FC236}">
              <a16:creationId xmlns:a16="http://schemas.microsoft.com/office/drawing/2014/main" id="{E296C01C-F46F-4CF5-B0B9-4961E3EF18EA}"/>
            </a:ext>
          </a:extLst>
        </xdr:cNvPr>
        <xdr:cNvSpPr/>
      </xdr:nvSpPr>
      <xdr:spPr>
        <a:xfrm>
          <a:off x="6169480" y="217720"/>
          <a:ext cx="627833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CUSTOMER</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231322</xdr:colOff>
      <xdr:row>1</xdr:row>
      <xdr:rowOff>32663</xdr:rowOff>
    </xdr:from>
    <xdr:to>
      <xdr:col>25</xdr:col>
      <xdr:colOff>130630</xdr:colOff>
      <xdr:row>8</xdr:row>
      <xdr:rowOff>70763</xdr:rowOff>
    </xdr:to>
    <mc:AlternateContent xmlns:mc="http://schemas.openxmlformats.org/markup-compatibility/2006" xmlns:tsle="http://schemas.microsoft.com/office/drawing/2012/timeslicer">
      <mc:Choice Requires="tsle">
        <xdr:graphicFrame macro="">
          <xdr:nvGraphicFramePr>
            <xdr:cNvPr id="29" name="Order Date 6">
              <a:extLst>
                <a:ext uri="{FF2B5EF4-FFF2-40B4-BE49-F238E27FC236}">
                  <a16:creationId xmlns:a16="http://schemas.microsoft.com/office/drawing/2014/main" id="{37DEF300-E741-41BD-A129-CB2D159EE89B}"/>
                </a:ext>
              </a:extLst>
            </xdr:cNvPr>
            <xdr:cNvGraphicFramePr/>
          </xdr:nvGraphicFramePr>
          <xdr:xfrm>
            <a:off x="0" y="0"/>
            <a:ext cx="0" cy="0"/>
          </xdr:xfrm>
          <a:graphic>
            <a:graphicData uri="http://schemas.microsoft.com/office/drawing/2012/timeslicer">
              <tsle:timeslicer name="Order Date 6"/>
            </a:graphicData>
          </a:graphic>
        </xdr:graphicFrame>
      </mc:Choice>
      <mc:Fallback xmlns="">
        <xdr:sp macro="" textlink="">
          <xdr:nvSpPr>
            <xdr:cNvPr id="0" name=""/>
            <xdr:cNvSpPr>
              <a:spLocks noTextEdit="1"/>
            </xdr:cNvSpPr>
          </xdr:nvSpPr>
          <xdr:spPr>
            <a:xfrm>
              <a:off x="12477751" y="223163"/>
              <a:ext cx="296091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232680</xdr:colOff>
      <xdr:row>8</xdr:row>
      <xdr:rowOff>121106</xdr:rowOff>
    </xdr:from>
    <xdr:to>
      <xdr:col>25</xdr:col>
      <xdr:colOff>128069</xdr:colOff>
      <xdr:row>15</xdr:row>
      <xdr:rowOff>159206</xdr:rowOff>
    </xdr:to>
    <mc:AlternateContent xmlns:mc="http://schemas.openxmlformats.org/markup-compatibility/2006" xmlns:tsle="http://schemas.microsoft.com/office/drawing/2012/timeslicer">
      <mc:Choice Requires="tsle">
        <xdr:graphicFrame macro="">
          <xdr:nvGraphicFramePr>
            <xdr:cNvPr id="30" name="Ship Date 4">
              <a:extLst>
                <a:ext uri="{FF2B5EF4-FFF2-40B4-BE49-F238E27FC236}">
                  <a16:creationId xmlns:a16="http://schemas.microsoft.com/office/drawing/2014/main" id="{CB59A06D-2478-4FF7-B6C9-7DF3782BAB8F}"/>
                </a:ext>
              </a:extLst>
            </xdr:cNvPr>
            <xdr:cNvGraphicFramePr/>
          </xdr:nvGraphicFramePr>
          <xdr:xfrm>
            <a:off x="0" y="0"/>
            <a:ext cx="0" cy="0"/>
          </xdr:xfrm>
          <a:graphic>
            <a:graphicData uri="http://schemas.microsoft.com/office/drawing/2012/timeslicer">
              <tsle:timeslicer name="Ship Date 4"/>
            </a:graphicData>
          </a:graphic>
        </xdr:graphicFrame>
      </mc:Choice>
      <mc:Fallback xmlns="">
        <xdr:sp macro="" textlink="">
          <xdr:nvSpPr>
            <xdr:cNvPr id="0" name=""/>
            <xdr:cNvSpPr>
              <a:spLocks noTextEdit="1"/>
            </xdr:cNvSpPr>
          </xdr:nvSpPr>
          <xdr:spPr>
            <a:xfrm>
              <a:off x="12479109" y="1645106"/>
              <a:ext cx="295699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246288</xdr:colOff>
      <xdr:row>31</xdr:row>
      <xdr:rowOff>110224</xdr:rowOff>
    </xdr:from>
    <xdr:to>
      <xdr:col>25</xdr:col>
      <xdr:colOff>150821</xdr:colOff>
      <xdr:row>38</xdr:row>
      <xdr:rowOff>14974</xdr:rowOff>
    </xdr:to>
    <mc:AlternateContent xmlns:mc="http://schemas.openxmlformats.org/markup-compatibility/2006" xmlns:a14="http://schemas.microsoft.com/office/drawing/2010/main">
      <mc:Choice Requires="a14">
        <xdr:graphicFrame macro="">
          <xdr:nvGraphicFramePr>
            <xdr:cNvPr id="31" name="Segment 4">
              <a:extLst>
                <a:ext uri="{FF2B5EF4-FFF2-40B4-BE49-F238E27FC236}">
                  <a16:creationId xmlns:a16="http://schemas.microsoft.com/office/drawing/2014/main" id="{6BC7A593-8B4A-4CDA-807B-0420E097AEDB}"/>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2492717" y="6015724"/>
              <a:ext cx="296614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244928</xdr:colOff>
      <xdr:row>22</xdr:row>
      <xdr:rowOff>107503</xdr:rowOff>
    </xdr:from>
    <xdr:to>
      <xdr:col>25</xdr:col>
      <xdr:colOff>149461</xdr:colOff>
      <xdr:row>31</xdr:row>
      <xdr:rowOff>69403</xdr:rowOff>
    </xdr:to>
    <mc:AlternateContent xmlns:mc="http://schemas.openxmlformats.org/markup-compatibility/2006" xmlns:a14="http://schemas.microsoft.com/office/drawing/2010/main">
      <mc:Choice Requires="a14">
        <xdr:graphicFrame macro="">
          <xdr:nvGraphicFramePr>
            <xdr:cNvPr id="32" name="Region 4">
              <a:extLst>
                <a:ext uri="{FF2B5EF4-FFF2-40B4-BE49-F238E27FC236}">
                  <a16:creationId xmlns:a16="http://schemas.microsoft.com/office/drawing/2014/main" id="{636BB1D6-C3D7-4BEA-B5F3-1180BA1D0997}"/>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12491357" y="4298503"/>
              <a:ext cx="296614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244928</xdr:colOff>
      <xdr:row>16</xdr:row>
      <xdr:rowOff>2727</xdr:rowOff>
    </xdr:from>
    <xdr:to>
      <xdr:col>25</xdr:col>
      <xdr:colOff>149461</xdr:colOff>
      <xdr:row>22</xdr:row>
      <xdr:rowOff>88452</xdr:rowOff>
    </xdr:to>
    <mc:AlternateContent xmlns:mc="http://schemas.openxmlformats.org/markup-compatibility/2006" xmlns:a14="http://schemas.microsoft.com/office/drawing/2010/main">
      <mc:Choice Requires="a14">
        <xdr:graphicFrame macro="">
          <xdr:nvGraphicFramePr>
            <xdr:cNvPr id="33" name="Category 3">
              <a:extLst>
                <a:ext uri="{FF2B5EF4-FFF2-40B4-BE49-F238E27FC236}">
                  <a16:creationId xmlns:a16="http://schemas.microsoft.com/office/drawing/2014/main" id="{47DFE5C8-E37A-4D00-B07F-B4FC93B325AB}"/>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2491357" y="3050727"/>
              <a:ext cx="296614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243567</xdr:colOff>
      <xdr:row>38</xdr:row>
      <xdr:rowOff>58518</xdr:rowOff>
    </xdr:from>
    <xdr:to>
      <xdr:col>25</xdr:col>
      <xdr:colOff>148100</xdr:colOff>
      <xdr:row>44</xdr:row>
      <xdr:rowOff>31302</xdr:rowOff>
    </xdr:to>
    <mc:AlternateContent xmlns:mc="http://schemas.openxmlformats.org/markup-compatibility/2006" xmlns:a14="http://schemas.microsoft.com/office/drawing/2010/main">
      <mc:Choice Requires="a14">
        <xdr:graphicFrame macro="">
          <xdr:nvGraphicFramePr>
            <xdr:cNvPr id="34" name="Ship Mode 4">
              <a:extLst>
                <a:ext uri="{FF2B5EF4-FFF2-40B4-BE49-F238E27FC236}">
                  <a16:creationId xmlns:a16="http://schemas.microsoft.com/office/drawing/2014/main" id="{2AE3ADD4-E0EC-4324-8FDF-F7B258292897}"/>
                </a:ext>
              </a:extLst>
            </xdr:cNvPr>
            <xdr:cNvGraphicFramePr/>
          </xdr:nvGraphicFramePr>
          <xdr:xfrm>
            <a:off x="0" y="0"/>
            <a:ext cx="0" cy="0"/>
          </xdr:xfrm>
          <a:graphic>
            <a:graphicData uri="http://schemas.microsoft.com/office/drawing/2010/slicer">
              <sle:slicer xmlns:sle="http://schemas.microsoft.com/office/drawing/2010/slicer" name="Ship Mode 4"/>
            </a:graphicData>
          </a:graphic>
        </xdr:graphicFrame>
      </mc:Choice>
      <mc:Fallback xmlns="">
        <xdr:sp macro="" textlink="">
          <xdr:nvSpPr>
            <xdr:cNvPr id="0" name=""/>
            <xdr:cNvSpPr>
              <a:spLocks noTextEdit="1"/>
            </xdr:cNvSpPr>
          </xdr:nvSpPr>
          <xdr:spPr>
            <a:xfrm>
              <a:off x="12489996" y="7297518"/>
              <a:ext cx="2966140"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193223</xdr:colOff>
      <xdr:row>1</xdr:row>
      <xdr:rowOff>31302</xdr:rowOff>
    </xdr:from>
    <xdr:to>
      <xdr:col>28</xdr:col>
      <xdr:colOff>201388</xdr:colOff>
      <xdr:row>44</xdr:row>
      <xdr:rowOff>31302</xdr:rowOff>
    </xdr:to>
    <mc:AlternateContent xmlns:mc="http://schemas.openxmlformats.org/markup-compatibility/2006" xmlns:a14="http://schemas.microsoft.com/office/drawing/2010/main">
      <mc:Choice Requires="a14">
        <xdr:graphicFrame macro="">
          <xdr:nvGraphicFramePr>
            <xdr:cNvPr id="35" name="Customer Name 3">
              <a:extLst>
                <a:ext uri="{FF2B5EF4-FFF2-40B4-BE49-F238E27FC236}">
                  <a16:creationId xmlns:a16="http://schemas.microsoft.com/office/drawing/2014/main" id="{8549AE04-5D19-4DC2-8730-EEC006C10443}"/>
                </a:ext>
              </a:extLst>
            </xdr:cNvPr>
            <xdr:cNvGraphicFramePr/>
          </xdr:nvGraphicFramePr>
          <xdr:xfrm>
            <a:off x="0" y="0"/>
            <a:ext cx="0" cy="0"/>
          </xdr:xfrm>
          <a:graphic>
            <a:graphicData uri="http://schemas.microsoft.com/office/drawing/2010/slicer">
              <sle:slicer xmlns:sle="http://schemas.microsoft.com/office/drawing/2010/slicer" name="Customer Name 3"/>
            </a:graphicData>
          </a:graphic>
        </xdr:graphicFrame>
      </mc:Choice>
      <mc:Fallback xmlns="">
        <xdr:sp macro="" textlink="">
          <xdr:nvSpPr>
            <xdr:cNvPr id="0" name=""/>
            <xdr:cNvSpPr>
              <a:spLocks noTextEdit="1"/>
            </xdr:cNvSpPr>
          </xdr:nvSpPr>
          <xdr:spPr>
            <a:xfrm>
              <a:off x="15501259" y="221802"/>
              <a:ext cx="1845129"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191862</xdr:colOff>
      <xdr:row>13</xdr:row>
      <xdr:rowOff>183702</xdr:rowOff>
    </xdr:from>
    <xdr:to>
      <xdr:col>5</xdr:col>
      <xdr:colOff>170526</xdr:colOff>
      <xdr:row>23</xdr:row>
      <xdr:rowOff>162366</xdr:rowOff>
    </xdr:to>
    <xdr:graphicFrame macro="">
      <xdr:nvGraphicFramePr>
        <xdr:cNvPr id="54" name="Chart 53">
          <a:extLst>
            <a:ext uri="{FF2B5EF4-FFF2-40B4-BE49-F238E27FC236}">
              <a16:creationId xmlns:a16="http://schemas.microsoft.com/office/drawing/2014/main" id="{B8244AC5-FAFF-4BEA-B836-DC0CA0332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191862</xdr:colOff>
      <xdr:row>3</xdr:row>
      <xdr:rowOff>164652</xdr:rowOff>
    </xdr:from>
    <xdr:to>
      <xdr:col>5</xdr:col>
      <xdr:colOff>170526</xdr:colOff>
      <xdr:row>13</xdr:row>
      <xdr:rowOff>143316</xdr:rowOff>
    </xdr:to>
    <xdr:graphicFrame macro="">
      <xdr:nvGraphicFramePr>
        <xdr:cNvPr id="55" name="Chart 54">
          <a:extLst>
            <a:ext uri="{FF2B5EF4-FFF2-40B4-BE49-F238E27FC236}">
              <a16:creationId xmlns:a16="http://schemas.microsoft.com/office/drawing/2014/main" id="{88C07DDA-B0B8-4DCC-814C-E5E5C99F5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201387</xdr:colOff>
      <xdr:row>3</xdr:row>
      <xdr:rowOff>164652</xdr:rowOff>
    </xdr:from>
    <xdr:to>
      <xdr:col>10</xdr:col>
      <xdr:colOff>180051</xdr:colOff>
      <xdr:row>13</xdr:row>
      <xdr:rowOff>143316</xdr:rowOff>
    </xdr:to>
    <xdr:graphicFrame macro="">
      <xdr:nvGraphicFramePr>
        <xdr:cNvPr id="56" name="Chart 55">
          <a:extLst>
            <a:ext uri="{FF2B5EF4-FFF2-40B4-BE49-F238E27FC236}">
              <a16:creationId xmlns:a16="http://schemas.microsoft.com/office/drawing/2014/main" id="{4EEDBAF0-F25A-425C-A422-6EA460FE6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201387</xdr:colOff>
      <xdr:row>3</xdr:row>
      <xdr:rowOff>164652</xdr:rowOff>
    </xdr:from>
    <xdr:to>
      <xdr:col>15</xdr:col>
      <xdr:colOff>180051</xdr:colOff>
      <xdr:row>13</xdr:row>
      <xdr:rowOff>143316</xdr:rowOff>
    </xdr:to>
    <xdr:graphicFrame macro="">
      <xdr:nvGraphicFramePr>
        <xdr:cNvPr id="57" name="Chart 56">
          <a:extLst>
            <a:ext uri="{FF2B5EF4-FFF2-40B4-BE49-F238E27FC236}">
              <a16:creationId xmlns:a16="http://schemas.microsoft.com/office/drawing/2014/main" id="{E8EE3631-14F0-45C6-9AE4-56A26A4B9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201387</xdr:colOff>
      <xdr:row>3</xdr:row>
      <xdr:rowOff>164652</xdr:rowOff>
    </xdr:from>
    <xdr:to>
      <xdr:col>20</xdr:col>
      <xdr:colOff>180050</xdr:colOff>
      <xdr:row>13</xdr:row>
      <xdr:rowOff>143316</xdr:rowOff>
    </xdr:to>
    <xdr:graphicFrame macro="">
      <xdr:nvGraphicFramePr>
        <xdr:cNvPr id="59" name="Chart 58">
          <a:extLst>
            <a:ext uri="{FF2B5EF4-FFF2-40B4-BE49-F238E27FC236}">
              <a16:creationId xmlns:a16="http://schemas.microsoft.com/office/drawing/2014/main" id="{9821CB17-C00D-4E4F-8E43-B8C48B71C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220437</xdr:colOff>
      <xdr:row>13</xdr:row>
      <xdr:rowOff>174177</xdr:rowOff>
    </xdr:from>
    <xdr:to>
      <xdr:col>20</xdr:col>
      <xdr:colOff>199100</xdr:colOff>
      <xdr:row>23</xdr:row>
      <xdr:rowOff>152841</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69CC7B8D-99AB-4616-A46C-17E8761EB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64437" y="2650677"/>
              <a:ext cx="3026663"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201387</xdr:colOff>
      <xdr:row>24</xdr:row>
      <xdr:rowOff>2727</xdr:rowOff>
    </xdr:from>
    <xdr:to>
      <xdr:col>5</xdr:col>
      <xdr:colOff>180051</xdr:colOff>
      <xdr:row>33</xdr:row>
      <xdr:rowOff>171891</xdr:rowOff>
    </xdr:to>
    <xdr:graphicFrame macro="">
      <xdr:nvGraphicFramePr>
        <xdr:cNvPr id="61" name="Chart 60">
          <a:extLst>
            <a:ext uri="{FF2B5EF4-FFF2-40B4-BE49-F238E27FC236}">
              <a16:creationId xmlns:a16="http://schemas.microsoft.com/office/drawing/2014/main" id="{9FD34778-DA24-4B25-8DF4-EEC9FC91B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210912</xdr:colOff>
      <xdr:row>24</xdr:row>
      <xdr:rowOff>2727</xdr:rowOff>
    </xdr:from>
    <xdr:to>
      <xdr:col>20</xdr:col>
      <xdr:colOff>183479</xdr:colOff>
      <xdr:row>33</xdr:row>
      <xdr:rowOff>171891</xdr:rowOff>
    </xdr:to>
    <xdr:graphicFrame macro="">
      <xdr:nvGraphicFramePr>
        <xdr:cNvPr id="62" name="Chart 61">
          <a:extLst>
            <a:ext uri="{FF2B5EF4-FFF2-40B4-BE49-F238E27FC236}">
              <a16:creationId xmlns:a16="http://schemas.microsoft.com/office/drawing/2014/main" id="{5327EC1E-9A41-4CAC-881E-639376234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191862</xdr:colOff>
      <xdr:row>34</xdr:row>
      <xdr:rowOff>12252</xdr:rowOff>
    </xdr:from>
    <xdr:to>
      <xdr:col>20</xdr:col>
      <xdr:colOff>182336</xdr:colOff>
      <xdr:row>43</xdr:row>
      <xdr:rowOff>153984</xdr:rowOff>
    </xdr:to>
    <xdr:graphicFrame macro="">
      <xdr:nvGraphicFramePr>
        <xdr:cNvPr id="2" name="Chart 1">
          <a:extLst>
            <a:ext uri="{FF2B5EF4-FFF2-40B4-BE49-F238E27FC236}">
              <a16:creationId xmlns:a16="http://schemas.microsoft.com/office/drawing/2014/main" id="{E4F1DE4E-AED1-48BB-8E8C-93710D4EA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201386</xdr:colOff>
      <xdr:row>13</xdr:row>
      <xdr:rowOff>183702</xdr:rowOff>
    </xdr:from>
    <xdr:to>
      <xdr:col>15</xdr:col>
      <xdr:colOff>191861</xdr:colOff>
      <xdr:row>23</xdr:row>
      <xdr:rowOff>162366</xdr:rowOff>
    </xdr:to>
    <xdr:graphicFrame macro="">
      <xdr:nvGraphicFramePr>
        <xdr:cNvPr id="3" name="Chart 2">
          <a:extLst>
            <a:ext uri="{FF2B5EF4-FFF2-40B4-BE49-F238E27FC236}">
              <a16:creationId xmlns:a16="http://schemas.microsoft.com/office/drawing/2014/main" id="{C0684AA9-0D91-4907-84B3-2C2B9918A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191862</xdr:colOff>
      <xdr:row>1</xdr:row>
      <xdr:rowOff>21777</xdr:rowOff>
    </xdr:from>
    <xdr:to>
      <xdr:col>3</xdr:col>
      <xdr:colOff>338166</xdr:colOff>
      <xdr:row>3</xdr:row>
      <xdr:rowOff>134553</xdr:rowOff>
    </xdr:to>
    <xdr:graphicFrame macro="">
      <xdr:nvGraphicFramePr>
        <xdr:cNvPr id="4" name="Chart 3">
          <a:extLst>
            <a:ext uri="{FF2B5EF4-FFF2-40B4-BE49-F238E27FC236}">
              <a16:creationId xmlns:a16="http://schemas.microsoft.com/office/drawing/2014/main" id="{6936AB8F-0291-4515-9F99-EFC2D3FAC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210912</xdr:colOff>
      <xdr:row>1</xdr:row>
      <xdr:rowOff>40828</xdr:rowOff>
    </xdr:from>
    <xdr:to>
      <xdr:col>3</xdr:col>
      <xdr:colOff>315687</xdr:colOff>
      <xdr:row>2</xdr:row>
      <xdr:rowOff>14920</xdr:rowOff>
    </xdr:to>
    <xdr:sp macro="" textlink="">
      <xdr:nvSpPr>
        <xdr:cNvPr id="6" name="TextBox 5">
          <a:extLst>
            <a:ext uri="{FF2B5EF4-FFF2-40B4-BE49-F238E27FC236}">
              <a16:creationId xmlns:a16="http://schemas.microsoft.com/office/drawing/2014/main" id="{1FD068B0-6F7F-7AA6-6D29-7D217D8D7E21}"/>
            </a:ext>
          </a:extLst>
        </xdr:cNvPr>
        <xdr:cNvSpPr txBox="1"/>
      </xdr:nvSpPr>
      <xdr:spPr>
        <a:xfrm>
          <a:off x="210912" y="231328"/>
          <a:ext cx="1941739"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CUSTOMERS</a:t>
          </a:r>
        </a:p>
      </xdr:txBody>
    </xdr:sp>
    <xdr:clientData/>
  </xdr:twoCellAnchor>
  <xdr:twoCellAnchor>
    <xdr:from>
      <xdr:col>3</xdr:col>
      <xdr:colOff>344262</xdr:colOff>
      <xdr:row>1</xdr:row>
      <xdr:rowOff>21777</xdr:rowOff>
    </xdr:from>
    <xdr:to>
      <xdr:col>6</xdr:col>
      <xdr:colOff>490565</xdr:colOff>
      <xdr:row>3</xdr:row>
      <xdr:rowOff>134553</xdr:rowOff>
    </xdr:to>
    <xdr:graphicFrame macro="">
      <xdr:nvGraphicFramePr>
        <xdr:cNvPr id="7" name="Chart 6">
          <a:extLst>
            <a:ext uri="{FF2B5EF4-FFF2-40B4-BE49-F238E27FC236}">
              <a16:creationId xmlns:a16="http://schemas.microsoft.com/office/drawing/2014/main" id="{DC85FA06-B429-423F-8190-2C7D77340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372837</xdr:colOff>
      <xdr:row>1</xdr:row>
      <xdr:rowOff>40828</xdr:rowOff>
    </xdr:from>
    <xdr:to>
      <xdr:col>6</xdr:col>
      <xdr:colOff>477611</xdr:colOff>
      <xdr:row>2</xdr:row>
      <xdr:rowOff>14920</xdr:rowOff>
    </xdr:to>
    <xdr:sp macro="" textlink="">
      <xdr:nvSpPr>
        <xdr:cNvPr id="8" name="TextBox 7">
          <a:extLst>
            <a:ext uri="{FF2B5EF4-FFF2-40B4-BE49-F238E27FC236}">
              <a16:creationId xmlns:a16="http://schemas.microsoft.com/office/drawing/2014/main" id="{37DA72F1-2CE4-BE09-7E2F-2BC78F21EBDD}"/>
            </a:ext>
          </a:extLst>
        </xdr:cNvPr>
        <xdr:cNvSpPr txBox="1"/>
      </xdr:nvSpPr>
      <xdr:spPr>
        <a:xfrm>
          <a:off x="2209801" y="231328"/>
          <a:ext cx="1941739"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PRODUCTS</a:t>
          </a:r>
        </a:p>
      </xdr:txBody>
    </xdr:sp>
    <xdr:clientData/>
  </xdr:twoCellAnchor>
  <xdr:twoCellAnchor>
    <xdr:from>
      <xdr:col>6</xdr:col>
      <xdr:colOff>496661</xdr:colOff>
      <xdr:row>1</xdr:row>
      <xdr:rowOff>21777</xdr:rowOff>
    </xdr:from>
    <xdr:to>
      <xdr:col>10</xdr:col>
      <xdr:colOff>21501</xdr:colOff>
      <xdr:row>3</xdr:row>
      <xdr:rowOff>134553</xdr:rowOff>
    </xdr:to>
    <xdr:graphicFrame macro="">
      <xdr:nvGraphicFramePr>
        <xdr:cNvPr id="9" name="Chart 8">
          <a:extLst>
            <a:ext uri="{FF2B5EF4-FFF2-40B4-BE49-F238E27FC236}">
              <a16:creationId xmlns:a16="http://schemas.microsoft.com/office/drawing/2014/main" id="{BFB9BE9D-8A91-4500-BAC0-CF7835733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515711</xdr:colOff>
      <xdr:row>1</xdr:row>
      <xdr:rowOff>40828</xdr:rowOff>
    </xdr:from>
    <xdr:to>
      <xdr:col>10</xdr:col>
      <xdr:colOff>8166</xdr:colOff>
      <xdr:row>2</xdr:row>
      <xdr:rowOff>14920</xdr:rowOff>
    </xdr:to>
    <xdr:sp macro="" textlink="">
      <xdr:nvSpPr>
        <xdr:cNvPr id="10" name="TextBox 9">
          <a:extLst>
            <a:ext uri="{FF2B5EF4-FFF2-40B4-BE49-F238E27FC236}">
              <a16:creationId xmlns:a16="http://schemas.microsoft.com/office/drawing/2014/main" id="{97D7B04C-8717-7788-FFD4-0E719338B389}"/>
            </a:ext>
          </a:extLst>
        </xdr:cNvPr>
        <xdr:cNvSpPr txBox="1"/>
      </xdr:nvSpPr>
      <xdr:spPr>
        <a:xfrm>
          <a:off x="4189640" y="231328"/>
          <a:ext cx="1941740"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CITY</a:t>
          </a:r>
        </a:p>
      </xdr:txBody>
    </xdr:sp>
    <xdr:clientData/>
  </xdr:twoCellAnchor>
  <xdr:twoCellAnchor>
    <xdr:from>
      <xdr:col>18</xdr:col>
      <xdr:colOff>449005</xdr:colOff>
      <xdr:row>1</xdr:row>
      <xdr:rowOff>108859</xdr:rowOff>
    </xdr:from>
    <xdr:to>
      <xdr:col>20</xdr:col>
      <xdr:colOff>47322</xdr:colOff>
      <xdr:row>3</xdr:row>
      <xdr:rowOff>40824</xdr:rowOff>
    </xdr:to>
    <xdr:sp macro="" textlink="">
      <xdr:nvSpPr>
        <xdr:cNvPr id="5" name="Arrow: Right 4">
          <a:hlinkClick xmlns:r="http://schemas.openxmlformats.org/officeDocument/2006/relationships" r:id="rId14"/>
          <a:extLst>
            <a:ext uri="{FF2B5EF4-FFF2-40B4-BE49-F238E27FC236}">
              <a16:creationId xmlns:a16="http://schemas.microsoft.com/office/drawing/2014/main" id="{6C386F2A-9967-4783-BE39-4248D7948826}"/>
            </a:ext>
          </a:extLst>
        </xdr:cNvPr>
        <xdr:cNvSpPr/>
      </xdr:nvSpPr>
      <xdr:spPr>
        <a:xfrm>
          <a:off x="11470791" y="299359"/>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40794</xdr:colOff>
      <xdr:row>1</xdr:row>
      <xdr:rowOff>108858</xdr:rowOff>
    </xdr:from>
    <xdr:to>
      <xdr:col>18</xdr:col>
      <xdr:colOff>251432</xdr:colOff>
      <xdr:row>3</xdr:row>
      <xdr:rowOff>38754</xdr:rowOff>
    </xdr:to>
    <xdr:sp macro="" textlink="">
      <xdr:nvSpPr>
        <xdr:cNvPr id="11" name="Arrow: Left 10">
          <a:hlinkClick xmlns:r="http://schemas.openxmlformats.org/officeDocument/2006/relationships" r:id="rId15"/>
          <a:extLst>
            <a:ext uri="{FF2B5EF4-FFF2-40B4-BE49-F238E27FC236}">
              <a16:creationId xmlns:a16="http://schemas.microsoft.com/office/drawing/2014/main" id="{BE714905-171A-4D6C-AE4A-4AFDC2D1758E}"/>
            </a:ext>
          </a:extLst>
        </xdr:cNvPr>
        <xdr:cNvSpPr/>
      </xdr:nvSpPr>
      <xdr:spPr>
        <a:xfrm>
          <a:off x="10450258" y="299358"/>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345621</xdr:colOff>
      <xdr:row>50</xdr:row>
      <xdr:rowOff>79374</xdr:rowOff>
    </xdr:to>
    <xdr:sp macro="" textlink="">
      <xdr:nvSpPr>
        <xdr:cNvPr id="2" name="Rectangle 1">
          <a:extLst>
            <a:ext uri="{FF2B5EF4-FFF2-40B4-BE49-F238E27FC236}">
              <a16:creationId xmlns:a16="http://schemas.microsoft.com/office/drawing/2014/main" id="{DF42B414-9516-4651-A235-A05689BF32AF}"/>
            </a:ext>
          </a:extLst>
        </xdr:cNvPr>
        <xdr:cNvSpPr/>
      </xdr:nvSpPr>
      <xdr:spPr>
        <a:xfrm>
          <a:off x="0"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190501</xdr:colOff>
      <xdr:row>1</xdr:row>
      <xdr:rowOff>13607</xdr:rowOff>
    </xdr:from>
    <xdr:to>
      <xdr:col>20</xdr:col>
      <xdr:colOff>364671</xdr:colOff>
      <xdr:row>3</xdr:row>
      <xdr:rowOff>122885</xdr:rowOff>
    </xdr:to>
    <xdr:sp macro="" textlink="">
      <xdr:nvSpPr>
        <xdr:cNvPr id="3" name="Rectangle 2">
          <a:extLst>
            <a:ext uri="{FF2B5EF4-FFF2-40B4-BE49-F238E27FC236}">
              <a16:creationId xmlns:a16="http://schemas.microsoft.com/office/drawing/2014/main" id="{D427A84D-6D84-46D8-847F-7BC6B5311ABC}"/>
            </a:ext>
          </a:extLst>
        </xdr:cNvPr>
        <xdr:cNvSpPr/>
      </xdr:nvSpPr>
      <xdr:spPr>
        <a:xfrm>
          <a:off x="6313715" y="204107"/>
          <a:ext cx="629738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SALES</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394607</xdr:colOff>
      <xdr:row>1</xdr:row>
      <xdr:rowOff>19050</xdr:rowOff>
    </xdr:from>
    <xdr:to>
      <xdr:col>25</xdr:col>
      <xdr:colOff>293915</xdr:colOff>
      <xdr:row>8</xdr:row>
      <xdr:rowOff>57150</xdr:rowOff>
    </xdr:to>
    <mc:AlternateContent xmlns:mc="http://schemas.openxmlformats.org/markup-compatibility/2006" xmlns:tsle="http://schemas.microsoft.com/office/drawing/2012/timeslicer">
      <mc:Choice Requires="tsle">
        <xdr:graphicFrame macro="">
          <xdr:nvGraphicFramePr>
            <xdr:cNvPr id="4" name="Order Date 7">
              <a:extLst>
                <a:ext uri="{FF2B5EF4-FFF2-40B4-BE49-F238E27FC236}">
                  <a16:creationId xmlns:a16="http://schemas.microsoft.com/office/drawing/2014/main" id="{D8307CC1-E89A-4FBF-B12A-A7A5EB69CCA1}"/>
                </a:ext>
              </a:extLst>
            </xdr:cNvPr>
            <xdr:cNvGraphicFramePr/>
          </xdr:nvGraphicFramePr>
          <xdr:xfrm>
            <a:off x="0" y="0"/>
            <a:ext cx="0" cy="0"/>
          </xdr:xfrm>
          <a:graphic>
            <a:graphicData uri="http://schemas.microsoft.com/office/drawing/2012/timeslicer">
              <tsle:timeslicer name="Order Date 7"/>
            </a:graphicData>
          </a:graphic>
        </xdr:graphicFrame>
      </mc:Choice>
      <mc:Fallback xmlns="">
        <xdr:sp macro="" textlink="">
          <xdr:nvSpPr>
            <xdr:cNvPr id="0" name=""/>
            <xdr:cNvSpPr>
              <a:spLocks noTextEdit="1"/>
            </xdr:cNvSpPr>
          </xdr:nvSpPr>
          <xdr:spPr>
            <a:xfrm>
              <a:off x="12641036" y="209550"/>
              <a:ext cx="296091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395965</xdr:colOff>
      <xdr:row>8</xdr:row>
      <xdr:rowOff>107493</xdr:rowOff>
    </xdr:from>
    <xdr:to>
      <xdr:col>25</xdr:col>
      <xdr:colOff>291354</xdr:colOff>
      <xdr:row>15</xdr:row>
      <xdr:rowOff>145593</xdr:rowOff>
    </xdr:to>
    <mc:AlternateContent xmlns:mc="http://schemas.openxmlformats.org/markup-compatibility/2006" xmlns:tsle="http://schemas.microsoft.com/office/drawing/2012/timeslicer">
      <mc:Choice Requires="tsle">
        <xdr:graphicFrame macro="">
          <xdr:nvGraphicFramePr>
            <xdr:cNvPr id="5" name="Ship Date 5">
              <a:extLst>
                <a:ext uri="{FF2B5EF4-FFF2-40B4-BE49-F238E27FC236}">
                  <a16:creationId xmlns:a16="http://schemas.microsoft.com/office/drawing/2014/main" id="{E049B350-FCFA-43C7-AEC2-FAF87115BB1C}"/>
                </a:ext>
              </a:extLst>
            </xdr:cNvPr>
            <xdr:cNvGraphicFramePr/>
          </xdr:nvGraphicFramePr>
          <xdr:xfrm>
            <a:off x="0" y="0"/>
            <a:ext cx="0" cy="0"/>
          </xdr:xfrm>
          <a:graphic>
            <a:graphicData uri="http://schemas.microsoft.com/office/drawing/2012/timeslicer">
              <tsle:timeslicer name="Ship Date 5"/>
            </a:graphicData>
          </a:graphic>
        </xdr:graphicFrame>
      </mc:Choice>
      <mc:Fallback xmlns="">
        <xdr:sp macro="" textlink="">
          <xdr:nvSpPr>
            <xdr:cNvPr id="0" name=""/>
            <xdr:cNvSpPr>
              <a:spLocks noTextEdit="1"/>
            </xdr:cNvSpPr>
          </xdr:nvSpPr>
          <xdr:spPr>
            <a:xfrm>
              <a:off x="12642394" y="1631493"/>
              <a:ext cx="295699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409573</xdr:colOff>
      <xdr:row>31</xdr:row>
      <xdr:rowOff>96611</xdr:rowOff>
    </xdr:from>
    <xdr:to>
      <xdr:col>25</xdr:col>
      <xdr:colOff>314106</xdr:colOff>
      <xdr:row>38</xdr:row>
      <xdr:rowOff>1361</xdr:rowOff>
    </xdr:to>
    <mc:AlternateContent xmlns:mc="http://schemas.openxmlformats.org/markup-compatibility/2006" xmlns:a14="http://schemas.microsoft.com/office/drawing/2010/main">
      <mc:Choice Requires="a14">
        <xdr:graphicFrame macro="">
          <xdr:nvGraphicFramePr>
            <xdr:cNvPr id="6" name="Segment 5">
              <a:extLst>
                <a:ext uri="{FF2B5EF4-FFF2-40B4-BE49-F238E27FC236}">
                  <a16:creationId xmlns:a16="http://schemas.microsoft.com/office/drawing/2014/main" id="{E6771175-26E2-42AE-BDEE-655F728408BD}"/>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12656002" y="6002111"/>
              <a:ext cx="296614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408213</xdr:colOff>
      <xdr:row>22</xdr:row>
      <xdr:rowOff>93890</xdr:rowOff>
    </xdr:from>
    <xdr:to>
      <xdr:col>25</xdr:col>
      <xdr:colOff>312746</xdr:colOff>
      <xdr:row>31</xdr:row>
      <xdr:rowOff>55790</xdr:rowOff>
    </xdr:to>
    <mc:AlternateContent xmlns:mc="http://schemas.openxmlformats.org/markup-compatibility/2006" xmlns:a14="http://schemas.microsoft.com/office/drawing/2010/main">
      <mc:Choice Requires="a14">
        <xdr:graphicFrame macro="">
          <xdr:nvGraphicFramePr>
            <xdr:cNvPr id="7" name="Region 5">
              <a:extLst>
                <a:ext uri="{FF2B5EF4-FFF2-40B4-BE49-F238E27FC236}">
                  <a16:creationId xmlns:a16="http://schemas.microsoft.com/office/drawing/2014/main" id="{18B8A7CE-2AF0-4544-9842-D43C665666A0}"/>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12654642" y="4284890"/>
              <a:ext cx="296614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408213</xdr:colOff>
      <xdr:row>15</xdr:row>
      <xdr:rowOff>179614</xdr:rowOff>
    </xdr:from>
    <xdr:to>
      <xdr:col>25</xdr:col>
      <xdr:colOff>312746</xdr:colOff>
      <xdr:row>22</xdr:row>
      <xdr:rowOff>74839</xdr:rowOff>
    </xdr:to>
    <mc:AlternateContent xmlns:mc="http://schemas.openxmlformats.org/markup-compatibility/2006" xmlns:a14="http://schemas.microsoft.com/office/drawing/2010/main">
      <mc:Choice Requires="a14">
        <xdr:graphicFrame macro="">
          <xdr:nvGraphicFramePr>
            <xdr:cNvPr id="8" name="Category 4">
              <a:extLst>
                <a:ext uri="{FF2B5EF4-FFF2-40B4-BE49-F238E27FC236}">
                  <a16:creationId xmlns:a16="http://schemas.microsoft.com/office/drawing/2014/main" id="{BF9421B2-02F4-4B41-86FD-6267A1C14038}"/>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2654642" y="3037114"/>
              <a:ext cx="296614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406852</xdr:colOff>
      <xdr:row>38</xdr:row>
      <xdr:rowOff>44905</xdr:rowOff>
    </xdr:from>
    <xdr:to>
      <xdr:col>25</xdr:col>
      <xdr:colOff>311385</xdr:colOff>
      <xdr:row>44</xdr:row>
      <xdr:rowOff>17689</xdr:rowOff>
    </xdr:to>
    <mc:AlternateContent xmlns:mc="http://schemas.openxmlformats.org/markup-compatibility/2006" xmlns:a14="http://schemas.microsoft.com/office/drawing/2010/main">
      <mc:Choice Requires="a14">
        <xdr:graphicFrame macro="">
          <xdr:nvGraphicFramePr>
            <xdr:cNvPr id="9" name="Ship Mode 5">
              <a:extLst>
                <a:ext uri="{FF2B5EF4-FFF2-40B4-BE49-F238E27FC236}">
                  <a16:creationId xmlns:a16="http://schemas.microsoft.com/office/drawing/2014/main" id="{483BBC92-654B-4A6F-A005-745708E42186}"/>
                </a:ext>
              </a:extLst>
            </xdr:cNvPr>
            <xdr:cNvGraphicFramePr/>
          </xdr:nvGraphicFramePr>
          <xdr:xfrm>
            <a:off x="0" y="0"/>
            <a:ext cx="0" cy="0"/>
          </xdr:xfrm>
          <a:graphic>
            <a:graphicData uri="http://schemas.microsoft.com/office/drawing/2010/slicer">
              <sle:slicer xmlns:sle="http://schemas.microsoft.com/office/drawing/2010/slicer" name="Ship Mode 5"/>
            </a:graphicData>
          </a:graphic>
        </xdr:graphicFrame>
      </mc:Choice>
      <mc:Fallback xmlns="">
        <xdr:sp macro="" textlink="">
          <xdr:nvSpPr>
            <xdr:cNvPr id="0" name=""/>
            <xdr:cNvSpPr>
              <a:spLocks noTextEdit="1"/>
            </xdr:cNvSpPr>
          </xdr:nvSpPr>
          <xdr:spPr>
            <a:xfrm>
              <a:off x="12653281" y="7283905"/>
              <a:ext cx="2966140"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356509</xdr:colOff>
      <xdr:row>1</xdr:row>
      <xdr:rowOff>17689</xdr:rowOff>
    </xdr:from>
    <xdr:to>
      <xdr:col>28</xdr:col>
      <xdr:colOff>364673</xdr:colOff>
      <xdr:row>44</xdr:row>
      <xdr:rowOff>17689</xdr:rowOff>
    </xdr:to>
    <mc:AlternateContent xmlns:mc="http://schemas.openxmlformats.org/markup-compatibility/2006" xmlns:a14="http://schemas.microsoft.com/office/drawing/2010/main">
      <mc:Choice Requires="a14">
        <xdr:graphicFrame macro="">
          <xdr:nvGraphicFramePr>
            <xdr:cNvPr id="10" name="Customer Name 4">
              <a:extLst>
                <a:ext uri="{FF2B5EF4-FFF2-40B4-BE49-F238E27FC236}">
                  <a16:creationId xmlns:a16="http://schemas.microsoft.com/office/drawing/2014/main" id="{466BB49C-462B-42C4-BCAF-85F54076BA7A}"/>
                </a:ext>
              </a:extLst>
            </xdr:cNvPr>
            <xdr:cNvGraphicFramePr/>
          </xdr:nvGraphicFramePr>
          <xdr:xfrm>
            <a:off x="0" y="0"/>
            <a:ext cx="0" cy="0"/>
          </xdr:xfrm>
          <a:graphic>
            <a:graphicData uri="http://schemas.microsoft.com/office/drawing/2010/slicer">
              <sle:slicer xmlns:sle="http://schemas.microsoft.com/office/drawing/2010/slicer" name="Customer Name 4"/>
            </a:graphicData>
          </a:graphic>
        </xdr:graphicFrame>
      </mc:Choice>
      <mc:Fallback xmlns="">
        <xdr:sp macro="" textlink="">
          <xdr:nvSpPr>
            <xdr:cNvPr id="0" name=""/>
            <xdr:cNvSpPr>
              <a:spLocks noTextEdit="1"/>
            </xdr:cNvSpPr>
          </xdr:nvSpPr>
          <xdr:spPr>
            <a:xfrm>
              <a:off x="15664545" y="208189"/>
              <a:ext cx="1845128"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364672</xdr:colOff>
      <xdr:row>13</xdr:row>
      <xdr:rowOff>170089</xdr:rowOff>
    </xdr:from>
    <xdr:to>
      <xdr:col>5</xdr:col>
      <xdr:colOff>334192</xdr:colOff>
      <xdr:row>23</xdr:row>
      <xdr:rowOff>148753</xdr:rowOff>
    </xdr:to>
    <xdr:graphicFrame macro="">
      <xdr:nvGraphicFramePr>
        <xdr:cNvPr id="29" name="Chart 28">
          <a:extLst>
            <a:ext uri="{FF2B5EF4-FFF2-40B4-BE49-F238E27FC236}">
              <a16:creationId xmlns:a16="http://schemas.microsoft.com/office/drawing/2014/main" id="{0ACD0C78-D9D0-4AE6-862B-DDE88D088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364672</xdr:colOff>
      <xdr:row>3</xdr:row>
      <xdr:rowOff>160564</xdr:rowOff>
    </xdr:from>
    <xdr:to>
      <xdr:col>15</xdr:col>
      <xdr:colOff>343336</xdr:colOff>
      <xdr:row>13</xdr:row>
      <xdr:rowOff>139228</xdr:rowOff>
    </xdr:to>
    <xdr:graphicFrame macro="">
      <xdr:nvGraphicFramePr>
        <xdr:cNvPr id="30" name="Chart 29">
          <a:extLst>
            <a:ext uri="{FF2B5EF4-FFF2-40B4-BE49-F238E27FC236}">
              <a16:creationId xmlns:a16="http://schemas.microsoft.com/office/drawing/2014/main" id="{10A57350-F74B-4E9A-94F1-D7B443B7A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374197</xdr:colOff>
      <xdr:row>3</xdr:row>
      <xdr:rowOff>160564</xdr:rowOff>
    </xdr:from>
    <xdr:to>
      <xdr:col>20</xdr:col>
      <xdr:colOff>343716</xdr:colOff>
      <xdr:row>13</xdr:row>
      <xdr:rowOff>139228</xdr:rowOff>
    </xdr:to>
    <xdr:graphicFrame macro="">
      <xdr:nvGraphicFramePr>
        <xdr:cNvPr id="31" name="Chart 30">
          <a:extLst>
            <a:ext uri="{FF2B5EF4-FFF2-40B4-BE49-F238E27FC236}">
              <a16:creationId xmlns:a16="http://schemas.microsoft.com/office/drawing/2014/main" id="{12609A03-4831-49A0-9EEB-2221D0ADC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355146</xdr:colOff>
      <xdr:row>3</xdr:row>
      <xdr:rowOff>160564</xdr:rowOff>
    </xdr:from>
    <xdr:to>
      <xdr:col>10</xdr:col>
      <xdr:colOff>323850</xdr:colOff>
      <xdr:row>13</xdr:row>
      <xdr:rowOff>139228</xdr:rowOff>
    </xdr:to>
    <xdr:graphicFrame macro="">
      <xdr:nvGraphicFramePr>
        <xdr:cNvPr id="12" name="Chart 11">
          <a:extLst>
            <a:ext uri="{FF2B5EF4-FFF2-40B4-BE49-F238E27FC236}">
              <a16:creationId xmlns:a16="http://schemas.microsoft.com/office/drawing/2014/main" id="{7A546C0E-A814-4E1B-8987-75F984DDB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383721</xdr:colOff>
      <xdr:row>13</xdr:row>
      <xdr:rowOff>170089</xdr:rowOff>
    </xdr:from>
    <xdr:to>
      <xdr:col>15</xdr:col>
      <xdr:colOff>350193</xdr:colOff>
      <xdr:row>23</xdr:row>
      <xdr:rowOff>148753</xdr:rowOff>
    </xdr:to>
    <xdr:graphicFrame macro="">
      <xdr:nvGraphicFramePr>
        <xdr:cNvPr id="13" name="Chart 12">
          <a:extLst>
            <a:ext uri="{FF2B5EF4-FFF2-40B4-BE49-F238E27FC236}">
              <a16:creationId xmlns:a16="http://schemas.microsoft.com/office/drawing/2014/main" id="{F28F17DA-B829-4053-B999-83C21066E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364672</xdr:colOff>
      <xdr:row>23</xdr:row>
      <xdr:rowOff>179614</xdr:rowOff>
    </xdr:from>
    <xdr:to>
      <xdr:col>5</xdr:col>
      <xdr:colOff>334192</xdr:colOff>
      <xdr:row>33</xdr:row>
      <xdr:rowOff>158278</xdr:rowOff>
    </xdr:to>
    <xdr:graphicFrame macro="">
      <xdr:nvGraphicFramePr>
        <xdr:cNvPr id="14" name="Chart 13">
          <a:extLst>
            <a:ext uri="{FF2B5EF4-FFF2-40B4-BE49-F238E27FC236}">
              <a16:creationId xmlns:a16="http://schemas.microsoft.com/office/drawing/2014/main" id="{54F9B62F-B90F-446D-88D8-3A05ACBF7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374197</xdr:colOff>
      <xdr:row>23</xdr:row>
      <xdr:rowOff>179614</xdr:rowOff>
    </xdr:from>
    <xdr:to>
      <xdr:col>20</xdr:col>
      <xdr:colOff>346764</xdr:colOff>
      <xdr:row>33</xdr:row>
      <xdr:rowOff>158278</xdr:rowOff>
    </xdr:to>
    <xdr:graphicFrame macro="">
      <xdr:nvGraphicFramePr>
        <xdr:cNvPr id="32" name="Chart 31">
          <a:extLst>
            <a:ext uri="{FF2B5EF4-FFF2-40B4-BE49-F238E27FC236}">
              <a16:creationId xmlns:a16="http://schemas.microsoft.com/office/drawing/2014/main" id="{92727AD1-2118-49E1-A804-F5DE4CB8C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364672</xdr:colOff>
      <xdr:row>34</xdr:row>
      <xdr:rowOff>17689</xdr:rowOff>
    </xdr:from>
    <xdr:to>
      <xdr:col>10</xdr:col>
      <xdr:colOff>331144</xdr:colOff>
      <xdr:row>43</xdr:row>
      <xdr:rowOff>186853</xdr:rowOff>
    </xdr:to>
    <xdr:graphicFrame macro="">
      <xdr:nvGraphicFramePr>
        <xdr:cNvPr id="33" name="Chart 32">
          <a:extLst>
            <a:ext uri="{FF2B5EF4-FFF2-40B4-BE49-F238E27FC236}">
              <a16:creationId xmlns:a16="http://schemas.microsoft.com/office/drawing/2014/main" id="{92205E7E-9073-45A3-855D-B39E9B8E6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374197</xdr:colOff>
      <xdr:row>34</xdr:row>
      <xdr:rowOff>17689</xdr:rowOff>
    </xdr:from>
    <xdr:to>
      <xdr:col>20</xdr:col>
      <xdr:colOff>340668</xdr:colOff>
      <xdr:row>43</xdr:row>
      <xdr:rowOff>186853</xdr:rowOff>
    </xdr:to>
    <xdr:graphicFrame macro="">
      <xdr:nvGraphicFramePr>
        <xdr:cNvPr id="11" name="Chart 10">
          <a:extLst>
            <a:ext uri="{FF2B5EF4-FFF2-40B4-BE49-F238E27FC236}">
              <a16:creationId xmlns:a16="http://schemas.microsoft.com/office/drawing/2014/main" id="{9ED0405B-CD9A-4A0E-BA33-26B44A18E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374197</xdr:colOff>
      <xdr:row>13</xdr:row>
      <xdr:rowOff>170089</xdr:rowOff>
    </xdr:from>
    <xdr:to>
      <xdr:col>20</xdr:col>
      <xdr:colOff>343716</xdr:colOff>
      <xdr:row>23</xdr:row>
      <xdr:rowOff>148753</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7AD044C6-26A1-4D2E-BCAE-831E1B9B77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518197" y="2646589"/>
              <a:ext cx="3017519"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345622</xdr:colOff>
      <xdr:row>1</xdr:row>
      <xdr:rowOff>8163</xdr:rowOff>
    </xdr:from>
    <xdr:to>
      <xdr:col>3</xdr:col>
      <xdr:colOff>491926</xdr:colOff>
      <xdr:row>3</xdr:row>
      <xdr:rowOff>120939</xdr:rowOff>
    </xdr:to>
    <xdr:graphicFrame macro="">
      <xdr:nvGraphicFramePr>
        <xdr:cNvPr id="16" name="Chart 15">
          <a:extLst>
            <a:ext uri="{FF2B5EF4-FFF2-40B4-BE49-F238E27FC236}">
              <a16:creationId xmlns:a16="http://schemas.microsoft.com/office/drawing/2014/main" id="{2452391F-DB86-4DE1-ADCF-9E257B164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28575</xdr:colOff>
      <xdr:row>1</xdr:row>
      <xdr:rowOff>8164</xdr:rowOff>
    </xdr:from>
    <xdr:to>
      <xdr:col>10</xdr:col>
      <xdr:colOff>174880</xdr:colOff>
      <xdr:row>3</xdr:row>
      <xdr:rowOff>120940</xdr:rowOff>
    </xdr:to>
    <xdr:graphicFrame macro="">
      <xdr:nvGraphicFramePr>
        <xdr:cNvPr id="17" name="Chart 16">
          <a:extLst>
            <a:ext uri="{FF2B5EF4-FFF2-40B4-BE49-F238E27FC236}">
              <a16:creationId xmlns:a16="http://schemas.microsoft.com/office/drawing/2014/main" id="{0050BE63-C769-47BF-A6B4-66339D50A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498022</xdr:colOff>
      <xdr:row>1</xdr:row>
      <xdr:rowOff>8164</xdr:rowOff>
    </xdr:from>
    <xdr:to>
      <xdr:col>7</xdr:col>
      <xdr:colOff>22860</xdr:colOff>
      <xdr:row>3</xdr:row>
      <xdr:rowOff>120940</xdr:rowOff>
    </xdr:to>
    <xdr:graphicFrame macro="">
      <xdr:nvGraphicFramePr>
        <xdr:cNvPr id="18" name="Chart 17">
          <a:extLst>
            <a:ext uri="{FF2B5EF4-FFF2-40B4-BE49-F238E27FC236}">
              <a16:creationId xmlns:a16="http://schemas.microsoft.com/office/drawing/2014/main" id="{A3C0E103-C1B8-4ADF-99EF-10799F4A4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557863</xdr:colOff>
      <xdr:row>1</xdr:row>
      <xdr:rowOff>108858</xdr:rowOff>
    </xdr:from>
    <xdr:to>
      <xdr:col>20</xdr:col>
      <xdr:colOff>156180</xdr:colOff>
      <xdr:row>3</xdr:row>
      <xdr:rowOff>40823</xdr:rowOff>
    </xdr:to>
    <xdr:sp macro="" textlink="">
      <xdr:nvSpPr>
        <xdr:cNvPr id="19" name="Arrow: Right 18">
          <a:hlinkClick xmlns:r="http://schemas.openxmlformats.org/officeDocument/2006/relationships" r:id="rId14"/>
          <a:extLst>
            <a:ext uri="{FF2B5EF4-FFF2-40B4-BE49-F238E27FC236}">
              <a16:creationId xmlns:a16="http://schemas.microsoft.com/office/drawing/2014/main" id="{0B81F519-CC64-4089-91B6-570FE05A4AFC}"/>
            </a:ext>
          </a:extLst>
        </xdr:cNvPr>
        <xdr:cNvSpPr/>
      </xdr:nvSpPr>
      <xdr:spPr>
        <a:xfrm>
          <a:off x="11579649" y="299358"/>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149652</xdr:colOff>
      <xdr:row>1</xdr:row>
      <xdr:rowOff>108857</xdr:rowOff>
    </xdr:from>
    <xdr:to>
      <xdr:col>18</xdr:col>
      <xdr:colOff>360290</xdr:colOff>
      <xdr:row>3</xdr:row>
      <xdr:rowOff>38753</xdr:rowOff>
    </xdr:to>
    <xdr:sp macro="" textlink="">
      <xdr:nvSpPr>
        <xdr:cNvPr id="20" name="Arrow: Left 19">
          <a:hlinkClick xmlns:r="http://schemas.openxmlformats.org/officeDocument/2006/relationships" r:id="rId15"/>
          <a:extLst>
            <a:ext uri="{FF2B5EF4-FFF2-40B4-BE49-F238E27FC236}">
              <a16:creationId xmlns:a16="http://schemas.microsoft.com/office/drawing/2014/main" id="{C1D56ACD-C811-4611-A3B6-F0EE14610514}"/>
            </a:ext>
          </a:extLst>
        </xdr:cNvPr>
        <xdr:cNvSpPr/>
      </xdr:nvSpPr>
      <xdr:spPr>
        <a:xfrm>
          <a:off x="10559116" y="299357"/>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8.xml><?xml version="1.0" encoding="utf-8"?>
<c:userShapes xmlns:c="http://schemas.openxmlformats.org/drawingml/2006/chart">
  <cdr:relSizeAnchor xmlns:cdr="http://schemas.openxmlformats.org/drawingml/2006/chartDrawing">
    <cdr:from>
      <cdr:x>0.01207</cdr:x>
      <cdr:y>0.04501</cdr:y>
    </cdr:from>
    <cdr:to>
      <cdr:x>0.99518</cdr:x>
      <cdr:y>0.37834</cdr:y>
    </cdr:to>
    <cdr:sp macro="" textlink="">
      <cdr:nvSpPr>
        <cdr:cNvPr id="2" name="TextBox 4">
          <a:extLst xmlns:a="http://schemas.openxmlformats.org/drawingml/2006/main">
            <a:ext uri="{FF2B5EF4-FFF2-40B4-BE49-F238E27FC236}">
              <a16:creationId xmlns:a16="http://schemas.microsoft.com/office/drawing/2014/main" id="{15D4340D-3C29-CFB6-4518-69542510C083}"/>
            </a:ext>
          </a:extLst>
        </cdr:cNvPr>
        <cdr:cNvSpPr txBox="1"/>
      </cdr:nvSpPr>
      <cdr:spPr>
        <a:xfrm xmlns:a="http://schemas.openxmlformats.org/drawingml/2006/main">
          <a:off x="23840" y="22225"/>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SALES</a:t>
          </a:r>
        </a:p>
      </cdr:txBody>
    </cdr:sp>
  </cdr:relSizeAnchor>
</c:userShapes>
</file>

<file path=xl/drawings/drawing9.xml><?xml version="1.0" encoding="utf-8"?>
<c:userShapes xmlns:c="http://schemas.openxmlformats.org/drawingml/2006/chart">
  <cdr:relSizeAnchor xmlns:cdr="http://schemas.openxmlformats.org/drawingml/2006/chartDrawing">
    <cdr:from>
      <cdr:x>0.01207</cdr:x>
      <cdr:y>0.04501</cdr:y>
    </cdr:from>
    <cdr:to>
      <cdr:x>0.99518</cdr:x>
      <cdr:y>0.37834</cdr:y>
    </cdr:to>
    <cdr:sp macro="" textlink="">
      <cdr:nvSpPr>
        <cdr:cNvPr id="2" name="TextBox 4">
          <a:extLst xmlns:a="http://schemas.openxmlformats.org/drawingml/2006/main">
            <a:ext uri="{FF2B5EF4-FFF2-40B4-BE49-F238E27FC236}">
              <a16:creationId xmlns:a16="http://schemas.microsoft.com/office/drawing/2014/main" id="{50C59B64-9B1C-C661-088B-F71523EA725B}"/>
            </a:ext>
          </a:extLst>
        </cdr:cNvPr>
        <cdr:cNvSpPr txBox="1"/>
      </cdr:nvSpPr>
      <cdr:spPr>
        <a:xfrm xmlns:a="http://schemas.openxmlformats.org/drawingml/2006/main">
          <a:off x="23840" y="22225"/>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SALES</a:t>
          </a:r>
        </a:p>
      </cdr:txBody>
    </cdr:sp>
  </cdr:relSizeAnchor>
</c:userShapes>
</file>

<file path=xl/drawings/drawing10.xml><?xml version="1.0" encoding="utf-8"?>
<c:userShapes xmlns:c="http://schemas.openxmlformats.org/drawingml/2006/chart">
  <cdr:relSizeAnchor xmlns:cdr="http://schemas.openxmlformats.org/drawingml/2006/chartDrawing">
    <cdr:from>
      <cdr:x>0.01232</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9E34B031-49F9-8546-070A-264F1CB1F65E}"/>
            </a:ext>
          </a:extLst>
        </cdr:cNvPr>
        <cdr:cNvSpPr txBox="1"/>
      </cdr:nvSpPr>
      <cdr:spPr>
        <a:xfrm xmlns:a="http://schemas.openxmlformats.org/drawingml/2006/main">
          <a:off x="50800" y="50800"/>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SALES</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28575</xdr:colOff>
      <xdr:row>0</xdr:row>
      <xdr:rowOff>0</xdr:rowOff>
    </xdr:from>
    <xdr:to>
      <xdr:col>32</xdr:col>
      <xdr:colOff>461282</xdr:colOff>
      <xdr:row>50</xdr:row>
      <xdr:rowOff>79374</xdr:rowOff>
    </xdr:to>
    <xdr:sp macro="" textlink="">
      <xdr:nvSpPr>
        <xdr:cNvPr id="2" name="Rectangle 1">
          <a:extLst>
            <a:ext uri="{FF2B5EF4-FFF2-40B4-BE49-F238E27FC236}">
              <a16:creationId xmlns:a16="http://schemas.microsoft.com/office/drawing/2014/main" id="{D6554FA5-AE3B-4FEA-9F7C-672501404104}"/>
            </a:ext>
          </a:extLst>
        </xdr:cNvPr>
        <xdr:cNvSpPr/>
      </xdr:nvSpPr>
      <xdr:spPr>
        <a:xfrm>
          <a:off x="28575" y="0"/>
          <a:ext cx="19939907"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84365</xdr:colOff>
      <xdr:row>1</xdr:row>
      <xdr:rowOff>13607</xdr:rowOff>
    </xdr:from>
    <xdr:to>
      <xdr:col>20</xdr:col>
      <xdr:colOff>288470</xdr:colOff>
      <xdr:row>3</xdr:row>
      <xdr:rowOff>122885</xdr:rowOff>
    </xdr:to>
    <xdr:sp macro="" textlink="">
      <xdr:nvSpPr>
        <xdr:cNvPr id="3" name="Rectangle 2">
          <a:extLst>
            <a:ext uri="{FF2B5EF4-FFF2-40B4-BE49-F238E27FC236}">
              <a16:creationId xmlns:a16="http://schemas.microsoft.com/office/drawing/2014/main" id="{516EA233-03DC-43F5-A682-6E61AF6EFB67}"/>
            </a:ext>
          </a:extLst>
        </xdr:cNvPr>
        <xdr:cNvSpPr/>
      </xdr:nvSpPr>
      <xdr:spPr>
        <a:xfrm>
          <a:off x="6207579" y="204107"/>
          <a:ext cx="6327320"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PROFIT</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318406</xdr:colOff>
      <xdr:row>1</xdr:row>
      <xdr:rowOff>19050</xdr:rowOff>
    </xdr:from>
    <xdr:to>
      <xdr:col>25</xdr:col>
      <xdr:colOff>231322</xdr:colOff>
      <xdr:row>8</xdr:row>
      <xdr:rowOff>57150</xdr:rowOff>
    </xdr:to>
    <mc:AlternateContent xmlns:mc="http://schemas.openxmlformats.org/markup-compatibility/2006" xmlns:tsle="http://schemas.microsoft.com/office/drawing/2012/timeslicer">
      <mc:Choice Requires="tsle">
        <xdr:graphicFrame macro="">
          <xdr:nvGraphicFramePr>
            <xdr:cNvPr id="4" name="Order Date 8">
              <a:extLst>
                <a:ext uri="{FF2B5EF4-FFF2-40B4-BE49-F238E27FC236}">
                  <a16:creationId xmlns:a16="http://schemas.microsoft.com/office/drawing/2014/main" id="{04A8287C-F738-416C-9A45-08816B5BC82C}"/>
                </a:ext>
              </a:extLst>
            </xdr:cNvPr>
            <xdr:cNvGraphicFramePr/>
          </xdr:nvGraphicFramePr>
          <xdr:xfrm>
            <a:off x="0" y="0"/>
            <a:ext cx="0" cy="0"/>
          </xdr:xfrm>
          <a:graphic>
            <a:graphicData uri="http://schemas.microsoft.com/office/drawing/2012/timeslicer">
              <tsle:timeslicer name="Order Date 8"/>
            </a:graphicData>
          </a:graphic>
        </xdr:graphicFrame>
      </mc:Choice>
      <mc:Fallback xmlns="">
        <xdr:sp macro="" textlink="">
          <xdr:nvSpPr>
            <xdr:cNvPr id="0" name=""/>
            <xdr:cNvSpPr>
              <a:spLocks noTextEdit="1"/>
            </xdr:cNvSpPr>
          </xdr:nvSpPr>
          <xdr:spPr>
            <a:xfrm>
              <a:off x="12564835" y="209550"/>
              <a:ext cx="297452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319764</xdr:colOff>
      <xdr:row>8</xdr:row>
      <xdr:rowOff>107493</xdr:rowOff>
    </xdr:from>
    <xdr:to>
      <xdr:col>25</xdr:col>
      <xdr:colOff>228761</xdr:colOff>
      <xdr:row>15</xdr:row>
      <xdr:rowOff>145593</xdr:rowOff>
    </xdr:to>
    <mc:AlternateContent xmlns:mc="http://schemas.openxmlformats.org/markup-compatibility/2006" xmlns:tsle="http://schemas.microsoft.com/office/drawing/2012/timeslicer">
      <mc:Choice Requires="tsle">
        <xdr:graphicFrame macro="">
          <xdr:nvGraphicFramePr>
            <xdr:cNvPr id="5" name="Ship Date 6">
              <a:extLst>
                <a:ext uri="{FF2B5EF4-FFF2-40B4-BE49-F238E27FC236}">
                  <a16:creationId xmlns:a16="http://schemas.microsoft.com/office/drawing/2014/main" id="{6BEAE122-3C55-4309-A6CB-F4E4EE3E6668}"/>
                </a:ext>
              </a:extLst>
            </xdr:cNvPr>
            <xdr:cNvGraphicFramePr/>
          </xdr:nvGraphicFramePr>
          <xdr:xfrm>
            <a:off x="0" y="0"/>
            <a:ext cx="0" cy="0"/>
          </xdr:xfrm>
          <a:graphic>
            <a:graphicData uri="http://schemas.microsoft.com/office/drawing/2012/timeslicer">
              <tsle:timeslicer name="Ship Date 6"/>
            </a:graphicData>
          </a:graphic>
        </xdr:graphicFrame>
      </mc:Choice>
      <mc:Fallback xmlns="">
        <xdr:sp macro="" textlink="">
          <xdr:nvSpPr>
            <xdr:cNvPr id="0" name=""/>
            <xdr:cNvSpPr>
              <a:spLocks noTextEdit="1"/>
            </xdr:cNvSpPr>
          </xdr:nvSpPr>
          <xdr:spPr>
            <a:xfrm>
              <a:off x="12566193" y="1631493"/>
              <a:ext cx="2970604"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333372</xdr:colOff>
      <xdr:row>31</xdr:row>
      <xdr:rowOff>96611</xdr:rowOff>
    </xdr:from>
    <xdr:to>
      <xdr:col>25</xdr:col>
      <xdr:colOff>251513</xdr:colOff>
      <xdr:row>38</xdr:row>
      <xdr:rowOff>1361</xdr:rowOff>
    </xdr:to>
    <mc:AlternateContent xmlns:mc="http://schemas.openxmlformats.org/markup-compatibility/2006" xmlns:a14="http://schemas.microsoft.com/office/drawing/2010/main">
      <mc:Choice Requires="a14">
        <xdr:graphicFrame macro="">
          <xdr:nvGraphicFramePr>
            <xdr:cNvPr id="6" name="Segment 6">
              <a:extLst>
                <a:ext uri="{FF2B5EF4-FFF2-40B4-BE49-F238E27FC236}">
                  <a16:creationId xmlns:a16="http://schemas.microsoft.com/office/drawing/2014/main" id="{4A99B4D1-CCFE-418E-B7D8-1C20B1241228}"/>
                </a:ext>
              </a:extLst>
            </xdr:cNvPr>
            <xdr:cNvGraphicFramePr/>
          </xdr:nvGraphicFramePr>
          <xdr:xfrm>
            <a:off x="0" y="0"/>
            <a:ext cx="0" cy="0"/>
          </xdr:xfrm>
          <a:graphic>
            <a:graphicData uri="http://schemas.microsoft.com/office/drawing/2010/slicer">
              <sle:slicer xmlns:sle="http://schemas.microsoft.com/office/drawing/2010/slicer" name="Segment 6"/>
            </a:graphicData>
          </a:graphic>
        </xdr:graphicFrame>
      </mc:Choice>
      <mc:Fallback xmlns="">
        <xdr:sp macro="" textlink="">
          <xdr:nvSpPr>
            <xdr:cNvPr id="0" name=""/>
            <xdr:cNvSpPr>
              <a:spLocks noTextEdit="1"/>
            </xdr:cNvSpPr>
          </xdr:nvSpPr>
          <xdr:spPr>
            <a:xfrm>
              <a:off x="12579801" y="6002111"/>
              <a:ext cx="2979748"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332012</xdr:colOff>
      <xdr:row>22</xdr:row>
      <xdr:rowOff>93890</xdr:rowOff>
    </xdr:from>
    <xdr:to>
      <xdr:col>25</xdr:col>
      <xdr:colOff>250153</xdr:colOff>
      <xdr:row>31</xdr:row>
      <xdr:rowOff>55790</xdr:rowOff>
    </xdr:to>
    <mc:AlternateContent xmlns:mc="http://schemas.openxmlformats.org/markup-compatibility/2006" xmlns:a14="http://schemas.microsoft.com/office/drawing/2010/main">
      <mc:Choice Requires="a14">
        <xdr:graphicFrame macro="">
          <xdr:nvGraphicFramePr>
            <xdr:cNvPr id="7" name="Region 6">
              <a:extLst>
                <a:ext uri="{FF2B5EF4-FFF2-40B4-BE49-F238E27FC236}">
                  <a16:creationId xmlns:a16="http://schemas.microsoft.com/office/drawing/2014/main" id="{6975599B-D7E5-40DF-B89D-45F99200EAE4}"/>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12578441" y="4284890"/>
              <a:ext cx="2979748"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332012</xdr:colOff>
      <xdr:row>15</xdr:row>
      <xdr:rowOff>179614</xdr:rowOff>
    </xdr:from>
    <xdr:to>
      <xdr:col>25</xdr:col>
      <xdr:colOff>250153</xdr:colOff>
      <xdr:row>22</xdr:row>
      <xdr:rowOff>74839</xdr:rowOff>
    </xdr:to>
    <mc:AlternateContent xmlns:mc="http://schemas.openxmlformats.org/markup-compatibility/2006" xmlns:a14="http://schemas.microsoft.com/office/drawing/2010/main">
      <mc:Choice Requires="a14">
        <xdr:graphicFrame macro="">
          <xdr:nvGraphicFramePr>
            <xdr:cNvPr id="8" name="Category 5">
              <a:extLst>
                <a:ext uri="{FF2B5EF4-FFF2-40B4-BE49-F238E27FC236}">
                  <a16:creationId xmlns:a16="http://schemas.microsoft.com/office/drawing/2014/main" id="{81A338BC-37CE-4DE0-AFD9-D368ACA135A9}"/>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2578441" y="3037114"/>
              <a:ext cx="2979748"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330651</xdr:colOff>
      <xdr:row>38</xdr:row>
      <xdr:rowOff>44905</xdr:rowOff>
    </xdr:from>
    <xdr:to>
      <xdr:col>25</xdr:col>
      <xdr:colOff>248792</xdr:colOff>
      <xdr:row>44</xdr:row>
      <xdr:rowOff>17689</xdr:rowOff>
    </xdr:to>
    <mc:AlternateContent xmlns:mc="http://schemas.openxmlformats.org/markup-compatibility/2006" xmlns:a14="http://schemas.microsoft.com/office/drawing/2010/main">
      <mc:Choice Requires="a14">
        <xdr:graphicFrame macro="">
          <xdr:nvGraphicFramePr>
            <xdr:cNvPr id="9" name="Ship Mode 6">
              <a:extLst>
                <a:ext uri="{FF2B5EF4-FFF2-40B4-BE49-F238E27FC236}">
                  <a16:creationId xmlns:a16="http://schemas.microsoft.com/office/drawing/2014/main" id="{A676C7C7-0B9C-4EB5-A67C-F20FE2990CE9}"/>
                </a:ext>
              </a:extLst>
            </xdr:cNvPr>
            <xdr:cNvGraphicFramePr/>
          </xdr:nvGraphicFramePr>
          <xdr:xfrm>
            <a:off x="0" y="0"/>
            <a:ext cx="0" cy="0"/>
          </xdr:xfrm>
          <a:graphic>
            <a:graphicData uri="http://schemas.microsoft.com/office/drawing/2010/slicer">
              <sle:slicer xmlns:sle="http://schemas.microsoft.com/office/drawing/2010/slicer" name="Ship Mode 6"/>
            </a:graphicData>
          </a:graphic>
        </xdr:graphicFrame>
      </mc:Choice>
      <mc:Fallback xmlns="">
        <xdr:sp macro="" textlink="">
          <xdr:nvSpPr>
            <xdr:cNvPr id="0" name=""/>
            <xdr:cNvSpPr>
              <a:spLocks noTextEdit="1"/>
            </xdr:cNvSpPr>
          </xdr:nvSpPr>
          <xdr:spPr>
            <a:xfrm>
              <a:off x="12577080" y="7283905"/>
              <a:ext cx="2979748"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293916</xdr:colOff>
      <xdr:row>1</xdr:row>
      <xdr:rowOff>17689</xdr:rowOff>
    </xdr:from>
    <xdr:to>
      <xdr:col>28</xdr:col>
      <xdr:colOff>310244</xdr:colOff>
      <xdr:row>44</xdr:row>
      <xdr:rowOff>17689</xdr:rowOff>
    </xdr:to>
    <mc:AlternateContent xmlns:mc="http://schemas.openxmlformats.org/markup-compatibility/2006" xmlns:a14="http://schemas.microsoft.com/office/drawing/2010/main">
      <mc:Choice Requires="a14">
        <xdr:graphicFrame macro="">
          <xdr:nvGraphicFramePr>
            <xdr:cNvPr id="10" name="Customer Name 5">
              <a:extLst>
                <a:ext uri="{FF2B5EF4-FFF2-40B4-BE49-F238E27FC236}">
                  <a16:creationId xmlns:a16="http://schemas.microsoft.com/office/drawing/2014/main" id="{696997BB-2A4C-42E8-8FF3-2B260DD48F80}"/>
                </a:ext>
              </a:extLst>
            </xdr:cNvPr>
            <xdr:cNvGraphicFramePr/>
          </xdr:nvGraphicFramePr>
          <xdr:xfrm>
            <a:off x="0" y="0"/>
            <a:ext cx="0" cy="0"/>
          </xdr:xfrm>
          <a:graphic>
            <a:graphicData uri="http://schemas.microsoft.com/office/drawing/2010/slicer">
              <sle:slicer xmlns:sle="http://schemas.microsoft.com/office/drawing/2010/slicer" name="Customer Name 5"/>
            </a:graphicData>
          </a:graphic>
        </xdr:graphicFrame>
      </mc:Choice>
      <mc:Fallback xmlns="">
        <xdr:sp macro="" textlink="">
          <xdr:nvSpPr>
            <xdr:cNvPr id="0" name=""/>
            <xdr:cNvSpPr>
              <a:spLocks noTextEdit="1"/>
            </xdr:cNvSpPr>
          </xdr:nvSpPr>
          <xdr:spPr>
            <a:xfrm>
              <a:off x="15601952" y="208189"/>
              <a:ext cx="1853292"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3</xdr:row>
      <xdr:rowOff>160564</xdr:rowOff>
    </xdr:from>
    <xdr:to>
      <xdr:col>10</xdr:col>
      <xdr:colOff>222504</xdr:colOff>
      <xdr:row>13</xdr:row>
      <xdr:rowOff>139228</xdr:rowOff>
    </xdr:to>
    <xdr:graphicFrame macro="">
      <xdr:nvGraphicFramePr>
        <xdr:cNvPr id="24" name="Chart 23">
          <a:extLst>
            <a:ext uri="{FF2B5EF4-FFF2-40B4-BE49-F238E27FC236}">
              <a16:creationId xmlns:a16="http://schemas.microsoft.com/office/drawing/2014/main" id="{6D6907E3-CB02-4CDB-BB62-018AE6FA4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247650</xdr:colOff>
      <xdr:row>3</xdr:row>
      <xdr:rowOff>160564</xdr:rowOff>
    </xdr:from>
    <xdr:to>
      <xdr:col>15</xdr:col>
      <xdr:colOff>244602</xdr:colOff>
      <xdr:row>13</xdr:row>
      <xdr:rowOff>139228</xdr:rowOff>
    </xdr:to>
    <xdr:graphicFrame macro="">
      <xdr:nvGraphicFramePr>
        <xdr:cNvPr id="25" name="Chart 24">
          <a:extLst>
            <a:ext uri="{FF2B5EF4-FFF2-40B4-BE49-F238E27FC236}">
              <a16:creationId xmlns:a16="http://schemas.microsoft.com/office/drawing/2014/main" id="{5A4BA107-EC97-470C-B927-32F8AEE5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276225</xdr:colOff>
      <xdr:row>3</xdr:row>
      <xdr:rowOff>160564</xdr:rowOff>
    </xdr:from>
    <xdr:to>
      <xdr:col>20</xdr:col>
      <xdr:colOff>273176</xdr:colOff>
      <xdr:row>13</xdr:row>
      <xdr:rowOff>139228</xdr:rowOff>
    </xdr:to>
    <xdr:graphicFrame macro="">
      <xdr:nvGraphicFramePr>
        <xdr:cNvPr id="28" name="Chart 27">
          <a:extLst>
            <a:ext uri="{FF2B5EF4-FFF2-40B4-BE49-F238E27FC236}">
              <a16:creationId xmlns:a16="http://schemas.microsoft.com/office/drawing/2014/main" id="{150AE9A3-567C-4C13-B5FA-4CBAD9E3D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228600</xdr:colOff>
      <xdr:row>13</xdr:row>
      <xdr:rowOff>170089</xdr:rowOff>
    </xdr:from>
    <xdr:to>
      <xdr:col>5</xdr:col>
      <xdr:colOff>216408</xdr:colOff>
      <xdr:row>23</xdr:row>
      <xdr:rowOff>148753</xdr:rowOff>
    </xdr:to>
    <xdr:graphicFrame macro="">
      <xdr:nvGraphicFramePr>
        <xdr:cNvPr id="29" name="Chart 28">
          <a:extLst>
            <a:ext uri="{FF2B5EF4-FFF2-40B4-BE49-F238E27FC236}">
              <a16:creationId xmlns:a16="http://schemas.microsoft.com/office/drawing/2014/main" id="{DF73B1B7-7A73-47DF-B2FA-FBFAD8939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257174</xdr:colOff>
      <xdr:row>13</xdr:row>
      <xdr:rowOff>170089</xdr:rowOff>
    </xdr:from>
    <xdr:to>
      <xdr:col>15</xdr:col>
      <xdr:colOff>251078</xdr:colOff>
      <xdr:row>23</xdr:row>
      <xdr:rowOff>148753</xdr:rowOff>
    </xdr:to>
    <xdr:graphicFrame macro="">
      <xdr:nvGraphicFramePr>
        <xdr:cNvPr id="30" name="Chart 29">
          <a:extLst>
            <a:ext uri="{FF2B5EF4-FFF2-40B4-BE49-F238E27FC236}">
              <a16:creationId xmlns:a16="http://schemas.microsoft.com/office/drawing/2014/main" id="{B09F26DF-A8CD-4ABF-BC49-1188B7463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285750</xdr:colOff>
      <xdr:row>13</xdr:row>
      <xdr:rowOff>170089</xdr:rowOff>
    </xdr:from>
    <xdr:to>
      <xdr:col>20</xdr:col>
      <xdr:colOff>273557</xdr:colOff>
      <xdr:row>23</xdr:row>
      <xdr:rowOff>148753</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90A0300A-FFA7-4CE2-B6D8-7E1C4B7F81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429750" y="2646589"/>
              <a:ext cx="3035807"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228600</xdr:colOff>
      <xdr:row>23</xdr:row>
      <xdr:rowOff>179614</xdr:rowOff>
    </xdr:from>
    <xdr:to>
      <xdr:col>5</xdr:col>
      <xdr:colOff>216408</xdr:colOff>
      <xdr:row>33</xdr:row>
      <xdr:rowOff>158278</xdr:rowOff>
    </xdr:to>
    <xdr:graphicFrame macro="">
      <xdr:nvGraphicFramePr>
        <xdr:cNvPr id="32" name="Chart 31">
          <a:extLst>
            <a:ext uri="{FF2B5EF4-FFF2-40B4-BE49-F238E27FC236}">
              <a16:creationId xmlns:a16="http://schemas.microsoft.com/office/drawing/2014/main" id="{28A27BF1-B7B5-4C62-8BFF-7AA158F1A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257175</xdr:colOff>
      <xdr:row>23</xdr:row>
      <xdr:rowOff>179614</xdr:rowOff>
    </xdr:from>
    <xdr:to>
      <xdr:col>20</xdr:col>
      <xdr:colOff>275462</xdr:colOff>
      <xdr:row>33</xdr:row>
      <xdr:rowOff>158278</xdr:rowOff>
    </xdr:to>
    <xdr:graphicFrame macro="">
      <xdr:nvGraphicFramePr>
        <xdr:cNvPr id="33" name="Chart 32">
          <a:extLst>
            <a:ext uri="{FF2B5EF4-FFF2-40B4-BE49-F238E27FC236}">
              <a16:creationId xmlns:a16="http://schemas.microsoft.com/office/drawing/2014/main" id="{2B1D68DA-99E7-4529-AC1C-0A515F599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219075</xdr:colOff>
      <xdr:row>34</xdr:row>
      <xdr:rowOff>8164</xdr:rowOff>
    </xdr:from>
    <xdr:to>
      <xdr:col>10</xdr:col>
      <xdr:colOff>212979</xdr:colOff>
      <xdr:row>43</xdr:row>
      <xdr:rowOff>177328</xdr:rowOff>
    </xdr:to>
    <xdr:graphicFrame macro="">
      <xdr:nvGraphicFramePr>
        <xdr:cNvPr id="34" name="Chart 33">
          <a:extLst>
            <a:ext uri="{FF2B5EF4-FFF2-40B4-BE49-F238E27FC236}">
              <a16:creationId xmlns:a16="http://schemas.microsoft.com/office/drawing/2014/main" id="{3A5EC7C5-BB18-438A-93E5-2C9EAC899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276225</xdr:colOff>
      <xdr:row>34</xdr:row>
      <xdr:rowOff>17689</xdr:rowOff>
    </xdr:from>
    <xdr:to>
      <xdr:col>20</xdr:col>
      <xdr:colOff>270128</xdr:colOff>
      <xdr:row>43</xdr:row>
      <xdr:rowOff>186853</xdr:rowOff>
    </xdr:to>
    <xdr:graphicFrame macro="">
      <xdr:nvGraphicFramePr>
        <xdr:cNvPr id="36" name="Chart 35">
          <a:extLst>
            <a:ext uri="{FF2B5EF4-FFF2-40B4-BE49-F238E27FC236}">
              <a16:creationId xmlns:a16="http://schemas.microsoft.com/office/drawing/2014/main" id="{88761413-F304-498C-AD9E-EEE310345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219075</xdr:colOff>
      <xdr:row>1</xdr:row>
      <xdr:rowOff>8164</xdr:rowOff>
    </xdr:from>
    <xdr:to>
      <xdr:col>3</xdr:col>
      <xdr:colOff>374523</xdr:colOff>
      <xdr:row>3</xdr:row>
      <xdr:rowOff>120940</xdr:rowOff>
    </xdr:to>
    <xdr:graphicFrame macro="">
      <xdr:nvGraphicFramePr>
        <xdr:cNvPr id="37" name="Chart 36">
          <a:extLst>
            <a:ext uri="{FF2B5EF4-FFF2-40B4-BE49-F238E27FC236}">
              <a16:creationId xmlns:a16="http://schemas.microsoft.com/office/drawing/2014/main" id="{2056451B-DC4A-4804-9619-C9284F1DD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371475</xdr:colOff>
      <xdr:row>1</xdr:row>
      <xdr:rowOff>8164</xdr:rowOff>
    </xdr:from>
    <xdr:to>
      <xdr:col>6</xdr:col>
      <xdr:colOff>517778</xdr:colOff>
      <xdr:row>3</xdr:row>
      <xdr:rowOff>120940</xdr:rowOff>
    </xdr:to>
    <xdr:graphicFrame macro="">
      <xdr:nvGraphicFramePr>
        <xdr:cNvPr id="38" name="Chart 37">
          <a:extLst>
            <a:ext uri="{FF2B5EF4-FFF2-40B4-BE49-F238E27FC236}">
              <a16:creationId xmlns:a16="http://schemas.microsoft.com/office/drawing/2014/main" id="{61100CAF-0C32-4F75-9187-286938615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523874</xdr:colOff>
      <xdr:row>1</xdr:row>
      <xdr:rowOff>8164</xdr:rowOff>
    </xdr:from>
    <xdr:to>
      <xdr:col>10</xdr:col>
      <xdr:colOff>67002</xdr:colOff>
      <xdr:row>3</xdr:row>
      <xdr:rowOff>120940</xdr:rowOff>
    </xdr:to>
    <xdr:graphicFrame macro="">
      <xdr:nvGraphicFramePr>
        <xdr:cNvPr id="39" name="Chart 38">
          <a:extLst>
            <a:ext uri="{FF2B5EF4-FFF2-40B4-BE49-F238E27FC236}">
              <a16:creationId xmlns:a16="http://schemas.microsoft.com/office/drawing/2014/main" id="{FF74A564-A9B7-48DE-8629-13BB631F4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586436</xdr:colOff>
      <xdr:row>1</xdr:row>
      <xdr:rowOff>95249</xdr:rowOff>
    </xdr:from>
    <xdr:to>
      <xdr:col>20</xdr:col>
      <xdr:colOff>184753</xdr:colOff>
      <xdr:row>3</xdr:row>
      <xdr:rowOff>27214</xdr:rowOff>
    </xdr:to>
    <xdr:sp macro="" textlink="">
      <xdr:nvSpPr>
        <xdr:cNvPr id="11" name="Arrow: Right 10">
          <a:hlinkClick xmlns:r="http://schemas.openxmlformats.org/officeDocument/2006/relationships" r:id="rId14"/>
          <a:extLst>
            <a:ext uri="{FF2B5EF4-FFF2-40B4-BE49-F238E27FC236}">
              <a16:creationId xmlns:a16="http://schemas.microsoft.com/office/drawing/2014/main" id="{39A97920-8182-457E-9014-0E0F94F56E2B}"/>
            </a:ext>
          </a:extLst>
        </xdr:cNvPr>
        <xdr:cNvSpPr/>
      </xdr:nvSpPr>
      <xdr:spPr>
        <a:xfrm>
          <a:off x="11608222" y="285749"/>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178225</xdr:colOff>
      <xdr:row>1</xdr:row>
      <xdr:rowOff>95248</xdr:rowOff>
    </xdr:from>
    <xdr:to>
      <xdr:col>18</xdr:col>
      <xdr:colOff>388863</xdr:colOff>
      <xdr:row>3</xdr:row>
      <xdr:rowOff>25144</xdr:rowOff>
    </xdr:to>
    <xdr:sp macro="" textlink="">
      <xdr:nvSpPr>
        <xdr:cNvPr id="12" name="Arrow: Left 11">
          <a:hlinkClick xmlns:r="http://schemas.openxmlformats.org/officeDocument/2006/relationships" r:id="rId15"/>
          <a:extLst>
            <a:ext uri="{FF2B5EF4-FFF2-40B4-BE49-F238E27FC236}">
              <a16:creationId xmlns:a16="http://schemas.microsoft.com/office/drawing/2014/main" id="{61F4E1F7-0FED-4F0B-9A8A-4C9ADAFEE635}"/>
            </a:ext>
          </a:extLst>
        </xdr:cNvPr>
        <xdr:cNvSpPr/>
      </xdr:nvSpPr>
      <xdr:spPr>
        <a:xfrm>
          <a:off x="10587689" y="285748"/>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0.01738</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BE91B7D9-04D9-3042-BDF6-779D7EB92A61}"/>
            </a:ext>
          </a:extLst>
        </cdr:cNvPr>
        <cdr:cNvSpPr txBox="1"/>
      </cdr:nvSpPr>
      <cdr:spPr>
        <a:xfrm xmlns:a="http://schemas.openxmlformats.org/drawingml/2006/main">
          <a:off x="50800" y="50800"/>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PROFIT</a:t>
          </a:r>
        </a:p>
      </cdr:txBody>
    </cdr:sp>
  </cdr:relSizeAnchor>
</c:userShapes>
</file>

<file path=xl/drawings/drawing13.xml><?xml version="1.0" encoding="utf-8"?>
<c:userShapes xmlns:c="http://schemas.openxmlformats.org/drawingml/2006/chart">
  <cdr:relSizeAnchor xmlns:cdr="http://schemas.openxmlformats.org/drawingml/2006/chartDrawing">
    <cdr:from>
      <cdr:x>0.01283</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B550F31D-C49F-5113-B092-BA42C1B2199D}"/>
            </a:ext>
          </a:extLst>
        </cdr:cNvPr>
        <cdr:cNvSpPr txBox="1"/>
      </cdr:nvSpPr>
      <cdr:spPr>
        <a:xfrm xmlns:a="http://schemas.openxmlformats.org/drawingml/2006/main">
          <a:off x="50800" y="50800"/>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PROFIT</a:t>
          </a:r>
        </a:p>
      </cdr:txBody>
    </cdr:sp>
  </cdr:relSizeAnchor>
</c:userShapes>
</file>

<file path=xl/drawings/drawing14.xml><?xml version="1.0" encoding="utf-8"?>
<c:userShapes xmlns:c="http://schemas.openxmlformats.org/drawingml/2006/chart">
  <cdr:relSizeAnchor xmlns:cdr="http://schemas.openxmlformats.org/drawingml/2006/chartDrawing">
    <cdr:from>
      <cdr:x>0.01738</cdr:x>
      <cdr:y>0.08359</cdr:y>
    </cdr:from>
    <cdr:to>
      <cdr:x>1</cdr:x>
      <cdr:y>0.41692</cdr:y>
    </cdr:to>
    <cdr:sp macro="" textlink="">
      <cdr:nvSpPr>
        <cdr:cNvPr id="2" name="TextBox 4">
          <a:extLst xmlns:a="http://schemas.openxmlformats.org/drawingml/2006/main">
            <a:ext uri="{FF2B5EF4-FFF2-40B4-BE49-F238E27FC236}">
              <a16:creationId xmlns:a16="http://schemas.microsoft.com/office/drawing/2014/main" id="{EB1727F6-B484-C020-DFD5-C89BA9AB48B1}"/>
            </a:ext>
          </a:extLst>
        </cdr:cNvPr>
        <cdr:cNvSpPr txBox="1"/>
      </cdr:nvSpPr>
      <cdr:spPr>
        <a:xfrm xmlns:a="http://schemas.openxmlformats.org/drawingml/2006/main">
          <a:off x="34477" y="41275"/>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PROFIT</a:t>
          </a: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432707</xdr:colOff>
      <xdr:row>50</xdr:row>
      <xdr:rowOff>79374</xdr:rowOff>
    </xdr:to>
    <xdr:sp macro="" textlink="">
      <xdr:nvSpPr>
        <xdr:cNvPr id="24" name="Rectangle 23">
          <a:extLst>
            <a:ext uri="{FF2B5EF4-FFF2-40B4-BE49-F238E27FC236}">
              <a16:creationId xmlns:a16="http://schemas.microsoft.com/office/drawing/2014/main" id="{D2283304-250E-4F61-A502-99733E18DBCB}"/>
            </a:ext>
          </a:extLst>
        </xdr:cNvPr>
        <xdr:cNvSpPr/>
      </xdr:nvSpPr>
      <xdr:spPr>
        <a:xfrm>
          <a:off x="0" y="0"/>
          <a:ext cx="1982907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149679</xdr:colOff>
      <xdr:row>1</xdr:row>
      <xdr:rowOff>27214</xdr:rowOff>
    </xdr:from>
    <xdr:to>
      <xdr:col>20</xdr:col>
      <xdr:colOff>334734</xdr:colOff>
      <xdr:row>3</xdr:row>
      <xdr:rowOff>136492</xdr:rowOff>
    </xdr:to>
    <xdr:sp macro="" textlink="">
      <xdr:nvSpPr>
        <xdr:cNvPr id="25" name="Rectangle 24">
          <a:extLst>
            <a:ext uri="{FF2B5EF4-FFF2-40B4-BE49-F238E27FC236}">
              <a16:creationId xmlns:a16="http://schemas.microsoft.com/office/drawing/2014/main" id="{A70FFF96-2CDB-44AB-AA87-AEF385A3331B}"/>
            </a:ext>
          </a:extLst>
        </xdr:cNvPr>
        <xdr:cNvSpPr/>
      </xdr:nvSpPr>
      <xdr:spPr>
        <a:xfrm>
          <a:off x="6272893" y="217714"/>
          <a:ext cx="6308270"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DISCOUNT </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364670</xdr:colOff>
      <xdr:row>1</xdr:row>
      <xdr:rowOff>32657</xdr:rowOff>
    </xdr:from>
    <xdr:to>
      <xdr:col>25</xdr:col>
      <xdr:colOff>277585</xdr:colOff>
      <xdr:row>8</xdr:row>
      <xdr:rowOff>70757</xdr:rowOff>
    </xdr:to>
    <mc:AlternateContent xmlns:mc="http://schemas.openxmlformats.org/markup-compatibility/2006" xmlns:tsle="http://schemas.microsoft.com/office/drawing/2012/timeslicer">
      <mc:Choice Requires="tsle">
        <xdr:graphicFrame macro="">
          <xdr:nvGraphicFramePr>
            <xdr:cNvPr id="26" name="Order Date 9">
              <a:extLst>
                <a:ext uri="{FF2B5EF4-FFF2-40B4-BE49-F238E27FC236}">
                  <a16:creationId xmlns:a16="http://schemas.microsoft.com/office/drawing/2014/main" id="{5764F6D4-AFDA-4DA2-9DDC-5FADCCA76F6B}"/>
                </a:ext>
              </a:extLst>
            </xdr:cNvPr>
            <xdr:cNvGraphicFramePr/>
          </xdr:nvGraphicFramePr>
          <xdr:xfrm>
            <a:off x="0" y="0"/>
            <a:ext cx="0" cy="0"/>
          </xdr:xfrm>
          <a:graphic>
            <a:graphicData uri="http://schemas.microsoft.com/office/drawing/2012/timeslicer">
              <tsle:timeslicer name="Order Date 9"/>
            </a:graphicData>
          </a:graphic>
        </xdr:graphicFrame>
      </mc:Choice>
      <mc:Fallback xmlns="">
        <xdr:sp macro="" textlink="">
          <xdr:nvSpPr>
            <xdr:cNvPr id="0" name=""/>
            <xdr:cNvSpPr>
              <a:spLocks noTextEdit="1"/>
            </xdr:cNvSpPr>
          </xdr:nvSpPr>
          <xdr:spPr>
            <a:xfrm>
              <a:off x="12611099" y="223157"/>
              <a:ext cx="297452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366028</xdr:colOff>
      <xdr:row>8</xdr:row>
      <xdr:rowOff>121100</xdr:rowOff>
    </xdr:from>
    <xdr:to>
      <xdr:col>25</xdr:col>
      <xdr:colOff>275024</xdr:colOff>
      <xdr:row>15</xdr:row>
      <xdr:rowOff>159200</xdr:rowOff>
    </xdr:to>
    <mc:AlternateContent xmlns:mc="http://schemas.openxmlformats.org/markup-compatibility/2006" xmlns:tsle="http://schemas.microsoft.com/office/drawing/2012/timeslicer">
      <mc:Choice Requires="tsle">
        <xdr:graphicFrame macro="">
          <xdr:nvGraphicFramePr>
            <xdr:cNvPr id="27" name="Ship Date 7">
              <a:extLst>
                <a:ext uri="{FF2B5EF4-FFF2-40B4-BE49-F238E27FC236}">
                  <a16:creationId xmlns:a16="http://schemas.microsoft.com/office/drawing/2014/main" id="{5C3B7206-BBE5-48F5-85A1-4E5485F8CD8F}"/>
                </a:ext>
              </a:extLst>
            </xdr:cNvPr>
            <xdr:cNvGraphicFramePr/>
          </xdr:nvGraphicFramePr>
          <xdr:xfrm>
            <a:off x="0" y="0"/>
            <a:ext cx="0" cy="0"/>
          </xdr:xfrm>
          <a:graphic>
            <a:graphicData uri="http://schemas.microsoft.com/office/drawing/2012/timeslicer">
              <tsle:timeslicer name="Ship Date 7"/>
            </a:graphicData>
          </a:graphic>
        </xdr:graphicFrame>
      </mc:Choice>
      <mc:Fallback xmlns="">
        <xdr:sp macro="" textlink="">
          <xdr:nvSpPr>
            <xdr:cNvPr id="0" name=""/>
            <xdr:cNvSpPr>
              <a:spLocks noTextEdit="1"/>
            </xdr:cNvSpPr>
          </xdr:nvSpPr>
          <xdr:spPr>
            <a:xfrm>
              <a:off x="12612457" y="1645100"/>
              <a:ext cx="297060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379636</xdr:colOff>
      <xdr:row>31</xdr:row>
      <xdr:rowOff>110218</xdr:rowOff>
    </xdr:from>
    <xdr:to>
      <xdr:col>25</xdr:col>
      <xdr:colOff>297776</xdr:colOff>
      <xdr:row>38</xdr:row>
      <xdr:rowOff>14968</xdr:rowOff>
    </xdr:to>
    <mc:AlternateContent xmlns:mc="http://schemas.openxmlformats.org/markup-compatibility/2006" xmlns:a14="http://schemas.microsoft.com/office/drawing/2010/main">
      <mc:Choice Requires="a14">
        <xdr:graphicFrame macro="">
          <xdr:nvGraphicFramePr>
            <xdr:cNvPr id="28" name="Segment 7">
              <a:extLst>
                <a:ext uri="{FF2B5EF4-FFF2-40B4-BE49-F238E27FC236}">
                  <a16:creationId xmlns:a16="http://schemas.microsoft.com/office/drawing/2014/main" id="{1708871E-C861-4B28-A91B-6AB3D492C5A8}"/>
                </a:ext>
              </a:extLst>
            </xdr:cNvPr>
            <xdr:cNvGraphicFramePr/>
          </xdr:nvGraphicFramePr>
          <xdr:xfrm>
            <a:off x="0" y="0"/>
            <a:ext cx="0" cy="0"/>
          </xdr:xfrm>
          <a:graphic>
            <a:graphicData uri="http://schemas.microsoft.com/office/drawing/2010/slicer">
              <sle:slicer xmlns:sle="http://schemas.microsoft.com/office/drawing/2010/slicer" name="Segment 7"/>
            </a:graphicData>
          </a:graphic>
        </xdr:graphicFrame>
      </mc:Choice>
      <mc:Fallback xmlns="">
        <xdr:sp macro="" textlink="">
          <xdr:nvSpPr>
            <xdr:cNvPr id="0" name=""/>
            <xdr:cNvSpPr>
              <a:spLocks noTextEdit="1"/>
            </xdr:cNvSpPr>
          </xdr:nvSpPr>
          <xdr:spPr>
            <a:xfrm>
              <a:off x="12626065" y="6015718"/>
              <a:ext cx="2979747"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378276</xdr:colOff>
      <xdr:row>22</xdr:row>
      <xdr:rowOff>107497</xdr:rowOff>
    </xdr:from>
    <xdr:to>
      <xdr:col>25</xdr:col>
      <xdr:colOff>296416</xdr:colOff>
      <xdr:row>31</xdr:row>
      <xdr:rowOff>69397</xdr:rowOff>
    </xdr:to>
    <mc:AlternateContent xmlns:mc="http://schemas.openxmlformats.org/markup-compatibility/2006" xmlns:a14="http://schemas.microsoft.com/office/drawing/2010/main">
      <mc:Choice Requires="a14">
        <xdr:graphicFrame macro="">
          <xdr:nvGraphicFramePr>
            <xdr:cNvPr id="29" name="Region 7">
              <a:extLst>
                <a:ext uri="{FF2B5EF4-FFF2-40B4-BE49-F238E27FC236}">
                  <a16:creationId xmlns:a16="http://schemas.microsoft.com/office/drawing/2014/main" id="{54681FA4-5E2C-499B-8F39-C479CCF93A37}"/>
                </a:ext>
              </a:extLst>
            </xdr:cNvPr>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12624705" y="4298497"/>
              <a:ext cx="2979747"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378276</xdr:colOff>
      <xdr:row>16</xdr:row>
      <xdr:rowOff>2721</xdr:rowOff>
    </xdr:from>
    <xdr:to>
      <xdr:col>25</xdr:col>
      <xdr:colOff>296416</xdr:colOff>
      <xdr:row>22</xdr:row>
      <xdr:rowOff>88446</xdr:rowOff>
    </xdr:to>
    <mc:AlternateContent xmlns:mc="http://schemas.openxmlformats.org/markup-compatibility/2006" xmlns:a14="http://schemas.microsoft.com/office/drawing/2010/main">
      <mc:Choice Requires="a14">
        <xdr:graphicFrame macro="">
          <xdr:nvGraphicFramePr>
            <xdr:cNvPr id="30" name="Category 6">
              <a:extLst>
                <a:ext uri="{FF2B5EF4-FFF2-40B4-BE49-F238E27FC236}">
                  <a16:creationId xmlns:a16="http://schemas.microsoft.com/office/drawing/2014/main" id="{9191DF04-6C80-4948-B5BA-484DF5CD5A92}"/>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12624705" y="3050721"/>
              <a:ext cx="2979747"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376915</xdr:colOff>
      <xdr:row>38</xdr:row>
      <xdr:rowOff>58512</xdr:rowOff>
    </xdr:from>
    <xdr:to>
      <xdr:col>25</xdr:col>
      <xdr:colOff>295055</xdr:colOff>
      <xdr:row>44</xdr:row>
      <xdr:rowOff>31296</xdr:rowOff>
    </xdr:to>
    <mc:AlternateContent xmlns:mc="http://schemas.openxmlformats.org/markup-compatibility/2006" xmlns:a14="http://schemas.microsoft.com/office/drawing/2010/main">
      <mc:Choice Requires="a14">
        <xdr:graphicFrame macro="">
          <xdr:nvGraphicFramePr>
            <xdr:cNvPr id="31" name="Ship Mode 7">
              <a:extLst>
                <a:ext uri="{FF2B5EF4-FFF2-40B4-BE49-F238E27FC236}">
                  <a16:creationId xmlns:a16="http://schemas.microsoft.com/office/drawing/2014/main" id="{2D64657D-E5E5-48C7-964F-E92815C3615F}"/>
                </a:ext>
              </a:extLst>
            </xdr:cNvPr>
            <xdr:cNvGraphicFramePr/>
          </xdr:nvGraphicFramePr>
          <xdr:xfrm>
            <a:off x="0" y="0"/>
            <a:ext cx="0" cy="0"/>
          </xdr:xfrm>
          <a:graphic>
            <a:graphicData uri="http://schemas.microsoft.com/office/drawing/2010/slicer">
              <sle:slicer xmlns:sle="http://schemas.microsoft.com/office/drawing/2010/slicer" name="Ship Mode 7"/>
            </a:graphicData>
          </a:graphic>
        </xdr:graphicFrame>
      </mc:Choice>
      <mc:Fallback xmlns="">
        <xdr:sp macro="" textlink="">
          <xdr:nvSpPr>
            <xdr:cNvPr id="0" name=""/>
            <xdr:cNvSpPr>
              <a:spLocks noTextEdit="1"/>
            </xdr:cNvSpPr>
          </xdr:nvSpPr>
          <xdr:spPr>
            <a:xfrm>
              <a:off x="12623344" y="7297512"/>
              <a:ext cx="2979747"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340178</xdr:colOff>
      <xdr:row>1</xdr:row>
      <xdr:rowOff>31296</xdr:rowOff>
    </xdr:from>
    <xdr:to>
      <xdr:col>28</xdr:col>
      <xdr:colOff>356508</xdr:colOff>
      <xdr:row>44</xdr:row>
      <xdr:rowOff>31296</xdr:rowOff>
    </xdr:to>
    <mc:AlternateContent xmlns:mc="http://schemas.openxmlformats.org/markup-compatibility/2006" xmlns:a14="http://schemas.microsoft.com/office/drawing/2010/main">
      <mc:Choice Requires="a14">
        <xdr:graphicFrame macro="">
          <xdr:nvGraphicFramePr>
            <xdr:cNvPr id="32" name="Customer Name 6">
              <a:extLst>
                <a:ext uri="{FF2B5EF4-FFF2-40B4-BE49-F238E27FC236}">
                  <a16:creationId xmlns:a16="http://schemas.microsoft.com/office/drawing/2014/main" id="{E692F7B5-5A00-47BD-906E-723E721E389C}"/>
                </a:ext>
              </a:extLst>
            </xdr:cNvPr>
            <xdr:cNvGraphicFramePr/>
          </xdr:nvGraphicFramePr>
          <xdr:xfrm>
            <a:off x="0" y="0"/>
            <a:ext cx="0" cy="0"/>
          </xdr:xfrm>
          <a:graphic>
            <a:graphicData uri="http://schemas.microsoft.com/office/drawing/2010/slicer">
              <sle:slicer xmlns:sle="http://schemas.microsoft.com/office/drawing/2010/slicer" name="Customer Name 6"/>
            </a:graphicData>
          </a:graphic>
        </xdr:graphicFrame>
      </mc:Choice>
      <mc:Fallback xmlns="">
        <xdr:sp macro="" textlink="">
          <xdr:nvSpPr>
            <xdr:cNvPr id="0" name=""/>
            <xdr:cNvSpPr>
              <a:spLocks noTextEdit="1"/>
            </xdr:cNvSpPr>
          </xdr:nvSpPr>
          <xdr:spPr>
            <a:xfrm>
              <a:off x="15648214" y="221796"/>
              <a:ext cx="1853294"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269421</xdr:colOff>
      <xdr:row>3</xdr:row>
      <xdr:rowOff>155121</xdr:rowOff>
    </xdr:from>
    <xdr:to>
      <xdr:col>5</xdr:col>
      <xdr:colOff>266373</xdr:colOff>
      <xdr:row>13</xdr:row>
      <xdr:rowOff>133785</xdr:rowOff>
    </xdr:to>
    <xdr:graphicFrame macro="">
      <xdr:nvGraphicFramePr>
        <xdr:cNvPr id="49" name="Chart 48">
          <a:extLst>
            <a:ext uri="{FF2B5EF4-FFF2-40B4-BE49-F238E27FC236}">
              <a16:creationId xmlns:a16="http://schemas.microsoft.com/office/drawing/2014/main" id="{D3AEBEAA-38AF-4EF6-A573-CD383C303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288471</xdr:colOff>
      <xdr:row>3</xdr:row>
      <xdr:rowOff>155121</xdr:rowOff>
    </xdr:from>
    <xdr:to>
      <xdr:col>10</xdr:col>
      <xdr:colOff>285423</xdr:colOff>
      <xdr:row>13</xdr:row>
      <xdr:rowOff>133785</xdr:rowOff>
    </xdr:to>
    <xdr:graphicFrame macro="">
      <xdr:nvGraphicFramePr>
        <xdr:cNvPr id="50" name="Chart 49">
          <a:extLst>
            <a:ext uri="{FF2B5EF4-FFF2-40B4-BE49-F238E27FC236}">
              <a16:creationId xmlns:a16="http://schemas.microsoft.com/office/drawing/2014/main" id="{FB63CE5C-C8F7-4A85-B188-10B2099EE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307521</xdr:colOff>
      <xdr:row>3</xdr:row>
      <xdr:rowOff>155121</xdr:rowOff>
    </xdr:from>
    <xdr:to>
      <xdr:col>15</xdr:col>
      <xdr:colOff>304473</xdr:colOff>
      <xdr:row>13</xdr:row>
      <xdr:rowOff>133785</xdr:rowOff>
    </xdr:to>
    <xdr:graphicFrame macro="">
      <xdr:nvGraphicFramePr>
        <xdr:cNvPr id="51" name="Chart 50">
          <a:extLst>
            <a:ext uri="{FF2B5EF4-FFF2-40B4-BE49-F238E27FC236}">
              <a16:creationId xmlns:a16="http://schemas.microsoft.com/office/drawing/2014/main" id="{CDB7D221-8B4E-4467-9994-CB62958AC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325991</xdr:colOff>
      <xdr:row>3</xdr:row>
      <xdr:rowOff>159450</xdr:rowOff>
    </xdr:from>
    <xdr:to>
      <xdr:col>20</xdr:col>
      <xdr:colOff>322941</xdr:colOff>
      <xdr:row>13</xdr:row>
      <xdr:rowOff>138114</xdr:rowOff>
    </xdr:to>
    <xdr:graphicFrame macro="">
      <xdr:nvGraphicFramePr>
        <xdr:cNvPr id="52" name="Chart 51">
          <a:extLst>
            <a:ext uri="{FF2B5EF4-FFF2-40B4-BE49-F238E27FC236}">
              <a16:creationId xmlns:a16="http://schemas.microsoft.com/office/drawing/2014/main" id="{C24090AC-EFE5-4DC4-9C6C-09AFB13A8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257298</xdr:colOff>
      <xdr:row>13</xdr:row>
      <xdr:rowOff>170708</xdr:rowOff>
    </xdr:from>
    <xdr:to>
      <xdr:col>5</xdr:col>
      <xdr:colOff>271568</xdr:colOff>
      <xdr:row>23</xdr:row>
      <xdr:rowOff>149372</xdr:rowOff>
    </xdr:to>
    <xdr:graphicFrame macro="">
      <xdr:nvGraphicFramePr>
        <xdr:cNvPr id="53" name="Chart 52">
          <a:extLst>
            <a:ext uri="{FF2B5EF4-FFF2-40B4-BE49-F238E27FC236}">
              <a16:creationId xmlns:a16="http://schemas.microsoft.com/office/drawing/2014/main" id="{1562DEB4-D4D3-4251-901B-21AD1CE11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300594</xdr:colOff>
      <xdr:row>13</xdr:row>
      <xdr:rowOff>170707</xdr:rowOff>
    </xdr:from>
    <xdr:to>
      <xdr:col>15</xdr:col>
      <xdr:colOff>319990</xdr:colOff>
      <xdr:row>23</xdr:row>
      <xdr:rowOff>149371</xdr:rowOff>
    </xdr:to>
    <xdr:graphicFrame macro="">
      <xdr:nvGraphicFramePr>
        <xdr:cNvPr id="54" name="Chart 53">
          <a:extLst>
            <a:ext uri="{FF2B5EF4-FFF2-40B4-BE49-F238E27FC236}">
              <a16:creationId xmlns:a16="http://schemas.microsoft.com/office/drawing/2014/main" id="{0DA070A4-68DE-4158-B670-365D42BAF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257299</xdr:colOff>
      <xdr:row>23</xdr:row>
      <xdr:rowOff>181096</xdr:rowOff>
    </xdr:from>
    <xdr:to>
      <xdr:col>5</xdr:col>
      <xdr:colOff>271569</xdr:colOff>
      <xdr:row>33</xdr:row>
      <xdr:rowOff>159760</xdr:rowOff>
    </xdr:to>
    <xdr:graphicFrame macro="">
      <xdr:nvGraphicFramePr>
        <xdr:cNvPr id="55" name="Chart 54">
          <a:extLst>
            <a:ext uri="{FF2B5EF4-FFF2-40B4-BE49-F238E27FC236}">
              <a16:creationId xmlns:a16="http://schemas.microsoft.com/office/drawing/2014/main" id="{1D5EFDF7-CE9D-4F05-A09C-FEF91223F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297130</xdr:colOff>
      <xdr:row>23</xdr:row>
      <xdr:rowOff>179367</xdr:rowOff>
    </xdr:from>
    <xdr:to>
      <xdr:col>20</xdr:col>
      <xdr:colOff>285075</xdr:colOff>
      <xdr:row>33</xdr:row>
      <xdr:rowOff>158031</xdr:rowOff>
    </xdr:to>
    <xdr:graphicFrame macro="">
      <xdr:nvGraphicFramePr>
        <xdr:cNvPr id="56" name="Chart 55">
          <a:extLst>
            <a:ext uri="{FF2B5EF4-FFF2-40B4-BE49-F238E27FC236}">
              <a16:creationId xmlns:a16="http://schemas.microsoft.com/office/drawing/2014/main" id="{BBE91942-8BC9-45FC-B7FC-A19B2B3A2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265959</xdr:colOff>
      <xdr:row>34</xdr:row>
      <xdr:rowOff>6185</xdr:rowOff>
    </xdr:from>
    <xdr:to>
      <xdr:col>20</xdr:col>
      <xdr:colOff>300592</xdr:colOff>
      <xdr:row>43</xdr:row>
      <xdr:rowOff>147917</xdr:rowOff>
    </xdr:to>
    <xdr:graphicFrame macro="">
      <xdr:nvGraphicFramePr>
        <xdr:cNvPr id="57" name="Chart 56">
          <a:extLst>
            <a:ext uri="{FF2B5EF4-FFF2-40B4-BE49-F238E27FC236}">
              <a16:creationId xmlns:a16="http://schemas.microsoft.com/office/drawing/2014/main" id="{78F68905-F1CF-4DDD-B889-A1BE015A5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335224</xdr:colOff>
      <xdr:row>13</xdr:row>
      <xdr:rowOff>170708</xdr:rowOff>
    </xdr:from>
    <xdr:to>
      <xdr:col>20</xdr:col>
      <xdr:colOff>317911</xdr:colOff>
      <xdr:row>23</xdr:row>
      <xdr:rowOff>149372</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89926F40-4C5D-44E8-8B7D-EAE16BAE4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479224" y="2647208"/>
              <a:ext cx="3030687"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257300</xdr:colOff>
      <xdr:row>1</xdr:row>
      <xdr:rowOff>14844</xdr:rowOff>
    </xdr:from>
    <xdr:to>
      <xdr:col>3</xdr:col>
      <xdr:colOff>404850</xdr:colOff>
      <xdr:row>3</xdr:row>
      <xdr:rowOff>127620</xdr:rowOff>
    </xdr:to>
    <xdr:graphicFrame macro="">
      <xdr:nvGraphicFramePr>
        <xdr:cNvPr id="60" name="Chart 59">
          <a:extLst>
            <a:ext uri="{FF2B5EF4-FFF2-40B4-BE49-F238E27FC236}">
              <a16:creationId xmlns:a16="http://schemas.microsoft.com/office/drawing/2014/main" id="{2E042323-6E9D-493C-A8DA-36DD045DA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430476</xdr:colOff>
      <xdr:row>1</xdr:row>
      <xdr:rowOff>14843</xdr:rowOff>
    </xdr:from>
    <xdr:to>
      <xdr:col>6</xdr:col>
      <xdr:colOff>578026</xdr:colOff>
      <xdr:row>3</xdr:row>
      <xdr:rowOff>127619</xdr:rowOff>
    </xdr:to>
    <xdr:graphicFrame macro="">
      <xdr:nvGraphicFramePr>
        <xdr:cNvPr id="62" name="Chart 61">
          <a:extLst>
            <a:ext uri="{FF2B5EF4-FFF2-40B4-BE49-F238E27FC236}">
              <a16:creationId xmlns:a16="http://schemas.microsoft.com/office/drawing/2014/main" id="{D2EDC116-97C9-445E-B013-53CE6EA04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586343</xdr:colOff>
      <xdr:row>1</xdr:row>
      <xdr:rowOff>14843</xdr:rowOff>
    </xdr:from>
    <xdr:to>
      <xdr:col>10</xdr:col>
      <xdr:colOff>130718</xdr:colOff>
      <xdr:row>3</xdr:row>
      <xdr:rowOff>127619</xdr:rowOff>
    </xdr:to>
    <xdr:graphicFrame macro="">
      <xdr:nvGraphicFramePr>
        <xdr:cNvPr id="64" name="Chart 63">
          <a:extLst>
            <a:ext uri="{FF2B5EF4-FFF2-40B4-BE49-F238E27FC236}">
              <a16:creationId xmlns:a16="http://schemas.microsoft.com/office/drawing/2014/main" id="{BC8676C3-D3B3-47D7-B13B-5AB753C72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13575</xdr:colOff>
      <xdr:row>1</xdr:row>
      <xdr:rowOff>122463</xdr:rowOff>
    </xdr:from>
    <xdr:to>
      <xdr:col>20</xdr:col>
      <xdr:colOff>224213</xdr:colOff>
      <xdr:row>3</xdr:row>
      <xdr:rowOff>54428</xdr:rowOff>
    </xdr:to>
    <xdr:sp macro="" textlink="">
      <xdr:nvSpPr>
        <xdr:cNvPr id="66" name="Arrow: Right 65">
          <a:hlinkClick xmlns:r="http://schemas.openxmlformats.org/officeDocument/2006/relationships" r:id="rId14"/>
          <a:extLst>
            <a:ext uri="{FF2B5EF4-FFF2-40B4-BE49-F238E27FC236}">
              <a16:creationId xmlns:a16="http://schemas.microsoft.com/office/drawing/2014/main" id="{E36A9B96-0DB5-46E3-92DB-F8CA01182259}"/>
            </a:ext>
          </a:extLst>
        </xdr:cNvPr>
        <xdr:cNvSpPr/>
      </xdr:nvSpPr>
      <xdr:spPr>
        <a:xfrm>
          <a:off x="11647682" y="312963"/>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217685</xdr:colOff>
      <xdr:row>1</xdr:row>
      <xdr:rowOff>122462</xdr:rowOff>
    </xdr:from>
    <xdr:to>
      <xdr:col>18</xdr:col>
      <xdr:colOff>428323</xdr:colOff>
      <xdr:row>3</xdr:row>
      <xdr:rowOff>52358</xdr:rowOff>
    </xdr:to>
    <xdr:sp macro="" textlink="">
      <xdr:nvSpPr>
        <xdr:cNvPr id="67" name="Arrow: Left 66">
          <a:hlinkClick xmlns:r="http://schemas.openxmlformats.org/officeDocument/2006/relationships" r:id="rId15"/>
          <a:extLst>
            <a:ext uri="{FF2B5EF4-FFF2-40B4-BE49-F238E27FC236}">
              <a16:creationId xmlns:a16="http://schemas.microsoft.com/office/drawing/2014/main" id="{9B8ED66D-A447-4D39-96C7-413786D79646}"/>
            </a:ext>
          </a:extLst>
        </xdr:cNvPr>
        <xdr:cNvSpPr/>
      </xdr:nvSpPr>
      <xdr:spPr>
        <a:xfrm>
          <a:off x="10627149" y="312962"/>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16.xml><?xml version="1.0" encoding="utf-8"?>
<c:userShapes xmlns:c="http://schemas.openxmlformats.org/drawingml/2006/chart">
  <cdr:relSizeAnchor xmlns:cdr="http://schemas.openxmlformats.org/drawingml/2006/chartDrawing">
    <cdr:from>
      <cdr:x>0.0088</cdr:x>
      <cdr:y>0.05027</cdr:y>
    </cdr:from>
    <cdr:to>
      <cdr:x>0.99119</cdr:x>
      <cdr:y>0.38361</cdr:y>
    </cdr:to>
    <cdr:sp macro="" textlink="">
      <cdr:nvSpPr>
        <cdr:cNvPr id="2" name="TextBox 60">
          <a:extLst xmlns:a="http://schemas.openxmlformats.org/drawingml/2006/main">
            <a:ext uri="{FF2B5EF4-FFF2-40B4-BE49-F238E27FC236}">
              <a16:creationId xmlns:a16="http://schemas.microsoft.com/office/drawing/2014/main" id="{F84CDDCC-D009-DB4F-8A37-17CD0AA3A313}"/>
            </a:ext>
          </a:extLst>
        </cdr:cNvPr>
        <cdr:cNvSpPr txBox="1"/>
      </cdr:nvSpPr>
      <cdr:spPr>
        <a:xfrm xmlns:a="http://schemas.openxmlformats.org/drawingml/2006/main">
          <a:off x="17293"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DISCOUNT</a:t>
          </a:r>
        </a:p>
      </cdr:txBody>
    </cdr:sp>
  </cdr:relSizeAnchor>
</c:userShapes>
</file>

<file path=xl/drawings/drawing17.xml><?xml version="1.0" encoding="utf-8"?>
<c:userShapes xmlns:c="http://schemas.openxmlformats.org/drawingml/2006/chart">
  <cdr:relSizeAnchor xmlns:cdr="http://schemas.openxmlformats.org/drawingml/2006/chartDrawing">
    <cdr:from>
      <cdr:x>0.00439</cdr:x>
      <cdr:y>0.05027</cdr:y>
    </cdr:from>
    <cdr:to>
      <cdr:x>0.98679</cdr:x>
      <cdr:y>0.38361</cdr:y>
    </cdr:to>
    <cdr:sp macro="" textlink="">
      <cdr:nvSpPr>
        <cdr:cNvPr id="2" name="TextBox 62">
          <a:extLst xmlns:a="http://schemas.openxmlformats.org/drawingml/2006/main">
            <a:ext uri="{FF2B5EF4-FFF2-40B4-BE49-F238E27FC236}">
              <a16:creationId xmlns:a16="http://schemas.microsoft.com/office/drawing/2014/main" id="{8F3B3DA1-BFCF-AE2B-1301-DEBE4ACA2E86}"/>
            </a:ext>
          </a:extLst>
        </cdr:cNvPr>
        <cdr:cNvSpPr txBox="1"/>
      </cdr:nvSpPr>
      <cdr:spPr>
        <a:xfrm xmlns:a="http://schemas.openxmlformats.org/drawingml/2006/main">
          <a:off x="8634"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DISCOUNT</a:t>
          </a:r>
        </a:p>
      </cdr:txBody>
    </cdr:sp>
  </cdr:relSizeAnchor>
</c:userShapes>
</file>

<file path=xl/drawings/drawing18.xml><?xml version="1.0" encoding="utf-8"?>
<c:userShapes xmlns:c="http://schemas.openxmlformats.org/drawingml/2006/chart">
  <cdr:relSizeAnchor xmlns:cdr="http://schemas.openxmlformats.org/drawingml/2006/chartDrawing">
    <cdr:from>
      <cdr:x>0.01777</cdr:x>
      <cdr:y>0.05027</cdr:y>
    </cdr:from>
    <cdr:to>
      <cdr:x>0.99562</cdr:x>
      <cdr:y>0.38361</cdr:y>
    </cdr:to>
    <cdr:sp macro="" textlink="">
      <cdr:nvSpPr>
        <cdr:cNvPr id="2" name="TextBox 64">
          <a:extLst xmlns:a="http://schemas.openxmlformats.org/drawingml/2006/main">
            <a:ext uri="{FF2B5EF4-FFF2-40B4-BE49-F238E27FC236}">
              <a16:creationId xmlns:a16="http://schemas.microsoft.com/office/drawing/2014/main" id="{65BB01DA-44B6-FCD9-8947-9A4032CFF4B1}"/>
            </a:ext>
          </a:extLst>
        </cdr:cNvPr>
        <cdr:cNvSpPr txBox="1"/>
      </cdr:nvSpPr>
      <cdr:spPr>
        <a:xfrm xmlns:a="http://schemas.openxmlformats.org/drawingml/2006/main">
          <a:off x="35096"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DISCOUNT</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17939811" backgroundQuery="1" createdVersion="8" refreshedVersion="8" minRefreshableVersion="3" recordCount="0" supportSubquery="1" supportAdvancedDrill="1" xr:uid="{AA975CCF-ED5D-49BD-9153-79CC8E0B87E5}">
  <cacheSource type="external" connectionId="2"/>
  <cacheFields count="3">
    <cacheField name="[Measures].[Count of Order ID]" caption="Count of Order ID" numFmtId="0" hierarchy="33" level="32767"/>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1"/>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337963" backgroundQuery="1" createdVersion="8" refreshedVersion="8" minRefreshableVersion="3" recordCount="0" supportSubquery="1" supportAdvancedDrill="1" xr:uid="{AC8A6EE6-EDD7-449A-95AF-D789C79BFB4F}">
  <cacheSource type="external" connectionId="2"/>
  <cacheFields count="3">
    <cacheField name="[Sample___Superstore].[Product Name].[Product Name]" caption="Product Name" numFmtId="0" hierarchy="16" level="1">
      <sharedItems count="1850">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4884262" backgroundQuery="1" createdVersion="8" refreshedVersion="8" minRefreshableVersion="3" recordCount="0" supportSubquery="1" supportAdvancedDrill="1" xr:uid="{D968E67E-60E5-4D6B-9743-B63F02034A8D}">
  <cacheSource type="external" connectionId="2"/>
  <cacheFields count="3">
    <cacheField name="[Sample___Superstore].[Region].[Region]" caption="Region" numFmtId="0" hierarchy="12" level="1">
      <sharedItems count="4">
        <s v="Central"/>
        <s v="East"/>
        <s v="South"/>
        <s v="West"/>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5462962" backgroundQuery="1" createdVersion="8" refreshedVersion="8" minRefreshableVersion="3" recordCount="0" supportSubquery="1" supportAdvancedDrill="1" xr:uid="{5C3554DF-A11C-4760-BA6C-5BD03FC98824}">
  <cacheSource type="external" connectionId="2"/>
  <cacheFields count="3">
    <cacheField name="[Sample___Superstore].[Segment].[Segment]" caption="Segment" numFmtId="0" hierarchy="7" level="1">
      <sharedItems count="3">
        <s v="Consumer"/>
        <s v="Corporate"/>
        <s v="Home Office"/>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6157409" backgroundQuery="1" createdVersion="8" refreshedVersion="8" minRefreshableVersion="3" recordCount="0" supportSubquery="1" supportAdvancedDrill="1" xr:uid="{8FC83E75-A834-4423-92D7-8AC7491DBD65}">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6851855" backgroundQuery="1" createdVersion="8" refreshedVersion="8" minRefreshableVersion="3" recordCount="0" supportSubquery="1" supportAdvancedDrill="1" xr:uid="{38B043B8-9DCB-4BA3-B3CC-EC7538BBD756}">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4"/>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7314817" backgroundQuery="1" createdVersion="8" refreshedVersion="8" minRefreshableVersion="3" recordCount="0" supportSubquery="1" supportAdvancedDrill="1" xr:uid="{0DEAE605-0089-45C6-B55A-3E84C3A5BE28}">
  <cacheSource type="external" connectionId="2"/>
  <cacheFields count="2">
    <cacheField name="[Sample___Superstore].[Category].[Category]" caption="Category" numFmtId="0" hierarchy="14" level="1">
      <sharedItems count="3">
        <s v="Furniture"/>
        <s v="Office Supplies"/>
        <s v="Technology"/>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7893518" backgroundQuery="1" createdVersion="8" refreshedVersion="8" minRefreshableVersion="3" recordCount="0" supportSubquery="1" supportAdvancedDrill="1" xr:uid="{D9E8C540-2517-45A7-8EB2-B000A1124CE1}">
  <cacheSource type="external" connectionId="2"/>
  <cacheFields count="6">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1">
        <s v="Qtr1"/>
      </sharedItems>
    </cacheField>
    <cacheField name="[Sample___Superstore].[Ship Date (Year)].[Ship Date (Year)]" caption="Ship Date (Year)" numFmtId="0" hierarchy="24" level="1">
      <sharedItems count="5">
        <s v="2014"/>
        <s v="2015"/>
        <s v="2016"/>
        <s v="2017"/>
        <s v="2018"/>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0"/>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3"/>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2"/>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1"/>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4"/>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8472226" backgroundQuery="1" createdVersion="8" refreshedVersion="8" minRefreshableVersion="3" recordCount="0" supportSubquery="1" supportAdvancedDrill="1" xr:uid="{6EC61AB0-3752-42F8-BEFE-B0F3BE9CAEE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166665" backgroundQuery="1" createdVersion="8" refreshedVersion="8" minRefreshableVersion="3" recordCount="0" supportSubquery="1" supportAdvancedDrill="1" xr:uid="{DF49038E-E490-486E-B2EB-BB67AADB1259}">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513888" backgroundQuery="1" createdVersion="8" refreshedVersion="8" minRefreshableVersion="3" recordCount="0" supportSubquery="1" supportAdvancedDrill="1" xr:uid="{FA90A2A3-D3B6-4E3B-8FBA-8278ABC6EF0C}">
  <cacheSource type="external" connectionId="2"/>
  <cacheFields count="2">
    <cacheField name="[Measures].[Distinct Count of City]" caption="Distinct Count of City" numFmtId="0" hierarchy="4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745373" backgroundQuery="1" createdVersion="8" refreshedVersion="8" minRefreshableVersion="3" recordCount="0" supportSubquery="1" supportAdvancedDrill="1" xr:uid="{13372208-4436-4908-8875-870780A6A4CA}">
  <cacheSource type="external" connectionId="2"/>
  <cacheFields count="2">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092596" backgroundQuery="1" createdVersion="8" refreshedVersion="8" minRefreshableVersion="3" recordCount="0" supportSubquery="1" supportAdvancedDrill="1" xr:uid="{29D6A137-A190-4ED4-BBC3-7FD73BAAF494}">
  <cacheSource type="external" connectionId="2"/>
  <cacheFields count="2">
    <cacheField name="[Measures].[Distinct Count of Product Name]" caption="Distinct Count of Product Name" numFmtId="0" hierarchy="4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439812" backgroundQuery="1" createdVersion="8" refreshedVersion="8" minRefreshableVersion="3" recordCount="0" supportSubquery="1" supportAdvancedDrill="1" xr:uid="{734A49F9-860D-4EA8-B451-C18D45CD29AF}">
  <cacheSource type="external" connectionId="2"/>
  <cacheFields count="2">
    <cacheField name="[Measures].[Distinct Count of State]" caption="Distinct Count of State" numFmtId="0" hierarchy="4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671297" backgroundQuery="1" createdVersion="8" refreshedVersion="8" minRefreshableVersion="3" recordCount="0" supportSubquery="1" supportAdvancedDrill="1" xr:uid="{C9094E6B-2EA4-4739-A162-CC86C5CD33C0}">
  <cacheSource type="external" connectionId="2"/>
  <cacheFields count="2">
    <cacheField name="[Measures].[Average of Delivery Days]" caption="Average of Delivery Days" numFmtId="0" hierarchy="6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249997" backgroundQuery="1" createdVersion="8" refreshedVersion="8" minRefreshableVersion="3" recordCount="0" supportSubquery="1" supportAdvancedDrill="1" xr:uid="{3C45CFFC-D05B-43B3-95F2-5B435B10D6EC}">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Delivery Days]" caption="Sum of Delivery Days" numFmtId="0" hierarchy="6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oneField="1" hidden="1">
      <fieldsUsage count="1">
        <fieldUsage x="1"/>
      </fieldsUsage>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59722" backgroundQuery="1" createdVersion="8" refreshedVersion="8" minRefreshableVersion="3" recordCount="0" supportSubquery="1" supportAdvancedDrill="1" xr:uid="{91DB3178-D2C7-4CB1-8A6E-2151D0E8275B}">
  <cacheSource type="external" connectionId="2"/>
  <cacheFields count="2">
    <cacheField name="[Measures].[Max of Delivery Days]" caption="Max of Delivery Days" numFmtId="0" hierarchy="6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944444" backgroundQuery="1" createdVersion="8" refreshedVersion="8" minRefreshableVersion="3" recordCount="0" supportSubquery="1" supportAdvancedDrill="1" xr:uid="{1491FD47-106F-46A8-B977-E769CC2981D0}">
  <cacheSource type="external" connectionId="2"/>
  <cacheFields count="2">
    <cacheField name="[Measures].[Min of Delivery Days]" caption="Min of Delivery Days" numFmtId="0" hierarchy="69"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2870368" backgroundQuery="1" createdVersion="8" refreshedVersion="8" minRefreshableVersion="3" recordCount="0" supportSubquery="1" supportAdvancedDrill="1" xr:uid="{FF5917A2-57AD-45F2-BA36-32A64EC5D468}">
  <cacheSource type="external" connectionId="2"/>
  <cacheFields count="2">
    <cacheField name="[Measures].[Sum of Delivery Days]" caption="Sum of Delivery Days" numFmtId="0" hierarchy="6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3217591" backgroundQuery="1" createdVersion="8" refreshedVersion="8" minRefreshableVersion="3" recordCount="0" supportSubquery="1" supportAdvancedDrill="1" xr:uid="{A9FED1E5-571A-4542-B722-A0B5DA6B60BA}">
  <cacheSource type="external" connectionId="2"/>
  <cacheFields count="2">
    <cacheField name="[Measures].[Average of Discount]" caption="Average of Discount" numFmtId="0" hierarchy="64"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3912037" backgroundQuery="1" createdVersion="8" refreshedVersion="8" minRefreshableVersion="3" recordCount="0" supportSubquery="1" supportAdvancedDrill="1" xr:uid="{E1B117A3-7A1A-4F16-89BF-BCCAE3E9B2B8}">
  <cacheSource type="external" connectionId="2"/>
  <cacheFields count="2">
    <cacheField name="[Sample___Superstore].[Category].[Category]" caption="Category" numFmtId="0" hierarchy="14" level="1">
      <sharedItems count="3">
        <s v="Furniture"/>
        <s v="Office Supplies"/>
        <s v="Technology"/>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6458331" backgroundQuery="1" createdVersion="8" refreshedVersion="8" minRefreshableVersion="3" recordCount="0" supportSubquery="1" supportAdvancedDrill="1" xr:uid="{8437524D-1E55-476B-B4D5-C1E646CA1D2D}">
  <cacheSource type="external" connectionId="2"/>
  <cacheFields count="3">
    <cacheField name="[Sample___Superstore].[Region].[Region]" caption="Region" numFmtId="0" hierarchy="12" level="1">
      <sharedItems count="4">
        <s v="Central"/>
        <s v="East"/>
        <s v="South"/>
        <s v="West"/>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7037039" backgroundQuery="1" createdVersion="8" refreshedVersion="8" minRefreshableVersion="3" recordCount="0" supportSubquery="1" supportAdvancedDrill="1" xr:uid="{27095BF6-F696-4A9A-9D80-56241A301170}">
  <cacheSource type="external" connectionId="2"/>
  <cacheFields count="3">
    <cacheField name="[Sample___Superstore].[Segment].[Segment]" caption="Segment" numFmtId="0" hierarchy="7" level="1">
      <sharedItems count="3">
        <s v="Consumer"/>
        <s v="Corporate"/>
        <s v="Home Office"/>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761574" backgroundQuery="1" createdVersion="8" refreshedVersion="8" minRefreshableVersion="3" recordCount="0" supportSubquery="1" supportAdvancedDrill="1" xr:uid="{476D845F-77E6-4F94-B210-AA2E50B76EE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8425925" backgroundQuery="1" createdVersion="8" refreshedVersion="8" minRefreshableVersion="3" recordCount="0" supportSubquery="1" supportAdvancedDrill="1" xr:uid="{2B8FF606-5F35-4B3D-8703-C83B0AA319BF}">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9120371" backgroundQuery="1" createdVersion="8" refreshedVersion="8" minRefreshableVersion="3" recordCount="0" supportSubquery="1" supportAdvancedDrill="1" xr:uid="{F8A6D76B-891E-4E14-B846-6B133B3EEEA6}">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9814818" backgroundQuery="1" createdVersion="8" refreshedVersion="8" minRefreshableVersion="3" recordCount="0" supportSubquery="1" supportAdvancedDrill="1" xr:uid="{1A34C9A9-5BAA-4781-9C81-A6809A9E4F6B}">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4"/>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027778" backgroundQuery="1" createdVersion="8" refreshedVersion="8" minRefreshableVersion="3" recordCount="0" supportSubquery="1" supportAdvancedDrill="1" xr:uid="{9BC7A351-4D5D-4F2B-9551-342E554A189F}">
  <cacheSource type="external" connectionId="2"/>
  <cacheFields count="2">
    <cacheField name="[Measures].[Max of Discount]" caption="Max of Discount" numFmtId="0" hierarchy="6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085648" backgroundQuery="1" createdVersion="8" refreshedVersion="8" minRefreshableVersion="3" recordCount="0" supportSubquery="1" supportAdvancedDrill="1" xr:uid="{F36EC521-D8CC-4A54-8FA0-D319AFC0813F}">
  <cacheSource type="external" connectionId="2"/>
  <cacheFields count="4">
    <cacheField name="[Sample___Superstore].[Discount Availability].[Discount Availability]" caption="Discount Availability" numFmtId="0" hierarchy="28" level="1">
      <sharedItems count="2">
        <s v="Discount"/>
        <s v="No Discount"/>
      </sharedItems>
    </cacheField>
    <cacheField name="[Measures].[Sum of Sales]" caption="Sum of Sales" numFmtId="0" hierarchy="52" level="32767"/>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3"/>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2" memberValueDatatype="130" unbalanced="0">
      <fieldsUsage count="2">
        <fieldUsage x="-1"/>
        <fieldUsage x="0"/>
      </fieldsUsage>
    </cacheHierarchy>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2013889" backgroundQuery="1" createdVersion="8" refreshedVersion="8" minRefreshableVersion="3" recordCount="0" supportSubquery="1" supportAdvancedDrill="1" xr:uid="{AF194CA2-6792-4CF8-B57D-EFFFB0A900EF}">
  <cacheSource type="external" connectionId="2"/>
  <cacheFields count="3">
    <cacheField name="[Sample___Superstore].[Segment].[Segment]" caption="Segment" numFmtId="0" hierarchy="7" level="1">
      <sharedItems count="3">
        <s v="Consumer"/>
        <s v="Corporate"/>
        <s v="Home Office"/>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2708335" backgroundQuery="1" createdVersion="8" refreshedVersion="8" minRefreshableVersion="3" recordCount="0" supportSubquery="1" supportAdvancedDrill="1" xr:uid="{EAD4AE8F-7F95-41E7-868F-61F64F88C43D}">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3402775" backgroundQuery="1" createdVersion="8" refreshedVersion="8" minRefreshableVersion="3" recordCount="0" supportSubquery="1" supportAdvancedDrill="1" xr:uid="{6906FBDD-E535-47C9-8257-D2A6645DDEAA}">
  <cacheSource type="external" connectionId="2"/>
  <cacheFields count="6">
    <cacheField name="[Measures].[Count of Order ID]" caption="Count of Order ID" numFmtId="0" hierarchy="33" level="32767"/>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1"/>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4"/>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3"/>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2"/>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4097221" backgroundQuery="1" createdVersion="8" refreshedVersion="8" minRefreshableVersion="3" recordCount="0" supportSubquery="1" supportAdvancedDrill="1" xr:uid="{D251A71D-51D3-4E94-8BBB-972CB1EF5265}">
  <cacheSource type="external" connectionId="2"/>
  <cacheFields count="2">
    <cacheField name="[Measures].[Count of Order ID]" caption="Count of Order ID" numFmtId="0" hierarchy="33" level="32767"/>
    <cacheField name="[Sample___Superstore].[Category].[Category]" caption="Category" numFmtId="0" hierarchy="14" level="1">
      <sharedItems count="3">
        <s v="Furniture"/>
        <s v="Office Supplies"/>
        <s v="Technology"/>
      </sharedItems>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4675929" backgroundQuery="1" createdVersion="8" refreshedVersion="8" minRefreshableVersion="3" recordCount="0" supportSubquery="1" supportAdvancedDrill="1" xr:uid="{61A2632D-BF55-4895-9F19-1400D8EF5E21}">
  <cacheSource type="external" connectionId="2"/>
  <cacheFields count="3">
    <cacheField name="[Sample___Superstore].[Region].[Region]" caption="Region" numFmtId="0" hierarchy="12" level="1">
      <sharedItems count="4">
        <s v="Central"/>
        <s v="East"/>
        <s v="South"/>
        <s v="West"/>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5138891" backgroundQuery="1" createdVersion="8" refreshedVersion="8" minRefreshableVersion="3" recordCount="0" supportSubquery="1" supportAdvancedDrill="1" xr:uid="{0355B8A6-9597-4B23-AA77-9809C4098B56}">
  <cacheSource type="external" connectionId="2"/>
  <cacheFields count="6">
    <cacheField name="[Measures].[Count of Order ID]" caption="Count of Order ID" numFmtId="0" hierarchy="33" level="32767"/>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1">
        <s v="Qtr1"/>
      </sharedItems>
    </cacheField>
    <cacheField name="[Sample___Superstore].[Ship Date (Year)].[Ship Date (Year)]" caption="Ship Date (Year)" numFmtId="0" hierarchy="24" level="1">
      <sharedItems count="5">
        <s v="2014"/>
        <s v="2015"/>
        <s v="2016"/>
        <s v="2017"/>
        <s v="2018"/>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1"/>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4"/>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3"/>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2"/>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6643515" backgroundQuery="1" createdVersion="8" refreshedVersion="8" minRefreshableVersion="3" recordCount="0" supportSubquery="1" supportAdvancedDrill="1" xr:uid="{EDF65325-D530-4126-90D3-DE61B1465F23}">
  <cacheSource type="external" connectionId="2"/>
  <cacheFields count="3">
    <cacheField name="[Measures].[Count of Order ID]" caption="Count of Order ID" numFmtId="0" hierarchy="33" level="32767"/>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1"/>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7569446" backgroundQuery="1" createdVersion="8" refreshedVersion="8" minRefreshableVersion="3" recordCount="0" supportSubquery="1" supportAdvancedDrill="1" xr:uid="{40F596C1-D5B0-483C-ADE7-C9600C82DB6D}">
  <cacheSource type="external" connectionId="2"/>
  <cacheFields count="3">
    <cacheField name="[Sample___Superstore].[City].[City]" caption="City" numFmtId="0" hierarchy="9" level="1">
      <sharedItems count="10">
        <s v="Chicago"/>
        <s v="Columbus"/>
        <s v="Houston"/>
        <s v="Los Angeles"/>
        <s v="New York City"/>
        <s v="Philadelphia"/>
        <s v="San Diego"/>
        <s v="San Francisco"/>
        <s v="Seattle"/>
        <s v="Springfield"/>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9884256" backgroundQuery="1" createdVersion="8" refreshedVersion="8" minRefreshableVersion="3" recordCount="0" supportSubquery="1" supportAdvancedDrill="1" xr:uid="{8EFA86E5-E9BF-4F7F-9AB9-0681D580A99A}">
  <cacheSource type="external" connectionId="2"/>
  <cacheFields count="2">
    <cacheField name="[Measures].[Distinct Count of Ship Mode]" caption="Distinct Count of Ship Mode" numFmtId="0" hierarchy="3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0231479" backgroundQuery="1" createdVersion="8" refreshedVersion="8" minRefreshableVersion="3" recordCount="0" supportSubquery="1" supportAdvancedDrill="1" xr:uid="{9B9BF2CB-5673-4DA6-812D-CF4745D78A4C}">
  <cacheSource type="external" connectionId="2"/>
  <cacheFields count="2">
    <cacheField name="[Measures].[Average of Profit]" caption="Average of Profit" numFmtId="0" hierarchy="59"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0694441" backgroundQuery="1" createdVersion="8" refreshedVersion="8" minRefreshableVersion="3" recordCount="0" supportSubquery="1" supportAdvancedDrill="1" xr:uid="{683489A5-6247-40F5-ACDE-2DBD8296DEA7}">
  <cacheSource type="external" connectionId="2"/>
  <cacheFields count="2">
    <cacheField name="[Measures].[Max of Profit]" caption="Max of Profit" numFmtId="0" hierarchy="60"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1273149" backgroundQuery="1" createdVersion="8" refreshedVersion="8" minRefreshableVersion="3" recordCount="0" supportSubquery="1" supportAdvancedDrill="1" xr:uid="{52FF9171-24C9-4796-ABE9-845423B00983}">
  <cacheSource type="external" connectionId="2"/>
  <cacheFields count="2">
    <cacheField name="[Sample___Superstore].[Category].[Category]" caption="Category" numFmtId="0" hierarchy="14" level="1">
      <sharedItems count="3">
        <s v="Furniture"/>
        <s v="Office Supplies"/>
        <s v="Technology"/>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3819443" backgroundQuery="1" createdVersion="8" refreshedVersion="8" minRefreshableVersion="3" recordCount="0" supportSubquery="1" supportAdvancedDrill="1" xr:uid="{2B0A1D51-B9D4-4B62-B54C-A050A7CE9DCA}">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4"/>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4398151" backgroundQuery="1" createdVersion="8" refreshedVersion="8" minRefreshableVersion="3" recordCount="0" supportSubquery="1" supportAdvancedDrill="1" xr:uid="{36915AB8-C37F-4402-A3AB-096FF8E30227}">
  <cacheSource type="external" connectionId="2"/>
  <cacheFields count="3">
    <cacheField name="[Sample___Superstore].[Region].[Region]" caption="Region" numFmtId="0" hierarchy="12" level="1">
      <sharedItems count="4">
        <s v="Central"/>
        <s v="East"/>
        <s v="South"/>
        <s v="West"/>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509259" backgroundQuery="1" createdVersion="8" refreshedVersion="8" minRefreshableVersion="3" recordCount="0" supportSubquery="1" supportAdvancedDrill="1" xr:uid="{DA9AA0AD-B8E7-46A3-BB91-BD5524D5FA7B}">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5787036" backgroundQuery="1" createdVersion="8" refreshedVersion="8" minRefreshableVersion="3" recordCount="0" supportSubquery="1" supportAdvancedDrill="1" xr:uid="{797E8C9B-EAE2-4A86-B91D-C274E0955E1E}">
  <cacheSource type="external" connectionId="2"/>
  <cacheFields count="3">
    <cacheField name="[Sample___Superstore].[Segment].[Segment]" caption="Segment" numFmtId="0" hierarchy="7" level="1">
      <sharedItems count="3">
        <s v="Consumer"/>
        <s v="Corporate"/>
        <s v="Home Office"/>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6249998" backgroundQuery="1" createdVersion="8" refreshedVersion="8" minRefreshableVersion="3" recordCount="0" supportSubquery="1" supportAdvancedDrill="1" xr:uid="{7A1C6235-EBA8-4AA8-B625-E01FE39A574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6944445" backgroundQuery="1" createdVersion="8" refreshedVersion="8" minRefreshableVersion="3" recordCount="0" supportSubquery="1" supportAdvancedDrill="1" xr:uid="{26B1022E-4FB2-4A5B-9CDB-76B539344735}">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7291668" backgroundQuery="1" createdVersion="8" refreshedVersion="8" minRefreshableVersion="3" recordCount="0" supportSubquery="1" supportAdvancedDrill="1" xr:uid="{2BAD57A1-1531-4D4B-A7EF-3D3CF967C89A}">
  <cacheSource type="external" connectionId="2"/>
  <cacheFields count="2">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7986115" backgroundQuery="1" createdVersion="8" refreshedVersion="8" minRefreshableVersion="3" recordCount="0" supportSubquery="1" supportAdvancedDrill="1" xr:uid="{DE2E791B-1CA4-4F3D-8ED3-4E9F0A31FFDC}">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8333331" backgroundQuery="1" createdVersion="8" refreshedVersion="8" minRefreshableVersion="3" recordCount="0" supportSubquery="1" supportAdvancedDrill="1" xr:uid="{BCF45D56-1131-4C93-8C75-6871553CFEB7}">
  <cacheSource type="external" connectionId="2"/>
  <cacheFields count="2">
    <cacheField name="[Measures].[Average of Quantity]" caption="Average of Quantity" numFmtId="0" hierarchy="6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87963" backgroundQuery="1" createdVersion="8" refreshedVersion="8" minRefreshableVersion="3" recordCount="0" supportSubquery="1" supportAdvancedDrill="1" xr:uid="{55132B70-6213-40AB-8B49-74E9E56F4348}">
  <cacheSource type="external" connectionId="2"/>
  <cacheFields count="2">
    <cacheField name="[Measures].[Max of Quantity]" caption="Max of Quantity" numFmtId="0" hierarchy="6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9375" backgroundQuery="1" createdVersion="8" refreshedVersion="8" minRefreshableVersion="3" recordCount="0" supportSubquery="1" supportAdvancedDrill="1" xr:uid="{F7154886-DD5A-49B7-A08E-1B9D7C840D2E}">
  <cacheSource type="external" connectionId="2"/>
  <cacheFields count="2">
    <cacheField name="[Sample___Superstore].[Category].[Category]" caption="Category" numFmtId="0" hierarchy="14" level="1">
      <sharedItems count="3">
        <s v="Furniture"/>
        <s v="Office Supplies"/>
        <s v="Technology"/>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1921294" backgroundQuery="1" createdVersion="8" refreshedVersion="8" minRefreshableVersion="3" recordCount="0" supportSubquery="1" supportAdvancedDrill="1" xr:uid="{5D671CC9-5085-4E34-8A5D-9AEFD711E576}">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2500002" backgroundQuery="1" createdVersion="8" refreshedVersion="8" minRefreshableVersion="3" recordCount="0" supportSubquery="1" supportAdvancedDrill="1" xr:uid="{4E3849C3-8AC3-41E3-8EC4-24AEB96B2D28}">
  <cacheSource type="external" connectionId="2"/>
  <cacheFields count="3">
    <cacheField name="[Sample___Superstore].[Region].[Region]" caption="Region" numFmtId="0" hierarchy="12" level="1">
      <sharedItems count="4">
        <s v="Central"/>
        <s v="East"/>
        <s v="South"/>
        <s v="West"/>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3078703" backgroundQuery="1" createdVersion="8" refreshedVersion="8" minRefreshableVersion="3" recordCount="0" supportSubquery="1" supportAdvancedDrill="1" xr:uid="{F5DD345A-BA58-4DAC-88CA-39AF974EC46C}">
  <cacheSource type="external" connectionId="2"/>
  <cacheFields count="3">
    <cacheField name="[Sample___Superstore].[Segment].[Segment]" caption="Segment" numFmtId="0" hierarchy="7" level="1">
      <sharedItems count="3">
        <s v="Consumer"/>
        <s v="Corporate"/>
        <s v="Home Office"/>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4120373" backgroundQuery="1" createdVersion="8" refreshedVersion="8" minRefreshableVersion="3" recordCount="0" supportSubquery="1" supportAdvancedDrill="1" xr:uid="{52202692-8EB2-4BF0-83D8-6C50F25F4706}">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4814812" backgroundQuery="1" createdVersion="8" refreshedVersion="8" minRefreshableVersion="3" recordCount="0" supportSubquery="1" supportAdvancedDrill="1" xr:uid="{4CCABA98-E986-48A7-BAD9-370EFC4F72FD}">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539352" backgroundQuery="1" createdVersion="8" refreshedVersion="8" minRefreshableVersion="3" recordCount="0" supportSubquery="1" supportAdvancedDrill="1" xr:uid="{C5EA18EC-C43F-4FC0-A8EA-19A1BFA1F309}">
  <cacheSource type="external" connectionId="2"/>
  <cacheFields count="2">
    <cacheField name="[Measures].[Max of Sales]" caption="Max of Sales" numFmtId="0" hierarchy="54"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6087966" backgroundQuery="1" createdVersion="8" refreshedVersion="8" minRefreshableVersion="3" recordCount="0" supportSubquery="1" supportAdvancedDrill="1" xr:uid="{3E2417BE-8ED6-498C-90C4-38EA2B5A9370}">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6435182" backgroundQuery="1" createdVersion="8" refreshedVersion="8" minRefreshableVersion="3" recordCount="0" supportSubquery="1" supportAdvancedDrill="1" xr:uid="{7A034A1A-6A16-42A7-BD4B-DD12E96D0847}">
  <cacheSource type="external" connectionId="2"/>
  <cacheFields count="2">
    <cacheField name="[Measures].[Average of Sales]" caption="Average of Sales" numFmtId="0" hierarchy="5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7129629" backgroundQuery="1" createdVersion="8" refreshedVersion="8" minRefreshableVersion="3" recordCount="0" supportSubquery="1" supportAdvancedDrill="1" xr:uid="{E1BEE98E-66EA-4E35-AB80-C1BBF307D865}">
  <cacheSource type="external" connectionId="2"/>
  <cacheFields count="2">
    <cacheField name="[Sample___Superstore].[Category].[Category]" caption="Category" numFmtId="0" hierarchy="14" level="1">
      <sharedItems count="3">
        <s v="Furniture"/>
        <s v="Office Supplies"/>
        <s v="Technology"/>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9907407" backgroundQuery="1" createdVersion="8" refreshedVersion="8" minRefreshableVersion="3" recordCount="0" supportSubquery="1" supportAdvancedDrill="1" xr:uid="{A08E06C8-DDD9-4ADC-9B54-BD4AE361BD2D}">
  <cacheSource type="external" connectionId="2"/>
  <cacheFields count="3">
    <cacheField name="[Sample___Superstore].[Region].[Region]" caption="Region" numFmtId="0" hierarchy="12" level="1">
      <sharedItems count="4">
        <s v="Central"/>
        <s v="East"/>
        <s v="South"/>
        <s v="West"/>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0601854" backgroundQuery="1" createdVersion="8" refreshedVersion="8" minRefreshableVersion="3" recordCount="0" supportSubquery="1" supportAdvancedDrill="1" xr:uid="{603DFDC2-B67F-4621-B38B-169407D11C0B}">
  <cacheSource type="external" connectionId="2"/>
  <cacheFields count="3">
    <cacheField name="[Sample___Superstore].[Segment].[Segment]" caption="Segment" numFmtId="0" hierarchy="7" level="1">
      <sharedItems count="3">
        <s v="Consumer"/>
        <s v="Corporate"/>
        <s v="Home Office"/>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1296293" backgroundQuery="1" createdVersion="8" refreshedVersion="8" minRefreshableVersion="3" recordCount="0" supportSubquery="1" supportAdvancedDrill="1" xr:uid="{8CFCBCC7-BD8B-4102-B218-BCB6CD9777D6}">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199074" backgroundQuery="1" createdVersion="8" refreshedVersion="8" minRefreshableVersion="3" recordCount="0" supportSubquery="1" supportAdvancedDrill="1" xr:uid="{EE7537AA-A7C4-462D-A51C-4F3E6F75BC87}">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2453702" backgroundQuery="1" createdVersion="8" refreshedVersion="8" minRefreshableVersion="3" recordCount="0" supportSubquery="1" supportAdvancedDrill="1" xr:uid="{38516E70-844C-44E6-969A-A32AD8C41E56}">
  <cacheSource type="external" connectionId="2"/>
  <cacheFields count="2">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424305558" backgroundQuery="1" createdVersion="8" refreshedVersion="8" minRefreshableVersion="3" recordCount="0" supportSubquery="1" supportAdvancedDrill="1" xr:uid="{835923E9-E4CF-419E-A713-2D4AE579F1C8}">
  <cacheSource type="external" connectionId="2"/>
  <cacheFields count="2">
    <cacheField name="[Sample___Superstore].[Customer Name].[Customer Name]" caption="Customer Name" numFmtId="0" hierarchy="6" level="1">
      <sharedItems count="10">
        <s v="Arthur Prichep"/>
        <s v="Chloris Kastensmidt"/>
        <s v="Edward Hooks"/>
        <s v="Emily Phan"/>
        <s v="John Lee"/>
        <s v="Jonathan Doherty"/>
        <s v="Matt Abelman"/>
        <s v="Paul Prost"/>
        <s v="Seth Vernon"/>
        <s v="William Brown"/>
      </sharedItems>
    </cacheField>
    <cacheField name="[Measures].[Count of Order ID]" caption="Count of Order ID" numFmtId="0" hierarchy="33"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5949076" backgroundQuery="1" createdVersion="8" refreshedVersion="8" minRefreshableVersion="3" recordCount="0" supportSubquery="1" supportAdvancedDrill="1" xr:uid="{5B840984-B085-4B93-8F3D-083F33F37862}">
  <cacheSource type="external" connectionId="2"/>
  <cacheFields count="3">
    <cacheField name="[Sample___Superstore].[Ship Mode].[Ship Mode]" caption="Ship Mode" numFmtId="0" hierarchy="6" level="1">
      <sharedItems count="4">
        <s v="First Class"/>
        <s v="Same Day"/>
        <s v="Second Class"/>
        <s v="Standard Class"/>
      </sharedItems>
    </cacheField>
    <cacheField name="[Measures].[Count of Order ID]" caption="Count of Order ID" numFmtId="0" hierarchy="36" level="32767"/>
    <cacheField name="[Sample___Superstore].[Category].[Category]" caption="Category" numFmtId="0" hierarchy="16" level="1">
      <sharedItems containsSemiMixedTypes="0" containsNonDate="0" containsString="0"/>
    </cacheField>
  </cacheFields>
  <cacheHierarchies count="74">
    <cacheHierarchy uniqueName="[Range].[Ship mode]" caption="Ship mode" attribute="1" defaultMemberUniqueName="[Range].[Ship mode].[All]" allUniqueName="[Range].[Ship mode].[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8"/>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47943865738" backgroundQuery="1" createdVersion="8" refreshedVersion="8" minRefreshableVersion="3" recordCount="0" supportSubquery="1" supportAdvancedDrill="1" xr:uid="{E303022C-8F08-439F-8520-C62951961951}">
  <cacheSource type="external" connectionId="2"/>
  <cacheFields count="2">
    <cacheField name="[Sample___Superstore].[Customer Name].[Customer Name]" caption="Customer Name" numFmtId="0" hierarchy="6" level="1">
      <sharedItems count="10">
        <s v="Cassandra Brandow"/>
        <s v="Chloris Kastensmidt"/>
        <s v="Edward Hooks"/>
        <s v="Emily Phan"/>
        <s v="John Lee"/>
        <s v="Jonathan Doherty"/>
        <s v="Matt Abelman"/>
        <s v="Paul Prost"/>
        <s v="Steven Cartwright"/>
        <s v="William Brown"/>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53555324073" backgroundQuery="1" createdVersion="8" refreshedVersion="8" minRefreshableVersion="3" recordCount="0" supportSubquery="1" supportAdvancedDrill="1" xr:uid="{1C27E975-30A4-4B0B-8A67-ED44711DE590}">
  <cacheSource type="external" connectionId="2"/>
  <cacheFields count="2">
    <cacheField name="[Sample___Superstore].[City].[City]" caption="City" numFmtId="0" hierarchy="9" level="1">
      <sharedItems count="10">
        <s v="Chicago"/>
        <s v="Columbus"/>
        <s v="Houston"/>
        <s v="Los Angeles"/>
        <s v="New York City"/>
        <s v="Philadelphia"/>
        <s v="San Diego"/>
        <s v="San Francisco"/>
        <s v="Seattle"/>
        <s v="Springfield"/>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55146875001" backgroundQuery="1" createdVersion="8" refreshedVersion="8" minRefreshableVersion="3" recordCount="0" supportSubquery="1" supportAdvancedDrill="1" xr:uid="{F9C72B1F-1AD7-46F5-852F-CDBD36224771}">
  <cacheSource type="external" connectionId="2"/>
  <cacheFields count="2">
    <cacheField name="[Measures].[Count of Order ID]" caption="Count of Order ID" numFmtId="0" hierarchy="33" level="32767"/>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1"/>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911311805554" backgroundQuery="1" createdVersion="8" refreshedVersion="8" minRefreshableVersion="3" recordCount="0" supportSubquery="1" supportAdvancedDrill="1" xr:uid="{67AC0509-FC34-4FB9-A0EB-4A6C24DBDE82}">
  <cacheSource type="external" connectionId="2"/>
  <cacheFields count="1">
    <cacheField name="[Measures].[Count of Order ID]" caption="Count of Order ID" numFmtId="0" hierarchy="33"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597903587965" backgroundQuery="1" createdVersion="8" refreshedVersion="8" minRefreshableVersion="3" recordCount="0" supportSubquery="1" supportAdvancedDrill="1" xr:uid="{FE4C1B77-33A2-4205-99C9-99829F361C9F}">
  <cacheSource type="external" connectionId="2"/>
  <cacheFields count="2">
    <cacheField name="[Sample___Superstore].[City].[City]" caption="City" numFmtId="0" hierarchy="9" level="1">
      <sharedItems count="10">
        <s v="Chicago"/>
        <s v="Columbus"/>
        <s v="Dallas"/>
        <s v="Houston"/>
        <s v="Los Angeles"/>
        <s v="New York City"/>
        <s v="Philadelphia"/>
        <s v="San Diego"/>
        <s v="San Francisco"/>
        <s v="Seattle"/>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00460069443" backgroundQuery="1" createdVersion="8" refreshedVersion="8" minRefreshableVersion="3" recordCount="0" supportSubquery="1" supportAdvancedDrill="1" xr:uid="{5DB97BB5-3711-4A49-8449-E63B68A7EB10}">
  <cacheSource type="external" connectionId="2"/>
  <cacheFields count="2">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5162035" backgroundQuery="1" createdVersion="8" refreshedVersion="8" minRefreshableVersion="3" recordCount="0" supportSubquery="1" supportAdvancedDrill="1" xr:uid="{FF1EBD74-6C81-4F2E-8032-68A61D36E94C}">
  <cacheSource type="external" connectionId="2"/>
  <cacheFields count="2">
    <cacheField name="[Measures].[Sum of Quantity]" caption="Sum of Quantity" numFmtId="0" hierarchy="58" level="32767"/>
    <cacheField name="[Sample___Superstore].[Category].[Category]" caption="Category" numFmtId="0" hierarchy="15" level="1">
      <sharedItems containsSemiMixedTypes="0" containsNonDate="0" containsString="0"/>
    </cacheField>
  </cacheFields>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31814236112" backgroundQuery="1" createdVersion="8" refreshedVersion="8" minRefreshableVersion="3" recordCount="0" supportSubquery="1" supportAdvancedDrill="1" xr:uid="{47CF94DA-A40D-4396-B534-B8EE9F84B6B7}">
  <cacheSource type="external" connectionId="2"/>
  <cacheFields count="5">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4">
        <s v="Qtr1"/>
        <s v="Qtr2"/>
        <s v="Qtr3"/>
        <s v="Qtr4"/>
      </sharedItems>
    </cacheField>
    <cacheField name="[Sample___Superstore].[Ship Date (Year)].[Ship Date (Year)]" caption="Ship Date (Year)" numFmtId="0" hierarchy="24" level="1">
      <sharedItems count="5">
        <s v="2014"/>
        <s v="2015"/>
        <s v="2016"/>
        <s v="2017"/>
        <s v="2018"/>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0"/>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3"/>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2"/>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1"/>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48127430555" backgroundQuery="1" createdVersion="8" refreshedVersion="8" minRefreshableVersion="3" recordCount="0" supportSubquery="1" supportAdvancedDrill="1" xr:uid="{365A9625-4DEA-41B6-B733-FA2F91C34FD7}">
  <cacheSource type="external" connectionId="2"/>
  <cacheFields count="5">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4"/>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66707870369" backgroundQuery="1" createdVersion="8" refreshedVersion="8" minRefreshableVersion="3" recordCount="0" supportSubquery="1" supportAdvancedDrill="1" xr:uid="{730DF5A3-7669-4A72-A666-C34A209ADE51}">
  <cacheSource type="external" connectionId="2"/>
  <cacheFields count="2">
    <cacheField name="[Sample___Superstore].[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75379050925" backgroundQuery="1" createdVersion="8" refreshedVersion="8" minRefreshableVersion="3" recordCount="0" supportSubquery="1" supportAdvancedDrill="1" xr:uid="{8512A2AB-5724-486E-847E-3F4A31FD8722}">
  <cacheSource type="external" connectionId="2"/>
  <cacheFields count="2">
    <cacheField name="[Sample___Superstore].[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77956944448" backgroundQuery="1" createdVersion="8" refreshedVersion="8" minRefreshableVersion="3" recordCount="0" supportSubquery="1" supportAdvancedDrill="1" xr:uid="{450ECD6F-5547-4F18-B93D-FCAE4180A9B3}">
  <cacheSource type="external" connectionId="2"/>
  <cacheFields count="2">
    <cacheField name="[Sample___Superstore].[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07906828706" backgroundQuery="1" createdVersion="8" refreshedVersion="8" minRefreshableVersion="3" recordCount="0" supportSubquery="1" supportAdvancedDrill="1" xr:uid="{42835A06-AC2E-46DA-AA8A-A0F4C86D2B95}">
  <cacheSource type="external" connectionId="2"/>
  <cacheFields count="2">
    <cacheField name="[Sample___Superstore].[Customer Name].[Customer Name]" caption="Customer Name" numFmtId="0" hierarchy="6" level="1">
      <sharedItems count="10">
        <s v="Adrian Barton"/>
        <s v="Andy Reiter"/>
        <s v="Christopher Martinez"/>
        <s v="Daniel Raglin"/>
        <s v="Hunter Lopez"/>
        <s v="Keith Dawkins"/>
        <s v="Raymond Buch"/>
        <s v="Sanjit Chand"/>
        <s v="Tamara Chand"/>
        <s v="Tom Ashbrook"/>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15990856479" backgroundQuery="1" createdVersion="8" refreshedVersion="8" minRefreshableVersion="3" recordCount="0" supportSubquery="1" supportAdvancedDrill="1" xr:uid="{84DF7EDD-0FAB-4222-BD8B-0D42ED7B06C0}">
  <cacheSource type="external" connectionId="2"/>
  <cacheFields count="2">
    <cacheField name="[Sample___Superstore].[City].[City]" caption="City" numFmtId="0" hierarchy="9" level="1">
      <sharedItems count="10">
        <s v="Atlanta"/>
        <s v="Detroit"/>
        <s v="Jackson"/>
        <s v="Lafayette"/>
        <s v="Los Angeles"/>
        <s v="Minneapolis"/>
        <s v="New York City"/>
        <s v="San Diego"/>
        <s v="San Francisco"/>
        <s v="Seattle"/>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18470949076" backgroundQuery="1" createdVersion="8" refreshedVersion="8" minRefreshableVersion="3" recordCount="0" supportSubquery="1" supportAdvancedDrill="1" xr:uid="{B5A06725-FA2C-42C2-8A27-E25C58A831E1}">
  <cacheSource type="external" connectionId="2"/>
  <cacheFields count="2">
    <cacheField name="[Sample___Superstore].[Product Name].[Product Name]" caption="Product Name" numFmtId="0" hierarchy="16"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44261458334" backgroundQuery="1" createdVersion="8" refreshedVersion="8" minRefreshableVersion="3" recordCount="0" supportSubquery="1" supportAdvancedDrill="1" xr:uid="{FCFFA0E0-03C3-4DE4-98C4-802D502823D0}">
  <cacheSource type="external" connectionId="2"/>
  <cacheFields count="1">
    <cacheField name="[Measures].[Min of Delivery Days]" caption="Min of Delivery Days" numFmtId="0" hierarchy="69"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48122569443" backgroundQuery="1" createdVersion="8" refreshedVersion="8" minRefreshableVersion="3" recordCount="0" supportSubquery="1" supportAdvancedDrill="1" xr:uid="{F03A6669-FCE3-408B-8002-0B19F44210AF}">
  <cacheSource type="external" connectionId="2"/>
  <cacheFields count="1">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82629016204" backgroundQuery="1" createdVersion="8" refreshedVersion="8" minRefreshableVersion="3" recordCount="0" supportSubquery="1" supportAdvancedDrill="1" xr:uid="{4854C9A2-4263-49E3-89CA-80277E0D1C38}">
  <cacheSource type="external" connectionId="2"/>
  <cacheFields count="2">
    <cacheField name="[Sample___Superstore].[Customer Name].[Customer Name]" caption="Customer Name" numFmtId="0" hierarchy="6" level="1">
      <sharedItems count="10">
        <s v="Becky Martin"/>
        <s v="Christine Phan"/>
        <s v="Christopher Conant"/>
        <s v="Cindy Stewart"/>
        <s v="Grant Thornton"/>
        <s v="John Lee"/>
        <s v="Natalie Fritzler"/>
        <s v="Sean Braxton"/>
        <s v="Sean Miller"/>
        <s v="Tom Ashbrook"/>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831812615739" backgroundQuery="1" createdVersion="8" refreshedVersion="8" minRefreshableVersion="3" recordCount="0" supportSubquery="1" supportAdvancedDrill="1" xr:uid="{6E04DCDB-D9EC-4D81-A38C-31327E24D626}">
  <cacheSource type="external" connectionId="2"/>
  <cacheFields count="2">
    <cacheField name="[Sample___Superstore].[City].[City]" caption="City" numFmtId="0" hierarchy="9" level="1">
      <sharedItems count="10">
        <s v="Chicago"/>
        <s v="Houston"/>
        <s v="Jacksonville"/>
        <s v="Los Angeles"/>
        <s v="New York City"/>
        <s v="Philadelphia"/>
        <s v="San Antonio"/>
        <s v="San Diego"/>
        <s v="San Francisco"/>
        <s v="Seattle"/>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373618865742" backgroundQuery="1" createdVersion="3" refreshedVersion="8" minRefreshableVersion="3" recordCount="0" supportSubquery="1" supportAdvancedDrill="1" xr:uid="{9D229376-F545-4353-9E2C-81764A6E8AC2}">
  <cacheSource type="external" connectionId="2">
    <extLst>
      <ext xmlns:x14="http://schemas.microsoft.com/office/spreadsheetml/2009/9/main" uri="{F057638F-6D5F-4e77-A914-E7F072B9BCA8}">
        <x14:sourceConnection name="ThisWorkbookDataModel"/>
      </ext>
    </extLst>
  </cacheSource>
  <cacheFields count="0"/>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0"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licerData="1" pivotCacheId="25098697" supportSubqueryNonVisual="1" supportSubqueryCalcMem="1" supportAddCalcMems="1"/>
    </ext>
  </extLst>
</pivotCacheDefinition>
</file>

<file path=xl/pivotCache/pivotCacheDefinition8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373624537038" backgroundQuery="1" createdVersion="3" refreshedVersion="8" minRefreshableVersion="3" recordCount="0" supportSubquery="1" supportAdvancedDrill="1" xr:uid="{D533E6B6-663D-42E7-8A12-8961933A5014}">
  <cacheSource type="external" connectionId="2">
    <extLst>
      <ext xmlns:x14="http://schemas.microsoft.com/office/spreadsheetml/2009/9/main" uri="{F057638F-6D5F-4e77-A914-E7F072B9BCA8}">
        <x14:sourceConnection name="ThisWorkbookDataModel"/>
      </ext>
    </extLst>
  </cacheSource>
  <cacheFields count="0"/>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0"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pivotCacheId="9153011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7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8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79.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78.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77.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80.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8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83.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8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85.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87.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86.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9AC163-8BE4-4D01-9BD4-26E4E2415F2A}" name="Top 10 Product name by order" cacheId="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2" rowHeaderCaption="Product Name">
  <location ref="P3:Q13"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4"/>
    </i>
    <i>
      <x v="1"/>
    </i>
    <i>
      <x v="7"/>
    </i>
    <i>
      <x/>
    </i>
    <i>
      <x v="8"/>
    </i>
    <i>
      <x v="2"/>
    </i>
    <i>
      <x v="5"/>
    </i>
    <i>
      <x v="9"/>
    </i>
    <i>
      <x v="6"/>
    </i>
    <i>
      <x v="3"/>
    </i>
  </rowItems>
  <colItems count="1">
    <i/>
  </colItems>
  <dataFields count="1">
    <dataField name="Order"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C50154-A909-4C2D-B05A-C4EEA803AA7D}" name="order by state" cacheId="3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rowItems>
  <colItems count="1">
    <i/>
  </colItems>
  <dataFields count="1">
    <dataField name="Order" fld="1" subtotal="count" baseField="0" baseItem="0"/>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11BD2F-FF5C-46E2-8473-5CCB6CC15FF1}" name="Total Ship" cacheId="3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hip mode" fld="0"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AB3103-DB48-4B68-8003-AB01BBC4BB17}" name="customer segment by order" cacheId="2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7"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Order" fld="1" subtotal="count" baseField="0" baseItem="0"/>
  </dataFields>
  <chartFormats count="12">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0" count="1" selected="0">
            <x v="0"/>
          </reference>
        </references>
      </pivotArea>
    </chartFormat>
    <chartFormat chart="6" format="19">
      <pivotArea type="data" outline="0" fieldPosition="0">
        <references count="2">
          <reference field="4294967294" count="1" selected="0">
            <x v="0"/>
          </reference>
          <reference field="0" count="1" selected="0">
            <x v="1"/>
          </reference>
        </references>
      </pivotArea>
    </chartFormat>
    <chartFormat chart="6" format="20">
      <pivotArea type="data" outline="0" fieldPosition="0">
        <references count="2">
          <reference field="4294967294" count="1" selected="0">
            <x v="0"/>
          </reference>
          <reference field="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0" count="1" selected="0">
            <x v="0"/>
          </reference>
        </references>
      </pivotArea>
    </chartFormat>
    <chartFormat chart="7" format="23">
      <pivotArea type="data" outline="0" fieldPosition="0">
        <references count="2">
          <reference field="4294967294" count="1" selected="0">
            <x v="0"/>
          </reference>
          <reference field="0" count="1" selected="0">
            <x v="1"/>
          </reference>
        </references>
      </pivotArea>
    </chartFormat>
    <chartFormat chart="7" format="24">
      <pivotArea type="data" outline="0" fieldPosition="0">
        <references count="2">
          <reference field="4294967294" count="1" selected="0">
            <x v="0"/>
          </reference>
          <reference field="0" count="1" selected="0">
            <x v="2"/>
          </reference>
        </references>
      </pivotArea>
    </chartFormat>
    <chartFormat chart="17" format="29" series="1">
      <pivotArea type="data" outline="0" fieldPosition="0">
        <references count="1">
          <reference field="4294967294" count="1" selected="0">
            <x v="0"/>
          </reference>
        </references>
      </pivotArea>
    </chartFormat>
    <chartFormat chart="17" format="30">
      <pivotArea type="data" outline="0" fieldPosition="0">
        <references count="2">
          <reference field="4294967294" count="1" selected="0">
            <x v="0"/>
          </reference>
          <reference field="0" count="1" selected="0">
            <x v="0"/>
          </reference>
        </references>
      </pivotArea>
    </chartFormat>
    <chartFormat chart="17" format="31">
      <pivotArea type="data" outline="0" fieldPosition="0">
        <references count="2">
          <reference field="4294967294" count="1" selected="0">
            <x v="0"/>
          </reference>
          <reference field="0" count="1" selected="0">
            <x v="1"/>
          </reference>
        </references>
      </pivotArea>
    </chartFormat>
    <chartFormat chart="17" format="32">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E7B496-1A1F-465E-918A-70686B372211}" name="Ship mode by order" cacheId="6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9"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order" fld="1" subtotal="count" baseField="0" baseItem="0"/>
  </dataFields>
  <chartFormats count="3">
    <chartFormat chart="0"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ample___Superstor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40E243-827A-487F-9080-5624F29E052F}" name="order date by order" cacheId="3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2" rowHeaderCaption="order date">
  <location ref="A15:B19"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4">
    <i>
      <x/>
    </i>
    <i>
      <x v="1"/>
    </i>
    <i>
      <x v="2"/>
    </i>
    <i>
      <x v="3"/>
    </i>
  </rowItems>
  <colItems count="1">
    <i/>
  </colItems>
  <dataFields count="1">
    <dataField name="order" fld="0" subtotal="count" baseField="0" baseItem="0"/>
  </dataFields>
  <chartFormats count="2">
    <chartFormat chart="0"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F4D281-ABF8-4A7B-A29E-292C278B2CDF}" name="Product category by order" cacheId="3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5" rowHeaderCaption="Category">
  <location ref="M3:N6"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3">
    <i>
      <x v="1"/>
    </i>
    <i>
      <x/>
    </i>
    <i>
      <x v="2"/>
    </i>
  </rowItems>
  <colItems count="1">
    <i/>
  </colItems>
  <dataFields count="1">
    <dataField name="Order" fld="0" subtotal="count" baseField="0" baseItem="0"/>
  </dataFields>
  <chartFormats count="4">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1" count="1" selected="0">
            <x v="1"/>
          </reference>
        </references>
      </pivotArea>
    </chartFormat>
    <chartFormat chart="7" format="23">
      <pivotArea type="data" outline="0" fieldPosition="0">
        <references count="2">
          <reference field="4294967294" count="1" selected="0">
            <x v="0"/>
          </reference>
          <reference field="1" count="1" selected="0">
            <x v="0"/>
          </reference>
        </references>
      </pivotArea>
    </chartFormat>
    <chartFormat chart="7" format="24">
      <pivotArea type="data" outline="0" fieldPosition="0">
        <references count="2">
          <reference field="4294967294" count="1" selected="0">
            <x v="0"/>
          </reference>
          <reference field="1"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7493C7-7982-4F0C-9818-0990BF27C3E8}" name="Sub category by order" cacheId="3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3" rowHeaderCaption="Sub Category">
  <location ref="M9:N26" firstHeaderRow="1"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7">
    <i>
      <x v="3"/>
    </i>
    <i>
      <x v="12"/>
    </i>
    <i>
      <x v="9"/>
    </i>
    <i>
      <x v="13"/>
    </i>
    <i>
      <x v="14"/>
    </i>
    <i>
      <x v="2"/>
    </i>
    <i>
      <x/>
    </i>
    <i>
      <x v="5"/>
    </i>
    <i>
      <x v="1"/>
    </i>
    <i>
      <x v="10"/>
    </i>
    <i>
      <x v="16"/>
    </i>
    <i>
      <x v="7"/>
    </i>
    <i>
      <x v="4"/>
    </i>
    <i>
      <x v="8"/>
    </i>
    <i>
      <x v="15"/>
    </i>
    <i>
      <x v="11"/>
    </i>
    <i>
      <x v="6"/>
    </i>
  </rowItems>
  <colItems count="1">
    <i/>
  </colItems>
  <dataFields count="1">
    <dataField name="Order" fld="0" subtotal="count" baseField="0" baseItem="0"/>
  </dataField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33E6B5-3295-4045-B5F0-3C06FC984FA9}" name="Total Order" cacheId="7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3">
  <location ref="A3:A4" firstHeaderRow="1" firstDataRow="1" firstDataCol="0"/>
  <pivotFields count="1">
    <pivotField dataField="1" subtotalTop="0" showAll="0" defaultSubtotal="0"/>
  </pivotFields>
  <rowItems count="1">
    <i/>
  </rowItems>
  <colItems count="1">
    <i/>
  </colItems>
  <dataFields count="1">
    <dataField name="Total Order" fld="0"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29B69E-8141-4822-A50A-0D3949E29B40}" name="top 10 city by order" cacheId="3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6" rowHeaderCaption="City">
  <location ref="G9:H1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4"/>
    </i>
    <i>
      <x v="3"/>
    </i>
    <i>
      <x v="5"/>
    </i>
    <i>
      <x v="7"/>
    </i>
    <i>
      <x v="8"/>
    </i>
    <i>
      <x v="2"/>
    </i>
    <i>
      <x/>
    </i>
    <i>
      <x v="1"/>
    </i>
    <i>
      <x v="6"/>
    </i>
    <i>
      <x v="9"/>
    </i>
  </rowItems>
  <colItems count="1">
    <i/>
  </colItems>
  <dataFields count="1">
    <dataField name="Order" fld="1"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3">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9E6BFF-1C9F-49A6-AF71-EAE9E60C3528}" name="ship date by order" cacheId="3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3" rowHeaderCaption="Ship date">
  <location ref="A21:B26" firstHeaderRow="1" firstDataRow="1" firstDataCol="1"/>
  <pivotFields count="6">
    <pivotField dataField="1" subtotalTop="0" showAll="0" defaultSubtotal="0"/>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1">
        <item x="0" e="0"/>
      </items>
    </pivotField>
    <pivotField axis="axisRow" allDrilled="1" subtotalTop="0" showAll="0" dataSourceSort="1" defaultSubtotal="0">
      <items count="5">
        <item x="0" e="0"/>
        <item x="1" e="0"/>
        <item x="2" e="0"/>
        <item x="3" e="0"/>
        <item x="4" e="0"/>
      </items>
    </pivotField>
    <pivotField allDrilled="1" subtotalTop="0" showAll="0" dataSourceSort="1" defaultSubtotal="0" defaultAttributeDrillState="1"/>
  </pivotFields>
  <rowFields count="4">
    <field x="4"/>
    <field x="3"/>
    <field x="2"/>
    <field x="1"/>
  </rowFields>
  <rowItems count="5">
    <i>
      <x/>
    </i>
    <i>
      <x v="1"/>
    </i>
    <i>
      <x v="2"/>
    </i>
    <i>
      <x v="3"/>
    </i>
    <i>
      <x v="4"/>
    </i>
  </rowItems>
  <colItems count="1">
    <i/>
  </colItems>
  <dataFields count="1">
    <dataField name="order" fld="0" subtotal="count" baseField="0" baseItem="0"/>
  </dataFields>
  <chartFormats count="2">
    <chartFormat chart="0"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0B5709-2B2C-4B6B-8E6D-B0DF65767796}" name="top 10 customer by order" cacheId="6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9"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9"/>
    </i>
    <i>
      <x v="7"/>
    </i>
    <i>
      <x v="6"/>
    </i>
    <i>
      <x v="4"/>
    </i>
    <i>
      <x v="8"/>
    </i>
    <i>
      <x v="2"/>
    </i>
    <i>
      <x v="5"/>
    </i>
    <i>
      <x v="1"/>
    </i>
    <i>
      <x v="3"/>
    </i>
    <i>
      <x/>
    </i>
  </rowItems>
  <colItems count="1">
    <i/>
  </colItems>
  <dataFields count="1">
    <dataField name="Order" fld="1" subtotal="count" baseField="0" baseItem="0"/>
  </dataFields>
  <formats count="1">
    <format dxfId="98">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3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42C875-CFDD-4103-B5FA-FD1529FFD2F5}" name="Region by order" cacheId="3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3"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Order" fld="1" subtotal="count" baseField="0" baseItem="0"/>
  </dataField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F206B30-A708-48C9-B47A-712D081FB8FF}" name="Quantity by segment" cacheId="5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Quantity" fld="1" baseField="0" baseItem="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0" count="1" selected="0">
            <x v="0"/>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D4D7F33-599B-4996-91A9-B089127E8662}" name="Total Quantity" cacheId="7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Quantity" fld="0" baseField="0" baseItem="0"/>
  </dataFields>
  <chartFormats count="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ample___Superstor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841E12E-1BFD-41AC-A559-3A6A366C4DA1}" name="quantity by order date" cacheId="5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8"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Quantity" fld="4" baseField="3" baseItem="0"/>
  </dataField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621AA4-D7AE-4B2C-909C-72FA851F442A}" name="Quantity by category" cacheId="5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Category">
  <location ref="M3:N6" firstHeaderRow="1" firstDataRow="1" firstDataCol="1"/>
  <pivotFields count="2">
    <pivotField axis="axisRow" allDrilled="1" subtotalTop="0" showAll="0"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Quantity" fld="1" baseField="0" baseItem="0"/>
  </dataFields>
  <chartFormats count="12">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0" count="1" selected="0">
            <x v="0"/>
          </reference>
        </references>
      </pivotArea>
    </chartFormat>
    <chartFormat chart="10" format="15">
      <pivotArea type="data" outline="0" fieldPosition="0">
        <references count="2">
          <reference field="4294967294" count="1" selected="0">
            <x v="0"/>
          </reference>
          <reference field="0" count="1" selected="0">
            <x v="1"/>
          </reference>
        </references>
      </pivotArea>
    </chartFormat>
    <chartFormat chart="10" format="16">
      <pivotArea type="data" outline="0" fieldPosition="0">
        <references count="2">
          <reference field="4294967294" count="1" selected="0">
            <x v="0"/>
          </reference>
          <reference field="0"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0" count="1" selected="0">
            <x v="0"/>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0BBDDBC-85E6-461A-9EB4-E3AA22CF6416}" name="Quantity by customer" cacheId="6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9"/>
    </i>
    <i>
      <x v="4"/>
    </i>
    <i>
      <x v="7"/>
    </i>
    <i>
      <x v="8"/>
    </i>
    <i>
      <x v="3"/>
    </i>
    <i>
      <x/>
    </i>
    <i>
      <x v="1"/>
    </i>
    <i>
      <x v="2"/>
    </i>
    <i>
      <x v="6"/>
    </i>
  </rowItems>
  <colItems count="1">
    <i/>
  </colItems>
  <dataFields count="1">
    <dataField name="Quantity" fld="1" baseField="0" baseItem="0"/>
  </dataFields>
  <formats count="1">
    <format dxfId="48">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05F3F66-CE8D-48E2-B78A-9189E806C3AB}" name="Quantity by Region" cacheId="5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Region">
  <location ref="M28:N32"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Quantity" fld="1" baseField="0" baseItem="0"/>
  </dataFields>
  <chartFormats count="3">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F71780C-F333-4C5A-9A84-7AAE54977CF3}" name="Quantity by ship date" cacheId="7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0" rowHeaderCaption="Ship date">
  <location ref="A21:B26" firstHeaderRow="1" firstDataRow="1" firstDataCol="1"/>
  <pivotFields count="5">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5">
        <item x="0" e="0"/>
        <item x="1" e="0"/>
        <item x="2" e="0"/>
        <item x="3" e="0"/>
        <item x="4" e="0"/>
      </items>
    </pivotField>
    <pivotField dataField="1" subtotalTop="0" showAll="0" defaultSubtotal="0"/>
  </pivotFields>
  <rowFields count="4">
    <field x="3"/>
    <field x="2"/>
    <field x="1"/>
    <field x="0"/>
  </rowFields>
  <rowItems count="5">
    <i>
      <x/>
    </i>
    <i>
      <x v="1"/>
    </i>
    <i>
      <x v="2"/>
    </i>
    <i>
      <x v="3"/>
    </i>
    <i>
      <x v="4"/>
    </i>
  </rowItems>
  <colItems count="1">
    <i/>
  </colItems>
  <dataFields count="1">
    <dataField name="Quantity" fld="4" baseField="3" baseItem="0"/>
  </dataFields>
  <chartFormats count="3">
    <chartFormat chart="10"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2DEBC98-3893-480F-8C41-A97D72A1F3EF}" name="Quantity by city" cacheId="6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3"/>
    </i>
    <i>
      <x v="5"/>
    </i>
    <i>
      <x v="7"/>
    </i>
    <i>
      <x v="8"/>
    </i>
    <i>
      <x v="2"/>
    </i>
    <i>
      <x/>
    </i>
    <i>
      <x v="1"/>
    </i>
    <i>
      <x v="6"/>
    </i>
    <i>
      <x v="9"/>
    </i>
  </rowItems>
  <colItems count="1">
    <i/>
  </colItems>
  <dataFields count="1">
    <dataField name="Quantity" fld="1" baseField="0" baseItem="0"/>
  </dataFields>
  <chartFormats count="2">
    <chartFormat chart="3"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6EFB411-26CF-4564-91CA-15CAE76C9EED}" name="Max Quantity" cacheId="5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
  <location ref="B5:B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of Quantity" fld="0" subtotal="max" baseField="0" baseItem="0" numFmtId="1"/>
  </dataFields>
  <formats count="1">
    <format dxfId="4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09984DF-A2CB-47EC-9DEB-73B3456BF6D9}" name="Quantity by Ship mode" cacheId="5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9"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Quantity" fld="1" baseField="0" baseItem="0"/>
  </dataFields>
  <chartFormats count="5">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D9D9075-D797-4C88-88D1-0675171AD7B2}" name=" Quantity by state" cacheId="4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45"/>
    </i>
    <i>
      <x v="11"/>
    </i>
    <i>
      <x v="33"/>
    </i>
    <i>
      <x v="8"/>
    </i>
    <i>
      <x v="31"/>
    </i>
    <i>
      <x v="20"/>
    </i>
    <i>
      <x v="44"/>
    </i>
    <i>
      <x v="1"/>
    </i>
    <i>
      <x v="9"/>
    </i>
    <i>
      <x v="4"/>
    </i>
    <i>
      <x v="40"/>
    </i>
    <i>
      <x v="12"/>
    </i>
    <i>
      <x v="15"/>
    </i>
    <i>
      <x v="35"/>
    </i>
    <i>
      <x v="19"/>
    </i>
    <i>
      <x v="47"/>
    </i>
    <i>
      <x v="28"/>
    </i>
    <i>
      <x v="18"/>
    </i>
    <i>
      <x v="6"/>
    </i>
    <i>
      <x v="21"/>
    </i>
    <i>
      <x v="5"/>
    </i>
    <i>
      <x/>
    </i>
    <i>
      <x v="23"/>
    </i>
    <i>
      <x v="34"/>
    </i>
    <i>
      <x v="2"/>
    </i>
    <i>
      <x v="22"/>
    </i>
    <i>
      <x v="42"/>
    </i>
    <i>
      <x v="37"/>
    </i>
    <i>
      <x v="38"/>
    </i>
    <i>
      <x v="26"/>
    </i>
    <i>
      <x v="16"/>
    </i>
    <i>
      <x v="29"/>
    </i>
    <i>
      <x v="25"/>
    </i>
    <i>
      <x v="27"/>
    </i>
    <i>
      <x v="13"/>
    </i>
    <i>
      <x v="14"/>
    </i>
    <i>
      <x v="10"/>
    </i>
    <i>
      <x v="24"/>
    </i>
    <i>
      <x v="43"/>
    </i>
    <i>
      <x v="39"/>
    </i>
    <i>
      <x v="7"/>
    </i>
    <i>
      <x v="17"/>
    </i>
    <i>
      <x v="32"/>
    </i>
    <i>
      <x v="46"/>
    </i>
    <i>
      <x v="48"/>
    </i>
  </rowItems>
  <colItems count="1">
    <i/>
  </colItems>
  <dataFields count="1">
    <dataField name="Quantity" fld="1" baseField="0" baseItem="0"/>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6CABE76-8C24-4E5E-BD30-FB431E8BA8D7}" name="Average Quantity" cacheId="4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Quantity" fld="0" subtotal="average" baseField="0" baseItem="0" numFmtId="2"/>
  </dataFields>
  <formats count="1">
    <format dxfId="5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6F70CA6-A283-44CD-B129-2812E6FFEEF4}" name="Quantity by sub category" cacheId="5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Sub Category">
  <location ref="M9:N26" firstHeaderRow="1" firstDataRow="1" firstDataCol="1"/>
  <pivotFields count="3">
    <pivotField axis="axisRow" allDrilled="1" subtotalTop="0" showAll="0" defaultSubtotal="0" defaultAttributeDrillState="1">
      <items count="17">
        <item x="9"/>
        <item x="4"/>
        <item x="5"/>
        <item x="16"/>
        <item x="0"/>
        <item x="1"/>
        <item x="2"/>
        <item x="3"/>
        <item x="6"/>
        <item x="7"/>
        <item x="8"/>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Items count="1">
    <i/>
  </colItems>
  <dataFields count="1">
    <dataField name="Quantity" fld="1" baseField="0" baseItem="0"/>
  </dataFields>
  <chartFormats count="3">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1ED8782-44C7-4C16-99C2-47CE1629879F}" name="PivotTable22" cacheId="7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Product Name">
  <location ref="P3:Q13"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0">
    <i>
      <x v="4"/>
    </i>
    <i>
      <x v="1"/>
    </i>
    <i>
      <x v="7"/>
    </i>
    <i>
      <x/>
    </i>
    <i>
      <x v="8"/>
    </i>
    <i>
      <x v="2"/>
    </i>
    <i>
      <x v="5"/>
    </i>
    <i>
      <x v="9"/>
    </i>
    <i>
      <x v="6"/>
    </i>
    <i>
      <x v="3"/>
    </i>
  </rowItems>
  <colItems count="1">
    <i/>
  </colItems>
  <dataFields count="1">
    <dataField name="Order" fld="0" subtotal="count" baseField="0" baseItem="0"/>
  </dataFields>
  <chartFormats count="2">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F4BAE8D-E155-4511-B26C-7F0418BAD9E4}" name="ship date by customer" cacheId="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Ship date">
  <location ref="A21:B26" firstHeaderRow="1" firstDataRow="1" firstDataCol="1"/>
  <pivotFields count="6">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1">
        <item x="0" e="0"/>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x v="4"/>
    </i>
  </rowItems>
  <colItems count="1">
    <i/>
  </colItems>
  <dataFields count="1">
    <dataField name="Customer" fld="4" subtotal="count" baseField="3" baseItem="0">
      <extLst>
        <ext xmlns:x15="http://schemas.microsoft.com/office/spreadsheetml/2010/11/main" uri="{FABC7310-3BB5-11E1-824E-6D434824019B}">
          <x15:dataField isCountDistinct="1"/>
        </ext>
      </extLst>
    </dataField>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5717CD5-2BC8-4AA8-8C8F-6E01647BB07C}" name="Customer by state" cacheId="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G3:H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11"/>
    </i>
    <i>
      <x v="45"/>
    </i>
    <i>
      <x v="33"/>
    </i>
    <i>
      <x v="8"/>
    </i>
    <i>
      <x v="31"/>
    </i>
    <i>
      <x v="44"/>
    </i>
    <i>
      <x v="20"/>
    </i>
    <i>
      <x v="1"/>
    </i>
    <i>
      <x v="40"/>
    </i>
    <i>
      <x v="9"/>
    </i>
    <i>
      <x v="4"/>
    </i>
    <i>
      <x v="12"/>
    </i>
    <i>
      <x v="19"/>
    </i>
    <i>
      <x v="28"/>
    </i>
    <i>
      <x v="15"/>
    </i>
    <i>
      <x v="47"/>
    </i>
    <i>
      <x v="35"/>
    </i>
    <i>
      <x v="18"/>
    </i>
    <i>
      <x v="6"/>
    </i>
    <i>
      <x v="5"/>
    </i>
    <i>
      <x v="21"/>
    </i>
    <i>
      <x v="34"/>
    </i>
    <i>
      <x/>
    </i>
    <i>
      <x v="23"/>
    </i>
    <i>
      <x v="2"/>
    </i>
    <i>
      <x v="42"/>
    </i>
    <i>
      <x v="37"/>
    </i>
    <i>
      <x v="22"/>
    </i>
    <i>
      <x v="26"/>
    </i>
    <i>
      <x v="25"/>
    </i>
    <i>
      <x v="29"/>
    </i>
    <i>
      <x v="16"/>
    </i>
    <i>
      <x v="38"/>
    </i>
    <i>
      <x v="27"/>
    </i>
    <i>
      <x v="13"/>
    </i>
    <i>
      <x v="14"/>
    </i>
    <i>
      <x v="10"/>
    </i>
    <i>
      <x v="24"/>
    </i>
    <i>
      <x v="43"/>
    </i>
    <i>
      <x v="39"/>
    </i>
    <i>
      <x v="7"/>
    </i>
    <i>
      <x v="17"/>
    </i>
    <i>
      <x v="32"/>
    </i>
    <i>
      <x v="46"/>
    </i>
    <i>
      <x v="48"/>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E519316-6545-4883-AD6F-BE1FD60C883A}" name="order date by customer" cacheId="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Customer" fld="4" subtotal="count" baseField="3" baseItem="0">
      <extLst>
        <ext xmlns:x15="http://schemas.microsoft.com/office/spreadsheetml/2010/11/main" uri="{FABC7310-3BB5-11E1-824E-6D434824019B}">
          <x15:dataField isCountDistinct="1"/>
        </ext>
      </extLst>
    </dataField>
  </dataField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60F407C-6BAE-41E1-82F9-9E8A0564E42D}" name="Total Product"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Products"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Name"/>
    <pivotHierarchy dragToData="1" caption="Segment"/>
    <pivotHierarchy dragToData="1"/>
    <pivotHierarchy dragToData="1" caption="Segment"/>
    <pivotHierarchy dragToData="1"/>
    <pivotHierarchy dragToData="1"/>
    <pivotHierarchy dragToData="1"/>
    <pivotHierarchy dragToData="1"/>
    <pivotHierarchy dragToData="1"/>
    <pivotHierarchy dragToData="1"/>
    <pivotHierarchy dragToData="1" caption="Produ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0085FBA-348E-4A31-A478-1F81C98B505B}" name="sub category by customer" cacheId="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7" rowHeaderCaption="Sub Category">
  <location ref="J9:K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3"/>
    </i>
    <i>
      <x v="12"/>
    </i>
    <i>
      <x v="9"/>
    </i>
    <i>
      <x v="14"/>
    </i>
    <i>
      <x v="13"/>
    </i>
    <i>
      <x v="2"/>
    </i>
    <i>
      <x/>
    </i>
    <i>
      <x v="5"/>
    </i>
    <i>
      <x v="1"/>
    </i>
    <i>
      <x v="10"/>
    </i>
    <i>
      <x v="16"/>
    </i>
    <i>
      <x v="7"/>
    </i>
    <i>
      <x v="4"/>
    </i>
    <i>
      <x v="8"/>
    </i>
    <i>
      <x v="15"/>
    </i>
    <i>
      <x v="11"/>
    </i>
    <i>
      <x v="6"/>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5001CBB-DA96-4023-94F9-CC1723A3BB70}" name="customer by region" cacheId="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Region">
  <location ref="J28:K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07187A9-0A7C-4318-8519-54CC7AB3AC38}" name="Total Customer"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ustomer" fld="0"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4E6F217-D7CF-4126-902B-DE494044029E}" name="Total State"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tate" fld="0"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hip Mode"/>
    <pivotHierarchy dragToData="1"/>
    <pivotHierarchy dragToData="1"/>
    <pivotHierarchy dragToData="1"/>
    <pivotHierarchy dragToData="1"/>
    <pivotHierarchy dragToData="1"/>
    <pivotHierarchy dragToData="1"/>
    <pivotHierarchy dragToData="1"/>
    <pivotHierarchy dragToData="1" caption="St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C951CC1-E257-4780-8F04-984CA4130572}" name="product by customer" cacheId="7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Product Name">
  <location ref="M3:N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4"/>
    </i>
    <i>
      <x v="7"/>
    </i>
    <i>
      <x/>
    </i>
    <i>
      <x v="8"/>
    </i>
    <i>
      <x v="2"/>
    </i>
    <i>
      <x v="5"/>
    </i>
    <i>
      <x v="9"/>
    </i>
    <i>
      <x v="3"/>
    </i>
    <i>
      <x v="6"/>
    </i>
  </rowItems>
  <colItems count="1">
    <i/>
  </colItems>
  <dataFields count="1">
    <dataField name="Customer" fld="1" subtotal="count" baseField="0" baseItem="1">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4C700F1-A758-456D-A85F-763E43C4375B}" name="customer by segment" cacheId="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egment">
  <location ref="D3:E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744F101-FF0A-44FC-AF16-2A6FC63D7947}" name="Customer by city" cacheId="7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D9:E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4"/>
    </i>
    <i>
      <x v="6"/>
    </i>
    <i>
      <x v="8"/>
    </i>
    <i>
      <x v="9"/>
    </i>
    <i>
      <x v="3"/>
    </i>
    <i>
      <x/>
    </i>
    <i>
      <x v="1"/>
    </i>
    <i>
      <x v="7"/>
    </i>
    <i>
      <x v="2"/>
    </i>
  </rowItems>
  <colItems count="1">
    <i/>
  </colItems>
  <dataFields count="1">
    <dataField name="Customer" fld="1" subtotal="count" baseField="0" baseItem="1">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A40C148-272C-4917-9468-D84479F93FDB}" name="Total City"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ity" fld="0" subtotal="count" baseField="0" baseItem="0">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caption="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0C3AEA4-32F9-4BBC-B0A4-1AF1156901BB}" name="ship mode by customer" cacheId="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7"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Customer" fld="1" subtotal="count" baseField="0" baseItem="3">
      <extLst>
        <ext xmlns:x15="http://schemas.microsoft.com/office/spreadsheetml/2010/11/main" uri="{FABC7310-3BB5-11E1-824E-6D434824019B}">
          <x15:dataField isCountDistinct="1"/>
        </ext>
      </extLst>
    </dataField>
  </dataFields>
  <chartFormats count="1">
    <chartFormat chart="14"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caption="Customer"/>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8DA1A3B-D050-43D6-A380-38CBD068C6A5}" name="product category by customer" cacheId="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Category">
  <location ref="J3:K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1"/>
    </i>
    <i>
      <x/>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BD1BF9B-CCFC-4394-A346-A74947CD82A9}" name="PivotTable1" cacheId="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R3:R4" firstHeaderRow="1" firstDataRow="1" firstDataCol="0"/>
  <pivotFields count="1">
    <pivotField dataField="1" subtotalTop="0" showAll="0" defaultSubtotal="0"/>
  </pivotFields>
  <rowItems count="1">
    <i/>
  </rowItems>
  <colItems count="1">
    <i/>
  </colItems>
  <dataFields count="1">
    <dataField name="Min Delivery Days" fld="0" subtotal="min" baseField="0" baseItem="0" numFmtId="1"/>
  </dataFields>
  <formats count="1">
    <format dxfId="167">
      <pivotArea outline="0" collapsedLevelsAreSubtotals="1" fieldPosition="0"/>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caption="Min Delivery Day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0BF4403-BC4D-4261-BB64-EAA6B19E4A58}" name="sales by region" cacheId="6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Sum of Sales" fld="1" baseField="0" baseItem="0" numFmtId="44"/>
  </dataFields>
  <formats count="5">
    <format dxfId="17">
      <pivotArea type="all" dataOnly="0" outline="0" fieldPosition="0"/>
    </format>
    <format dxfId="18">
      <pivotArea outline="0" collapsedLevelsAreSubtotals="1" fieldPosition="0"/>
    </format>
    <format dxfId="19">
      <pivotArea field="0" type="button" dataOnly="0" labelOnly="1" outline="0" axis="axisRow" fieldPosition="0"/>
    </format>
    <format dxfId="20">
      <pivotArea dataOnly="0" labelOnly="1" outline="0" axis="axisValues" fieldPosition="0"/>
    </format>
    <format dxfId="21">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0B02E41-A5C5-496D-8FAE-03878F0DF79B}" name="Sales by sub category" cacheId="6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ub Category">
  <location ref="M9:N26" firstHeaderRow="1" firstDataRow="1" firstDataCol="1"/>
  <pivotFields count="3">
    <pivotField axis="axisRow" allDrilled="1" subtotalTop="0" showAll="0" defaultSubtotal="0" defaultAttributeDrillState="1">
      <items count="17">
        <item x="9"/>
        <item x="4"/>
        <item x="5"/>
        <item x="16"/>
        <item x="0"/>
        <item x="1"/>
        <item x="2"/>
        <item x="3"/>
        <item x="6"/>
        <item x="7"/>
        <item x="8"/>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Items count="1">
    <i/>
  </colItems>
  <dataFields count="1">
    <dataField name="Sales" fld="1" baseField="0" baseItem="0" numFmtId="44"/>
  </dataFields>
  <formats count="5">
    <format dxfId="2">
      <pivotArea type="all" dataOnly="0" outline="0" fieldPosition="0"/>
    </format>
    <format dxfId="3">
      <pivotArea outline="0" collapsedLevelsAreSubtotals="1" fieldPosition="0"/>
    </format>
    <format dxfId="4">
      <pivotArea field="0" type="button" dataOnly="0" labelOnly="1" outline="0" axis="axisRow" fieldPosition="0"/>
    </format>
    <format dxfId="5">
      <pivotArea dataOnly="0" labelOnly="1" outline="0" axis="axisValues" fieldPosition="0"/>
    </format>
    <format dxfId="6">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6906D990-AEBD-46E8-BCCB-FCE7C480621C}" name="Sales by category" cacheId="6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2"/>
    </i>
    <i>
      <x/>
    </i>
    <i>
      <x v="1"/>
    </i>
  </rowItems>
  <colItems count="1">
    <i/>
  </colItems>
  <dataFields count="1">
    <dataField name="Sales" fld="1" baseField="0" baseItem="2" numFmtId="44"/>
  </dataFields>
  <formats count="5">
    <format dxfId="33">
      <pivotArea type="all" dataOnly="0" outline="0" fieldPosition="0"/>
    </format>
    <format dxfId="34">
      <pivotArea outline="0" collapsedLevelsAreSubtotals="1" fieldPosition="0"/>
    </format>
    <format dxfId="35">
      <pivotArea field="0" type="button" dataOnly="0" labelOnly="1" outline="0" axis="axisRow" fieldPosition="0"/>
    </format>
    <format dxfId="36">
      <pivotArea dataOnly="0" labelOnly="1" outline="0" axis="axisValues" fieldPosition="0"/>
    </format>
    <format dxfId="37">
      <pivotArea dataOnly="0" labelOnly="1" fieldPosition="0">
        <references count="1">
          <reference field="0" count="0"/>
        </references>
      </pivotArea>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EB53A393-AECC-4F41-94F3-02033BC576F0}" name="PivotTable23" cacheId="5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defaultSubtotal="0" defaultAttributeDrillState="1">
      <items count="49">
        <item x="34"/>
        <item x="41"/>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3"/>
        <item x="35"/>
        <item x="36"/>
        <item x="37"/>
        <item x="38"/>
        <item x="39"/>
        <item x="40"/>
        <item x="42"/>
        <item x="43"/>
        <item x="44"/>
        <item x="45"/>
        <item x="46"/>
        <item x="47"/>
        <item x="48"/>
        <item x="32"/>
      </items>
    </pivotField>
    <pivotField dataField="1" subtotalTop="0" showAll="0" defaultSubtotal="0"/>
    <pivotField allDrilled="1" subtotalTop="0" showAll="0" dataSourceSort="1" defaultSubtotal="0"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ales" fld="1" baseField="0" baseItem="3" numFmtId="44"/>
  </dataFields>
  <formats count="5">
    <format dxfId="40">
      <pivotArea type="all" dataOnly="0" outline="0" fieldPosition="0"/>
    </format>
    <format dxfId="41">
      <pivotArea outline="0" collapsedLevelsAreSubtotals="1" fieldPosition="0"/>
    </format>
    <format dxfId="42">
      <pivotArea field="0" type="button" dataOnly="0" labelOnly="1" outline="0" axis="axisRow" fieldPosition="0"/>
    </format>
    <format dxfId="43">
      <pivotArea dataOnly="0" labelOnly="1" outline="0" axis="axisValues" fieldPosition="0"/>
    </format>
    <format dxfId="44">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2C6D2B8-D014-4AA4-BE5F-3EAF53E57C22}" name="PivotTable27" cacheId="5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Sales" fld="0" subtotal="average" baseField="0" baseItem="0" numFmtId="164"/>
  </dataFields>
  <formats count="2">
    <format dxfId="38">
      <pivotArea outline="0" collapsedLevelsAreSubtotals="1" fieldPosition="0"/>
    </format>
    <format dxfId="39">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BFF90B15-6BF4-493D-83FD-BAFA82A17DA0}" name="Sales by city" cacheId="7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3"/>
    </i>
    <i>
      <x v="8"/>
    </i>
    <i>
      <x v="7"/>
    </i>
    <i>
      <x v="5"/>
    </i>
    <i>
      <x v="1"/>
    </i>
    <i>
      <x/>
    </i>
    <i>
      <x v="6"/>
    </i>
    <i>
      <x v="2"/>
    </i>
    <i>
      <x v="9"/>
    </i>
  </rowItems>
  <colItems count="1">
    <i/>
  </colItems>
  <dataFields count="1">
    <dataField name="Sales" fld="1" baseField="0" baseItem="329" numFmtId="44"/>
  </dataFields>
  <formats count="5">
    <format dxfId="28">
      <pivotArea type="all" dataOnly="0" outline="0" fieldPosition="0"/>
    </format>
    <format dxfId="29">
      <pivotArea outline="0" collapsedLevelsAreSubtotals="1" fieldPosition="0"/>
    </format>
    <format dxfId="30">
      <pivotArea field="0" type="button" dataOnly="0" labelOnly="1" outline="0" axis="axisRow" fieldPosition="0"/>
    </format>
    <format dxfId="31">
      <pivotArea dataOnly="0" labelOnly="1" outline="0" axis="axisValues" fieldPosition="0"/>
    </format>
    <format dxfId="32">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BC5D63FD-E0B3-4A48-BEA9-DAA75389855B}" name="Sales by customer" cacheId="7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7"/>
    </i>
    <i>
      <x v="8"/>
    </i>
    <i>
      <x v="4"/>
    </i>
    <i>
      <x v="9"/>
    </i>
    <i>
      <x/>
    </i>
    <i>
      <x v="3"/>
    </i>
    <i>
      <x v="5"/>
    </i>
    <i>
      <x v="2"/>
    </i>
    <i>
      <x v="6"/>
    </i>
    <i>
      <x v="1"/>
    </i>
  </rowItems>
  <colItems count="1">
    <i/>
  </colItems>
  <dataFields count="1">
    <dataField name="Sales" fld="1" baseField="0" baseItem="0" numFmtId="44"/>
  </dataFields>
  <formats count="5">
    <format dxfId="23">
      <pivotArea type="all" dataOnly="0" outline="0" fieldPosition="0"/>
    </format>
    <format dxfId="24">
      <pivotArea outline="0" collapsedLevelsAreSubtotals="1" fieldPosition="0"/>
    </format>
    <format dxfId="25">
      <pivotArea field="0" type="button" dataOnly="0" labelOnly="1" outline="0" axis="axisRow" fieldPosition="0"/>
    </format>
    <format dxfId="26">
      <pivotArea dataOnly="0" labelOnly="1" outline="0" axis="axisValues" fieldPosition="0"/>
    </format>
    <format dxfId="27">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82D5D0D5-EF56-4975-AD69-534CE5F8DAFF}" name="Sales by Ship mode" cacheId="6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Sales" fld="1" baseField="0" baseItem="0" numFmtId="44"/>
  </dataFields>
  <formats count="5">
    <format dxfId="7">
      <pivotArea type="all" dataOnly="0" outline="0" fieldPosition="0"/>
    </format>
    <format dxfId="8">
      <pivotArea outline="0" collapsedLevelsAreSubtotals="1" fieldPosition="0"/>
    </format>
    <format dxfId="9">
      <pivotArea field="0" type="button" dataOnly="0" labelOnly="1" outline="0" axis="axisRow" fieldPosition="0"/>
    </format>
    <format dxfId="10">
      <pivotArea dataOnly="0" labelOnly="1" outline="0" axis="axisValues" fieldPosition="0"/>
    </format>
    <format dxfId="11">
      <pivotArea dataOnly="0" labelOnly="1" fieldPosition="0">
        <references count="1">
          <reference field="0" count="0"/>
        </references>
      </pivotArea>
    </format>
  </format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B2C86F3-FFA8-41B7-AA6E-A67AFD76E9EE}" name="Sales by order date" cacheId="7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order date">
  <location ref="A15:B19"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s>
  <rowFields count="4">
    <field x="3"/>
    <field x="2"/>
    <field x="1"/>
    <field x="0"/>
  </rowFields>
  <rowItems count="4">
    <i>
      <x/>
    </i>
    <i>
      <x v="1"/>
    </i>
    <i>
      <x v="2"/>
    </i>
    <i>
      <x v="3"/>
    </i>
  </rowItems>
  <colItems count="1">
    <i/>
  </colItems>
  <dataFields count="1">
    <dataField name="Sales" fld="4" baseField="3" baseItem="0" numFmtId="44"/>
  </dataFields>
  <formats count="1">
    <format dxfId="22">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AD6E8C7-2DD0-4593-A665-B3D063A308B0}" name="Max sales" cacheId="5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Sales" fld="0" subtotal="max" baseField="0" baseItem="0" numFmtId="44"/>
  </dataFields>
  <formats count="3">
    <format dxfId="45">
      <pivotArea outline="0" collapsedLevelsAreSubtotals="1" fieldPosition="0"/>
    </format>
    <format dxfId="46">
      <pivotArea outline="0" collapsedLevelsAreSubtotals="1" fieldPosition="0"/>
    </format>
    <format dxfId="47">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Sales"/>
    <pivotHierarchy dragToData="1"/>
    <pivotHierarchy dragToData="1"/>
    <pivotHierarchy dragToData="1"/>
    <pivotHierarchy dragToData="1"/>
    <pivotHierarchy dragToData="1"/>
    <pivotHierarchy dragToData="1"/>
    <pivotHierarchy dragToData="1"/>
    <pivotHierarchy dragToData="1" caption="Average Quant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B480D964-D074-46C8-8B10-2B83E96E0BCF}" name="Sales by segment" cacheId="6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ales" fld="1" baseField="0" baseItem="0" numFmtId="44"/>
  </dataFields>
  <formats count="5">
    <format dxfId="12">
      <pivotArea type="all" dataOnly="0" outline="0" fieldPosition="0"/>
    </format>
    <format dxfId="13">
      <pivotArea outline="0" collapsedLevelsAreSubtotals="1" fieldPosition="0"/>
    </format>
    <format dxfId="14">
      <pivotArea field="0" type="button" dataOnly="0" labelOnly="1" outline="0" axis="axisRow" fieldPosition="0"/>
    </format>
    <format dxfId="15">
      <pivotArea dataOnly="0" labelOnly="1" outline="0" axis="axisValues" fieldPosition="0"/>
    </format>
    <format dxfId="16">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5"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C791F174-58C8-4BB7-840F-29F0DB15E4B3}" name="sales by product" cacheId="7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Product Name">
  <location ref="P3:Q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i>
    <i>
      <x v="2"/>
    </i>
    <i>
      <x v="1"/>
    </i>
    <i>
      <x v="8"/>
    </i>
    <i>
      <x v="4"/>
    </i>
    <i>
      <x v="5"/>
    </i>
    <i>
      <x v="6"/>
    </i>
    <i>
      <x v="9"/>
    </i>
    <i>
      <x v="3"/>
    </i>
    <i>
      <x v="7"/>
    </i>
  </rowItems>
  <colItems count="1">
    <i/>
  </colItems>
  <dataFields count="1">
    <dataField name="Sales" fld="1" baseField="0" baseItem="0" numFmtId="44"/>
  </dataFields>
  <formats count="5">
    <format dxfId="162">
      <pivotArea type="all" dataOnly="0" outline="0" fieldPosition="0"/>
    </format>
    <format dxfId="163">
      <pivotArea outline="0" collapsedLevelsAreSubtotals="1" fieldPosition="0"/>
    </format>
    <format dxfId="164">
      <pivotArea field="0" type="button" dataOnly="0" labelOnly="1" outline="0" axis="axisRow" fieldPosition="0"/>
    </format>
    <format dxfId="165">
      <pivotArea dataOnly="0" labelOnly="1" outline="0" axis="axisValues" fieldPosition="0"/>
    </format>
    <format dxfId="166">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952F375B-01D4-4657-875F-51D65C7BCDA8}" name="Total Sales" cacheId="6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ales" fld="0" baseField="0" baseItem="0" numFmtId="44"/>
  </dataFields>
  <formats count="2">
    <format dxfId="0">
      <pivotArea outline="0" collapsedLevelsAreSubtotals="1" fieldPosition="0"/>
    </format>
    <format dxfId="1">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644D0083-73DA-4FAD-BCF1-FC7DBA724DDA}" name="profit by region" cacheId="4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v="2"/>
    </i>
    <i>
      <x/>
    </i>
  </rowItems>
  <colItems count="1">
    <i/>
  </colItems>
  <dataFields count="1">
    <dataField name="Sum of Profit" fld="1" baseField="0" baseItem="0" numFmtId="44"/>
  </dataFields>
  <formats count="5">
    <format dxfId="73">
      <pivotArea type="all" dataOnly="0" outline="0" fieldPosition="0"/>
    </format>
    <format dxfId="74">
      <pivotArea outline="0" collapsedLevelsAreSubtotals="1" fieldPosition="0"/>
    </format>
    <format dxfId="75">
      <pivotArea field="0" type="button" dataOnly="0" labelOnly="1" outline="0" axis="axisRow" fieldPosition="0"/>
    </format>
    <format dxfId="76">
      <pivotArea dataOnly="0" labelOnly="1" outline="0" axis="axisValues" fieldPosition="0"/>
    </format>
    <format dxfId="77">
      <pivotArea dataOnly="0" labelOnly="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ED51AAA-DC76-485E-8DE5-7009131AD353}" name="profit by sales" cacheId="4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rowItems>
  <colItems count="1">
    <i/>
  </colItems>
  <dataFields count="1">
    <dataField name="Profit" fld="1" baseField="0" baseItem="0"/>
  </dataFields>
  <formats count="5">
    <format dxfId="68">
      <pivotArea type="all" dataOnly="0" outline="0" fieldPosition="0"/>
    </format>
    <format dxfId="69">
      <pivotArea outline="0" collapsedLevelsAreSubtotals="1" fieldPosition="0"/>
    </format>
    <format dxfId="70">
      <pivotArea field="0" type="button" dataOnly="0" labelOnly="1" outline="0" axis="axisRow" fieldPosition="0"/>
    </format>
    <format dxfId="71">
      <pivotArea dataOnly="0" labelOnly="1" outline="0" axis="axisValues" fieldPosition="0"/>
    </format>
    <format dxfId="72">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1C14695B-300F-4054-9364-34EBDB3133B3}" name="Average Profit" cacheId="3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Profit" fld="0" subtotal="average" baseField="0" baseItem="0"/>
  </dataFields>
  <formats count="2">
    <format dxfId="96">
      <pivotArea outline="0" collapsedLevelsAreSubtotals="1" fieldPosition="0"/>
    </format>
    <format dxfId="9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78A83551-1CE3-4342-BBBA-F41FED072F47}" name="profit by sub category" cacheId="4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ub Category">
  <location ref="M9:N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6"/>
    </i>
    <i>
      <x v="13"/>
    </i>
    <i>
      <x/>
    </i>
    <i>
      <x v="12"/>
    </i>
    <i>
      <x v="3"/>
    </i>
    <i>
      <x v="5"/>
    </i>
    <i>
      <x v="14"/>
    </i>
    <i>
      <x v="1"/>
    </i>
    <i>
      <x v="9"/>
    </i>
    <i>
      <x v="7"/>
    </i>
    <i>
      <x v="2"/>
    </i>
    <i>
      <x v="10"/>
    </i>
    <i>
      <x v="11"/>
    </i>
    <i>
      <x v="8"/>
    </i>
    <i>
      <x v="15"/>
    </i>
    <i>
      <x v="4"/>
    </i>
    <i>
      <x v="16"/>
    </i>
  </rowItems>
  <colItems count="1">
    <i/>
  </colItems>
  <dataFields count="1">
    <dataField name="Profit" fld="1" baseField="0" baseItem="6"/>
  </dataFields>
  <formats count="5">
    <format dxfId="53">
      <pivotArea type="all" dataOnly="0" outline="0" fieldPosition="0"/>
    </format>
    <format dxfId="54">
      <pivotArea outline="0" collapsedLevelsAreSubtotals="1" fieldPosition="0"/>
    </format>
    <format dxfId="55">
      <pivotArea field="0" type="button" dataOnly="0" labelOnly="1" outline="0" axis="axisRow" fieldPosition="0"/>
    </format>
    <format dxfId="56">
      <pivotArea dataOnly="0" labelOnly="1" outline="0" axis="axisValues" fieldPosition="0"/>
    </format>
    <format dxfId="57">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00FA0C7D-1C3A-4924-A6C6-B4AF0C01E195}" name="profit by city" cacheId="8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6"/>
    </i>
    <i>
      <x v="4"/>
    </i>
    <i>
      <x v="9"/>
    </i>
    <i>
      <x v="8"/>
    </i>
    <i>
      <x v="1"/>
    </i>
    <i>
      <x v="3"/>
    </i>
    <i>
      <x v="2"/>
    </i>
    <i>
      <x/>
    </i>
    <i>
      <x v="5"/>
    </i>
    <i>
      <x v="7"/>
    </i>
  </rowItems>
  <colItems count="1">
    <i/>
  </colItems>
  <dataFields count="1">
    <dataField name="Profit" fld="1" baseField="0" baseItem="0"/>
  </dataFields>
  <formats count="5">
    <format dxfId="84">
      <pivotArea type="all" dataOnly="0" outline="0" fieldPosition="0"/>
    </format>
    <format dxfId="85">
      <pivotArea outline="0" collapsedLevelsAreSubtotals="1" fieldPosition="0"/>
    </format>
    <format dxfId="86">
      <pivotArea field="0" type="button" dataOnly="0" labelOnly="1" outline="0" axis="axisRow" fieldPosition="0"/>
    </format>
    <format dxfId="87">
      <pivotArea dataOnly="0" labelOnly="1" outline="0" axis="axisValues" fieldPosition="0"/>
    </format>
    <format dxfId="88">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A0A900E8-C85D-41B5-A7F8-CAE63C90F567}" name="profit by segment" cacheId="4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Profit" fld="1" baseField="0" baseItem="0"/>
  </dataFields>
  <formats count="5">
    <format dxfId="63">
      <pivotArea type="all" dataOnly="0" outline="0" fieldPosition="0"/>
    </format>
    <format dxfId="64">
      <pivotArea outline="0" collapsedLevelsAreSubtotals="1" fieldPosition="0"/>
    </format>
    <format dxfId="65">
      <pivotArea field="0" type="button" dataOnly="0" labelOnly="1" outline="0" axis="axisRow" fieldPosition="0"/>
    </format>
    <format dxfId="66">
      <pivotArea dataOnly="0" labelOnly="1" outline="0" axis="axisValues" fieldPosition="0"/>
    </format>
    <format dxfId="67">
      <pivotArea dataOnly="0" labelOnly="1" fieldPosition="0">
        <references count="1">
          <reference field="0"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F6D11D20-7064-42C6-A6DB-54665797D64E}" name="Profit by Product name" cacheId="8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7" rowHeaderCaption="Product Name">
  <location ref="P3:Q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4"/>
    </i>
    <i>
      <x v="5"/>
    </i>
    <i>
      <x v="3"/>
    </i>
    <i>
      <x v="6"/>
    </i>
    <i>
      <x v="1"/>
    </i>
    <i>
      <x/>
    </i>
    <i>
      <x v="8"/>
    </i>
    <i>
      <x v="7"/>
    </i>
    <i>
      <x v="9"/>
    </i>
  </rowItems>
  <colItems count="1">
    <i/>
  </colItems>
  <dataFields count="1">
    <dataField name="Profit" fld="1" baseField="0" baseItem="394"/>
  </dataFields>
  <formats count="5">
    <format dxfId="157">
      <pivotArea type="all" dataOnly="0" outline="0" fieldPosition="0"/>
    </format>
    <format dxfId="158">
      <pivotArea outline="0" collapsedLevelsAreSubtotals="1" fieldPosition="0"/>
    </format>
    <format dxfId="159">
      <pivotArea field="0" type="button" dataOnly="0" labelOnly="1" outline="0" axis="axisRow" fieldPosition="0"/>
    </format>
    <format dxfId="160">
      <pivotArea dataOnly="0" labelOnly="1" outline="0" axis="axisValues" fieldPosition="0"/>
    </format>
    <format dxfId="161">
      <pivotArea dataOnly="0" labelOnly="1" fieldPosition="0">
        <references count="1">
          <reference field="0" count="0"/>
        </references>
      </pivotArea>
    </format>
  </formats>
  <chartFormats count="1">
    <chartFormat chart="4"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ACDEFDDE-F845-466B-8650-1BA39F941738}" name="profit by order date" cacheId="4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Profit" fld="4" baseField="3" baseItem="0"/>
  </dataFields>
  <formats count="1">
    <format dxfId="78">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CEC21586-194B-4DC6-9D68-E29CF56232EF}" name="Max Profit" cacheId="3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Profit" fld="0" subtotal="max" baseField="0" baseItem="0"/>
  </dataFields>
  <formats count="2">
    <format dxfId="94">
      <pivotArea outline="0" collapsedLevelsAreSubtotals="1" fieldPosition="0"/>
    </format>
    <format dxfId="9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caption="Profit"/>
    <pivotHierarchy dragToData="1" caption="Average Profit"/>
    <pivotHierarchy dragToData="1" caption="Max Profit"/>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9D932058-A924-4AF6-ADA2-5AF7333CFE13}" name="Profit by Customer" cacheId="8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8"/>
    </i>
    <i>
      <x v="6"/>
    </i>
    <i>
      <x v="7"/>
    </i>
    <i>
      <x v="4"/>
    </i>
    <i>
      <x/>
    </i>
    <i>
      <x v="9"/>
    </i>
    <i>
      <x v="2"/>
    </i>
    <i>
      <x v="5"/>
    </i>
    <i>
      <x v="1"/>
    </i>
    <i>
      <x v="3"/>
    </i>
  </rowItems>
  <colItems count="1">
    <i/>
  </colItems>
  <dataFields count="1">
    <dataField name="Profit" fld="1" baseField="0" baseItem="0"/>
  </dataFields>
  <formats count="5">
    <format dxfId="79">
      <pivotArea type="all" dataOnly="0" outline="0" fieldPosition="0"/>
    </format>
    <format dxfId="80">
      <pivotArea outline="0" collapsedLevelsAreSubtotals="1" fieldPosition="0"/>
    </format>
    <format dxfId="81">
      <pivotArea field="0" type="button" dataOnly="0" labelOnly="1" outline="0" axis="axisRow" fieldPosition="0"/>
    </format>
    <format dxfId="82">
      <pivotArea dataOnly="0" labelOnly="1" outline="0" axis="axisValues" fieldPosition="0"/>
    </format>
    <format dxfId="83">
      <pivotArea dataOnly="0" labelOnly="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2F9DE918-EE6B-4F33-959D-01878D2B47A3}" name="Total Profit" cacheId="4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Profit" fld="0" baseField="0" baseItem="0"/>
  </dataFields>
  <formats count="2">
    <format dxfId="51">
      <pivotArea outline="0" collapsedLevelsAreSubtotals="1" fieldPosition="0"/>
    </format>
    <format dxfId="52">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caption="Profit"/>
    <pivotHierarchy dragToData="1" caption="Average Profit"/>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E3EAB9EB-4C9C-4544-8D14-2217A48B7652}" name="Profit by ship mode" cacheId="4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0"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Profit" fld="1" baseField="0" baseItem="0"/>
  </dataFields>
  <formats count="5">
    <format dxfId="58">
      <pivotArea type="all" dataOnly="0" outline="0" fieldPosition="0"/>
    </format>
    <format dxfId="59">
      <pivotArea outline="0" collapsedLevelsAreSubtotals="1" fieldPosition="0"/>
    </format>
    <format dxfId="60">
      <pivotArea field="0" type="button" dataOnly="0" labelOnly="1" outline="0" axis="axisRow" fieldPosition="0"/>
    </format>
    <format dxfId="61">
      <pivotArea dataOnly="0" labelOnly="1" outline="0" axis="axisValues" fieldPosition="0"/>
    </format>
    <format dxfId="62">
      <pivotArea dataOnly="0" labelOnly="1" fieldPosition="0">
        <references count="1">
          <reference field="0"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CFC011C2-E896-4579-8EC3-10CD1B59AEF8}" name="profit by category" cacheId="4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2"/>
    </i>
    <i>
      <x v="1"/>
    </i>
    <i>
      <x/>
    </i>
  </rowItems>
  <colItems count="1">
    <i/>
  </colItems>
  <dataFields count="1">
    <dataField name="Profit" fld="1" baseField="0" baseItem="0"/>
  </dataFields>
  <formats count="5">
    <format dxfId="89">
      <pivotArea type="all" dataOnly="0" outline="0" fieldPosition="0"/>
    </format>
    <format dxfId="90">
      <pivotArea outline="0" collapsedLevelsAreSubtotals="1" fieldPosition="0"/>
    </format>
    <format dxfId="91">
      <pivotArea field="0" type="button" dataOnly="0" labelOnly="1" outline="0" axis="axisRow" fieldPosition="0"/>
    </format>
    <format dxfId="92">
      <pivotArea dataOnly="0" labelOnly="1" outline="0" axis="axisValues" fieldPosition="0"/>
    </format>
    <format dxfId="93">
      <pivotArea dataOnly="0" labelOnly="1" fieldPosition="0">
        <references count="1">
          <reference field="0"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2"/>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69E5F9D0-B920-4087-A8FF-5DB33A7A6E90}" name="Discount by State" cacheId="2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41"/>
    </i>
    <i>
      <x v="36"/>
    </i>
    <i>
      <x v="8"/>
    </i>
    <i>
      <x v="33"/>
    </i>
    <i>
      <x v="11"/>
    </i>
    <i>
      <x v="30"/>
    </i>
    <i>
      <x v="31"/>
    </i>
    <i>
      <x v="40"/>
    </i>
    <i>
      <x v="1"/>
    </i>
    <i>
      <x v="45"/>
    </i>
    <i>
      <x v="4"/>
    </i>
    <i>
      <x v="35"/>
    </i>
    <i>
      <x v="26"/>
    </i>
    <i>
      <x v="19"/>
    </i>
    <i>
      <x v="20"/>
    </i>
    <i>
      <x v="37"/>
    </i>
    <i>
      <x v="29"/>
    </i>
    <i>
      <x v="48"/>
    </i>
    <i>
      <x v="27"/>
    </i>
    <i>
      <x v="42"/>
    </i>
    <i>
      <x v="18"/>
    </i>
    <i>
      <x v="10"/>
    </i>
    <i>
      <x v="46"/>
    </i>
    <i>
      <x v="24"/>
    </i>
    <i>
      <x v="6"/>
    </i>
    <i>
      <x v="28"/>
    </i>
    <i>
      <x v="5"/>
    </i>
    <i>
      <x v="38"/>
    </i>
    <i>
      <x/>
    </i>
    <i>
      <x v="21"/>
    </i>
    <i>
      <x v="2"/>
    </i>
    <i>
      <x v="44"/>
    </i>
    <i>
      <x v="23"/>
    </i>
    <i>
      <x v="12"/>
    </i>
    <i>
      <x v="7"/>
    </i>
    <i>
      <x v="13"/>
    </i>
    <i>
      <x v="39"/>
    </i>
    <i>
      <x v="14"/>
    </i>
    <i>
      <x v="9"/>
    </i>
    <i>
      <x v="32"/>
    </i>
    <i>
      <x v="43"/>
    </i>
    <i>
      <x v="15"/>
    </i>
    <i>
      <x v="22"/>
    </i>
    <i>
      <x v="34"/>
    </i>
    <i>
      <x v="47"/>
    </i>
    <i>
      <x v="16"/>
    </i>
    <i>
      <x v="25"/>
    </i>
    <i>
      <x v="17"/>
    </i>
  </rowItems>
  <colItems count="1">
    <i/>
  </colItems>
  <dataFields count="1">
    <dataField name="Discount" fld="1" baseField="0" baseItem="0"/>
  </dataFields>
  <formats count="5">
    <format dxfId="112">
      <pivotArea type="all" dataOnly="0" outline="0" fieldPosition="0"/>
    </format>
    <format dxfId="113">
      <pivotArea outline="0" collapsedLevelsAreSubtotals="1" fieldPosition="0"/>
    </format>
    <format dxfId="114">
      <pivotArea field="0" type="button" dataOnly="0" labelOnly="1" outline="0" axis="axisRow" fieldPosition="0"/>
    </format>
    <format dxfId="115">
      <pivotArea dataOnly="0" labelOnly="1" outline="0" axis="axisValues" fieldPosition="0"/>
    </format>
    <format dxfId="116">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1D0560C2-E87B-4E36-BE8E-7326C3132D5D}" name="Discount by sub category" cacheId="2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Sub Category">
  <location ref="M9:N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5"/>
    </i>
    <i>
      <x v="13"/>
    </i>
    <i>
      <x v="11"/>
    </i>
    <i>
      <x v="16"/>
    </i>
    <i>
      <x v="3"/>
    </i>
    <i>
      <x v="4"/>
    </i>
    <i>
      <x v="6"/>
    </i>
    <i>
      <x v="14"/>
    </i>
    <i>
      <x/>
    </i>
    <i>
      <x v="9"/>
    </i>
    <i>
      <x v="1"/>
    </i>
    <i>
      <x v="12"/>
    </i>
    <i>
      <x v="15"/>
    </i>
    <i>
      <x v="2"/>
    </i>
    <i>
      <x v="7"/>
    </i>
    <i>
      <x v="10"/>
    </i>
    <i>
      <x v="8"/>
    </i>
  </rowItems>
  <colItems count="1">
    <i/>
  </colItems>
  <dataFields count="1">
    <dataField name="Discount" fld="1" baseField="0" baseItem="5"/>
  </dataFields>
  <formats count="5">
    <format dxfId="107">
      <pivotArea type="all" dataOnly="0" outline="0" fieldPosition="0"/>
    </format>
    <format dxfId="108">
      <pivotArea outline="0" collapsedLevelsAreSubtotals="1" fieldPosition="0"/>
    </format>
    <format dxfId="109">
      <pivotArea field="0" type="button" dataOnly="0" labelOnly="1" outline="0" axis="axisRow" fieldPosition="0"/>
    </format>
    <format dxfId="110">
      <pivotArea dataOnly="0" labelOnly="1" outline="0" axis="axisValues" fieldPosition="0"/>
    </format>
    <format dxfId="111">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BD09AA93-9443-48EA-B047-43A544A16B98}" name="Discount by product" cacheId="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Product Name">
  <location ref="P3:Q1853" firstHeaderRow="1" firstDataRow="1" firstDataCol="1"/>
  <pivotFields count="3">
    <pivotField axis="axisRow" allDrilled="1" subtotalTop="0" showAll="0" sortType="descending" defaultSubtotal="0" defaultAttributeDrillState="1">
      <items count="18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50">
    <i>
      <x v="440"/>
    </i>
    <i>
      <x v="987"/>
    </i>
    <i>
      <x v="394"/>
    </i>
    <i>
      <x v="475"/>
    </i>
    <i>
      <x v="683"/>
    </i>
    <i>
      <x v="688"/>
    </i>
    <i>
      <x v="686"/>
    </i>
    <i>
      <x v="827"/>
    </i>
    <i>
      <x v="650"/>
    </i>
    <i>
      <x v="476"/>
    </i>
    <i>
      <x v="1357"/>
    </i>
    <i>
      <x v="421"/>
    </i>
    <i>
      <x v="369"/>
    </i>
    <i>
      <x v="797"/>
    </i>
    <i>
      <x v="376"/>
    </i>
    <i>
      <x v="769"/>
    </i>
    <i>
      <x v="895"/>
    </i>
    <i>
      <x v="1371"/>
    </i>
    <i>
      <x v="529"/>
    </i>
    <i>
      <x v="1392"/>
    </i>
    <i>
      <x v="785"/>
    </i>
    <i>
      <x v="1628"/>
    </i>
    <i>
      <x v="143"/>
    </i>
    <i>
      <x v="367"/>
    </i>
    <i>
      <x v="1395"/>
    </i>
    <i>
      <x v="681"/>
    </i>
    <i>
      <x v="395"/>
    </i>
    <i>
      <x v="1355"/>
    </i>
    <i>
      <x v="424"/>
    </i>
    <i>
      <x v="1213"/>
    </i>
    <i>
      <x v="441"/>
    </i>
    <i>
      <x v="1452"/>
    </i>
    <i>
      <x v="169"/>
    </i>
    <i>
      <x v="312"/>
    </i>
    <i>
      <x v="896"/>
    </i>
    <i>
      <x v="423"/>
    </i>
    <i>
      <x v="1396"/>
    </i>
    <i>
      <x v="760"/>
    </i>
    <i>
      <x v="832"/>
    </i>
    <i>
      <x v="274"/>
    </i>
    <i>
      <x v="397"/>
    </i>
    <i>
      <x v="1049"/>
    </i>
    <i>
      <x v="878"/>
    </i>
    <i>
      <x v="1393"/>
    </i>
    <i>
      <x v="168"/>
    </i>
    <i>
      <x v="1846"/>
    </i>
    <i>
      <x v="742"/>
    </i>
    <i>
      <x v="897"/>
    </i>
    <i>
      <x v="1099"/>
    </i>
    <i>
      <x v="822"/>
    </i>
    <i>
      <x v="649"/>
    </i>
    <i>
      <x v="277"/>
    </i>
    <i>
      <x v="759"/>
    </i>
    <i>
      <x v="796"/>
    </i>
    <i>
      <x v="847"/>
    </i>
    <i>
      <x v="817"/>
    </i>
    <i>
      <x v="419"/>
    </i>
    <i>
      <x v="680"/>
    </i>
    <i>
      <x v="702"/>
    </i>
    <i>
      <x v="1557"/>
    </i>
    <i>
      <x v="314"/>
    </i>
    <i>
      <x v="368"/>
    </i>
    <i>
      <x v="167"/>
    </i>
    <i>
      <x v="758"/>
    </i>
    <i>
      <x v="420"/>
    </i>
    <i>
      <x v="963"/>
    </i>
    <i>
      <x v="741"/>
    </i>
    <i>
      <x v="1529"/>
    </i>
    <i>
      <x v="1840"/>
    </i>
    <i>
      <x v="835"/>
    </i>
    <i>
      <x v="145"/>
    </i>
    <i>
      <x v="743"/>
    </i>
    <i>
      <x v="829"/>
    </i>
    <i>
      <x v="445"/>
    </i>
    <i>
      <x v="648"/>
    </i>
    <i>
      <x v="366"/>
    </i>
    <i>
      <x v="1227"/>
    </i>
    <i>
      <x v="1510"/>
    </i>
    <i>
      <x v="826"/>
    </i>
    <i>
      <x v="755"/>
    </i>
    <i>
      <x v="772"/>
    </i>
    <i>
      <x v="1225"/>
    </i>
    <i>
      <x v="841"/>
    </i>
    <i>
      <x v="364"/>
    </i>
    <i>
      <x v="19"/>
    </i>
    <i>
      <x v="1197"/>
    </i>
    <i>
      <x v="427"/>
    </i>
    <i>
      <x v="1187"/>
    </i>
    <i>
      <x v="363"/>
    </i>
    <i>
      <x v="311"/>
    </i>
    <i>
      <x v="383"/>
    </i>
    <i>
      <x v="739"/>
    </i>
    <i>
      <x v="750"/>
    </i>
    <i>
      <x v="1294"/>
    </i>
    <i>
      <x v="1212"/>
    </i>
    <i>
      <x v="1451"/>
    </i>
    <i>
      <x v="805"/>
    </i>
    <i>
      <x v="824"/>
    </i>
    <i>
      <x v="1218"/>
    </i>
    <i>
      <x v="831"/>
    </i>
    <i>
      <x v="1552"/>
    </i>
    <i>
      <x v="725"/>
    </i>
    <i>
      <x v="1398"/>
    </i>
    <i>
      <x v="528"/>
    </i>
    <i>
      <x v="1211"/>
    </i>
    <i>
      <x v="1210"/>
    </i>
    <i>
      <x v="1549"/>
    </i>
    <i>
      <x v="1386"/>
    </i>
    <i>
      <x v="401"/>
    </i>
    <i>
      <x v="1298"/>
    </i>
    <i>
      <x v="844"/>
    </i>
    <i>
      <x v="428"/>
    </i>
    <i>
      <x v="1192"/>
    </i>
    <i>
      <x v="603"/>
    </i>
    <i>
      <x v="371"/>
    </i>
    <i>
      <x v="1456"/>
    </i>
    <i>
      <x v="736"/>
    </i>
    <i>
      <x v="430"/>
    </i>
    <i>
      <x v="319"/>
    </i>
    <i>
      <x v="1296"/>
    </i>
    <i>
      <x v="1196"/>
    </i>
    <i>
      <x v="682"/>
    </i>
    <i>
      <x v="823"/>
    </i>
    <i>
      <x v="842"/>
    </i>
    <i>
      <x v="908"/>
    </i>
    <i>
      <x v="836"/>
    </i>
    <i>
      <x v="400"/>
    </i>
    <i>
      <x v="1106"/>
    </i>
    <i>
      <x v="732"/>
    </i>
    <i>
      <x v="1377"/>
    </i>
    <i>
      <x v="1180"/>
    </i>
    <i>
      <x v="1297"/>
    </i>
    <i>
      <x v="16"/>
    </i>
    <i>
      <x v="317"/>
    </i>
    <i>
      <x v="382"/>
    </i>
    <i>
      <x v="1282"/>
    </i>
    <i>
      <x v="863"/>
    </i>
    <i>
      <x v="993"/>
    </i>
    <i>
      <x v="964"/>
    </i>
    <i>
      <x v="426"/>
    </i>
    <i>
      <x v="685"/>
    </i>
    <i>
      <x v="801"/>
    </i>
    <i>
      <x v="1277"/>
    </i>
    <i>
      <x v="1385"/>
    </i>
    <i>
      <x v="852"/>
    </i>
    <i>
      <x v="1652"/>
    </i>
    <i>
      <x v="848"/>
    </i>
    <i>
      <x v="1535"/>
    </i>
    <i>
      <x v="1576"/>
    </i>
    <i>
      <x v="378"/>
    </i>
    <i>
      <x v="894"/>
    </i>
    <i>
      <x v="740"/>
    </i>
    <i>
      <x v="344"/>
    </i>
    <i>
      <x v="1042"/>
    </i>
    <i>
      <x v="806"/>
    </i>
    <i>
      <x v="1454"/>
    </i>
    <i>
      <x v="308"/>
    </i>
    <i>
      <x v="1376"/>
    </i>
    <i>
      <x v="643"/>
    </i>
    <i>
      <x v="986"/>
    </i>
    <i>
      <x v="973"/>
    </i>
    <i>
      <x v="748"/>
    </i>
    <i>
      <x v="995"/>
    </i>
    <i>
      <x v="1845"/>
    </i>
    <i>
      <x v="1497"/>
    </i>
    <i>
      <x v="865"/>
    </i>
    <i>
      <x v="398"/>
    </i>
    <i>
      <x v="795"/>
    </i>
    <i>
      <x v="1240"/>
    </i>
    <i>
      <x v="938"/>
    </i>
    <i>
      <x v="313"/>
    </i>
    <i>
      <x v="978"/>
    </i>
    <i>
      <x v="820"/>
    </i>
    <i>
      <x v="751"/>
    </i>
    <i>
      <x v="845"/>
    </i>
    <i>
      <x v="309"/>
    </i>
    <i>
      <x v="1394"/>
    </i>
    <i>
      <x v="310"/>
    </i>
    <i>
      <x v="818"/>
    </i>
    <i>
      <x v="1215"/>
    </i>
    <i>
      <x v="1279"/>
    </i>
    <i>
      <x v="992"/>
    </i>
    <i>
      <x v="1232"/>
    </i>
    <i>
      <x v="1249"/>
    </i>
    <i>
      <x v="377"/>
    </i>
    <i>
      <x v="1321"/>
    </i>
    <i>
      <x v="819"/>
    </i>
    <i>
      <x v="1189"/>
    </i>
    <i>
      <x v="379"/>
    </i>
    <i>
      <x v="1098"/>
    </i>
    <i>
      <x v="1306"/>
    </i>
    <i>
      <x v="1372"/>
    </i>
    <i>
      <x v="1200"/>
    </i>
    <i>
      <x v="846"/>
    </i>
    <i>
      <x v="318"/>
    </i>
    <i>
      <x v="153"/>
    </i>
    <i>
      <x v="1175"/>
    </i>
    <i>
      <x v="791"/>
    </i>
    <i>
      <x v="684"/>
    </i>
    <i>
      <x v="595"/>
    </i>
    <i>
      <x v="1226"/>
    </i>
    <i>
      <x v="1021"/>
    </i>
    <i>
      <x v="1292"/>
    </i>
    <i>
      <x v="417"/>
    </i>
    <i>
      <x v="1550"/>
    </i>
    <i>
      <x v="764"/>
    </i>
    <i>
      <x v="33"/>
    </i>
    <i>
      <x v="508"/>
    </i>
    <i>
      <x v="1178"/>
    </i>
    <i>
      <x v="979"/>
    </i>
    <i>
      <x v="32"/>
    </i>
    <i>
      <x v="422"/>
    </i>
    <i>
      <x v="763"/>
    </i>
    <i>
      <x v="767"/>
    </i>
    <i>
      <x v="1176"/>
    </i>
    <i>
      <x v="14"/>
    </i>
    <i>
      <x v="233"/>
    </i>
    <i>
      <x v="278"/>
    </i>
    <i>
      <x v="434"/>
    </i>
    <i>
      <x v="436"/>
    </i>
    <i>
      <x v="1104"/>
    </i>
    <i>
      <x v="717"/>
    </i>
    <i>
      <x v="1222"/>
    </i>
    <i>
      <x v="747"/>
    </i>
    <i>
      <x v="1246"/>
    </i>
    <i>
      <x v="1223"/>
    </i>
    <i>
      <x v="942"/>
    </i>
    <i>
      <x v="599"/>
    </i>
    <i>
      <x v="99"/>
    </i>
    <i>
      <x v="1664"/>
    </i>
    <i>
      <x v="843"/>
    </i>
    <i>
      <x v="316"/>
    </i>
    <i>
      <x v="280"/>
    </i>
    <i>
      <x v="754"/>
    </i>
    <i>
      <x v="1610"/>
    </i>
    <i>
      <x v="936"/>
    </i>
    <i>
      <x v="647"/>
    </i>
    <i>
      <x v="1429"/>
    </i>
    <i>
      <x v="939"/>
    </i>
    <i>
      <x v="1433"/>
    </i>
    <i>
      <x v="1224"/>
    </i>
    <i>
      <x v="723"/>
    </i>
    <i>
      <x v="1356"/>
    </i>
    <i>
      <x v="921"/>
    </i>
    <i>
      <x v="1538"/>
    </i>
    <i>
      <x v="1108"/>
    </i>
    <i>
      <x v="1611"/>
    </i>
    <i>
      <x v="833"/>
    </i>
    <i>
      <x v="1023"/>
    </i>
    <i>
      <x v="1367"/>
    </i>
    <i>
      <x v="1509"/>
    </i>
    <i>
      <x v="1195"/>
    </i>
    <i>
      <x v="1639"/>
    </i>
    <i>
      <x v="1293"/>
    </i>
    <i>
      <x v="517"/>
    </i>
    <i>
      <x v="771"/>
    </i>
    <i>
      <x v="1534"/>
    </i>
    <i>
      <x v="770"/>
    </i>
    <i>
      <x v="392"/>
    </i>
    <i>
      <x v="1018"/>
    </i>
    <i>
      <x v="752"/>
    </i>
    <i>
      <x v="825"/>
    </i>
    <i>
      <x v="762"/>
    </i>
    <i>
      <x v="1190"/>
    </i>
    <i>
      <x v="1031"/>
    </i>
    <i>
      <x v="898"/>
    </i>
    <i>
      <x v="1170"/>
    </i>
    <i>
      <x v="837"/>
    </i>
    <i>
      <x v="830"/>
    </i>
    <i>
      <x v="661"/>
    </i>
    <i>
      <x v="884"/>
    </i>
    <i>
      <x v="390"/>
    </i>
    <i>
      <x v="1003"/>
    </i>
    <i>
      <x v="971"/>
    </i>
    <i>
      <x v="735"/>
    </i>
    <i>
      <x v="341"/>
    </i>
    <i>
      <x v="1436"/>
    </i>
    <i>
      <x v="544"/>
    </i>
    <i>
      <x v="389"/>
    </i>
    <i>
      <x v="953"/>
    </i>
    <i>
      <x v="1011"/>
    </i>
    <i>
      <x v="937"/>
    </i>
    <i>
      <x v="1608"/>
    </i>
    <i>
      <x v="1248"/>
    </i>
    <i>
      <x v="1426"/>
    </i>
    <i>
      <x v="1102"/>
    </i>
    <i>
      <x v="1284"/>
    </i>
    <i>
      <x v="380"/>
    </i>
    <i>
      <x v="1295"/>
    </i>
    <i>
      <x v="339"/>
    </i>
    <i>
      <x v="1025"/>
    </i>
    <i>
      <x v="372"/>
    </i>
    <i>
      <x v="1276"/>
    </i>
    <i>
      <x v="800"/>
    </i>
    <i>
      <x v="976"/>
    </i>
    <i>
      <x v="792"/>
    </i>
    <i>
      <x v="862"/>
    </i>
    <i>
      <x v="712"/>
    </i>
    <i>
      <x v="737"/>
    </i>
    <i>
      <x v="698"/>
    </i>
    <i>
      <x v="948"/>
    </i>
    <i>
      <x v="1627"/>
    </i>
    <i>
      <x v="39"/>
    </i>
    <i>
      <x v="1247"/>
    </i>
    <i>
      <x v="171"/>
    </i>
    <i>
      <x v="998"/>
    </i>
    <i>
      <x v="399"/>
    </i>
    <i>
      <x v="1308"/>
    </i>
    <i>
      <x v="716"/>
    </i>
    <i>
      <x v="156"/>
    </i>
    <i>
      <x v="1327"/>
    </i>
    <i>
      <x v="883"/>
    </i>
    <i>
      <x v="1423"/>
    </i>
    <i>
      <x v="885"/>
    </i>
    <i>
      <x v="101"/>
    </i>
    <i>
      <x v="1647"/>
    </i>
    <i>
      <x v="536"/>
    </i>
    <i>
      <x v="775"/>
    </i>
    <i>
      <x v="957"/>
    </i>
    <i>
      <x v="744"/>
    </i>
    <i>
      <x v="1027"/>
    </i>
    <i>
      <x v="1431"/>
    </i>
    <i>
      <x v="774"/>
    </i>
    <i>
      <x v="1428"/>
    </i>
    <i>
      <x v="152"/>
    </i>
    <i>
      <x v="753"/>
    </i>
    <i>
      <x v="608"/>
    </i>
    <i>
      <x v="386"/>
    </i>
    <i>
      <x v="761"/>
    </i>
    <i>
      <x v="757"/>
    </i>
    <i>
      <x v="738"/>
    </i>
    <i>
      <x v="1208"/>
    </i>
    <i>
      <x v="828"/>
    </i>
    <i>
      <x v="276"/>
    </i>
    <i>
      <x v="1114"/>
    </i>
    <i>
      <x v="1388"/>
    </i>
    <i>
      <x v="1214"/>
    </i>
    <i>
      <x v="1117"/>
    </i>
    <i>
      <x v="1735"/>
    </i>
    <i>
      <x v="1460"/>
    </i>
    <i>
      <x v="1174"/>
    </i>
    <i>
      <x v="513"/>
    </i>
    <i>
      <x v="1434"/>
    </i>
    <i>
      <x v="1285"/>
    </i>
    <i>
      <x v="559"/>
    </i>
    <i>
      <x v="1244"/>
    </i>
    <i>
      <x v="431"/>
    </i>
    <i>
      <x v="870"/>
    </i>
    <i>
      <x v="393"/>
    </i>
    <i>
      <x v="1113"/>
    </i>
    <i>
      <x v="1328"/>
    </i>
    <i>
      <x v="1094"/>
    </i>
    <i>
      <x v="1281"/>
    </i>
    <i>
      <x v="1241"/>
    </i>
    <i>
      <x v="432"/>
    </i>
    <i>
      <x v="612"/>
    </i>
    <i>
      <x v="1274"/>
    </i>
    <i>
      <x v="115"/>
    </i>
    <i>
      <x v="713"/>
    </i>
    <i>
      <x v="1391"/>
    </i>
    <i>
      <x v="834"/>
    </i>
    <i>
      <x v="1425"/>
    </i>
    <i>
      <x v="157"/>
    </i>
    <i>
      <x v="1181"/>
    </i>
    <i>
      <x v="155"/>
    </i>
    <i>
      <x v="1194"/>
    </i>
    <i>
      <x v="1435"/>
    </i>
    <i>
      <x v="1310"/>
    </i>
    <i>
      <x v="446"/>
    </i>
    <i>
      <x v="766"/>
    </i>
    <i>
      <x v="1107"/>
    </i>
    <i>
      <x v="907"/>
    </i>
    <i>
      <x v="1382"/>
    </i>
    <i>
      <x v="864"/>
    </i>
    <i>
      <x v="173"/>
    </i>
    <i>
      <x v="531"/>
    </i>
    <i>
      <x v="1032"/>
    </i>
    <i>
      <x v="889"/>
    </i>
    <i>
      <x v="745"/>
    </i>
    <i>
      <x v="1179"/>
    </i>
    <i>
      <x v="1443"/>
    </i>
    <i>
      <x v="821"/>
    </i>
    <i>
      <x v="1243"/>
    </i>
    <i>
      <x v="1678"/>
    </i>
    <i>
      <x v="955"/>
    </i>
    <i>
      <x v="8"/>
    </i>
    <i>
      <x v="1191"/>
    </i>
    <i>
      <x v="943"/>
    </i>
    <i>
      <x v="1633"/>
    </i>
    <i>
      <x v="170"/>
    </i>
    <i>
      <x v="874"/>
    </i>
    <i>
      <x v="790"/>
    </i>
    <i>
      <x v="746"/>
    </i>
    <i>
      <x v="1401"/>
    </i>
    <i>
      <x v="425"/>
    </i>
    <i>
      <x v="910"/>
    </i>
    <i>
      <x v="283"/>
    </i>
    <i>
      <x v="166"/>
    </i>
    <i>
      <x v="284"/>
    </i>
    <i>
      <x v="657"/>
    </i>
    <i>
      <x v="270"/>
    </i>
    <i>
      <x v="1648"/>
    </i>
    <i>
      <x v="154"/>
    </i>
    <i>
      <x v="1378"/>
    </i>
    <i>
      <x v="447"/>
    </i>
    <i>
      <x v="706"/>
    </i>
    <i>
      <x v="941"/>
    </i>
    <i>
      <x v="954"/>
    </i>
    <i>
      <x v="701"/>
    </i>
    <i>
      <x v="1389"/>
    </i>
    <i>
      <x v="1334"/>
    </i>
    <i>
      <x v="391"/>
    </i>
    <i>
      <x v="645"/>
    </i>
    <i>
      <x v="871"/>
    </i>
    <i>
      <x v="1581"/>
    </i>
    <i>
      <x v="662"/>
    </i>
    <i>
      <x v="1333"/>
    </i>
    <i>
      <x v="634"/>
    </i>
    <i>
      <x v="1533"/>
    </i>
    <i>
      <x v="602"/>
    </i>
    <i>
      <x v="1482"/>
    </i>
    <i>
      <x v="711"/>
    </i>
    <i>
      <x v="1250"/>
    </i>
    <i>
      <x v="727"/>
    </i>
    <i>
      <x v="172"/>
    </i>
    <i>
      <x v="315"/>
    </i>
    <i>
      <x v="666"/>
    </i>
    <i>
      <x v="1746"/>
    </i>
    <i>
      <x v="1381"/>
    </i>
    <i>
      <x v="635"/>
    </i>
    <i>
      <x v="537"/>
    </i>
    <i>
      <x v="442"/>
    </i>
    <i>
      <x v="672"/>
    </i>
    <i>
      <x v="659"/>
    </i>
    <i>
      <x v="1612"/>
    </i>
    <i>
      <x v="853"/>
    </i>
    <i>
      <x v="448"/>
    </i>
    <i>
      <x v="1558"/>
    </i>
    <i>
      <x v="1785"/>
    </i>
    <i>
      <x v="1188"/>
    </i>
    <i>
      <x v="558"/>
    </i>
    <i>
      <x v="1615"/>
    </i>
    <i>
      <x v="1000"/>
    </i>
    <i>
      <x v="1614"/>
    </i>
    <i>
      <x v="542"/>
    </i>
    <i>
      <x v="814"/>
    </i>
    <i>
      <x v="1682"/>
    </i>
    <i>
      <x v="778"/>
    </i>
    <i>
      <x v="1012"/>
    </i>
    <i>
      <x v="144"/>
    </i>
    <i>
      <x v="875"/>
    </i>
    <i>
      <x v="1059"/>
    </i>
    <i>
      <x v="873"/>
    </i>
    <i>
      <x v="1209"/>
    </i>
    <i>
      <x v="994"/>
    </i>
    <i>
      <x v="1260"/>
    </i>
    <i>
      <x v="415"/>
    </i>
    <i>
      <x v="1623"/>
    </i>
    <i>
      <x v="1427"/>
    </i>
    <i>
      <x v="162"/>
    </i>
    <i>
      <x v="126"/>
    </i>
    <i>
      <x v="327"/>
    </i>
    <i>
      <x v="781"/>
    </i>
    <i>
      <x v="999"/>
    </i>
    <i>
      <x v="269"/>
    </i>
    <i>
      <x v="640"/>
    </i>
    <i>
      <x v="900"/>
    </i>
    <i>
      <x v="705"/>
    </i>
    <i>
      <x v="1343"/>
    </i>
    <i>
      <x v="991"/>
    </i>
    <i>
      <x v="505"/>
    </i>
    <i>
      <x v="43"/>
    </i>
    <i>
      <x v="1537"/>
    </i>
    <i>
      <x v="1432"/>
    </i>
    <i>
      <x v="1245"/>
    </i>
    <i>
      <x v="1739"/>
    </i>
    <i>
      <x v="1216"/>
    </i>
    <i>
      <x v="502"/>
    </i>
    <i>
      <x v="1707"/>
    </i>
    <i>
      <x v="1706"/>
    </i>
    <i>
      <x v="1680"/>
    </i>
    <i>
      <x v="414"/>
    </i>
    <i>
      <x v="412"/>
    </i>
    <i>
      <x v="1193"/>
    </i>
    <i>
      <x v="906"/>
    </i>
    <i>
      <x v="1220"/>
    </i>
    <i>
      <x v="703"/>
    </i>
    <i>
      <x v="593"/>
    </i>
    <i>
      <x v="718"/>
    </i>
    <i>
      <x v="384"/>
    </i>
    <i>
      <x v="285"/>
    </i>
    <i>
      <x v="903"/>
    </i>
    <i>
      <x v="516"/>
    </i>
    <i>
      <x v="1307"/>
    </i>
    <i>
      <x v="881"/>
    </i>
    <i>
      <x v="1103"/>
    </i>
    <i>
      <x v="840"/>
    </i>
    <i>
      <x v="768"/>
    </i>
    <i>
      <x v="303"/>
    </i>
    <i>
      <x v="1553"/>
    </i>
    <i>
      <x v="512"/>
    </i>
    <i>
      <x v="1219"/>
    </i>
    <i>
      <x v="1470"/>
    </i>
    <i>
      <x v="402"/>
    </i>
    <i>
      <x v="613"/>
    </i>
    <i>
      <x v="658"/>
    </i>
    <i>
      <x v="1380"/>
    </i>
    <i>
      <x v="1369"/>
    </i>
    <i>
      <x v="1242"/>
    </i>
    <i>
      <x v="1198"/>
    </i>
    <i>
      <x v="413"/>
    </i>
    <i>
      <x v="945"/>
    </i>
    <i>
      <x v="1217"/>
    </i>
    <i>
      <x v="1030"/>
    </i>
    <i>
      <x v="1449"/>
    </i>
    <i>
      <x v="1465"/>
    </i>
    <i>
      <x v="1271"/>
    </i>
    <i>
      <x v="693"/>
    </i>
    <i>
      <x v="159"/>
    </i>
    <i>
      <x v="1583"/>
    </i>
    <i>
      <x v="416"/>
    </i>
    <i>
      <x v="1231"/>
    </i>
    <i>
      <x v="460"/>
    </i>
    <i>
      <x v="914"/>
    </i>
    <i>
      <x v="687"/>
    </i>
    <i>
      <x v="1335"/>
    </i>
    <i>
      <x v="707"/>
    </i>
    <i>
      <x v="850"/>
    </i>
    <i>
      <x v="362"/>
    </i>
    <i>
      <x v="765"/>
    </i>
    <i>
      <x v="483"/>
    </i>
    <i>
      <x v="444"/>
    </i>
    <i>
      <x v="345"/>
    </i>
    <i>
      <x v="981"/>
    </i>
    <i>
      <x v="1500"/>
    </i>
    <i>
      <x v="1528"/>
    </i>
    <i>
      <x v="715"/>
    </i>
    <i>
      <x v="1578"/>
    </i>
    <i>
      <x v="141"/>
    </i>
    <i>
      <x v="988"/>
    </i>
    <i>
      <x v="802"/>
    </i>
    <i>
      <x v="1008"/>
    </i>
    <i>
      <x v="872"/>
    </i>
    <i>
      <x v="1756"/>
    </i>
    <i>
      <x v="1105"/>
    </i>
    <i>
      <x v="1373"/>
    </i>
    <i>
      <x v="974"/>
    </i>
    <i>
      <x v="1020"/>
    </i>
    <i>
      <x v="926"/>
    </i>
    <i>
      <x v="633"/>
    </i>
    <i>
      <x v="1506"/>
    </i>
    <i>
      <x v="722"/>
    </i>
    <i>
      <x v="710"/>
    </i>
    <i>
      <x v="776"/>
    </i>
    <i>
      <x v="123"/>
    </i>
    <i>
      <x v="952"/>
    </i>
    <i>
      <x v="1109"/>
    </i>
    <i>
      <x v="1097"/>
    </i>
    <i>
      <x v="728"/>
    </i>
    <i>
      <x v="1540"/>
    </i>
    <i>
      <x v="1095"/>
    </i>
    <i>
      <x v="1353"/>
    </i>
    <i>
      <x v="479"/>
    </i>
    <i>
      <x v="11"/>
    </i>
    <i>
      <x v="1290"/>
    </i>
    <i>
      <x v="556"/>
    </i>
    <i>
      <x v="1399"/>
    </i>
    <i>
      <x v="1337"/>
    </i>
    <i>
      <x v="958"/>
    </i>
    <i>
      <x v="1676"/>
    </i>
    <i>
      <x v="1582"/>
    </i>
    <i>
      <x v="449"/>
    </i>
    <i>
      <x v="1088"/>
    </i>
    <i>
      <x v="1600"/>
    </i>
    <i>
      <x v="642"/>
    </i>
    <i>
      <x v="429"/>
    </i>
    <i>
      <x v="342"/>
    </i>
    <i>
      <x v="876"/>
    </i>
    <i>
      <x v="1672"/>
    </i>
    <i>
      <x v="1177"/>
    </i>
    <i>
      <x v="1671"/>
    </i>
    <i>
      <x v="777"/>
    </i>
    <i>
      <x v="265"/>
    </i>
    <i>
      <x v="282"/>
    </i>
    <i>
      <x v="291"/>
    </i>
    <i>
      <x v="532"/>
    </i>
    <i>
      <x v="856"/>
    </i>
    <i>
      <x v="652"/>
    </i>
    <i>
      <x v="1511"/>
    </i>
    <i>
      <x v="1115"/>
    </i>
    <i>
      <x v="1024"/>
    </i>
    <i>
      <x v="782"/>
    </i>
    <i>
      <x v="1014"/>
    </i>
    <i>
      <x v="1843"/>
    </i>
    <i>
      <x v="803"/>
    </i>
    <i>
      <x v="1408"/>
    </i>
    <i>
      <x v="1430"/>
    </i>
    <i>
      <x v="714"/>
    </i>
    <i>
      <x v="64"/>
    </i>
    <i>
      <x v="1320"/>
    </i>
    <i>
      <x v="1705"/>
    </i>
    <i>
      <x v="435"/>
    </i>
    <i>
      <x v="1701"/>
    </i>
    <i>
      <x v="1237"/>
    </i>
    <i>
      <x v="298"/>
    </i>
    <i>
      <x v="136"/>
    </i>
    <i>
      <x v="439"/>
    </i>
    <i>
      <x v="1383"/>
    </i>
    <i>
      <x v="1221"/>
    </i>
    <i>
      <x v="1699"/>
    </i>
    <i>
      <x v="1309"/>
    </i>
    <i>
      <x v="46"/>
    </i>
    <i>
      <x v="1043"/>
    </i>
    <i>
      <x v="361"/>
    </i>
    <i>
      <x v="1492"/>
    </i>
    <i>
      <x v="1368"/>
    </i>
    <i>
      <x v="1588"/>
    </i>
    <i>
      <x v="554"/>
    </i>
    <i>
      <x v="1559"/>
    </i>
    <i>
      <x v="1332"/>
    </i>
    <i>
      <x v="174"/>
    </i>
    <i>
      <x v="1329"/>
    </i>
    <i>
      <x v="1005"/>
    </i>
    <i>
      <x v="1272"/>
    </i>
    <i>
      <x v="1038"/>
    </i>
    <i>
      <x v="388"/>
    </i>
    <i>
      <x v="178"/>
    </i>
    <i>
      <x v="594"/>
    </i>
    <i>
      <x v="1547"/>
    </i>
    <i>
      <x v="42"/>
    </i>
    <i>
      <x v="1698"/>
    </i>
    <i>
      <x v="465"/>
    </i>
    <i>
      <x v="1704"/>
    </i>
    <i>
      <x v="700"/>
    </i>
    <i>
      <x v="1585"/>
    </i>
    <i>
      <x v="1580"/>
    </i>
    <i>
      <x v="111"/>
    </i>
    <i>
      <x v="780"/>
    </i>
    <i>
      <x v="1730"/>
    </i>
    <i>
      <x v="699"/>
    </i>
    <i>
      <x v="1646"/>
    </i>
    <i>
      <x v="560"/>
    </i>
    <i>
      <x v="1172"/>
    </i>
    <i>
      <x v="730"/>
    </i>
    <i>
      <x v="629"/>
    </i>
    <i>
      <x v="985"/>
    </i>
    <i>
      <x v="1171"/>
    </i>
    <i>
      <x v="977"/>
    </i>
    <i>
      <x v="470"/>
    </i>
    <i>
      <x v="849"/>
    </i>
    <i>
      <x v="1006"/>
    </i>
    <i>
      <x v="630"/>
    </i>
    <i>
      <x v="1710"/>
    </i>
    <i>
      <x v="1624"/>
    </i>
    <i>
      <x v="930"/>
    </i>
    <i>
      <x v="562"/>
    </i>
    <i>
      <x v="1485"/>
    </i>
    <i>
      <x v="694"/>
    </i>
    <i>
      <x v="1407"/>
    </i>
    <i>
      <x v="437"/>
    </i>
    <i>
      <x v="565"/>
    </i>
    <i>
      <x v="403"/>
    </i>
    <i>
      <x v="720"/>
    </i>
    <i>
      <x v="164"/>
    </i>
    <i>
      <x v="1409"/>
    </i>
    <i>
      <x v="1468"/>
    </i>
    <i>
      <x v="1199"/>
    </i>
    <i>
      <x v="940"/>
    </i>
    <i>
      <x v="916"/>
    </i>
    <i>
      <x v="493"/>
    </i>
    <i>
      <x v="299"/>
    </i>
    <i>
      <x v="1004"/>
    </i>
    <i>
      <x v="409"/>
    </i>
    <i>
      <x v="869"/>
    </i>
    <i>
      <x v="890"/>
    </i>
    <i>
      <x v="1073"/>
    </i>
    <i>
      <x v="1009"/>
    </i>
    <i>
      <x v="36"/>
    </i>
    <i>
      <x v="1518"/>
    </i>
    <i>
      <x v="1504"/>
    </i>
    <i>
      <x v="899"/>
    </i>
    <i>
      <x v="689"/>
    </i>
    <i>
      <x v="1483"/>
    </i>
    <i>
      <x v="756"/>
    </i>
    <i>
      <x v="1384"/>
    </i>
    <i>
      <x v="257"/>
    </i>
    <i>
      <x v="25"/>
    </i>
    <i>
      <x v="1438"/>
    </i>
    <i>
      <x v="1717"/>
    </i>
    <i>
      <x v="1072"/>
    </i>
    <i>
      <x v="1364"/>
    </i>
    <i>
      <x v="1076"/>
    </i>
    <i>
      <x v="52"/>
    </i>
    <i>
      <x v="1731"/>
    </i>
    <i>
      <x v="1387"/>
    </i>
    <i>
      <x v="538"/>
    </i>
    <i>
      <x v="1019"/>
    </i>
    <i>
      <x v="295"/>
    </i>
    <i>
      <x v="1273"/>
    </i>
    <i>
      <x v="1228"/>
    </i>
    <i>
      <x v="904"/>
    </i>
    <i>
      <x v="243"/>
    </i>
    <i>
      <x v="1229"/>
    </i>
    <i>
      <x v="867"/>
    </i>
    <i>
      <x v="1541"/>
    </i>
    <i>
      <x v="268"/>
    </i>
    <i>
      <x v="1010"/>
    </i>
    <i>
      <x v="892"/>
    </i>
    <i>
      <x v="638"/>
    </i>
    <i>
      <x v="1278"/>
    </i>
    <i>
      <x v="696"/>
    </i>
    <i>
      <x v="816"/>
    </i>
    <i>
      <x v="1643"/>
    </i>
    <i>
      <x v="582"/>
    </i>
    <i>
      <x v="1543"/>
    </i>
    <i>
      <x v="304"/>
    </i>
    <i>
      <x v="177"/>
    </i>
    <i>
      <x v="583"/>
    </i>
    <i>
      <x v="349"/>
    </i>
    <i>
      <x v="1068"/>
    </i>
    <i>
      <x v="387"/>
    </i>
    <i>
      <x v="1556"/>
    </i>
    <i>
      <x v="1182"/>
    </i>
    <i>
      <x v="443"/>
    </i>
    <i>
      <x v="1028"/>
    </i>
    <i>
      <x v="305"/>
    </i>
    <i>
      <x v="1092"/>
    </i>
    <i>
      <x v="1491"/>
    </i>
    <i>
      <x v="482"/>
    </i>
    <i>
      <x v="1379"/>
    </i>
    <i>
      <x v="902"/>
    </i>
    <i>
      <x v="1554"/>
    </i>
    <i>
      <x v="1077"/>
    </i>
    <i>
      <x v="381"/>
    </i>
    <i>
      <x v="12"/>
    </i>
    <i>
      <x v="290"/>
    </i>
    <i>
      <x v="469"/>
    </i>
    <i>
      <x v="1645"/>
    </i>
    <i>
      <x v="1259"/>
    </i>
    <i>
      <x v="263"/>
    </i>
    <i>
      <x v="1675"/>
    </i>
    <i>
      <x v="794"/>
    </i>
    <i>
      <x v="1017"/>
    </i>
    <i>
      <x v="1670"/>
    </i>
    <i>
      <x v="663"/>
    </i>
    <i>
      <x v="932"/>
    </i>
    <i>
      <x v="1765"/>
    </i>
    <i>
      <x v="982"/>
    </i>
    <i>
      <x v="1733"/>
    </i>
    <i>
      <x v="1536"/>
    </i>
    <i>
      <x v="944"/>
    </i>
    <i>
      <x v="13"/>
    </i>
    <i>
      <x v="1555"/>
    </i>
    <i>
      <x v="623"/>
    </i>
    <i>
      <x v="598"/>
    </i>
    <i>
      <x v="721"/>
    </i>
    <i>
      <x v="433"/>
    </i>
    <i>
      <x v="468"/>
    </i>
    <i>
      <x v="1039"/>
    </i>
    <i>
      <x v="888"/>
    </i>
    <i>
      <x v="1551"/>
    </i>
    <i>
      <x v="161"/>
    </i>
    <i>
      <x v="1634"/>
    </i>
    <i>
      <x v="407"/>
    </i>
    <i>
      <x v="1419"/>
    </i>
    <i>
      <x v="1286"/>
    </i>
    <i>
      <x v="1007"/>
    </i>
    <i>
      <x v="15"/>
    </i>
    <i>
      <x v="614"/>
    </i>
    <i>
      <x v="749"/>
    </i>
    <i>
      <x v="1315"/>
    </i>
    <i>
      <x v="1630"/>
    </i>
    <i>
      <x v="691"/>
    </i>
    <i>
      <x v="1124"/>
    </i>
    <i>
      <x v="503"/>
    </i>
    <i>
      <x v="854"/>
    </i>
    <i>
      <x v="133"/>
    </i>
    <i>
      <x v="1405"/>
    </i>
    <i>
      <x v="1322"/>
    </i>
    <i>
      <x v="563"/>
    </i>
    <i>
      <x v="933"/>
    </i>
    <i>
      <x v="137"/>
    </i>
    <i>
      <x v="1253"/>
    </i>
    <i>
      <x v="557"/>
    </i>
    <i>
      <x v="1689"/>
    </i>
    <i>
      <x v="464"/>
    </i>
    <i>
      <x v="259"/>
    </i>
    <i>
      <x v="959"/>
    </i>
    <i>
      <x v="947"/>
    </i>
    <i>
      <x v="1498"/>
    </i>
    <i>
      <x v="783"/>
    </i>
    <i>
      <x v="1323"/>
    </i>
    <i>
      <x v="1565"/>
    </i>
    <i>
      <x v="622"/>
    </i>
    <i>
      <x v="498"/>
    </i>
    <i>
      <x v="1738"/>
    </i>
    <i>
      <x v="1488"/>
    </i>
    <i>
      <x v="618"/>
    </i>
    <i>
      <x v="65"/>
    </i>
    <i>
      <x v="1750"/>
    </i>
    <i>
      <x v="1463"/>
    </i>
    <i>
      <x v="53"/>
    </i>
    <i>
      <x v="1066"/>
    </i>
    <i>
      <x v="928"/>
    </i>
    <i>
      <x v="534"/>
    </i>
    <i>
      <x v="655"/>
    </i>
    <i>
      <x v="1230"/>
    </i>
    <i>
      <x v="996"/>
    </i>
    <i>
      <x v="616"/>
    </i>
    <i>
      <x v="596"/>
    </i>
    <i>
      <x v="1734"/>
    </i>
    <i>
      <x v="891"/>
    </i>
    <i>
      <x v="523"/>
    </i>
    <i>
      <x v="509"/>
    </i>
    <i>
      <x v="1131"/>
    </i>
    <i>
      <x v="1015"/>
    </i>
    <i>
      <x v="103"/>
    </i>
    <i>
      <x v="360"/>
    </i>
    <i>
      <x v="1502"/>
    </i>
    <i>
      <x v="37"/>
    </i>
    <i>
      <x v="1022"/>
    </i>
    <i>
      <x v="692"/>
    </i>
    <i>
      <x v="1033"/>
    </i>
    <i>
      <x v="918"/>
    </i>
    <i>
      <x v="1100"/>
    </i>
    <i>
      <x v="555"/>
    </i>
    <i>
      <x v="47"/>
    </i>
    <i>
      <x v="78"/>
    </i>
    <i>
      <x v="214"/>
    </i>
    <i>
      <x v="358"/>
    </i>
    <i>
      <x v="294"/>
    </i>
    <i>
      <x v="56"/>
    </i>
    <i>
      <x v="306"/>
    </i>
    <i>
      <x v="1312"/>
    </i>
    <i>
      <x v="375"/>
    </i>
    <i>
      <x v="286"/>
    </i>
    <i>
      <x v="644"/>
    </i>
    <i>
      <x v="639"/>
    </i>
    <i>
      <x v="1331"/>
    </i>
    <i>
      <x v="1016"/>
    </i>
    <i>
      <x v="1563"/>
    </i>
    <i>
      <x v="17"/>
    </i>
    <i>
      <x v="1160"/>
    </i>
    <i>
      <x v="1318"/>
    </i>
    <i>
      <x v="256"/>
    </i>
    <i>
      <x v="1358"/>
    </i>
    <i>
      <x v="1592"/>
    </i>
    <i>
      <x v="288"/>
    </i>
    <i>
      <x v="355"/>
    </i>
    <i>
      <x v="1002"/>
    </i>
    <i>
      <x v="810"/>
    </i>
    <i>
      <x v="1736"/>
    </i>
    <i>
      <x v="653"/>
    </i>
    <i>
      <x v="1737"/>
    </i>
    <i>
      <x v="1079"/>
    </i>
    <i>
      <x v="646"/>
    </i>
    <i>
      <x v="1490"/>
    </i>
    <i>
      <x v="1507"/>
    </i>
    <i>
      <x v="1546"/>
    </i>
    <i>
      <x v="356"/>
    </i>
    <i>
      <x v="333"/>
    </i>
    <i>
      <x v="1651"/>
    </i>
    <i>
      <x v="990"/>
    </i>
    <i>
      <x v="1532"/>
    </i>
    <i>
      <x v="1070"/>
    </i>
    <i>
      <x v="697"/>
    </i>
    <i>
      <x v="1269"/>
    </i>
    <i>
      <x v="651"/>
    </i>
    <i>
      <x v="239"/>
    </i>
    <i>
      <x v="506"/>
    </i>
    <i>
      <x v="905"/>
    </i>
    <i>
      <x v="1255"/>
    </i>
    <i>
      <x v="1084"/>
    </i>
    <i>
      <x v="1607"/>
    </i>
    <i>
      <x v="1"/>
    </i>
    <i>
      <x v="183"/>
    </i>
    <i>
      <x v="1589"/>
    </i>
    <i>
      <x v="1779"/>
    </i>
    <i>
      <x v="488"/>
    </i>
    <i>
      <x v="245"/>
    </i>
    <i>
      <x v="1154"/>
    </i>
    <i>
      <x v="499"/>
    </i>
    <i>
      <x v="1696"/>
    </i>
    <i>
      <x v="690"/>
    </i>
    <i>
      <x v="1622"/>
    </i>
    <i>
      <x v="1275"/>
    </i>
    <i>
      <x v="807"/>
    </i>
    <i>
      <x v="1120"/>
    </i>
    <i>
      <x v="112"/>
    </i>
    <i>
      <x v="466"/>
    </i>
    <i>
      <x v="1542"/>
    </i>
    <i>
      <x v="281"/>
    </i>
    <i>
      <x v="105"/>
    </i>
    <i>
      <x v="307"/>
    </i>
    <i>
      <x v="719"/>
    </i>
    <i>
      <x v="637"/>
    </i>
    <i>
      <x v="1818"/>
    </i>
    <i>
      <x v="573"/>
    </i>
    <i>
      <x v="240"/>
    </i>
    <i>
      <x v="631"/>
    </i>
    <i>
      <x v="1344"/>
    </i>
    <i>
      <x v="1677"/>
    </i>
    <i>
      <x v="1087"/>
    </i>
    <i>
      <x v="480"/>
    </i>
    <i>
      <x v="251"/>
    </i>
    <i>
      <x v="484"/>
    </i>
    <i>
      <x v="965"/>
    </i>
    <i>
      <x v="238"/>
    </i>
    <i>
      <x v="481"/>
    </i>
    <i>
      <x v="1759"/>
    </i>
    <i>
      <x v="1479"/>
    </i>
    <i>
      <x v="1075"/>
    </i>
    <i>
      <x v="571"/>
    </i>
    <i>
      <x v="1644"/>
    </i>
    <i>
      <x v="811"/>
    </i>
    <i>
      <x v="61"/>
    </i>
    <i>
      <x v="1570"/>
    </i>
    <i>
      <x v="1484"/>
    </i>
    <i>
      <x v="1055"/>
    </i>
    <i>
      <x v="868"/>
    </i>
    <i>
      <x v="535"/>
    </i>
    <i>
      <x v="621"/>
    </i>
    <i>
      <x v="1811"/>
    </i>
    <i>
      <x v="55"/>
    </i>
    <i>
      <x v="1044"/>
    </i>
    <i>
      <x v="695"/>
    </i>
    <i>
      <x v="1314"/>
    </i>
    <i>
      <x v="1496"/>
    </i>
    <i>
      <x v="1635"/>
    </i>
    <i>
      <x v="1844"/>
    </i>
    <i>
      <x v="709"/>
    </i>
    <i>
      <x v="492"/>
    </i>
    <i>
      <x v="461"/>
    </i>
    <i>
      <x v="1234"/>
    </i>
    <i>
      <x v="297"/>
    </i>
    <i>
      <x v="1473"/>
    </i>
    <i>
      <x v="70"/>
    </i>
    <i>
      <x v="51"/>
    </i>
    <i>
      <x v="248"/>
    </i>
    <i>
      <x v="121"/>
    </i>
    <i>
      <x v="1564"/>
    </i>
    <i>
      <x v="601"/>
    </i>
    <i>
      <x v="1264"/>
    </i>
    <i>
      <x v="22"/>
    </i>
    <i>
      <x v="1340"/>
    </i>
    <i>
      <x v="1101"/>
    </i>
    <i>
      <x v="67"/>
    </i>
    <i>
      <x v="1446"/>
    </i>
    <i>
      <x v="1548"/>
    </i>
    <i>
      <x v="839"/>
    </i>
    <i>
      <x v="6"/>
    </i>
    <i>
      <x v="1069"/>
    </i>
    <i>
      <x v="1472"/>
    </i>
    <i>
      <x v="679"/>
    </i>
    <i>
      <x v="886"/>
    </i>
    <i>
      <x v="142"/>
    </i>
    <i>
      <x v="138"/>
    </i>
    <i>
      <x v="23"/>
    </i>
    <i>
      <x v="1374"/>
    </i>
    <i>
      <x v="673"/>
    </i>
    <i>
      <x v="1503"/>
    </i>
    <i>
      <x v="1604"/>
    </i>
    <i>
      <x v="1341"/>
    </i>
    <i>
      <x v="68"/>
    </i>
    <i>
      <x v="1601"/>
    </i>
    <i>
      <x v="877"/>
    </i>
    <i>
      <x v="588"/>
    </i>
    <i>
      <x v="1458"/>
    </i>
    <i>
      <x v="665"/>
    </i>
    <i>
      <x v="1515"/>
    </i>
    <i>
      <x v="1501"/>
    </i>
    <i>
      <x v="1687"/>
    </i>
    <i>
      <x v="664"/>
    </i>
    <i>
      <x v="1499"/>
    </i>
    <i>
      <x v="1345"/>
    </i>
    <i>
      <x v="812"/>
    </i>
    <i>
      <x v="704"/>
    </i>
    <i>
      <x v="919"/>
    </i>
    <i>
      <x v="247"/>
    </i>
    <i>
      <x v="1283"/>
    </i>
    <i>
      <x v="246"/>
    </i>
    <i>
      <x v="237"/>
    </i>
    <i>
      <x v="1617"/>
    </i>
    <i>
      <x v="866"/>
    </i>
    <i>
      <x v="1280"/>
    </i>
    <i>
      <x v="522"/>
    </i>
    <i>
      <x v="617"/>
    </i>
    <i>
      <x v="674"/>
    </i>
    <i>
      <x v="1666"/>
    </i>
    <i>
      <x v="1605"/>
    </i>
    <i>
      <x v="911"/>
    </i>
    <i>
      <x v="1743"/>
    </i>
    <i>
      <x v="1300"/>
    </i>
    <i>
      <x v="1816"/>
    </i>
    <i>
      <x v="1798"/>
    </i>
    <i>
      <x v="951"/>
    </i>
    <i>
      <x v="1375"/>
    </i>
    <i>
      <x v="1849"/>
    </i>
    <i>
      <x v="122"/>
    </i>
    <i>
      <x v="258"/>
    </i>
    <i>
      <x v="668"/>
    </i>
    <i>
      <x v="1626"/>
    </i>
    <i>
      <x v="624"/>
    </i>
    <i>
      <x v="343"/>
    </i>
    <i>
      <x v="584"/>
    </i>
    <i>
      <x v="1729"/>
    </i>
    <i>
      <x v="102"/>
    </i>
    <i>
      <x v="404"/>
    </i>
    <i>
      <x v="935"/>
    </i>
    <i>
      <x v="1545"/>
    </i>
    <i>
      <x v="58"/>
    </i>
    <i>
      <x v="597"/>
    </i>
    <i>
      <x v="1448"/>
    </i>
    <i>
      <x v="578"/>
    </i>
    <i>
      <x v="1001"/>
    </i>
    <i>
      <x v="1724"/>
    </i>
    <i>
      <x v="1464"/>
    </i>
    <i>
      <x v="1342"/>
    </i>
    <i>
      <x v="261"/>
    </i>
    <i>
      <x v="1317"/>
    </i>
    <i>
      <x v="235"/>
    </i>
    <i>
      <x v="207"/>
    </i>
    <i>
      <x v="1839"/>
    </i>
    <i>
      <x v="241"/>
    </i>
    <i>
      <x v="920"/>
    </i>
    <i>
      <x v="100"/>
    </i>
    <i>
      <x v="591"/>
    </i>
    <i>
      <x v="551"/>
    </i>
    <i>
      <x v="452"/>
    </i>
    <i>
      <x v="385"/>
    </i>
    <i>
      <x v="1727"/>
    </i>
    <i>
      <x v="660"/>
    </i>
    <i>
      <x v="564"/>
    </i>
    <i>
      <x v="1830"/>
    </i>
    <i>
      <x v="135"/>
    </i>
    <i>
      <x v="929"/>
    </i>
    <i>
      <x v="1774"/>
    </i>
    <i>
      <x v="1653"/>
    </i>
    <i>
      <x v="30"/>
    </i>
    <i>
      <x v="87"/>
    </i>
    <i>
      <x v="1267"/>
    </i>
    <i>
      <x v="501"/>
    </i>
    <i>
      <x v="1544"/>
    </i>
    <i>
      <x v="779"/>
    </i>
    <i>
      <x v="1063"/>
    </i>
    <i>
      <x v="296"/>
    </i>
    <i>
      <x v="548"/>
    </i>
    <i>
      <x v="1636"/>
    </i>
    <i>
      <x v="1725"/>
    </i>
    <i>
      <x v="85"/>
    </i>
    <i>
      <x v="301"/>
    </i>
    <i>
      <x v="1512"/>
    </i>
    <i>
      <x v="1569"/>
    </i>
    <i>
      <x v="1602"/>
    </i>
    <i>
      <x v="478"/>
    </i>
    <i>
      <x v="1814"/>
    </i>
    <i>
      <x v="1812"/>
    </i>
    <i>
      <x v="1793"/>
    </i>
    <i>
      <x v="1579"/>
    </i>
    <i>
      <x v="1847"/>
    </i>
    <i>
      <x v="1474"/>
    </i>
    <i>
      <x v="504"/>
    </i>
    <i>
      <x v="567"/>
    </i>
    <i>
      <x v="1050"/>
    </i>
    <i>
      <x v="1567"/>
    </i>
    <i>
      <x v="81"/>
    </i>
    <i>
      <x v="610"/>
    </i>
    <i>
      <x v="1487"/>
    </i>
    <i>
      <x v="146"/>
    </i>
    <i>
      <x v="1842"/>
    </i>
    <i>
      <x v="857"/>
    </i>
    <i>
      <x v="931"/>
    </i>
    <i>
      <x v="139"/>
    </i>
    <i>
      <x v="54"/>
    </i>
    <i>
      <x v="1597"/>
    </i>
    <i>
      <x v="1642"/>
    </i>
    <i>
      <x v="1349"/>
    </i>
    <i>
      <x v="1257"/>
    </i>
    <i>
      <x v="572"/>
    </i>
    <i>
      <x v="132"/>
    </i>
    <i>
      <x v="472"/>
    </i>
    <i>
      <x v="236"/>
    </i>
    <i>
      <x v="1186"/>
    </i>
    <i>
      <x v="1702"/>
    </i>
    <i>
      <x v="1674"/>
    </i>
    <i>
      <x v="405"/>
    </i>
    <i>
      <x v="1640"/>
    </i>
    <i>
      <x v="1403"/>
    </i>
    <i>
      <x v="1837"/>
    </i>
    <i>
      <x v="1593"/>
    </i>
    <i>
      <x v="1184"/>
    </i>
    <i>
      <x v="1112"/>
    </i>
    <i>
      <x v="1632"/>
    </i>
    <i>
      <x v="66"/>
    </i>
    <i>
      <x v="76"/>
    </i>
    <i>
      <x v="59"/>
    </i>
    <i>
      <x v="1789"/>
    </i>
    <i>
      <x v="1584"/>
    </i>
    <i>
      <x v="708"/>
    </i>
    <i>
      <x v="731"/>
    </i>
    <i>
      <x v="1813"/>
    </i>
    <i>
      <x v="134"/>
    </i>
    <i>
      <x v="917"/>
    </i>
    <i>
      <x v="1609"/>
    </i>
    <i>
      <x v="140"/>
    </i>
    <i>
      <x v="1205"/>
    </i>
    <i>
      <x v="262"/>
    </i>
    <i>
      <x v="7"/>
    </i>
    <i>
      <x v="1519"/>
    </i>
    <i>
      <x v="1594"/>
    </i>
    <i>
      <x v="491"/>
    </i>
    <i>
      <x v="1074"/>
    </i>
    <i>
      <x v="1048"/>
    </i>
    <i>
      <x v="654"/>
    </i>
    <i>
      <x v="1168"/>
    </i>
    <i>
      <x v="264"/>
    </i>
    <i>
      <x v="60"/>
    </i>
    <i>
      <x v="1133"/>
    </i>
    <i>
      <x v="1447"/>
    </i>
    <i>
      <x v="1339"/>
    </i>
    <i>
      <x v="568"/>
    </i>
    <i>
      <x v="966"/>
    </i>
    <i>
      <x v="38"/>
    </i>
    <i>
      <x v="359"/>
    </i>
    <i>
      <x v="266"/>
    </i>
    <i>
      <x v="1828"/>
    </i>
    <i>
      <x v="1823"/>
    </i>
    <i>
      <x v="1723"/>
    </i>
    <i>
      <x v="626"/>
    </i>
    <i>
      <x v="1319"/>
    </i>
    <i>
      <x v="289"/>
    </i>
    <i>
      <x v="1262"/>
    </i>
    <i>
      <x v="524"/>
    </i>
    <i>
      <x v="1361"/>
    </i>
    <i>
      <x v="1476"/>
    </i>
    <i>
      <x v="1316"/>
    </i>
    <i>
      <x v="255"/>
    </i>
    <i>
      <x v="496"/>
    </i>
    <i>
      <x v="1362"/>
    </i>
    <i>
      <x v="577"/>
    </i>
    <i>
      <x v="1744"/>
    </i>
    <i>
      <x v="406"/>
    </i>
    <i>
      <x v="337"/>
    </i>
    <i>
      <x v="1591"/>
    </i>
    <i>
      <x v="223"/>
    </i>
    <i>
      <x v="1455"/>
    </i>
    <i>
      <x v="117"/>
    </i>
    <i>
      <x v="477"/>
    </i>
    <i>
      <x v="1728"/>
    </i>
    <i>
      <x v="1037"/>
    </i>
    <i>
      <x v="789"/>
    </i>
    <i>
      <x v="182"/>
    </i>
    <i>
      <x v="1494"/>
    </i>
    <i>
      <x v="326"/>
    </i>
    <i>
      <x v="1126"/>
    </i>
    <i>
      <x v="1795"/>
    </i>
    <i>
      <x v="1681"/>
    </i>
    <i>
      <x v="1466"/>
    </i>
    <i>
      <x v="1459"/>
    </i>
    <i>
      <x v="106"/>
    </i>
    <i>
      <x v="677"/>
    </i>
    <i>
      <x v="1625"/>
    </i>
    <i>
      <x v="57"/>
    </i>
    <i>
      <x v="1638"/>
    </i>
    <i>
      <x v="519"/>
    </i>
    <i>
      <x v="574"/>
    </i>
    <i>
      <x v="249"/>
    </i>
    <i>
      <x v="209"/>
    </i>
    <i>
      <x v="962"/>
    </i>
    <i>
      <x v="1116"/>
    </i>
    <i>
      <x v="1527"/>
    </i>
    <i>
      <x v="975"/>
    </i>
    <i>
      <x v="198"/>
    </i>
    <i>
      <x v="901"/>
    </i>
    <i>
      <x v="211"/>
    </i>
    <i>
      <x v="1649"/>
    </i>
    <i>
      <x v="244"/>
    </i>
    <i>
      <x v="1439"/>
    </i>
    <i>
      <x v="882"/>
    </i>
    <i>
      <x v="1478"/>
    </i>
    <i>
      <x v="1486"/>
    </i>
    <i>
      <x v="1480"/>
    </i>
    <i>
      <x v="934"/>
    </i>
    <i>
      <x v="1596"/>
    </i>
    <i>
      <x v="1752"/>
    </i>
    <i>
      <x v="1827"/>
    </i>
    <i>
      <x v="1668"/>
    </i>
    <i>
      <x v="1129"/>
    </i>
    <i>
      <x v="1566"/>
    </i>
    <i>
      <x v="1354"/>
    </i>
    <i>
      <x v="348"/>
    </i>
    <i>
      <x v="1713"/>
    </i>
    <i>
      <x v="587"/>
    </i>
    <i>
      <x v="1111"/>
    </i>
    <i>
      <x v="324"/>
    </i>
    <i>
      <x v="511"/>
    </i>
    <i>
      <x v="1236"/>
    </i>
    <i>
      <x v="31"/>
    </i>
    <i>
      <x v="2"/>
    </i>
    <i>
      <x v="1641"/>
    </i>
    <i>
      <x v="1769"/>
    </i>
    <i>
      <x v="1721"/>
    </i>
    <i>
      <x v="788"/>
    </i>
    <i>
      <x v="34"/>
    </i>
    <i>
      <x v="494"/>
    </i>
    <i>
      <x v="1667"/>
    </i>
    <i>
      <x v="1561"/>
    </i>
    <i>
      <x v="925"/>
    </i>
    <i>
      <x v="733"/>
    </i>
    <i>
      <x v="576"/>
    </i>
    <i>
      <x v="1206"/>
    </i>
    <i>
      <x v="242"/>
    </i>
    <i>
      <x v="1741"/>
    </i>
    <i>
      <x v="1453"/>
    </i>
    <i>
      <x v="486"/>
    </i>
    <i>
      <x v="1163"/>
    </i>
    <i>
      <x v="485"/>
    </i>
    <i>
      <x v="86"/>
    </i>
    <i>
      <x v="1659"/>
    </i>
    <i>
      <x v="1802"/>
    </i>
    <i>
      <x v="1800"/>
    </i>
    <i>
      <x v="323"/>
    </i>
    <i>
      <x v="607"/>
    </i>
    <i>
      <x v="1363"/>
    </i>
    <i>
      <x v="338"/>
    </i>
    <i>
      <x v="1061"/>
    </i>
    <i>
      <x v="675"/>
    </i>
    <i>
      <x v="1078"/>
    </i>
    <i>
      <x v="1758"/>
    </i>
    <i>
      <x v="1720"/>
    </i>
    <i>
      <x v="49"/>
    </i>
    <i>
      <x v="410"/>
    </i>
    <i>
      <x v="1204"/>
    </i>
    <i>
      <x v="5"/>
    </i>
    <i>
      <x v="120"/>
    </i>
    <i>
      <x v="232"/>
    </i>
    <i>
      <x v="1775"/>
    </i>
    <i>
      <x v="1138"/>
    </i>
    <i>
      <x v="495"/>
    </i>
    <i>
      <x v="1669"/>
    </i>
    <i>
      <x v="609"/>
    </i>
    <i>
      <x v="1437"/>
    </i>
    <i>
      <x v="1523"/>
    </i>
    <i>
      <x v="1450"/>
    </i>
    <i>
      <x v="1256"/>
    </i>
    <i>
      <x v="271"/>
    </i>
    <i>
      <x v="487"/>
    </i>
    <i>
      <x v="545"/>
    </i>
    <i>
      <x v="489"/>
    </i>
    <i>
      <x v="1715"/>
    </i>
    <i>
      <x v="1093"/>
    </i>
    <i>
      <x v="1090"/>
    </i>
    <i>
      <x v="1029"/>
    </i>
    <i>
      <x v="1700"/>
    </i>
    <i>
      <x v="1302"/>
    </i>
    <i>
      <x v="1719"/>
    </i>
    <i>
      <x v="1686"/>
    </i>
    <i>
      <x v="20"/>
    </i>
    <i>
      <x v="45"/>
    </i>
    <i>
      <x v="793"/>
    </i>
    <i>
      <x v="1052"/>
    </i>
    <i>
      <x v="1761"/>
    </i>
    <i>
      <x v="1796"/>
    </i>
    <i>
      <x v="1797"/>
    </i>
    <i>
      <x v="1804"/>
    </i>
    <i>
      <x v="1832"/>
    </i>
    <i>
      <x v="1835"/>
    </i>
    <i>
      <x v="158"/>
    </i>
    <i>
      <x v="1603"/>
    </i>
    <i>
      <x v="1688"/>
    </i>
    <i>
      <x v="1755"/>
    </i>
    <i>
      <x v="1606"/>
    </i>
    <i>
      <x v="893"/>
    </i>
    <i>
      <x v="1185"/>
    </i>
    <i>
      <x v="1495"/>
    </i>
    <i>
      <x v="1621"/>
    </i>
    <i>
      <x v="1655"/>
    </i>
    <i>
      <x v="1268"/>
    </i>
    <i>
      <x v="1787"/>
    </i>
    <i>
      <x v="1326"/>
    </i>
    <i>
      <x v="104"/>
    </i>
    <i>
      <x v="116"/>
    </i>
    <i>
      <x v="1400"/>
    </i>
    <i>
      <x v="190"/>
    </i>
    <i>
      <x v="515"/>
    </i>
    <i>
      <x v="859"/>
    </i>
    <i>
      <x v="1595"/>
    </i>
    <i>
      <x v="1415"/>
    </i>
    <i>
      <x v="69"/>
    </i>
    <i>
      <x v="632"/>
    </i>
    <i>
      <x v="1749"/>
    </i>
    <i>
      <x v="474"/>
    </i>
    <i>
      <x v="62"/>
    </i>
    <i>
      <x v="1560"/>
    </i>
    <i>
      <x v="1807"/>
    </i>
    <i>
      <x v="1803"/>
    </i>
    <i>
      <x v="1819"/>
    </i>
    <i>
      <x v="1824"/>
    </i>
    <i>
      <x v="63"/>
    </i>
    <i>
      <x v="1313"/>
    </i>
    <i>
      <x v="1757"/>
    </i>
    <i>
      <x v="229"/>
    </i>
    <i>
      <x v="72"/>
    </i>
    <i>
      <x v="373"/>
    </i>
    <i>
      <x v="1035"/>
    </i>
    <i>
      <x v="408"/>
    </i>
    <i>
      <x v="1350"/>
    </i>
    <i>
      <x v="336"/>
    </i>
    <i>
      <x v="1089"/>
    </i>
    <i>
      <x v="108"/>
    </i>
    <i>
      <x v="1026"/>
    </i>
    <i>
      <x v="956"/>
    </i>
    <i>
      <x v="1338"/>
    </i>
    <i>
      <x v="124"/>
    </i>
    <i>
      <x v="676"/>
    </i>
    <i>
      <x v="107"/>
    </i>
    <i>
      <x v="97"/>
    </i>
    <i>
      <x v="346"/>
    </i>
    <i>
      <x v="968"/>
    </i>
    <i>
      <x v="357"/>
    </i>
    <i>
      <x v="77"/>
    </i>
    <i>
      <x v="1162"/>
    </i>
    <i>
      <x v="1658"/>
    </i>
    <i>
      <x v="589"/>
    </i>
    <i>
      <x v="1266"/>
    </i>
    <i>
      <x v="1475"/>
    </i>
    <i>
      <x v="887"/>
    </i>
    <i>
      <x v="729"/>
    </i>
    <i>
      <x v="1629"/>
    </i>
    <i>
      <x v="1716"/>
    </i>
    <i>
      <x v="579"/>
    </i>
    <i>
      <x v="1693"/>
    </i>
    <i>
      <x v="322"/>
    </i>
    <i>
      <x v="94"/>
    </i>
    <i>
      <x v="1772"/>
    </i>
    <i>
      <x v="1829"/>
    </i>
    <i>
      <x v="1834"/>
    </i>
    <i>
      <x v="1822"/>
    </i>
    <i>
      <x v="539"/>
    </i>
    <i>
      <x v="1287"/>
    </i>
    <i>
      <x v="1531"/>
    </i>
    <i>
      <x v="1657"/>
    </i>
    <i>
      <x v="1150"/>
    </i>
    <i>
      <x v="50"/>
    </i>
    <i>
      <x v="1575"/>
    </i>
    <i>
      <x v="88"/>
    </i>
    <i>
      <x v="151"/>
    </i>
    <i>
      <x v="1631"/>
    </i>
    <i>
      <x v="924"/>
    </i>
    <i>
      <x v="671"/>
    </i>
    <i>
      <x v="525"/>
    </i>
    <i>
      <x v="1304"/>
    </i>
    <i>
      <x v="95"/>
    </i>
    <i>
      <x v="1410"/>
    </i>
    <i>
      <x v="1360"/>
    </i>
    <i>
      <x v="455"/>
    </i>
    <i>
      <x v="114"/>
    </i>
    <i>
      <x v="411"/>
    </i>
    <i>
      <x v="222"/>
    </i>
    <i>
      <x v="180"/>
    </i>
    <i>
      <x v="450"/>
    </i>
    <i>
      <x v="1656"/>
    </i>
    <i>
      <x v="1763"/>
    </i>
    <i>
      <x v="1096"/>
    </i>
    <i>
      <x v="1091"/>
    </i>
    <i>
      <x v="1766"/>
    </i>
    <i>
      <x v="808"/>
    </i>
    <i>
      <x v="1202"/>
    </i>
    <i>
      <x v="201"/>
    </i>
    <i>
      <x v="1477"/>
    </i>
    <i>
      <x v="1145"/>
    </i>
    <i>
      <x v="1143"/>
    </i>
    <i>
      <x v="1792"/>
    </i>
    <i>
      <x v="1791"/>
    </i>
    <i>
      <x v="1833"/>
    </i>
    <i>
      <x v="1762"/>
    </i>
    <i>
      <x v="1825"/>
    </i>
    <i>
      <x v="1771"/>
    </i>
    <i>
      <x v="467"/>
    </i>
    <i>
      <x v="773"/>
    </i>
    <i>
      <x v="909"/>
    </i>
    <i>
      <x v="1573"/>
    </i>
    <i>
      <x v="1056"/>
    </i>
    <i>
      <x v="1703"/>
    </i>
    <i>
      <x v="44"/>
    </i>
    <i>
      <x v="1288"/>
    </i>
    <i>
      <x v="946"/>
    </i>
    <i>
      <x v="194"/>
    </i>
    <i>
      <x v="927"/>
    </i>
    <i>
      <x v="1299"/>
    </i>
    <i>
      <x v="193"/>
    </i>
    <i>
      <x v="552"/>
    </i>
    <i>
      <x v="543"/>
    </i>
    <i>
      <x v="1489"/>
    </i>
    <i>
      <x v="1365"/>
    </i>
    <i>
      <x v="71"/>
    </i>
    <i>
      <x v="1325"/>
    </i>
    <i>
      <x v="1442"/>
    </i>
    <i>
      <x v="1254"/>
    </i>
    <i>
      <x v="1505"/>
    </i>
    <i>
      <x v="1402"/>
    </i>
    <i>
      <x v="1128"/>
    </i>
    <i>
      <x v="1352"/>
    </i>
    <i>
      <x v="1469"/>
    </i>
    <i>
      <x v="1406"/>
    </i>
    <i>
      <x v="26"/>
    </i>
    <i>
      <x v="1045"/>
    </i>
    <i>
      <x v="1754"/>
    </i>
    <i>
      <x v="879"/>
    </i>
    <i>
      <x v="636"/>
    </i>
    <i>
      <x v="1440"/>
    </i>
    <i>
      <x v="1359"/>
    </i>
    <i>
      <x v="1134"/>
    </i>
    <i>
      <x v="1054"/>
    </i>
    <i>
      <x v="471"/>
    </i>
    <i>
      <x v="365"/>
    </i>
    <i>
      <x v="1404"/>
    </i>
    <i>
      <x v="1801"/>
    </i>
    <i>
      <x v="1782"/>
    </i>
    <i>
      <x v="1620"/>
    </i>
    <i>
      <x v="984"/>
    </i>
    <i>
      <x v="267"/>
    </i>
    <i>
      <x v="1058"/>
    </i>
    <i>
      <x v="1390"/>
    </i>
    <i>
      <x v="1513"/>
    </i>
    <i>
      <x v="1768"/>
    </i>
    <i>
      <x v="1051"/>
    </i>
    <i>
      <x v="625"/>
    </i>
    <i>
      <x v="196"/>
    </i>
    <i>
      <x v="961"/>
    </i>
    <i>
      <x v="507"/>
    </i>
    <i>
      <x v="1691"/>
    </i>
    <i>
      <x v="1767"/>
    </i>
    <i>
      <x v="726"/>
    </i>
    <i>
      <x v="1270"/>
    </i>
    <i>
      <x v="1751"/>
    </i>
    <i>
      <x v="1144"/>
    </i>
    <i>
      <x v="1684"/>
    </i>
    <i>
      <x v="1183"/>
    </i>
    <i>
      <x v="217"/>
    </i>
    <i>
      <x v="980"/>
    </i>
    <i>
      <x v="541"/>
    </i>
    <i>
      <x v="1258"/>
    </i>
    <i>
      <x v="855"/>
    </i>
    <i>
      <x v="1493"/>
    </i>
    <i>
      <x v="861"/>
    </i>
    <i>
      <x v="1370"/>
    </i>
    <i>
      <x v="858"/>
    </i>
    <i>
      <x v="1654"/>
    </i>
    <i>
      <x v="592"/>
    </i>
    <i>
      <x v="1158"/>
    </i>
    <i>
      <x v="1122"/>
    </i>
    <i>
      <x v="1788"/>
    </i>
    <i>
      <x v="300"/>
    </i>
    <i>
      <x v="1165"/>
    </i>
    <i>
      <x v="1085"/>
    </i>
    <i>
      <x v="1806"/>
    </i>
    <i>
      <x v="1794"/>
    </i>
    <i>
      <x v="1740"/>
    </i>
    <i>
      <x v="1808"/>
    </i>
    <i>
      <x v="1683"/>
    </i>
    <i>
      <x v="1815"/>
    </i>
    <i>
      <x v="678"/>
    </i>
    <i>
      <x v="458"/>
    </i>
    <i>
      <x v="1577"/>
    </i>
    <i>
      <x v="219"/>
    </i>
    <i>
      <x v="462"/>
    </i>
    <i>
      <x v="335"/>
    </i>
    <i>
      <x v="546"/>
    </i>
    <i>
      <x v="1147"/>
    </i>
    <i>
      <x v="530"/>
    </i>
    <i>
      <x v="75"/>
    </i>
    <i>
      <x v="35"/>
    </i>
    <i>
      <x v="221"/>
    </i>
    <i>
      <x v="581"/>
    </i>
    <i>
      <x v="1661"/>
    </i>
    <i>
      <x v="453"/>
    </i>
    <i>
      <x v="1123"/>
    </i>
    <i>
      <x v="1520"/>
    </i>
    <i>
      <x v="90"/>
    </i>
    <i>
      <x v="1289"/>
    </i>
    <i>
      <x v="1694"/>
    </i>
    <i>
      <x v="113"/>
    </i>
    <i>
      <x v="1311"/>
    </i>
    <i>
      <x v="216"/>
    </i>
    <i>
      <x v="1125"/>
    </i>
    <i>
      <x v="80"/>
    </i>
    <i>
      <x v="1173"/>
    </i>
    <i>
      <x v="1660"/>
    </i>
    <i>
      <x v="533"/>
    </i>
    <i>
      <x v="98"/>
    </i>
    <i>
      <x v="220"/>
    </i>
    <i>
      <x/>
    </i>
    <i>
      <x v="1159"/>
    </i>
    <i>
      <x v="212"/>
    </i>
    <i>
      <x v="1444"/>
    </i>
    <i>
      <x v="1517"/>
    </i>
    <i>
      <x v="1748"/>
    </i>
    <i>
      <x v="521"/>
    </i>
    <i>
      <x v="321"/>
    </i>
    <i>
      <x v="1692"/>
    </i>
    <i>
      <x v="915"/>
    </i>
    <i>
      <x v="1121"/>
    </i>
    <i>
      <x v="215"/>
    </i>
    <i>
      <x v="199"/>
    </i>
    <i>
      <x v="3"/>
    </i>
    <i>
      <x v="520"/>
    </i>
    <i>
      <x v="29"/>
    </i>
    <i>
      <x v="1071"/>
    </i>
    <i>
      <x v="200"/>
    </i>
    <i>
      <x v="473"/>
    </i>
    <i>
      <x v="1776"/>
    </i>
    <i>
      <x v="272"/>
    </i>
    <i>
      <x v="28"/>
    </i>
    <i>
      <x v="83"/>
    </i>
    <i>
      <x v="1148"/>
    </i>
    <i>
      <x v="109"/>
    </i>
    <i>
      <x v="459"/>
    </i>
    <i>
      <x v="1809"/>
    </i>
    <i>
      <x v="1598"/>
    </i>
    <i>
      <x v="1139"/>
    </i>
    <i>
      <x v="585"/>
    </i>
    <i>
      <x v="325"/>
    </i>
    <i>
      <x v="1663"/>
    </i>
    <i>
      <x v="186"/>
    </i>
    <i>
      <x v="228"/>
    </i>
    <i>
      <x v="203"/>
    </i>
    <i>
      <x v="1514"/>
    </i>
    <i>
      <x v="1461"/>
    </i>
    <i>
      <x v="1526"/>
    </i>
    <i>
      <x v="328"/>
    </i>
    <i>
      <x v="227"/>
    </i>
    <i>
      <x v="202"/>
    </i>
    <i>
      <x v="89"/>
    </i>
    <i>
      <x v="150"/>
    </i>
    <i>
      <x v="320"/>
    </i>
    <i>
      <x v="1613"/>
    </i>
    <i>
      <x v="1790"/>
    </i>
    <i>
      <x v="1760"/>
    </i>
    <i>
      <x v="1127"/>
    </i>
    <i>
      <x v="260"/>
    </i>
    <i>
      <x v="1348"/>
    </i>
    <i>
      <x v="1303"/>
    </i>
    <i>
      <x v="1146"/>
    </i>
    <i>
      <x v="129"/>
    </i>
    <i>
      <x v="880"/>
    </i>
    <i>
      <x v="1082"/>
    </i>
    <i>
      <x v="234"/>
    </i>
    <i>
      <x v="1169"/>
    </i>
    <i>
      <x v="1166"/>
    </i>
    <i>
      <x v="1164"/>
    </i>
    <i>
      <x v="1412"/>
    </i>
    <i>
      <x v="1291"/>
    </i>
    <i>
      <x v="253"/>
    </i>
    <i>
      <x v="1421"/>
    </i>
    <i>
      <x v="628"/>
    </i>
    <i>
      <x v="1778"/>
    </i>
    <i>
      <x v="128"/>
    </i>
    <i>
      <x v="1047"/>
    </i>
    <i>
      <x v="1714"/>
    </i>
    <i>
      <x v="1457"/>
    </i>
    <i>
      <x v="1301"/>
    </i>
    <i>
      <x v="148"/>
    </i>
    <i>
      <x v="1530"/>
    </i>
    <i>
      <x v="1417"/>
    </i>
    <i>
      <x v="93"/>
    </i>
    <i>
      <x v="586"/>
    </i>
    <i>
      <x v="73"/>
    </i>
    <i>
      <x v="131"/>
    </i>
    <i>
      <x v="273"/>
    </i>
    <i>
      <x v="1586"/>
    </i>
    <i>
      <x v="1773"/>
    </i>
    <i>
      <x v="1151"/>
    </i>
    <i>
      <x v="1167"/>
    </i>
    <i>
      <x v="1263"/>
    </i>
    <i>
      <x v="10"/>
    </i>
    <i>
      <x v="1836"/>
    </i>
    <i>
      <x v="1820"/>
    </i>
    <i>
      <x v="1695"/>
    </i>
    <i>
      <x v="1568"/>
    </i>
    <i>
      <x v="1118"/>
    </i>
    <i>
      <x v="331"/>
    </i>
    <i>
      <x v="195"/>
    </i>
    <i>
      <x v="91"/>
    </i>
    <i>
      <x v="1770"/>
    </i>
    <i>
      <x v="1665"/>
    </i>
    <i>
      <x v="1136"/>
    </i>
    <i>
      <x v="79"/>
    </i>
    <i>
      <x v="1745"/>
    </i>
    <i>
      <x v="206"/>
    </i>
    <i>
      <x v="1137"/>
    </i>
    <i>
      <x v="191"/>
    </i>
    <i>
      <x v="40"/>
    </i>
    <i>
      <x v="197"/>
    </i>
    <i>
      <x v="922"/>
    </i>
    <i>
      <x v="815"/>
    </i>
    <i>
      <x v="204"/>
    </i>
    <i>
      <x v="1130"/>
    </i>
    <i>
      <x v="860"/>
    </i>
    <i>
      <x v="4"/>
    </i>
    <i>
      <x v="1324"/>
    </i>
    <i>
      <x v="1650"/>
    </i>
    <i>
      <x v="1135"/>
    </i>
    <i>
      <x v="456"/>
    </i>
    <i>
      <x v="330"/>
    </i>
    <i>
      <x v="147"/>
    </i>
    <i>
      <x v="1786"/>
    </i>
    <i>
      <x v="1747"/>
    </i>
    <i>
      <x v="787"/>
    </i>
    <i>
      <x v="1422"/>
    </i>
    <i>
      <x v="451"/>
    </i>
    <i>
      <x v="1064"/>
    </i>
    <i>
      <x v="1142"/>
    </i>
    <i>
      <x v="627"/>
    </i>
    <i>
      <x v="84"/>
    </i>
    <i>
      <x v="1207"/>
    </i>
    <i>
      <x v="1060"/>
    </i>
    <i>
      <x v="1637"/>
    </i>
    <i>
      <x v="784"/>
    </i>
    <i>
      <x v="1411"/>
    </i>
    <i>
      <x v="1132"/>
    </i>
    <i>
      <x v="1156"/>
    </i>
    <i>
      <x v="514"/>
    </i>
    <i>
      <x v="605"/>
    </i>
    <i>
      <x v="340"/>
    </i>
    <i>
      <x v="1599"/>
    </i>
    <i>
      <x v="185"/>
    </i>
    <i>
      <x v="218"/>
    </i>
    <i>
      <x v="1053"/>
    </i>
    <i>
      <x v="1366"/>
    </i>
    <i>
      <x v="497"/>
    </i>
    <i>
      <x v="230"/>
    </i>
    <i>
      <x v="9"/>
    </i>
    <i>
      <x v="41"/>
    </i>
    <i>
      <x v="332"/>
    </i>
    <i>
      <x v="1305"/>
    </i>
    <i>
      <x v="1783"/>
    </i>
    <i>
      <x v="1462"/>
    </i>
    <i>
      <x v="188"/>
    </i>
    <i>
      <x v="526"/>
    </i>
    <i>
      <x v="527"/>
    </i>
    <i>
      <x v="1057"/>
    </i>
    <i>
      <x v="224"/>
    </i>
    <i>
      <x v="1201"/>
    </i>
    <i>
      <x v="1153"/>
    </i>
    <i>
      <x v="1516"/>
    </i>
    <i>
      <x v="1351"/>
    </i>
    <i>
      <x v="970"/>
    </i>
    <i>
      <x v="575"/>
    </i>
    <i>
      <x v="370"/>
    </i>
    <i>
      <x v="275"/>
    </i>
    <i>
      <x v="187"/>
    </i>
    <i>
      <x v="329"/>
    </i>
    <i>
      <x v="231"/>
    </i>
    <i>
      <x v="205"/>
    </i>
    <i>
      <x v="1161"/>
    </i>
    <i>
      <x v="1203"/>
    </i>
    <i>
      <x v="1685"/>
    </i>
    <i>
      <x v="1046"/>
    </i>
    <i>
      <x v="1397"/>
    </i>
    <i>
      <x v="1140"/>
    </i>
    <i>
      <x v="1508"/>
    </i>
    <i>
      <x v="1471"/>
    </i>
    <i>
      <x v="1690"/>
    </i>
    <i>
      <x v="1753"/>
    </i>
    <i>
      <x v="1347"/>
    </i>
    <i>
      <x v="1722"/>
    </i>
    <i>
      <x v="1330"/>
    </i>
    <i>
      <x v="1040"/>
    </i>
    <i>
      <x v="1261"/>
    </i>
    <i>
      <x v="1238"/>
    </i>
    <i>
      <x v="1081"/>
    </i>
    <i>
      <x v="1152"/>
    </i>
    <i>
      <x v="1149"/>
    </i>
    <i>
      <x v="997"/>
    </i>
    <i>
      <x v="1083"/>
    </i>
    <i>
      <x v="989"/>
    </i>
    <i>
      <x v="1424"/>
    </i>
    <i>
      <x v="1481"/>
    </i>
    <i>
      <x v="1616"/>
    </i>
    <i>
      <x v="1673"/>
    </i>
    <i>
      <x v="1265"/>
    </i>
    <i>
      <x v="1539"/>
    </i>
    <i>
      <x v="1086"/>
    </i>
    <i>
      <x v="1810"/>
    </i>
    <i>
      <x v="1041"/>
    </i>
    <i>
      <x v="1587"/>
    </i>
    <i>
      <x v="1764"/>
    </i>
    <i>
      <x v="1413"/>
    </i>
    <i>
      <x v="1067"/>
    </i>
    <i>
      <x v="1414"/>
    </i>
    <i>
      <x v="949"/>
    </i>
    <i>
      <x v="1826"/>
    </i>
    <i>
      <x v="1441"/>
    </i>
    <i>
      <x v="1709"/>
    </i>
    <i>
      <x v="1251"/>
    </i>
    <i>
      <x v="1418"/>
    </i>
    <i>
      <x v="1726"/>
    </i>
    <i>
      <x v="1838"/>
    </i>
    <i>
      <x v="1618"/>
    </i>
    <i>
      <x v="1522"/>
    </i>
    <i>
      <x v="1619"/>
    </i>
    <i>
      <x v="1062"/>
    </i>
    <i>
      <x v="1119"/>
    </i>
    <i>
      <x v="1799"/>
    </i>
    <i>
      <x v="1141"/>
    </i>
    <i>
      <x v="972"/>
    </i>
    <i>
      <x v="1562"/>
    </i>
    <i>
      <x v="1157"/>
    </i>
    <i>
      <x v="969"/>
    </i>
    <i>
      <x v="1805"/>
    </i>
    <i>
      <x v="1336"/>
    </i>
    <i>
      <x v="983"/>
    </i>
    <i>
      <x v="1848"/>
    </i>
    <i>
      <x v="1679"/>
    </i>
    <i>
      <x v="1420"/>
    </i>
    <i>
      <x v="1013"/>
    </i>
    <i>
      <x v="1445"/>
    </i>
    <i>
      <x v="967"/>
    </i>
    <i>
      <x v="1780"/>
    </i>
    <i>
      <x v="1034"/>
    </i>
    <i>
      <x v="1781"/>
    </i>
    <i>
      <x v="1817"/>
    </i>
    <i>
      <x v="1065"/>
    </i>
    <i>
      <x v="1590"/>
    </i>
    <i>
      <x v="1233"/>
    </i>
    <i>
      <x v="1821"/>
    </i>
    <i>
      <x v="1784"/>
    </i>
    <i>
      <x v="1346"/>
    </i>
    <i>
      <x v="1239"/>
    </i>
    <i>
      <x v="1416"/>
    </i>
    <i>
      <x v="950"/>
    </i>
    <i>
      <x v="1467"/>
    </i>
    <i>
      <x v="1732"/>
    </i>
    <i>
      <x v="1742"/>
    </i>
    <i>
      <x v="1712"/>
    </i>
    <i>
      <x v="1831"/>
    </i>
    <i>
      <x v="1708"/>
    </i>
    <i>
      <x v="1697"/>
    </i>
    <i>
      <x v="1662"/>
    </i>
    <i>
      <x v="1080"/>
    </i>
    <i>
      <x v="1571"/>
    </i>
    <i>
      <x v="1718"/>
    </i>
    <i>
      <x v="1572"/>
    </i>
    <i>
      <x v="1521"/>
    </i>
    <i>
      <x v="1235"/>
    </i>
    <i>
      <x v="1841"/>
    </i>
    <i>
      <x v="1155"/>
    </i>
    <i>
      <x v="1711"/>
    </i>
    <i>
      <x v="1574"/>
    </i>
    <i>
      <x v="1524"/>
    </i>
    <i>
      <x v="1110"/>
    </i>
    <i>
      <x v="1525"/>
    </i>
    <i>
      <x v="1252"/>
    </i>
    <i>
      <x v="1036"/>
    </i>
    <i>
      <x v="1777"/>
    </i>
    <i>
      <x v="960"/>
    </i>
    <i>
      <x v="110"/>
    </i>
    <i>
      <x v="350"/>
    </i>
    <i>
      <x v="606"/>
    </i>
    <i>
      <x v="353"/>
    </i>
    <i>
      <x v="620"/>
    </i>
    <i>
      <x v="354"/>
    </i>
    <i>
      <x v="463"/>
    </i>
    <i>
      <x v="208"/>
    </i>
    <i>
      <x v="518"/>
    </i>
    <i>
      <x v="48"/>
    </i>
    <i>
      <x v="181"/>
    </i>
    <i>
      <x v="734"/>
    </i>
    <i>
      <x v="396"/>
    </i>
    <i>
      <x v="838"/>
    </i>
    <i>
      <x v="347"/>
    </i>
    <i>
      <x v="82"/>
    </i>
    <i>
      <x v="615"/>
    </i>
    <i>
      <x v="656"/>
    </i>
    <i>
      <x v="175"/>
    </i>
    <i>
      <x v="210"/>
    </i>
    <i>
      <x v="21"/>
    </i>
    <i>
      <x v="160"/>
    </i>
    <i>
      <x v="179"/>
    </i>
    <i>
      <x v="490"/>
    </i>
    <i>
      <x v="641"/>
    </i>
    <i>
      <x v="590"/>
    </i>
    <i>
      <x v="184"/>
    </i>
    <i>
      <x v="580"/>
    </i>
    <i>
      <x v="457"/>
    </i>
    <i>
      <x v="163"/>
    </i>
    <i>
      <x v="189"/>
    </i>
    <i>
      <x v="118"/>
    </i>
    <i>
      <x v="292"/>
    </i>
    <i>
      <x v="250"/>
    </i>
    <i>
      <x v="510"/>
    </i>
    <i>
      <x v="165"/>
    </i>
    <i>
      <x v="352"/>
    </i>
    <i>
      <x v="125"/>
    </i>
    <i>
      <x v="225"/>
    </i>
    <i>
      <x v="127"/>
    </i>
    <i>
      <x v="851"/>
    </i>
    <i>
      <x v="176"/>
    </i>
    <i>
      <x v="667"/>
    </i>
    <i>
      <x v="454"/>
    </i>
    <i>
      <x v="252"/>
    </i>
    <i>
      <x v="566"/>
    </i>
    <i>
      <x v="669"/>
    </i>
    <i>
      <x v="619"/>
    </i>
    <i>
      <x v="670"/>
    </i>
    <i>
      <x v="130"/>
    </i>
    <i>
      <x v="74"/>
    </i>
    <i>
      <x v="561"/>
    </i>
    <i>
      <x v="500"/>
    </i>
    <i>
      <x v="213"/>
    </i>
    <i>
      <x v="798"/>
    </i>
    <i>
      <x v="351"/>
    </i>
    <i>
      <x v="600"/>
    </i>
    <i>
      <x v="799"/>
    </i>
    <i>
      <x v="254"/>
    </i>
    <i>
      <x v="92"/>
    </i>
    <i>
      <x v="438"/>
    </i>
    <i>
      <x v="226"/>
    </i>
    <i>
      <x v="804"/>
    </i>
    <i>
      <x v="279"/>
    </i>
    <i>
      <x v="192"/>
    </i>
    <i>
      <x v="540"/>
    </i>
    <i>
      <x v="550"/>
    </i>
    <i>
      <x v="24"/>
    </i>
    <i>
      <x v="724"/>
    </i>
    <i>
      <x v="786"/>
    </i>
    <i>
      <x v="913"/>
    </i>
    <i>
      <x v="149"/>
    </i>
    <i>
      <x v="547"/>
    </i>
    <i>
      <x v="611"/>
    </i>
    <i>
      <x v="549"/>
    </i>
    <i>
      <x v="119"/>
    </i>
    <i>
      <x v="287"/>
    </i>
    <i>
      <x v="18"/>
    </i>
    <i>
      <x v="912"/>
    </i>
    <i>
      <x v="334"/>
    </i>
    <i>
      <x v="418"/>
    </i>
    <i>
      <x v="553"/>
    </i>
    <i>
      <x v="604"/>
    </i>
    <i>
      <x v="570"/>
    </i>
    <i>
      <x v="374"/>
    </i>
    <i>
      <x v="96"/>
    </i>
    <i>
      <x v="293"/>
    </i>
    <i>
      <x v="813"/>
    </i>
    <i>
      <x v="923"/>
    </i>
    <i>
      <x v="27"/>
    </i>
    <i>
      <x v="809"/>
    </i>
    <i>
      <x v="302"/>
    </i>
    <i>
      <x v="569"/>
    </i>
  </rowItems>
  <colItems count="1">
    <i/>
  </colItems>
  <dataFields count="1">
    <dataField name="Discount" fld="1" baseField="0" baseItem="440"/>
  </dataFields>
  <formats count="5">
    <format dxfId="152">
      <pivotArea type="all" dataOnly="0" outline="0" fieldPosition="0"/>
    </format>
    <format dxfId="153">
      <pivotArea outline="0" collapsedLevelsAreSubtotals="1" fieldPosition="0"/>
    </format>
    <format dxfId="154">
      <pivotArea field="0" type="button" dataOnly="0" labelOnly="1" outline="0" axis="axisRow" fieldPosition="0"/>
    </format>
    <format dxfId="155">
      <pivotArea dataOnly="0" labelOnly="1" outline="0" axis="axisValues" fieldPosition="0"/>
    </format>
    <format dxfId="156">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5FC269D1-5CAD-499A-A3BA-7B8FA2397121}" name="discount by year" cacheId="2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Discount" fld="4" baseField="3" baseItem="0"/>
  </dataFields>
  <formats count="1">
    <format dxfId="106">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39CFE1C4-FEB2-4327-898B-6C26D4029038}" name="Discount by category" cacheId="2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i>
    <i>
      <x v="2"/>
    </i>
    <i>
      <x v="1"/>
    </i>
  </rowItems>
  <colItems count="1">
    <i/>
  </colItems>
  <dataFields count="1">
    <dataField name="Discount" fld="1" baseField="0" baseItem="0"/>
  </dataFields>
  <formats count="5">
    <format dxfId="142">
      <pivotArea type="all" dataOnly="0" outline="0" fieldPosition="0"/>
    </format>
    <format dxfId="143">
      <pivotArea outline="0" collapsedLevelsAreSubtotals="1" fieldPosition="0"/>
    </format>
    <format dxfId="144">
      <pivotArea field="0" type="button" dataOnly="0" labelOnly="1" outline="0" axis="axisRow" fieldPosition="0"/>
    </format>
    <format dxfId="145">
      <pivotArea dataOnly="0" labelOnly="1" outline="0" axis="axisValues" fieldPosition="0"/>
    </format>
    <format dxfId="146">
      <pivotArea dataOnly="0" labelOnly="1" fieldPosition="0">
        <references count="1">
          <reference field="0"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03CB8526-A95F-4809-B2F3-1ECD29C9FB51}" name="Max Discount" cacheId="2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Discount" fld="0" subtotal="max" baseField="0" baseItem="0"/>
  </dataFields>
  <formats count="2">
    <format dxfId="104">
      <pivotArea outline="0" collapsedLevelsAreSubtotals="1" fieldPosition="0"/>
    </format>
    <format dxfId="105">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caption="Discount"/>
    <pivotHierarchy dragToData="1" caption="Average Quantity"/>
    <pivotHierarchy dragToData="1" caption="Max of Quantity"/>
    <pivotHierarchy dragToData="1" caption="Average Discount"/>
    <pivotHierarchy dragToData="1" caption="Max Dis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18C2184B-1D96-4D03-BB1E-19E16A996373}" name="Total Discount" cacheId="8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3:A4" firstHeaderRow="1" firstDataRow="1" firstDataCol="0"/>
  <pivotFields count="1">
    <pivotField dataField="1" subtotalTop="0" showAll="0" defaultSubtotal="0"/>
  </pivotFields>
  <rowItems count="1">
    <i/>
  </rowItems>
  <colItems count="1">
    <i/>
  </colItems>
  <dataFields count="1">
    <dataField name="Discount" fld="0" baseField="0" baseItem="0"/>
  </dataFields>
  <formats count="2">
    <format dxfId="99">
      <pivotArea outline="0" collapsedLevelsAreSubtotals="1" fieldPosition="0"/>
    </format>
    <format dxfId="10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caption="Discount"/>
    <pivotHierarchy dragToData="1" caption="Average Quantity"/>
    <pivotHierarchy dragToData="1" caption="Max of Quantity"/>
    <pivotHierarchy dragToData="1" caption="Average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1CA6FC45-3B20-41E9-95A0-AA029AA362DA}" name="sales and profit base on discount" cacheId="2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Discount">
  <location ref="A22:C24"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Sales" fld="1" baseField="0" baseItem="0"/>
    <dataField name="Profit" fld="2" baseField="0" baseItem="0"/>
  </dataFields>
  <formats count="3">
    <format dxfId="101">
      <pivotArea type="all" dataOnly="0" outline="0" fieldPosition="0"/>
    </format>
    <format dxfId="102">
      <pivotArea outline="0" collapsedLevelsAreSubtotals="1" fieldPosition="0"/>
    </format>
    <format dxfId="103">
      <pivotArea dataOnly="0" labelOnly="1" outline="0" axis="axisValues"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70525781-321E-4FA9-AE5F-DAF500F4C3A2}" name="Discount by segment" cacheId="2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Discount" fld="1" baseField="0" baseItem="0"/>
  </dataFields>
  <formats count="5">
    <format dxfId="122">
      <pivotArea type="all" dataOnly="0" outline="0" fieldPosition="0"/>
    </format>
    <format dxfId="123">
      <pivotArea outline="0" collapsedLevelsAreSubtotals="1" fieldPosition="0"/>
    </format>
    <format dxfId="124">
      <pivotArea field="0" type="button" dataOnly="0" labelOnly="1" outline="0" axis="axisRow" fieldPosition="0"/>
    </format>
    <format dxfId="125">
      <pivotArea dataOnly="0" labelOnly="1" outline="0" axis="axisValues" fieldPosition="0"/>
    </format>
    <format dxfId="126">
      <pivotArea dataOnly="0" labelOnly="1" fieldPosition="0">
        <references count="1">
          <reference field="0" count="0"/>
        </references>
      </pivotArea>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AE4A3B5F-0F4F-4056-989B-31B8A5AB65D0}" name="Discount by Ship mode" cacheId="2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Discount" fld="1" baseField="0" baseItem="3"/>
  </dataFields>
  <formats count="5">
    <format dxfId="117">
      <pivotArea type="all" dataOnly="0" outline="0" fieldPosition="0"/>
    </format>
    <format dxfId="118">
      <pivotArea outline="0" collapsedLevelsAreSubtotals="1" fieldPosition="0"/>
    </format>
    <format dxfId="119">
      <pivotArea field="0" type="button" dataOnly="0" labelOnly="1" outline="0" axis="axisRow" fieldPosition="0"/>
    </format>
    <format dxfId="120">
      <pivotArea dataOnly="0" labelOnly="1" outline="0" axis="axisValues" fieldPosition="0"/>
    </format>
    <format dxfId="121">
      <pivotArea dataOnly="0" labelOnly="1" fieldPosition="0">
        <references count="1">
          <reference field="0"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36D81DE5-EA27-410A-891E-BDDFECBBF50B}" name="Average Discount" cacheId="1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iscount" fld="0" subtotal="average" baseField="0" baseItem="0"/>
  </dataFields>
  <formats count="2">
    <format dxfId="147">
      <pivotArea outline="0" collapsedLevelsAreSubtotals="1" fieldPosition="0"/>
    </format>
    <format dxfId="148">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pivotHierarchy dragToData="1" caption="Average Quantity"/>
    <pivotHierarchy dragToData="1" caption="Max of Quantity"/>
    <pivotHierarchy dragToData="1" caption="Average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A445F906-F157-4EF8-B61E-51FD953BA224}" name="Discount by region" cacheId="2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3"/>
    </i>
    <i>
      <x/>
    </i>
    <i>
      <x v="2"/>
    </i>
  </rowItems>
  <colItems count="1">
    <i/>
  </colItems>
  <dataFields count="1">
    <dataField name="Discount" fld="1" baseField="0" baseItem="1"/>
  </dataFields>
  <formats count="5">
    <format dxfId="127">
      <pivotArea type="all" dataOnly="0" outline="0" fieldPosition="0"/>
    </format>
    <format dxfId="128">
      <pivotArea outline="0" collapsedLevelsAreSubtotals="1" fieldPosition="0"/>
    </format>
    <format dxfId="129">
      <pivotArea field="0" type="button" dataOnly="0" labelOnly="1" outline="0" axis="axisRow" fieldPosition="0"/>
    </format>
    <format dxfId="130">
      <pivotArea dataOnly="0" labelOnly="1" outline="0" axis="axisValues" fieldPosition="0"/>
    </format>
    <format dxfId="131">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5FC41D82-9143-4813-B676-6F57886952A6}" name="Discount by city" cacheId="8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3"/>
    </i>
    <i>
      <x v="1"/>
    </i>
    <i>
      <x v="4"/>
    </i>
    <i>
      <x v="2"/>
    </i>
    <i>
      <x/>
    </i>
    <i>
      <x v="8"/>
    </i>
    <i>
      <x v="9"/>
    </i>
    <i>
      <x v="6"/>
    </i>
    <i>
      <x v="7"/>
    </i>
  </rowItems>
  <colItems count="1">
    <i/>
  </colItems>
  <dataFields count="1">
    <dataField name="Discount" fld="1" baseField="0" baseItem="374"/>
  </dataFields>
  <formats count="5">
    <format dxfId="137">
      <pivotArea type="all" dataOnly="0" outline="0" fieldPosition="0"/>
    </format>
    <format dxfId="138">
      <pivotArea outline="0" collapsedLevelsAreSubtotals="1" fieldPosition="0"/>
    </format>
    <format dxfId="139">
      <pivotArea field="0" type="button" dataOnly="0" labelOnly="1" outline="0" axis="axisRow" fieldPosition="0"/>
    </format>
    <format dxfId="140">
      <pivotArea dataOnly="0" labelOnly="1" outline="0" axis="axisValues" fieldPosition="0"/>
    </format>
    <format dxfId="141">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FF85EACC-5AD4-4CAC-B970-77161A3B81B8}" name="Discount by customer" cacheId="8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8"/>
    </i>
    <i>
      <x v="4"/>
    </i>
    <i>
      <x v="2"/>
    </i>
    <i>
      <x/>
    </i>
    <i>
      <x v="3"/>
    </i>
    <i>
      <x v="7"/>
    </i>
    <i>
      <x v="5"/>
    </i>
    <i>
      <x v="1"/>
    </i>
    <i>
      <x v="9"/>
    </i>
    <i>
      <x v="6"/>
    </i>
  </rowItems>
  <colItems count="1">
    <i/>
  </colItems>
  <dataFields count="1">
    <dataField name="Discount" fld="1" baseField="0" baseItem="686"/>
  </dataFields>
  <formats count="5">
    <format dxfId="132">
      <pivotArea type="all" dataOnly="0" outline="0" fieldPosition="0"/>
    </format>
    <format dxfId="133">
      <pivotArea outline="0" collapsedLevelsAreSubtotals="1" fieldPosition="0"/>
    </format>
    <format dxfId="134">
      <pivotArea field="0" type="button" dataOnly="0" labelOnly="1" outline="0" axis="axisRow" fieldPosition="0"/>
    </format>
    <format dxfId="135">
      <pivotArea dataOnly="0" labelOnly="1" outline="0" axis="axisValues" fieldPosition="0"/>
    </format>
    <format dxfId="136">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C43F426F-671F-43CB-AE30-80EBF653A929}" name="max delivery days" cacheId="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Delivery Day" fld="0" subtotal="max" baseField="0" baseItem="0" numFmtId="1"/>
  </dataFields>
  <formats count="1">
    <format dxfId="15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DAAEA634-709C-4F7B-9ED8-4F8030402CF3}" name="Average delivery days" cacheId="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elivery Days" fld="0" subtotal="average" baseField="0" baseItem="0" numFmtId="1"/>
  </dataFields>
  <formats count="1">
    <format dxfId="15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21507EA8-59EC-4C17-893D-B629B496B03F}" name="delivery days by ship mode" cacheId="1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Delivery Days" fld="1" baseField="0" baseItem="0"/>
  </dataFields>
  <chartFormats count="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169D5927-A4F8-4438-B035-7B791E604891}" name="Total delivery days" cacheId="1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elivery Day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37E49030-0D03-4AF6-A801-2E47D69DC82F}" name="Min delivery days" cacheId="1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in Delivery Days" fld="0" subtotal="min" baseField="0" baseItem="0" numFmtId="1"/>
  </dataFields>
  <formats count="1">
    <format dxfId="149">
      <pivotArea outline="0" collapsedLevelsAreSubtotals="1" fieldPosition="0"/>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caption="Min Delivery Day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45EBA51-A1E0-43B2-AEE4-99CB4272B5B3}"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Delivery Days" tableColumnId="22"/>
      <queryTableField id="23" name="Discount Availability"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62501A-0571-40A5-90D1-AED326B050B5}" sourceName="[Sample___Superstore].[Segment]">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Segment].[(All)]" sourceCaption="(All)" count="0"/>
        <level uniqueName="[Sample___Superstore].[Segment].[Segment]" sourceCaption="Segment" count="3">
          <ranges>
            <range startItem="0">
              <i n="[Sample___Superstore].[Segment].&amp;[Consumer]" c="Consumer"/>
              <i n="[Sample___Superstore].[Segment].&amp;[Corporate]" c="Corporate"/>
              <i n="[Sample___Superstore].[Segment].&amp;[Home Office]" c="Home Office"/>
            </range>
          </ranges>
        </level>
      </levels>
      <selections count="1">
        <selection n="[Sample___Superstore].[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2BCEAF-BA38-4F95-A2C7-6E61A4812138}" sourceName="[Sample___Superstore].[Region]">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Region].[(All)]" sourceCaption="(All)" count="0"/>
        <level uniqueName="[Sample___Superstore].[Region].[Region]" sourceCaption="Region" count="4">
          <ranges>
            <range startItem="0">
              <i n="[Sample___Superstore].[Region].&amp;[Central]" c="Central"/>
              <i n="[Sample___Superstore].[Region].&amp;[East]" c="East"/>
              <i n="[Sample___Superstore].[Region].&amp;[South]" c="South"/>
              <i n="[Sample___Superstore].[Region].&amp;[West]" c="West"/>
            </range>
          </ranges>
        </level>
      </levels>
      <selections count="1">
        <selection n="[Sample___Superstor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B0570A-B12F-4E06-9A47-607E0CA08EFC}" sourceName="[Sample___Superstore].[Category]">
  <pivotTables>
    <pivotTable tabId="19" name="Top 10 Product name by order"/>
    <pivotTable tabId="26" name="PivotTable22"/>
    <pivotTable tabId="30" name="product by customer"/>
    <pivotTable tabId="31" name="sales by product"/>
    <pivotTable tabId="32" name="Profit by Product name"/>
    <pivotTable tabId="33" name="Discount by product"/>
    <pivotTable tabId="30" name="Customer by city"/>
    <pivotTable tabId="30" name="customer by region"/>
    <pivotTable tabId="30" name="customer by segment"/>
    <pivotTable tabId="30" name="Customer by state"/>
    <pivotTable tabId="30" name="order date by customer"/>
    <pivotTable tabId="30" name="product category by customer"/>
    <pivotTable tabId="30" name="ship date by customer"/>
    <pivotTable tabId="30" name="ship mode by customer"/>
    <pivotTable tabId="30" name="sub category by customer"/>
    <pivotTable tabId="30" name="Total City"/>
    <pivotTable tabId="30" name="Total Customer"/>
    <pivotTable tabId="30" name="Total Product"/>
    <pivotTable tabId="30" name="Total State"/>
    <pivotTable tabId="34" name="Average delivery days"/>
    <pivotTable tabId="34" name="delivery days by ship mode"/>
    <pivotTable tabId="34" name="max delivery days"/>
    <pivotTable tabId="34" name="Min delivery days"/>
    <pivotTable tabId="34" name="Total delivery days"/>
    <pivotTable tabId="33" name="Average Discount"/>
    <pivotTable tabId="33" name="Discount by category"/>
    <pivotTable tabId="33" name="Discount by city"/>
    <pivotTable tabId="33" name="Discount by customer"/>
    <pivotTable tabId="33" name="Discount by region"/>
    <pivotTable tabId="33" name="Discount by segment"/>
    <pivotTable tabId="33" name="Discount by Ship mode"/>
    <pivotTable tabId="33" name="Discount by State"/>
    <pivotTable tabId="33" name="Discount by sub category"/>
    <pivotTable tabId="33" name="discount by year"/>
    <pivotTable tabId="33" name="Max Discount"/>
    <pivotTable tabId="33" name="sales and profit base on discount"/>
    <pivotTable tabId="33" name="Total Discount"/>
    <pivotTable tabId="19" name="customer segment by order"/>
    <pivotTable tabId="19" name="order by state"/>
    <pivotTable tabId="19" name="order date by order"/>
    <pivotTable tabId="19" name="Product category by order"/>
    <pivotTable tabId="19" name="Region by order"/>
    <pivotTable tabId="19" name="ship date by order"/>
    <pivotTable tabId="19" name="Ship mode by order"/>
    <pivotTable tabId="19" name="Sub category by order"/>
    <pivotTable tabId="19" name="top 10 city by order"/>
    <pivotTable tabId="19" name="top 10 customer by order"/>
    <pivotTable tabId="19" name="Total Order"/>
    <pivotTable tabId="19" name="Total Ship"/>
    <pivotTable tabId="32" name="Average Profit"/>
    <pivotTable tabId="32" name="Max Profit"/>
    <pivotTable tabId="32" name="profit by category"/>
    <pivotTable tabId="32" name="profit by city"/>
    <pivotTable tabId="32" name="Profit by Customer"/>
    <pivotTable tabId="32" name="profit by order date"/>
    <pivotTable tabId="32" name="profit by region"/>
    <pivotTable tabId="32" name="profit by sales"/>
    <pivotTable tabId="32" name="profit by segment"/>
    <pivotTable tabId="32" name="Profit by ship mode"/>
    <pivotTable tabId="32" name="profit by sub category"/>
    <pivotTable tabId="32" name="Total Profit"/>
    <pivotTable tabId="26" name=" Quantity by state"/>
    <pivotTable tabId="26" name="Average Quantity"/>
    <pivotTable tabId="26" name="Max Quantity"/>
    <pivotTable tabId="26" name="Quantity by category"/>
    <pivotTable tabId="26" name="Quantity by city"/>
    <pivotTable tabId="26" name="Quantity by customer"/>
    <pivotTable tabId="26" name="quantity by order date"/>
    <pivotTable tabId="26" name="Quantity by Region"/>
    <pivotTable tabId="26" name="Quantity by segment"/>
    <pivotTable tabId="26" name="Quantity by ship date"/>
    <pivotTable tabId="26" name="Quantity by Ship mode"/>
    <pivotTable tabId="26" name="Quantity by sub category"/>
    <pivotTable tabId="26" name="Total Quantity"/>
    <pivotTable tabId="31" name="Max sales"/>
    <pivotTable tabId="31" name="PivotTable23"/>
    <pivotTable tabId="31" name="PivotTable27"/>
    <pivotTable tabId="31" name="Sales by category"/>
    <pivotTable tabId="31" name="Sales by city"/>
    <pivotTable tabId="31" name="Sales by customer"/>
    <pivotTable tabId="31" name="Sales by order date"/>
    <pivotTable tabId="31" name="sales by region"/>
    <pivotTable tabId="31" name="Sales by segment"/>
    <pivotTable tabId="31" name="Sales by Ship mode"/>
    <pivotTable tabId="31" name="Sales by sub category"/>
    <pivotTable tabId="31" name="Total Sales"/>
  </pivotTables>
  <data>
    <olap pivotCacheId="25098697">
      <levels count="2">
        <level uniqueName="[Sample___Superstore].[Category].[(All)]" sourceCaption="(All)" count="0"/>
        <level uniqueName="[Sample___Superstore].[Category].[Category]" sourceCaption="Category" count="3">
          <ranges>
            <range startItem="0">
              <i n="[Sample___Superstore].[Category].&amp;[Furniture]" c="Furniture"/>
              <i n="[Sample___Superstore].[Category].&amp;[Office Supplies]" c="Office Supplies"/>
              <i n="[Sample___Superstore].[Category].&amp;[Technology]" c="Technology"/>
            </range>
          </ranges>
        </level>
      </levels>
      <selections count="1">
        <selection n="[Sample___Superstore].[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D0C4D1D-1551-4FCB-98FE-40F1244E2E86}" sourceName="[Sample___Superstore].[Ship Mod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Ship Mode].[(All)]" sourceCaption="(All)" count="0"/>
        <level uniqueName="[Sample___Superstore].[Ship Mode].[Ship Mode]" sourceCaption="Ship Mode" count="4">
          <ranges>
            <range startItem="0">
              <i n="[Sample___Superstore].[Ship Mode].&amp;[First Class]" c="First Class"/>
              <i n="[Sample___Superstore].[Ship Mode].&amp;[Same Day]" c="Same Day"/>
              <i n="[Sample___Superstore].[Ship Mode].&amp;[Second Class]" c="Second Class"/>
              <i n="[Sample___Superstore].[Ship Mode].&amp;[Standard Class]" c="Standard Class"/>
            </range>
          </ranges>
        </level>
      </levels>
      <selections count="1">
        <selection n="[Sample___Superstore].[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591A4300-793F-40EC-9116-DA0C6DA6DAA1}" sourceName="[Sample___Superstore].[Customer Name]">
  <pivotTables>
    <pivotTable tabId="19" name="Top 10 Product name by order"/>
    <pivotTable tabId="26" name="PivotTable22"/>
    <pivotTable tabId="30" name="product by customer"/>
    <pivotTable tabId="31" name="sales by product"/>
    <pivotTable tabId="32" name="Profit by Product name"/>
    <pivotTable tabId="33" name="Discount by product"/>
    <pivotTable tabId="30" name="Customer by city"/>
    <pivotTable tabId="30" name="customer by region"/>
    <pivotTable tabId="30" name="customer by segment"/>
    <pivotTable tabId="30" name="Customer by state"/>
    <pivotTable tabId="30" name="order date by customer"/>
    <pivotTable tabId="30" name="product category by customer"/>
    <pivotTable tabId="30" name="ship date by customer"/>
    <pivotTable tabId="30" name="ship mode by customer"/>
    <pivotTable tabId="30" name="sub category by customer"/>
    <pivotTable tabId="30" name="Total City"/>
    <pivotTable tabId="30" name="Total Customer"/>
    <pivotTable tabId="30" name="Total Product"/>
    <pivotTable tabId="30" name="Total State"/>
    <pivotTable tabId="34" name="Average delivery days"/>
    <pivotTable tabId="34" name="delivery days by ship mode"/>
    <pivotTable tabId="34" name="max delivery days"/>
    <pivotTable tabId="34" name="Min delivery days"/>
    <pivotTable tabId="34" name="Total delivery days"/>
    <pivotTable tabId="33" name="Average Discount"/>
    <pivotTable tabId="33" name="Discount by category"/>
    <pivotTable tabId="33" name="Discount by city"/>
    <pivotTable tabId="33" name="Discount by customer"/>
    <pivotTable tabId="33" name="Discount by region"/>
    <pivotTable tabId="33" name="Discount by segment"/>
    <pivotTable tabId="33" name="Discount by Ship mode"/>
    <pivotTable tabId="33" name="Discount by State"/>
    <pivotTable tabId="33" name="Discount by sub category"/>
    <pivotTable tabId="33" name="discount by year"/>
    <pivotTable tabId="33" name="Max Discount"/>
    <pivotTable tabId="33" name="sales and profit base on discount"/>
    <pivotTable tabId="33" name="Total Discount"/>
    <pivotTable tabId="19" name="customer segment by order"/>
    <pivotTable tabId="19" name="order by state"/>
    <pivotTable tabId="19" name="order date by order"/>
    <pivotTable tabId="19" name="Product category by order"/>
    <pivotTable tabId="19" name="Region by order"/>
    <pivotTable tabId="19" name="ship date by order"/>
    <pivotTable tabId="19" name="Ship mode by order"/>
    <pivotTable tabId="19" name="Sub category by order"/>
    <pivotTable tabId="19" name="top 10 city by order"/>
    <pivotTable tabId="19" name="top 10 customer by order"/>
    <pivotTable tabId="19" name="Total Order"/>
    <pivotTable tabId="19" name="Total Ship"/>
    <pivotTable tabId="32" name="Average Profit"/>
    <pivotTable tabId="32" name="Max Profit"/>
    <pivotTable tabId="32" name="profit by category"/>
    <pivotTable tabId="32" name="profit by city"/>
    <pivotTable tabId="32" name="Profit by Customer"/>
    <pivotTable tabId="32" name="profit by order date"/>
    <pivotTable tabId="32" name="profit by region"/>
    <pivotTable tabId="32" name="profit by sales"/>
    <pivotTable tabId="32" name="profit by segment"/>
    <pivotTable tabId="32" name="Profit by ship mode"/>
    <pivotTable tabId="32" name="profit by sub category"/>
    <pivotTable tabId="32" name="Total Profit"/>
    <pivotTable tabId="26" name=" Quantity by state"/>
    <pivotTable tabId="26" name="Average Quantity"/>
    <pivotTable tabId="26" name="Max Quantity"/>
    <pivotTable tabId="26" name="Quantity by category"/>
    <pivotTable tabId="26" name="Quantity by city"/>
    <pivotTable tabId="26" name="Quantity by customer"/>
    <pivotTable tabId="26" name="quantity by order date"/>
    <pivotTable tabId="26" name="Quantity by Region"/>
    <pivotTable tabId="26" name="Quantity by segment"/>
    <pivotTable tabId="26" name="Quantity by ship date"/>
    <pivotTable tabId="26" name="Quantity by Ship mode"/>
    <pivotTable tabId="26" name="Quantity by sub category"/>
    <pivotTable tabId="26" name="Total Quantity"/>
    <pivotTable tabId="31" name="Max sales"/>
    <pivotTable tabId="31" name="PivotTable23"/>
    <pivotTable tabId="31" name="PivotTable27"/>
    <pivotTable tabId="31" name="Sales by category"/>
    <pivotTable tabId="31" name="Sales by city"/>
    <pivotTable tabId="31" name="Sales by customer"/>
    <pivotTable tabId="31" name="Sales by order date"/>
    <pivotTable tabId="31" name="sales by region"/>
    <pivotTable tabId="31" name="Sales by segment"/>
    <pivotTable tabId="31" name="Sales by Ship mode"/>
    <pivotTable tabId="31" name="Sales by sub category"/>
    <pivotTable tabId="31" name="Total Sales"/>
  </pivotTables>
  <data>
    <olap pivotCacheId="25098697">
      <levels count="2">
        <level uniqueName="[Sample___Superstore].[Customer Name].[(All)]" sourceCaption="(All)" count="0"/>
        <level uniqueName="[Sample___Superstore].[Customer Name].[Customer Name]" sourceCaption="Customer Name" count="793">
          <ranges>
            <range startItem="0">
              <i n="[Sample___Superstore].[Customer Name].&amp;[Aaron Bergman]" c="Aaron Bergman"/>
              <i n="[Sample___Superstore].[Customer Name].&amp;[Aaron Hawkins]" c="Aaron Hawkins"/>
              <i n="[Sample___Superstore].[Customer Name].&amp;[Aaron Smayling]" c="Aaron Smayling"/>
              <i n="[Sample___Superstore].[Customer Name].&amp;[Adam Bellavance]" c="Adam Bellavance"/>
              <i n="[Sample___Superstore].[Customer Name].&amp;[Adam Hart]" c="Adam Hart"/>
              <i n="[Sample___Superstore].[Customer Name].&amp;[Adam Shillingsburg]" c="Adam Shillingsburg"/>
              <i n="[Sample___Superstore].[Customer Name].&amp;[Adrian Barton]" c="Adrian Barton"/>
              <i n="[Sample___Superstore].[Customer Name].&amp;[Adrian Hane]" c="Adrian Hane"/>
              <i n="[Sample___Superstore].[Customer Name].&amp;[Adrian Shami]" c="Adrian Shami"/>
              <i n="[Sample___Superstore].[Customer Name].&amp;[Aimee Bixby]" c="Aimee Bixby"/>
              <i n="[Sample___Superstore].[Customer Name].&amp;[Alan Barnes]" c="Alan Barnes"/>
              <i n="[Sample___Superstore].[Customer Name].&amp;[Alan Dominguez]" c="Alan Dominguez"/>
              <i n="[Sample___Superstore].[Customer Name].&amp;[Alan Haines]" c="Alan Haines"/>
              <i n="[Sample___Superstore].[Customer Name].&amp;[Alan Hwang]" c="Alan Hwang"/>
              <i n="[Sample___Superstore].[Customer Name].&amp;[Alan Schoenberger]" c="Alan Schoenberger"/>
              <i n="[Sample___Superstore].[Customer Name].&amp;[Alan Shonely]" c="Alan Shonely"/>
              <i n="[Sample___Superstore].[Customer Name].&amp;[Alejandro Ballentine]" c="Alejandro Ballentine"/>
              <i n="[Sample___Superstore].[Customer Name].&amp;[Alejandro Grove]" c="Alejandro Grove"/>
              <i n="[Sample___Superstore].[Customer Name].&amp;[Alejandro Savely]" c="Alejandro Savely"/>
              <i n="[Sample___Superstore].[Customer Name].&amp;[Aleksandra Gannaway]" c="Aleksandra Gannaway"/>
              <i n="[Sample___Superstore].[Customer Name].&amp;[Alex Avila]" c="Alex Avila"/>
              <i n="[Sample___Superstore].[Customer Name].&amp;[Alex Grayson]" c="Alex Grayson"/>
              <i n="[Sample___Superstore].[Customer Name].&amp;[Alex Russell]" c="Alex Russell"/>
              <i n="[Sample___Superstore].[Customer Name].&amp;[Alice McCarthy]" c="Alice McCarthy"/>
              <i n="[Sample___Superstore].[Customer Name].&amp;[Allen Armold]" c="Allen Armold"/>
              <i n="[Sample___Superstore].[Customer Name].&amp;[Allen Goldenen]" c="Allen Goldenen"/>
              <i n="[Sample___Superstore].[Customer Name].&amp;[Allen Rosenblatt]" c="Allen Rosenblatt"/>
              <i n="[Sample___Superstore].[Customer Name].&amp;[Alyssa Crouse]" c="Alyssa Crouse"/>
              <i n="[Sample___Superstore].[Customer Name].&amp;[Alyssa Tate]" c="Alyssa Tate"/>
              <i n="[Sample___Superstore].[Customer Name].&amp;[Amy Cox]" c="Amy Cox"/>
              <i n="[Sample___Superstore].[Customer Name].&amp;[Amy Hunt]" c="Amy Hunt"/>
              <i n="[Sample___Superstore].[Customer Name].&amp;[Andrew Allen]" c="Andrew Allen"/>
              <i n="[Sample___Superstore].[Customer Name].&amp;[Andrew Gjertsen]" c="Andrew Gjertsen"/>
              <i n="[Sample___Superstore].[Customer Name].&amp;[Andrew Roberts]" c="Andrew Roberts"/>
              <i n="[Sample___Superstore].[Customer Name].&amp;[Andy Gerbode]" c="Andy Gerbode"/>
              <i n="[Sample___Superstore].[Customer Name].&amp;[Andy Reiter]" c="Andy Reiter"/>
              <i n="[Sample___Superstore].[Customer Name].&amp;[Andy Yotov]" c="Andy Yotov"/>
              <i n="[Sample___Superstore].[Customer Name].&amp;[Anemone Ratner]" c="Anemone Ratner"/>
              <i n="[Sample___Superstore].[Customer Name].&amp;[Angele Hood]" c="Angele Hood"/>
              <i n="[Sample___Superstore].[Customer Name].&amp;[Ann Blume]" c="Ann Blume"/>
              <i n="[Sample___Superstore].[Customer Name].&amp;[Ann Chong]" c="Ann Chong"/>
              <i n="[Sample___Superstore].[Customer Name].&amp;[Ann Steele]" c="Ann Steele"/>
              <i n="[Sample___Superstore].[Customer Name].&amp;[Anna Andreadi]" c="Anna Andreadi"/>
              <i n="[Sample___Superstore].[Customer Name].&amp;[Anna Chung]" c="Anna Chung"/>
              <i n="[Sample___Superstore].[Customer Name].&amp;[Anna Gayman]" c="Anna Gayman"/>
              <i n="[Sample___Superstore].[Customer Name].&amp;[Anna Häberlin]" c="Anna Häberlin"/>
              <i n="[Sample___Superstore].[Customer Name].&amp;[Anne McFarland]" c="Anne McFarland"/>
              <i n="[Sample___Superstore].[Customer Name].&amp;[Anne Pryor]" c="Anne Pryor"/>
              <i n="[Sample___Superstore].[Customer Name].&amp;[Annie Thurman]" c="Annie Thurman"/>
              <i n="[Sample___Superstore].[Customer Name].&amp;[Annie Zypern]" c="Annie Zypern"/>
              <i n="[Sample___Superstore].[Customer Name].&amp;[Anthony Garverick]" c="Anthony Garverick"/>
              <i n="[Sample___Superstore].[Customer Name].&amp;[Anthony Jacobs]" c="Anthony Jacobs"/>
              <i n="[Sample___Superstore].[Customer Name].&amp;[Anthony Johnson]" c="Anthony Johnson"/>
              <i n="[Sample___Superstore].[Customer Name].&amp;[Anthony O'Donnell]" c="Anthony O'Donnell"/>
              <i n="[Sample___Superstore].[Customer Name].&amp;[Anthony Rawles]" c="Anthony Rawles"/>
              <i n="[Sample___Superstore].[Customer Name].&amp;[Anthony Witt]" c="Anthony Witt"/>
              <i n="[Sample___Superstore].[Customer Name].&amp;[Arianne Irving]" c="Arianne Irving"/>
              <i n="[Sample___Superstore].[Customer Name].&amp;[Art Ferguson]" c="Art Ferguson"/>
              <i n="[Sample___Superstore].[Customer Name].&amp;[Art Foster]" c="Art Foster"/>
              <i n="[Sample___Superstore].[Customer Name].&amp;[Arthur Gainer]" c="Arthur Gainer"/>
              <i n="[Sample___Superstore].[Customer Name].&amp;[Arthur Prichep]" c="Arthur Prichep"/>
              <i n="[Sample___Superstore].[Customer Name].&amp;[Arthur Wiediger]" c="Arthur Wiediger"/>
              <i n="[Sample___Superstore].[Customer Name].&amp;[Ashley Jarboe]" c="Ashley Jarboe"/>
              <i n="[Sample___Superstore].[Customer Name].&amp;[Astrea Jones]" c="Astrea Jones"/>
              <i n="[Sample___Superstore].[Customer Name].&amp;[Barbara Fisher]" c="Barbara Fisher"/>
              <i n="[Sample___Superstore].[Customer Name].&amp;[Barry Blumstein]" c="Barry Blumstein"/>
              <i n="[Sample___Superstore].[Customer Name].&amp;[Barry Franz]" c="Barry Franz"/>
              <i n="[Sample___Superstore].[Customer Name].&amp;[Barry Französisch]" c="Barry Französisch"/>
              <i n="[Sample___Superstore].[Customer Name].&amp;[Barry Gonzalez]" c="Barry Gonzalez"/>
              <i n="[Sample___Superstore].[Customer Name].&amp;[Barry Pond]" c="Barry Pond"/>
              <i n="[Sample___Superstore].[Customer Name].&amp;[Barry Weirich]" c="Barry Weirich"/>
              <i n="[Sample___Superstore].[Customer Name].&amp;[Bart Folk]" c="Bart Folk"/>
              <i n="[Sample___Superstore].[Customer Name].&amp;[Bart Pistole]" c="Bart Pistole"/>
              <i n="[Sample___Superstore].[Customer Name].&amp;[Bart Watters]" c="Bart Watters"/>
              <i n="[Sample___Superstore].[Customer Name].&amp;[Becky Castell]" c="Becky Castell"/>
              <i n="[Sample___Superstore].[Customer Name].&amp;[Becky Martin]" c="Becky Martin"/>
              <i n="[Sample___Superstore].[Customer Name].&amp;[Becky Pak]" c="Becky Pak"/>
              <i n="[Sample___Superstore].[Customer Name].&amp;[Ben Ferrer]" c="Ben Ferrer"/>
              <i n="[Sample___Superstore].[Customer Name].&amp;[Ben Peterman]" c="Ben Peterman"/>
              <i n="[Sample___Superstore].[Customer Name].&amp;[Ben Wallace]" c="Ben Wallace"/>
              <i n="[Sample___Superstore].[Customer Name].&amp;[Benjamin Farhat]" c="Benjamin Farhat"/>
              <i n="[Sample___Superstore].[Customer Name].&amp;[Benjamin Patterson]" c="Benjamin Patterson"/>
              <i n="[Sample___Superstore].[Customer Name].&amp;[Benjamin Venier]" c="Benjamin Venier"/>
              <i n="[Sample___Superstore].[Customer Name].&amp;[Berenike Kampe]" c="Berenike Kampe"/>
              <i n="[Sample___Superstore].[Customer Name].&amp;[Beth Fritzler]" c="Beth Fritzler"/>
              <i n="[Sample___Superstore].[Customer Name].&amp;[Beth Paige]" c="Beth Paige"/>
              <i n="[Sample___Superstore].[Customer Name].&amp;[Beth Thompson]" c="Beth Thompson"/>
              <i n="[Sample___Superstore].[Customer Name].&amp;[Bill Donatelli]" c="Bill Donatelli"/>
              <i n="[Sample___Superstore].[Customer Name].&amp;[Bill Eplett]" c="Bill Eplett"/>
              <i n="[Sample___Superstore].[Customer Name].&amp;[Bill Overfelt]" c="Bill Overfelt"/>
              <i n="[Sample___Superstore].[Customer Name].&amp;[Bill Shonely]" c="Bill Shonely"/>
              <i n="[Sample___Superstore].[Customer Name].&amp;[Bill Stewart]" c="Bill Stewart"/>
              <i n="[Sample___Superstore].[Customer Name].&amp;[Bill Tyler]" c="Bill Tyler"/>
              <i n="[Sample___Superstore].[Customer Name].&amp;[Bobby Elias]" c="Bobby Elias"/>
              <i n="[Sample___Superstore].[Customer Name].&amp;[Bobby Odegard]" c="Bobby Odegard"/>
              <i n="[Sample___Superstore].[Customer Name].&amp;[Bobby Trafton]" c="Bobby Trafton"/>
              <i n="[Sample___Superstore].[Customer Name].&amp;[Brad Eason]" c="Brad Eason"/>
              <i n="[Sample___Superstore].[Customer Name].&amp;[Brad Norvell]" c="Brad Norvell"/>
              <i n="[Sample___Superstore].[Customer Name].&amp;[Brad Thomas]" c="Brad Thomas"/>
              <i n="[Sample___Superstore].[Customer Name].&amp;[Bradley Drucker]" c="Bradley Drucker"/>
              <i n="[Sample___Superstore].[Customer Name].&amp;[Bradley Nguyen]" c="Bradley Nguyen"/>
              <i n="[Sample___Superstore].[Customer Name].&amp;[Bradley Talbott]" c="Bradley Talbott"/>
              <i n="[Sample___Superstore].[Customer Name].&amp;[Brenda Bowman]" c="Brenda Bowman"/>
              <i n="[Sample___Superstore].[Customer Name].&amp;[Brendan Dodson]" c="Brendan Dodson"/>
              <i n="[Sample___Superstore].[Customer Name].&amp;[Brendan Murry]" c="Brendan Murry"/>
              <i n="[Sample___Superstore].[Customer Name].&amp;[Brendan Sweed]" c="Brendan Sweed"/>
              <i n="[Sample___Superstore].[Customer Name].&amp;[Brian Dahlen]" c="Brian Dahlen"/>
              <i n="[Sample___Superstore].[Customer Name].&amp;[Brian DeCherney]" c="Brian DeCherney"/>
              <i n="[Sample___Superstore].[Customer Name].&amp;[Brian Derr]" c="Brian Derr"/>
              <i n="[Sample___Superstore].[Customer Name].&amp;[Brian Moss]" c="Brian Moss"/>
              <i n="[Sample___Superstore].[Customer Name].&amp;[Brian Stugart]" c="Brian Stugart"/>
              <i n="[Sample___Superstore].[Customer Name].&amp;[Brian Thompson]" c="Brian Thompson"/>
              <i n="[Sample___Superstore].[Customer Name].&amp;[Brooke Gillingham]" c="Brooke Gillingham"/>
              <i n="[Sample___Superstore].[Customer Name].&amp;[Brosina Hoffman]" c="Brosina Hoffman"/>
              <i n="[Sample___Superstore].[Customer Name].&amp;[Bruce Degenhardt]" c="Bruce Degenhardt"/>
              <i n="[Sample___Superstore].[Customer Name].&amp;[Bruce Geld]" c="Bruce Geld"/>
              <i n="[Sample___Superstore].[Customer Name].&amp;[Bruce Stewart]" c="Bruce Stewart"/>
              <i n="[Sample___Superstore].[Customer Name].&amp;[Bryan Davis]" c="Bryan Davis"/>
              <i n="[Sample___Superstore].[Customer Name].&amp;[Bryan Mills]" c="Bryan Mills"/>
              <i n="[Sample___Superstore].[Customer Name].&amp;[Bryan Spruell]" c="Bryan Spruell"/>
              <i n="[Sample___Superstore].[Customer Name].&amp;[Candace McMahon]" c="Candace McMahon"/>
              <i n="[Sample___Superstore].[Customer Name].&amp;[Cari Sayre]" c="Cari Sayre"/>
              <i n="[Sample___Superstore].[Customer Name].&amp;[Cari Schnelling]" c="Cari Schnelling"/>
              <i n="[Sample___Superstore].[Customer Name].&amp;[Carl Jackson]" c="Carl Jackson"/>
              <i n="[Sample___Superstore].[Customer Name].&amp;[Carl Ludwig]" c="Carl Ludwig"/>
              <i n="[Sample___Superstore].[Customer Name].&amp;[Carl Weiss]" c="Carl Weiss"/>
              <i n="[Sample___Superstore].[Customer Name].&amp;[Carlos Daly]" c="Carlos Daly"/>
              <i n="[Sample___Superstore].[Customer Name].&amp;[Carlos Meador]" c="Carlos Meador"/>
              <i n="[Sample___Superstore].[Customer Name].&amp;[Carlos Soltero]" c="Carlos Soltero"/>
              <i n="[Sample___Superstore].[Customer Name].&amp;[Carol Adams]" c="Carol Adams"/>
              <i n="[Sample___Superstore].[Customer Name].&amp;[Carol Darley]" c="Carol Darley"/>
              <i n="[Sample___Superstore].[Customer Name].&amp;[Carol Triggs]" c="Carol Triggs"/>
              <i n="[Sample___Superstore].[Customer Name].&amp;[Caroline Jumper]" c="Caroline Jumper"/>
              <i n="[Sample___Superstore].[Customer Name].&amp;[Cassandra Brandow]" c="Cassandra Brandow"/>
              <i n="[Sample___Superstore].[Customer Name].&amp;[Catherine Glotzbach]" c="Catherine Glotzbach"/>
              <i n="[Sample___Superstore].[Customer Name].&amp;[Cathy Armstrong]" c="Cathy Armstrong"/>
              <i n="[Sample___Superstore].[Customer Name].&amp;[Cathy Hwang]" c="Cathy Hwang"/>
              <i n="[Sample___Superstore].[Customer Name].&amp;[Cathy Prescott]" c="Cathy Prescott"/>
              <i n="[Sample___Superstore].[Customer Name].&amp;[Chad Cunningham]" c="Chad Cunningham"/>
              <i n="[Sample___Superstore].[Customer Name].&amp;[Chad McGuire]" c="Chad McGuire"/>
              <i n="[Sample___Superstore].[Customer Name].&amp;[Chad Sievert]" c="Chad Sievert"/>
              <i n="[Sample___Superstore].[Customer Name].&amp;[Charles Crestani]" c="Charles Crestani"/>
              <i n="[Sample___Superstore].[Customer Name].&amp;[Charles McCrossin]" c="Charles McCrossin"/>
              <i n="[Sample___Superstore].[Customer Name].&amp;[Charles Sheldon]" c="Charles Sheldon"/>
              <i n="[Sample___Superstore].[Customer Name].&amp;[Charlotte Melton]" c="Charlotte Melton"/>
              <i n="[Sample___Superstore].[Customer Name].&amp;[Chloris Kastensmidt]" c="Chloris Kastensmidt"/>
              <i n="[Sample___Superstore].[Customer Name].&amp;[Chris Cortes]" c="Chris Cortes"/>
              <i n="[Sample___Superstore].[Customer Name].&amp;[Chris McAfee]" c="Chris McAfee"/>
              <i n="[Sample___Superstore].[Customer Name].&amp;[Chris Selesnick]" c="Chris Selesnick"/>
              <i n="[Sample___Superstore].[Customer Name].&amp;[Christina Anderson]" c="Christina Anderson"/>
              <i n="[Sample___Superstore].[Customer Name].&amp;[Christina DeMoss]" c="Christina DeMoss"/>
              <i n="[Sample___Superstore].[Customer Name].&amp;[Christina VanderZanden]" c="Christina VanderZanden"/>
              <i n="[Sample___Superstore].[Customer Name].&amp;[Christine Abelman]" c="Christine Abelman"/>
              <i n="[Sample___Superstore].[Customer Name].&amp;[Christine Kargatis]" c="Christine Kargatis"/>
              <i n="[Sample___Superstore].[Customer Name].&amp;[Christine Phan]" c="Christine Phan"/>
              <i n="[Sample___Superstore].[Customer Name].&amp;[Christine Sundaresam]" c="Christine Sundaresam"/>
              <i n="[Sample___Superstore].[Customer Name].&amp;[Christopher Conant]" c="Christopher Conant"/>
              <i n="[Sample___Superstore].[Customer Name].&amp;[Christopher Martinez]" c="Christopher Martinez"/>
              <i n="[Sample___Superstore].[Customer Name].&amp;[Christopher Schild]" c="Christopher Schild"/>
              <i n="[Sample___Superstore].[Customer Name].&amp;[Christy Brittain]" c="Christy Brittain"/>
              <i n="[Sample___Superstore].[Customer Name].&amp;[Chuck Clark]" c="Chuck Clark"/>
              <i n="[Sample___Superstore].[Customer Name].&amp;[Chuck Magee]" c="Chuck Magee"/>
              <i n="[Sample___Superstore].[Customer Name].&amp;[Chuck Sachs]" c="Chuck Sachs"/>
              <i n="[Sample___Superstore].[Customer Name].&amp;[Cindy Chapman]" c="Cindy Chapman"/>
              <i n="[Sample___Superstore].[Customer Name].&amp;[Cindy Schnelling]" c="Cindy Schnelling"/>
              <i n="[Sample___Superstore].[Customer Name].&amp;[Cindy Stewart]" c="Cindy Stewart"/>
              <i n="[Sample___Superstore].[Customer Name].&amp;[Claire Gute]" c="Claire Gute"/>
              <i n="[Sample___Superstore].[Customer Name].&amp;[Claudia Bergmann]" c="Claudia Bergmann"/>
              <i n="[Sample___Superstore].[Customer Name].&amp;[Clay Cheatham]" c="Clay Cheatham"/>
              <i n="[Sample___Superstore].[Customer Name].&amp;[Clay Ludtke]" c="Clay Ludtke"/>
              <i n="[Sample___Superstore].[Customer Name].&amp;[Clay Rozendal]" c="Clay Rozendal"/>
              <i n="[Sample___Superstore].[Customer Name].&amp;[Clytie Kelty]" c="Clytie Kelty"/>
              <i n="[Sample___Superstore].[Customer Name].&amp;[Corey Catlett]" c="Corey Catlett"/>
              <i n="[Sample___Superstore].[Customer Name].&amp;[Corey Roper]" c="Corey Roper"/>
              <i n="[Sample___Superstore].[Customer Name].&amp;[Corey-Lock]" c="Corey-Lock"/>
              <i n="[Sample___Superstore].[Customer Name].&amp;[Corinna Mitchell]" c="Corinna Mitchell"/>
              <i n="[Sample___Superstore].[Customer Name].&amp;[Craig Carreira]" c="Craig Carreira"/>
              <i n="[Sample___Superstore].[Customer Name].&amp;[Craig Carroll]" c="Craig Carroll"/>
              <i n="[Sample___Superstore].[Customer Name].&amp;[Craig Leslie]" c="Craig Leslie"/>
              <i n="[Sample___Superstore].[Customer Name].&amp;[Craig Molinari]" c="Craig Molinari"/>
              <i n="[Sample___Superstore].[Customer Name].&amp;[Craig Reiter]" c="Craig Reiter"/>
              <i n="[Sample___Superstore].[Customer Name].&amp;[Craig Yedwab]" c="Craig Yedwab"/>
              <i n="[Sample___Superstore].[Customer Name].&amp;[Cyma Kinney]" c="Cyma Kinney"/>
              <i n="[Sample___Superstore].[Customer Name].&amp;[Cynthia Arntzen]" c="Cynthia Arntzen"/>
              <i n="[Sample___Superstore].[Customer Name].&amp;[Cynthia Delaney]" c="Cynthia Delaney"/>
              <i n="[Sample___Superstore].[Customer Name].&amp;[Cynthia Voltz]" c="Cynthia Voltz"/>
              <i n="[Sample___Superstore].[Customer Name].&amp;[Cyra Reiten]" c="Cyra Reiten"/>
              <i n="[Sample___Superstore].[Customer Name].&amp;[Damala Kotsonis]" c="Damala Kotsonis"/>
              <i n="[Sample___Superstore].[Customer Name].&amp;[Dan Campbell]" c="Dan Campbell"/>
              <i n="[Sample___Superstore].[Customer Name].&amp;[Dan Lawera]" c="Dan Lawera"/>
              <i n="[Sample___Superstore].[Customer Name].&amp;[Dan Reichenbach]" c="Dan Reichenbach"/>
              <i n="[Sample___Superstore].[Customer Name].&amp;[Dana Kaydos]" c="Dana Kaydos"/>
              <i n="[Sample___Superstore].[Customer Name].&amp;[Daniel Byrd]" c="Daniel Byrd"/>
              <i n="[Sample___Superstore].[Customer Name].&amp;[Daniel Lacy]" c="Daniel Lacy"/>
              <i n="[Sample___Superstore].[Customer Name].&amp;[Daniel Raglin]" c="Daniel Raglin"/>
              <i n="[Sample___Superstore].[Customer Name].&amp;[Dario Medina]" c="Dario Medina"/>
              <i n="[Sample___Superstore].[Customer Name].&amp;[Darren Budd]" c="Darren Budd"/>
              <i n="[Sample___Superstore].[Customer Name].&amp;[Darren Koutras]" c="Darren Koutras"/>
              <i n="[Sample___Superstore].[Customer Name].&amp;[Darren Powers]" c="Darren Powers"/>
              <i n="[Sample___Superstore].[Customer Name].&amp;[Darrin Martin]" c="Darrin Martin"/>
              <i n="[Sample___Superstore].[Customer Name].&amp;[Darrin Sayre]" c="Darrin Sayre"/>
              <i n="[Sample___Superstore].[Customer Name].&amp;[Darrin Van Huff]" c="Darrin Van Huff"/>
              <i n="[Sample___Superstore].[Customer Name].&amp;[Dave Brooks]" c="Dave Brooks"/>
              <i n="[Sample___Superstore].[Customer Name].&amp;[Dave Hallsten]" c="Dave Hallsten"/>
              <i n="[Sample___Superstore].[Customer Name].&amp;[Dave Kipp]" c="Dave Kipp"/>
              <i n="[Sample___Superstore].[Customer Name].&amp;[Dave Poirier]" c="Dave Poirier"/>
              <i n="[Sample___Superstore].[Customer Name].&amp;[David Bremer]" c="David Bremer"/>
              <i n="[Sample___Superstore].[Customer Name].&amp;[David Flashing]" c="David Flashing"/>
              <i n="[Sample___Superstore].[Customer Name].&amp;[David Kendrick]" c="David Kendrick"/>
              <i n="[Sample___Superstore].[Customer Name].&amp;[David Philippe]" c="David Philippe"/>
              <i n="[Sample___Superstore].[Customer Name].&amp;[David Smith]" c="David Smith"/>
              <i n="[Sample___Superstore].[Customer Name].&amp;[David Wiener]" c="David Wiener"/>
              <i n="[Sample___Superstore].[Customer Name].&amp;[Dean Braden]" c="Dean Braden"/>
              <i n="[Sample___Superstore].[Customer Name].&amp;[Dean Katz]" c="Dean Katz"/>
              <i n="[Sample___Superstore].[Customer Name].&amp;[Dean percer]" c="Dean percer"/>
              <i n="[Sample___Superstore].[Customer Name].&amp;[Deanra Eno]" c="Deanra Eno"/>
              <i n="[Sample___Superstore].[Customer Name].&amp;[Deborah Brumfield]" c="Deborah Brumfield"/>
              <i n="[Sample___Superstore].[Customer Name].&amp;[Debra Catini]" c="Debra Catini"/>
              <i n="[Sample___Superstore].[Customer Name].&amp;[Deirdre Greer]" c="Deirdre Greer"/>
              <i n="[Sample___Superstore].[Customer Name].&amp;[Delfina Latchford]" c="Delfina Latchford"/>
              <i n="[Sample___Superstore].[Customer Name].&amp;[Denise Leinenbach]" c="Denise Leinenbach"/>
              <i n="[Sample___Superstore].[Customer Name].&amp;[Denise Monton]" c="Denise Monton"/>
              <i n="[Sample___Superstore].[Customer Name].&amp;[Dennis Bolton]" c="Dennis Bolton"/>
              <i n="[Sample___Superstore].[Customer Name].&amp;[Dennis Kane]" c="Dennis Kane"/>
              <i n="[Sample___Superstore].[Customer Name].&amp;[Dennis Pardue]" c="Dennis Pardue"/>
              <i n="[Sample___Superstore].[Customer Name].&amp;[Denny Blanton]" c="Denny Blanton"/>
              <i n="[Sample___Superstore].[Customer Name].&amp;[Denny Joy]" c="Denny Joy"/>
              <i n="[Sample___Superstore].[Customer Name].&amp;[Denny Ordway]" c="Denny Ordway"/>
              <i n="[Sample___Superstore].[Customer Name].&amp;[Dianna Arnett]" c="Dianna Arnett"/>
              <i n="[Sample___Superstore].[Customer Name].&amp;[Dianna Vittorini]" c="Dianna Vittorini"/>
              <i n="[Sample___Superstore].[Customer Name].&amp;[Dianna Wilson]" c="Dianna Wilson"/>
              <i n="[Sample___Superstore].[Customer Name].&amp;[Dionis Lloyd]" c="Dionis Lloyd"/>
              <i n="[Sample___Superstore].[Customer Name].&amp;[Don Jones]" c="Don Jones"/>
              <i n="[Sample___Superstore].[Customer Name].&amp;[Don Miller]" c="Don Miller"/>
              <i n="[Sample___Superstore].[Customer Name].&amp;[Don Weiss]" c="Don Weiss"/>
              <i n="[Sample___Superstore].[Customer Name].&amp;[Dorothy Badders]" c="Dorothy Badders"/>
              <i n="[Sample___Superstore].[Customer Name].&amp;[Dorothy Dickinson]" c="Dorothy Dickinson"/>
              <i n="[Sample___Superstore].[Customer Name].&amp;[Dorothy Wardle]" c="Dorothy Wardle"/>
              <i n="[Sample___Superstore].[Customer Name].&amp;[Dorris liebe]" c="Dorris liebe"/>
              <i n="[Sample___Superstore].[Customer Name].&amp;[Doug Bickford]" c="Doug Bickford"/>
              <i n="[Sample___Superstore].[Customer Name].&amp;[Doug Jacobs]" c="Doug Jacobs"/>
              <i n="[Sample___Superstore].[Customer Name].&amp;[Doug O'Connell]" c="Doug O'Connell"/>
              <i n="[Sample___Superstore].[Customer Name].&amp;[Duane Benoit]" c="Duane Benoit"/>
              <i n="[Sample___Superstore].[Customer Name].&amp;[Duane Huffman]" c="Duane Huffman"/>
              <i n="[Sample___Superstore].[Customer Name].&amp;[Duane Noonan]" c="Duane Noonan"/>
              <i n="[Sample___Superstore].[Customer Name].&amp;[Ed Braxton]" c="Ed Braxton"/>
              <i n="[Sample___Superstore].[Customer Name].&amp;[Ed Jacobs]" c="Ed Jacobs"/>
              <i n="[Sample___Superstore].[Customer Name].&amp;[Ed Ludwig]" c="Ed Ludwig"/>
              <i n="[Sample___Superstore].[Customer Name].&amp;[Edward Becker]" c="Edward Becker"/>
              <i n="[Sample___Superstore].[Customer Name].&amp;[Edward Hooks]" c="Edward Hooks"/>
              <i n="[Sample___Superstore].[Customer Name].&amp;[Edward Nazzal]" c="Edward Nazzal"/>
              <i n="[Sample___Superstore].[Customer Name].&amp;[Eileen Kiefer]" c="Eileen Kiefer"/>
              <i n="[Sample___Superstore].[Customer Name].&amp;[Eleni McCrary]" c="Eleni McCrary"/>
              <i n="[Sample___Superstore].[Customer Name].&amp;[Elizabeth Moffitt]" c="Elizabeth Moffitt"/>
              <i n="[Sample___Superstore].[Customer Name].&amp;[Ellis Ballard]" c="Ellis Ballard"/>
              <i n="[Sample___Superstore].[Customer Name].&amp;[Elpida Rittenbach]" c="Elpida Rittenbach"/>
              <i n="[Sample___Superstore].[Customer Name].&amp;[Emily Burns]" c="Emily Burns"/>
              <i n="[Sample___Superstore].[Customer Name].&amp;[Emily Ducich]" c="Emily Ducich"/>
              <i n="[Sample___Superstore].[Customer Name].&amp;[Emily Grady]" c="Emily Grady"/>
              <i n="[Sample___Superstore].[Customer Name].&amp;[Emily Phan]" c="Emily Phan"/>
              <i n="[Sample___Superstore].[Customer Name].&amp;[Eric Barreto]" c="Eric Barreto"/>
              <i n="[Sample___Superstore].[Customer Name].&amp;[Eric Hoffmann]" c="Eric Hoffmann"/>
              <i n="[Sample___Superstore].[Customer Name].&amp;[Eric Murdock]" c="Eric Murdock"/>
              <i n="[Sample___Superstore].[Customer Name].&amp;[Erica Bern]" c="Erica Bern"/>
              <i n="[Sample___Superstore].[Customer Name].&amp;[Erica Hackney]" c="Erica Hackney"/>
              <i n="[Sample___Superstore].[Customer Name].&amp;[Erica Hernandez]" c="Erica Hernandez"/>
              <i n="[Sample___Superstore].[Customer Name].&amp;[Erica Smith]" c="Erica Smith"/>
              <i n="[Sample___Superstore].[Customer Name].&amp;[Erin Ashbrook]" c="Erin Ashbrook"/>
              <i n="[Sample___Superstore].[Customer Name].&amp;[Erin Creighton]" c="Erin Creighton"/>
              <i n="[Sample___Superstore].[Customer Name].&amp;[Erin Mull]" c="Erin Mull"/>
              <i n="[Sample___Superstore].[Customer Name].&amp;[Erin Smith]" c="Erin Smith"/>
              <i n="[Sample___Superstore].[Customer Name].&amp;[Eudokia Martin]" c="Eudokia Martin"/>
              <i n="[Sample___Superstore].[Customer Name].&amp;[Eugene Barchas]" c="Eugene Barchas"/>
              <i n="[Sample___Superstore].[Customer Name].&amp;[Eugene Hildebrand]" c="Eugene Hildebrand"/>
              <i n="[Sample___Superstore].[Customer Name].&amp;[Eugene Moren]" c="Eugene Moren"/>
              <i n="[Sample___Superstore].[Customer Name].&amp;[Eva Jacobs]" c="Eva Jacobs"/>
              <i n="[Sample___Superstore].[Customer Name].&amp;[Evan Bailliet]" c="Evan Bailliet"/>
              <i n="[Sample___Superstore].[Customer Name].&amp;[Evan Henry]" c="Evan Henry"/>
              <i n="[Sample___Superstore].[Customer Name].&amp;[Evan Minnotte]" c="Evan Minnotte"/>
              <i n="[Sample___Superstore].[Customer Name].&amp;[Filia McAdams]" c="Filia McAdams"/>
              <i n="[Sample___Superstore].[Customer Name].&amp;[Frank Atkinson]" c="Frank Atkinson"/>
              <i n="[Sample___Superstore].[Customer Name].&amp;[Frank Carlisle]" c="Frank Carlisle"/>
              <i n="[Sample___Superstore].[Customer Name].&amp;[Frank Gastineau]" c="Frank Gastineau"/>
              <i n="[Sample___Superstore].[Customer Name].&amp;[Frank Hawley]" c="Frank Hawley"/>
              <i n="[Sample___Superstore].[Customer Name].&amp;[Frank Merwin]" c="Frank Merwin"/>
              <i n="[Sample___Superstore].[Customer Name].&amp;[Frank Olsen]" c="Frank Olsen"/>
              <i n="[Sample___Superstore].[Customer Name].&amp;[Frank Preis]" c="Frank Preis"/>
              <i n="[Sample___Superstore].[Customer Name].&amp;[Fred Chung]" c="Fred Chung"/>
              <i n="[Sample___Superstore].[Customer Name].&amp;[Fred Harton]" c="Fred Harton"/>
              <i n="[Sample___Superstore].[Customer Name].&amp;[Fred Hopkins]" c="Fred Hopkins"/>
              <i n="[Sample___Superstore].[Customer Name].&amp;[Fred McMath]" c="Fred McMath"/>
              <i n="[Sample___Superstore].[Customer Name].&amp;[Fred Wasserman]" c="Fred Wasserman"/>
              <i n="[Sample___Superstore].[Customer Name].&amp;[Gary Hansen]" c="Gary Hansen"/>
              <i n="[Sample___Superstore].[Customer Name].&amp;[Gary Hwang]" c="Gary Hwang"/>
              <i n="[Sample___Superstore].[Customer Name].&amp;[Gary McGarr]" c="Gary McGarr"/>
              <i n="[Sample___Superstore].[Customer Name].&amp;[Gary Mitchum]" c="Gary Mitchum"/>
              <i n="[Sample___Superstore].[Customer Name].&amp;[Gary Zandusky]" c="Gary Zandusky"/>
              <i n="[Sample___Superstore].[Customer Name].&amp;[Gene Hale]" c="Gene Hale"/>
              <i n="[Sample___Superstore].[Customer Name].&amp;[Gene McClure]" c="Gene McClure"/>
              <i n="[Sample___Superstore].[Customer Name].&amp;[George Ashbrook]" c="George Ashbrook"/>
              <i n="[Sample___Superstore].[Customer Name].&amp;[George Bell]" c="George Bell"/>
              <i n="[Sample___Superstore].[Customer Name].&amp;[George Zrebassa]" c="George Zrebassa"/>
              <i n="[Sample___Superstore].[Customer Name].&amp;[Georgia Rosenberg]" c="Georgia Rosenberg"/>
              <i n="[Sample___Superstore].[Customer Name].&amp;[Giulietta Baptist]" c="Giulietta Baptist"/>
              <i n="[Sample___Superstore].[Customer Name].&amp;[Giulietta Dortch]" c="Giulietta Dortch"/>
              <i n="[Sample___Superstore].[Customer Name].&amp;[Giulietta Weimer]" c="Giulietta Weimer"/>
              <i n="[Sample___Superstore].[Customer Name].&amp;[Grace Kelly]" c="Grace Kelly"/>
              <i n="[Sample___Superstore].[Customer Name].&amp;[Grant Thornton]" c="Grant Thornton"/>
              <i n="[Sample___Superstore].[Customer Name].&amp;[Greg Guthrie]" c="Greg Guthrie"/>
              <i n="[Sample___Superstore].[Customer Name].&amp;[Greg Hansen]" c="Greg Hansen"/>
              <i n="[Sample___Superstore].[Customer Name].&amp;[Greg Matthias]" c="Greg Matthias"/>
              <i n="[Sample___Superstore].[Customer Name].&amp;[Greg Maxwell]" c="Greg Maxwell"/>
              <i n="[Sample___Superstore].[Customer Name].&amp;[Greg Tran]" c="Greg Tran"/>
              <i n="[Sample___Superstore].[Customer Name].&amp;[Guy Armstrong]" c="Guy Armstrong"/>
              <i n="[Sample___Superstore].[Customer Name].&amp;[Guy Phonely]" c="Guy Phonely"/>
              <i n="[Sample___Superstore].[Customer Name].&amp;[Guy Thornton]" c="Guy Thornton"/>
              <i n="[Sample___Superstore].[Customer Name].&amp;[Hallie Redmond]" c="Hallie Redmond"/>
              <i n="[Sample___Superstore].[Customer Name].&amp;[Harold Dahlen]" c="Harold Dahlen"/>
              <i n="[Sample___Superstore].[Customer Name].&amp;[Harold Engle]" c="Harold Engle"/>
              <i n="[Sample___Superstore].[Customer Name].&amp;[Harold Pawlan]" c="Harold Pawlan"/>
              <i n="[Sample___Superstore].[Customer Name].&amp;[Harold Ryan]" c="Harold Ryan"/>
              <i n="[Sample___Superstore].[Customer Name].&amp;[Harry Greene]" c="Harry Greene"/>
              <i n="[Sample___Superstore].[Customer Name].&amp;[Harry Marie]" c="Harry Marie"/>
              <i n="[Sample___Superstore].[Customer Name].&amp;[Heather Jas]" c="Heather Jas"/>
              <i n="[Sample___Superstore].[Customer Name].&amp;[Heather Kirkland]" c="Heather Kirkland"/>
              <i n="[Sample___Superstore].[Customer Name].&amp;[Helen Abelman]" c="Helen Abelman"/>
              <i n="[Sample___Superstore].[Customer Name].&amp;[Helen Andreada]" c="Helen Andreada"/>
              <i n="[Sample___Superstore].[Customer Name].&amp;[Helen Wasserman]" c="Helen Wasserman"/>
              <i n="[Sample___Superstore].[Customer Name].&amp;[Henia Zydlo]" c="Henia Zydlo"/>
              <i n="[Sample___Superstore].[Customer Name].&amp;[Henry Goldwyn]" c="Henry Goldwyn"/>
              <i n="[Sample___Superstore].[Customer Name].&amp;[Henry MacAllister]" c="Henry MacAllister"/>
              <i n="[Sample___Superstore].[Customer Name].&amp;[Herbert Flentye]" c="Herbert Flentye"/>
              <i n="[Sample___Superstore].[Customer Name].&amp;[Hilary Holden]" c="Hilary Holden"/>
              <i n="[Sample___Superstore].[Customer Name].&amp;[Hunter Glantz]" c="Hunter Glantz"/>
              <i n="[Sample___Superstore].[Customer Name].&amp;[Hunter Lopez]" c="Hunter Lopez"/>
              <i n="[Sample___Superstore].[Customer Name].&amp;[Ionia McGrath]" c="Ionia McGrath"/>
              <i n="[Sample___Superstore].[Customer Name].&amp;[Irene Maddox]" c="Irene Maddox"/>
              <i n="[Sample___Superstore].[Customer Name].&amp;[Ivan Gibson]" c="Ivan Gibson"/>
              <i n="[Sample___Superstore].[Customer Name].&amp;[Ivan Liston]" c="Ivan Liston"/>
              <i n="[Sample___Superstore].[Customer Name].&amp;[Jack Garza]" c="Jack Garza"/>
              <i n="[Sample___Superstore].[Customer Name].&amp;[Jack Lebron]" c="Jack Lebron"/>
              <i n="[Sample___Superstore].[Customer Name].&amp;[Jack O'Briant]" c="Jack O'Briant"/>
              <i n="[Sample___Superstore].[Customer Name].&amp;[James Galang]" c="James Galang"/>
              <i n="[Sample___Superstore].[Customer Name].&amp;[James Lanier]" c="James Lanier"/>
              <i n="[Sample___Superstore].[Customer Name].&amp;[Jamie Frazer]" c="Jamie Frazer"/>
              <i n="[Sample___Superstore].[Customer Name].&amp;[Jamie Kunitz]" c="Jamie Kunitz"/>
              <i n="[Sample___Superstore].[Customer Name].&amp;[Jane Waco]" c="Jane Waco"/>
              <i n="[Sample___Superstore].[Customer Name].&amp;[Janet Lee]" c="Janet Lee"/>
              <i n="[Sample___Superstore].[Customer Name].&amp;[Janet Martin]" c="Janet Martin"/>
              <i n="[Sample___Superstore].[Customer Name].&amp;[Janet Molinari]" c="Janet Molinari"/>
              <i n="[Sample___Superstore].[Customer Name].&amp;[Jas O'Carroll]" c="Jas O'Carroll"/>
              <i n="[Sample___Superstore].[Customer Name].&amp;[Jason Fortune-]" c="Jason Fortune-"/>
              <i n="[Sample___Superstore].[Customer Name].&amp;[Jason Gross]" c="Jason Gross"/>
              <i n="[Sample___Superstore].[Customer Name].&amp;[Jason Klamczynski]" c="Jason Klamczynski"/>
              <i n="[Sample___Superstore].[Customer Name].&amp;[Jasper Cacioppo]" c="Jasper Cacioppo"/>
              <i n="[Sample___Superstore].[Customer Name].&amp;[Jay Fein]" c="Jay Fein"/>
              <i n="[Sample___Superstore].[Customer Name].&amp;[Jay Kimmel]" c="Jay Kimmel"/>
              <i n="[Sample___Superstore].[Customer Name].&amp;[Jenna Caffey]" c="Jenna Caffey"/>
              <i n="[Sample___Superstore].[Customer Name].&amp;[Jennifer Braxton]" c="Jennifer Braxton"/>
              <i n="[Sample___Superstore].[Customer Name].&amp;[Jennifer Ferguson]" c="Jennifer Ferguson"/>
              <i n="[Sample___Superstore].[Customer Name].&amp;[Jennifer Halladay]" c="Jennifer Halladay"/>
              <i n="[Sample___Superstore].[Customer Name].&amp;[Jennifer Jackson]" c="Jennifer Jackson"/>
              <i n="[Sample___Superstore].[Customer Name].&amp;[Jennifer Patt]" c="Jennifer Patt"/>
              <i n="[Sample___Superstore].[Customer Name].&amp;[Jeremy Ellison]" c="Jeremy Ellison"/>
              <i n="[Sample___Superstore].[Customer Name].&amp;[Jeremy Farry]" c="Jeremy Farry"/>
              <i n="[Sample___Superstore].[Customer Name].&amp;[Jeremy Lonsdale]" c="Jeremy Lonsdale"/>
              <i n="[Sample___Superstore].[Customer Name].&amp;[Jeremy Pistek]" c="Jeremy Pistek"/>
              <i n="[Sample___Superstore].[Customer Name].&amp;[Jessica Myrick]" c="Jessica Myrick"/>
              <i n="[Sample___Superstore].[Customer Name].&amp;[Jesus Ocampo]" c="Jesus Ocampo"/>
              <i n="[Sample___Superstore].[Customer Name].&amp;[Jill Fjeld]" c="Jill Fjeld"/>
              <i n="[Sample___Superstore].[Customer Name].&amp;[Jill Matthias]" c="Jill Matthias"/>
              <i n="[Sample___Superstore].[Customer Name].&amp;[Jill Stevenson]" c="Jill Stevenson"/>
              <i n="[Sample___Superstore].[Customer Name].&amp;[Jim Epp]" c="Jim Epp"/>
              <i n="[Sample___Superstore].[Customer Name].&amp;[Jim Karlsson]" c="Jim Karlsson"/>
              <i n="[Sample___Superstore].[Customer Name].&amp;[Jim Kriz]" c="Jim Kriz"/>
              <i n="[Sample___Superstore].[Customer Name].&amp;[Jim Mitchum]" c="Jim Mitchum"/>
              <i n="[Sample___Superstore].[Customer Name].&amp;[Jim Radford]" c="Jim Radford"/>
              <i n="[Sample___Superstore].[Customer Name].&amp;[Jim Sink]" c="Jim Sink"/>
              <i n="[Sample___Superstore].[Customer Name].&amp;[Jocasta Rupert]" c="Jocasta Rupert"/>
              <i n="[Sample___Superstore].[Customer Name].&amp;[Joe Elijah]" c="Joe Elijah"/>
              <i n="[Sample___Superstore].[Customer Name].&amp;[Joe Kamberova]" c="Joe Kamberova"/>
              <i n="[Sample___Superstore].[Customer Name].&amp;[Joel Eaton]" c="Joel Eaton"/>
              <i n="[Sample___Superstore].[Customer Name].&amp;[Joel Jenkins]" c="Joel Jenkins"/>
              <i n="[Sample___Superstore].[Customer Name].&amp;[John Castell]" c="John Castell"/>
              <i n="[Sample___Superstore].[Customer Name].&amp;[John Dryer]" c="John Dryer"/>
              <i n="[Sample___Superstore].[Customer Name].&amp;[John Grady]" c="John Grady"/>
              <i n="[Sample___Superstore].[Customer Name].&amp;[John Huston]" c="John Huston"/>
              <i n="[Sample___Superstore].[Customer Name].&amp;[John Lee]" c="John Lee"/>
              <i n="[Sample___Superstore].[Customer Name].&amp;[John Lucas]" c="John Lucas"/>
              <i n="[Sample___Superstore].[Customer Name].&amp;[John Murray]" c="John Murray"/>
              <i n="[Sample___Superstore].[Customer Name].&amp;[John Stevenson]" c="John Stevenson"/>
              <i n="[Sample___Superstore].[Customer Name].&amp;[Jonathan Doherty]" c="Jonathan Doherty"/>
              <i n="[Sample___Superstore].[Customer Name].&amp;[Jonathan Howell]" c="Jonathan Howell"/>
              <i n="[Sample___Superstore].[Customer Name].&amp;[Joni Blumstein]" c="Joni Blumstein"/>
              <i n="[Sample___Superstore].[Customer Name].&amp;[Joni Sundaresam]" c="Joni Sundaresam"/>
              <i n="[Sample___Superstore].[Customer Name].&amp;[Joni Wasserman]" c="Joni Wasserman"/>
              <i n="[Sample___Superstore].[Customer Name].&amp;[Joseph Airdo]" c="Joseph Airdo"/>
              <i n="[Sample___Superstore].[Customer Name].&amp;[Joseph Holt]" c="Joseph Holt"/>
              <i n="[Sample___Superstore].[Customer Name].&amp;[Joy Bell-]" c="Joy Bell-"/>
              <i n="[Sample___Superstore].[Customer Name].&amp;[Joy Daniels]" c="Joy Daniels"/>
              <i n="[Sample___Superstore].[Customer Name].&amp;[Joy Smith]" c="Joy Smith"/>
              <i n="[Sample___Superstore].[Customer Name].&amp;[Julia Barnett]" c="Julia Barnett"/>
              <i n="[Sample___Superstore].[Customer Name].&amp;[Julia Dunbar]" c="Julia Dunbar"/>
              <i n="[Sample___Superstore].[Customer Name].&amp;[Julia West]" c="Julia West"/>
              <i n="[Sample___Superstore].[Customer Name].&amp;[Juliana Krohn]" c="Juliana Krohn"/>
              <i n="[Sample___Superstore].[Customer Name].&amp;[Julie Creighton]" c="Julie Creighton"/>
              <i n="[Sample___Superstore].[Customer Name].&amp;[Julie Kriz]" c="Julie Kriz"/>
              <i n="[Sample___Superstore].[Customer Name].&amp;[Julie Prescott]" c="Julie Prescott"/>
              <i n="[Sample___Superstore].[Customer Name].&amp;[Justin Deggeller]" c="Justin Deggeller"/>
              <i n="[Sample___Superstore].[Customer Name].&amp;[Justin Ellison]" c="Justin Ellison"/>
              <i n="[Sample___Superstore].[Customer Name].&amp;[Justin Hirsh]" c="Justin Hirsh"/>
              <i n="[Sample___Superstore].[Customer Name].&amp;[Justin MacKendrick]" c="Justin MacKendrick"/>
              <i n="[Sample___Superstore].[Customer Name].&amp;[Justin Ritter]" c="Justin Ritter"/>
              <i n="[Sample___Superstore].[Customer Name].&amp;[Kalyca Meade]" c="Kalyca Meade"/>
              <i n="[Sample___Superstore].[Customer Name].&amp;[Karen Bern]" c="Karen Bern"/>
              <i n="[Sample___Superstore].[Customer Name].&amp;[Karen Carlisle]" c="Karen Carlisle"/>
              <i n="[Sample___Superstore].[Customer Name].&amp;[Karen Daniels]" c="Karen Daniels"/>
              <i n="[Sample___Superstore].[Customer Name].&amp;[Karen Ferguson]" c="Karen Ferguson"/>
              <i n="[Sample___Superstore].[Customer Name].&amp;[Karen Seio]" c="Karen Seio"/>
              <i n="[Sample___Superstore].[Customer Name].&amp;[Karl Braun]" c="Karl Braun"/>
              <i n="[Sample___Superstore].[Customer Name].&amp;[Katharine Harms]" c="Katharine Harms"/>
              <i n="[Sample___Superstore].[Customer Name].&amp;[Katherine Ducich]" c="Katherine Ducich"/>
              <i n="[Sample___Superstore].[Customer Name].&amp;[Katherine Hughes]" c="Katherine Hughes"/>
              <i n="[Sample___Superstore].[Customer Name].&amp;[Katherine Murray]" c="Katherine Murray"/>
              <i n="[Sample___Superstore].[Customer Name].&amp;[Katherine Nockton]" c="Katherine Nockton"/>
              <i n="[Sample___Superstore].[Customer Name].&amp;[Katrina Bavinger]" c="Katrina Bavinger"/>
              <i n="[Sample___Superstore].[Customer Name].&amp;[Katrina Edelman]" c="Katrina Edelman"/>
              <i n="[Sample___Superstore].[Customer Name].&amp;[Katrina Willman]" c="Katrina Willman"/>
              <i n="[Sample___Superstore].[Customer Name].&amp;[Kean Nguyen]" c="Kean Nguyen"/>
              <i n="[Sample___Superstore].[Customer Name].&amp;[Kean Takahito]" c="Kean Takahito"/>
              <i n="[Sample___Superstore].[Customer Name].&amp;[Kean Thornton]" c="Kean Thornton"/>
              <i n="[Sample___Superstore].[Customer Name].&amp;[Keith Dawkins]" c="Keith Dawkins"/>
              <i n="[Sample___Superstore].[Customer Name].&amp;[Keith Herrera]" c="Keith Herrera"/>
              <i n="[Sample___Superstore].[Customer Name].&amp;[Kelly Andreada]" c="Kelly Andreada"/>
              <i n="[Sample___Superstore].[Customer Name].&amp;[Kelly Collister]" c="Kelly Collister"/>
              <i n="[Sample___Superstore].[Customer Name].&amp;[Kelly Lampkin]" c="Kelly Lampkin"/>
              <i n="[Sample___Superstore].[Customer Name].&amp;[Kelly Williams]" c="Kelly Williams"/>
              <i n="[Sample___Superstore].[Customer Name].&amp;[Ken Black]" c="Ken Black"/>
              <i n="[Sample___Superstore].[Customer Name].&amp;[Ken Brennan]" c="Ken Brennan"/>
              <i n="[Sample___Superstore].[Customer Name].&amp;[Ken Dana]" c="Ken Dana"/>
              <i n="[Sample___Superstore].[Customer Name].&amp;[Ken Heidel]" c="Ken Heidel"/>
              <i n="[Sample___Superstore].[Customer Name].&amp;[Ken Lonsdale]" c="Ken Lonsdale"/>
              <i n="[Sample___Superstore].[Customer Name].&amp;[Khloe Miller]" c="Khloe Miller"/>
              <i n="[Sample___Superstore].[Customer Name].&amp;[Kimberly Carter]" c="Kimberly Carter"/>
              <i n="[Sample___Superstore].[Customer Name].&amp;[Kristen Hastings]" c="Kristen Hastings"/>
              <i n="[Sample___Superstore].[Customer Name].&amp;[Kristina Nunn]" c="Kristina Nunn"/>
              <i n="[Sample___Superstore].[Customer Name].&amp;[Kunst Miller]" c="Kunst Miller"/>
              <i n="[Sample___Superstore].[Customer Name].&amp;[Larry Blacks]" c="Larry Blacks"/>
              <i n="[Sample___Superstore].[Customer Name].&amp;[Larry Hughes]" c="Larry Hughes"/>
              <i n="[Sample___Superstore].[Customer Name].&amp;[Larry Tron]" c="Larry Tron"/>
              <i n="[Sample___Superstore].[Customer Name].&amp;[Laura Armstrong]" c="Laura Armstrong"/>
              <i n="[Sample___Superstore].[Customer Name].&amp;[Laurel Beltran]" c="Laurel Beltran"/>
              <i n="[Sample___Superstore].[Customer Name].&amp;[Laurel Elliston]" c="Laurel Elliston"/>
              <i n="[Sample___Superstore].[Customer Name].&amp;[Laurel Workman]" c="Laurel Workman"/>
              <i n="[Sample___Superstore].[Customer Name].&amp;[Lauren Leatherbury]" c="Lauren Leatherbury"/>
              <i n="[Sample___Superstore].[Customer Name].&amp;[Lela Donovan]" c="Lela Donovan"/>
              <i n="[Sample___Superstore].[Customer Name].&amp;[Lena Cacioppo]" c="Lena Cacioppo"/>
              <i n="[Sample___Superstore].[Customer Name].&amp;[Lena Creighton]" c="Lena Creighton"/>
              <i n="[Sample___Superstore].[Customer Name].&amp;[Lena Hernandez]" c="Lena Hernandez"/>
              <i n="[Sample___Superstore].[Customer Name].&amp;[Lena Radford]" c="Lena Radford"/>
              <i n="[Sample___Superstore].[Customer Name].&amp;[Linda Cazamias]" c="Linda Cazamias"/>
              <i n="[Sample___Superstore].[Customer Name].&amp;[Linda Southworth]" c="Linda Southworth"/>
              <i n="[Sample___Superstore].[Customer Name].&amp;[Lindsay Castell]" c="Lindsay Castell"/>
              <i n="[Sample___Superstore].[Customer Name].&amp;[Lindsay Shagiari]" c="Lindsay Shagiari"/>
              <i n="[Sample___Superstore].[Customer Name].&amp;[Lindsay Williams]" c="Lindsay Williams"/>
              <i n="[Sample___Superstore].[Customer Name].&amp;[Lisa DeCherney]" c="Lisa DeCherney"/>
              <i n="[Sample___Superstore].[Customer Name].&amp;[Lisa Hazard]" c="Lisa Hazard"/>
              <i n="[Sample___Superstore].[Customer Name].&amp;[Lisa Ryan]" c="Lisa Ryan"/>
              <i n="[Sample___Superstore].[Customer Name].&amp;[Liz Carlisle]" c="Liz Carlisle"/>
              <i n="[Sample___Superstore].[Customer Name].&amp;[Liz MacKendrick]" c="Liz MacKendrick"/>
              <i n="[Sample___Superstore].[Customer Name].&amp;[Liz Pelletier]" c="Liz Pelletier"/>
              <i n="[Sample___Superstore].[Customer Name].&amp;[Liz Preis]" c="Liz Preis"/>
              <i n="[Sample___Superstore].[Customer Name].&amp;[Liz Thompson]" c="Liz Thompson"/>
              <i n="[Sample___Superstore].[Customer Name].&amp;[Liz Willingham]" c="Liz Willingham"/>
              <i n="[Sample___Superstore].[Customer Name].&amp;[Logan Currie]" c="Logan Currie"/>
              <i n="[Sample___Superstore].[Customer Name].&amp;[Logan Haushalter]" c="Logan Haushalter"/>
              <i n="[Sample___Superstore].[Customer Name].&amp;[Lori Olson]" c="Lori Olson"/>
              <i n="[Sample___Superstore].[Customer Name].&amp;[Luke Foster]" c="Luke Foster"/>
              <i n="[Sample___Superstore].[Customer Name].&amp;[Luke Schmidt]" c="Luke Schmidt"/>
              <i n="[Sample___Superstore].[Customer Name].&amp;[Luke Weiss]" c="Luke Weiss"/>
              <i n="[Sample___Superstore].[Customer Name].&amp;[Lycoris Saunders]" c="Lycoris Saunders"/>
              <i n="[Sample___Superstore].[Customer Name].&amp;[Lynn Smith]" c="Lynn Smith"/>
              <i n="[Sample___Superstore].[Customer Name].&amp;[Magdelene Morse]" c="Magdelene Morse"/>
              <i n="[Sample___Superstore].[Customer Name].&amp;[Marc Crier]" c="Marc Crier"/>
              <i n="[Sample___Superstore].[Customer Name].&amp;[Marc Harrigan]" c="Marc Harrigan"/>
              <i n="[Sample___Superstore].[Customer Name].&amp;[Maria Bertelson]" c="Maria Bertelson"/>
              <i n="[Sample___Superstore].[Customer Name].&amp;[Maria Etezadi]" c="Maria Etezadi"/>
              <i n="[Sample___Superstore].[Customer Name].&amp;[Maria Zettner]" c="Maria Zettner"/>
              <i n="[Sample___Superstore].[Customer Name].&amp;[Maribeth Dona]" c="Maribeth Dona"/>
              <i n="[Sample___Superstore].[Customer Name].&amp;[Maribeth Schnelling]" c="Maribeth Schnelling"/>
              <i n="[Sample___Superstore].[Customer Name].&amp;[Maribeth Yedwab]" c="Maribeth Yedwab"/>
              <i n="[Sample___Superstore].[Customer Name].&amp;[Marina Lichtenstein]" c="Marina Lichtenstein"/>
              <i n="[Sample___Superstore].[Customer Name].&amp;[Maris LaWare]" c="Maris LaWare"/>
              <i n="[Sample___Superstore].[Customer Name].&amp;[Mark Cousins]" c="Mark Cousins"/>
              <i n="[Sample___Superstore].[Customer Name].&amp;[Mark Haberlin]" c="Mark Haberlin"/>
              <i n="[Sample___Superstore].[Customer Name].&amp;[Mark Hamilton]" c="Mark Hamilton"/>
              <i n="[Sample___Superstore].[Customer Name].&amp;[Mark Packer]" c="Mark Packer"/>
              <i n="[Sample___Superstore].[Customer Name].&amp;[Mark Van Huff]" c="Mark Van Huff"/>
              <i n="[Sample___Superstore].[Customer Name].&amp;[Mary O'Rourke]" c="Mary O'Rourke"/>
              <i n="[Sample___Superstore].[Customer Name].&amp;[Mary Zewe]" c="Mary Zewe"/>
              <i n="[Sample___Superstore].[Customer Name].&amp;[MaryBeth Skach]" c="MaryBeth Skach"/>
              <i n="[Sample___Superstore].[Customer Name].&amp;[Mathew Reese]" c="Mathew Reese"/>
              <i n="[Sample___Superstore].[Customer Name].&amp;[Matt Abelman]" c="Matt Abelman"/>
              <i n="[Sample___Superstore].[Customer Name].&amp;[Matt Collins]" c="Matt Collins"/>
              <i n="[Sample___Superstore].[Customer Name].&amp;[Matt Collister]" c="Matt Collister"/>
              <i n="[Sample___Superstore].[Customer Name].&amp;[Matt Connell]" c="Matt Connell"/>
              <i n="[Sample___Superstore].[Customer Name].&amp;[Matt Hagelstein]" c="Matt Hagelstein"/>
              <i n="[Sample___Superstore].[Customer Name].&amp;[Matthew Clasen]" c="Matthew Clasen"/>
              <i n="[Sample___Superstore].[Customer Name].&amp;[Matthew Grinstein]" c="Matthew Grinstein"/>
              <i n="[Sample___Superstore].[Customer Name].&amp;[Maureen Fritzler]" c="Maureen Fritzler"/>
              <i n="[Sample___Superstore].[Customer Name].&amp;[Maureen Gastineau]" c="Maureen Gastineau"/>
              <i n="[Sample___Superstore].[Customer Name].&amp;[Maureen Gnade]" c="Maureen Gnade"/>
              <i n="[Sample___Superstore].[Customer Name].&amp;[Maurice Satty]" c="Maurice Satty"/>
              <i n="[Sample___Superstore].[Customer Name].&amp;[Max Engle]" c="Max Engle"/>
              <i n="[Sample___Superstore].[Customer Name].&amp;[Max Jones]" c="Max Jones"/>
              <i n="[Sample___Superstore].[Customer Name].&amp;[Max Ludwig]" c="Max Ludwig"/>
              <i n="[Sample___Superstore].[Customer Name].&amp;[Maxwell Schwartz]" c="Maxwell Schwartz"/>
              <i n="[Sample___Superstore].[Customer Name].&amp;[Maya Herman]" c="Maya Herman"/>
              <i n="[Sample___Superstore].[Customer Name].&amp;[Meg O'Connel]" c="Meg O'Connel"/>
              <i n="[Sample___Superstore].[Customer Name].&amp;[Meg Tillman]" c="Meg Tillman"/>
              <i n="[Sample___Superstore].[Customer Name].&amp;[Melanie Seite]" c="Melanie Seite"/>
              <i n="[Sample___Superstore].[Customer Name].&amp;[Michael Chen]" c="Michael Chen"/>
              <i n="[Sample___Superstore].[Customer Name].&amp;[Michael Dominguez]" c="Michael Dominguez"/>
              <i n="[Sample___Superstore].[Customer Name].&amp;[Michael Grace]" c="Michael Grace"/>
              <i n="[Sample___Superstore].[Customer Name].&amp;[Michael Granlund]" c="Michael Granlund"/>
              <i n="[Sample___Superstore].[Customer Name].&amp;[Michael Kennedy]" c="Michael Kennedy"/>
              <i n="[Sample___Superstore].[Customer Name].&amp;[Michael Moore]" c="Michael Moore"/>
              <i n="[Sample___Superstore].[Customer Name].&amp;[Michael Nguyen]" c="Michael Nguyen"/>
              <i n="[Sample___Superstore].[Customer Name].&amp;[Michael Oakman]" c="Michael Oakman"/>
              <i n="[Sample___Superstore].[Customer Name].&amp;[Michael Paige]" c="Michael Paige"/>
              <i n="[Sample___Superstore].[Customer Name].&amp;[Michael Stewart]" c="Michael Stewart"/>
              <i n="[Sample___Superstore].[Customer Name].&amp;[Michelle Arnett]" c="Michelle Arnett"/>
              <i n="[Sample___Superstore].[Customer Name].&amp;[Michelle Ellison]" c="Michelle Ellison"/>
              <i n="[Sample___Superstore].[Customer Name].&amp;[Michelle Huthwaite]" c="Michelle Huthwaite"/>
              <i n="[Sample___Superstore].[Customer Name].&amp;[Michelle Lonsdale]" c="Michelle Lonsdale"/>
              <i n="[Sample___Superstore].[Customer Name].&amp;[Michelle Moray]" c="Michelle Moray"/>
              <i n="[Sample___Superstore].[Customer Name].&amp;[Michelle Tran]" c="Michelle Tran"/>
              <i n="[Sample___Superstore].[Customer Name].&amp;[Mick Brown]" c="Mick Brown"/>
              <i n="[Sample___Superstore].[Customer Name].&amp;[Mick Crebagga]" c="Mick Crebagga"/>
              <i n="[Sample___Superstore].[Customer Name].&amp;[Mick Hernandez]" c="Mick Hernandez"/>
              <i n="[Sample___Superstore].[Customer Name].&amp;[Mike Caudle]" c="Mike Caudle"/>
              <i n="[Sample___Superstore].[Customer Name].&amp;[Mike Gockenbach]" c="Mike Gockenbach"/>
              <i n="[Sample___Superstore].[Customer Name].&amp;[Mike Kennedy]" c="Mike Kennedy"/>
              <i n="[Sample___Superstore].[Customer Name].&amp;[Mike Pelletier]" c="Mike Pelletier"/>
              <i n="[Sample___Superstore].[Customer Name].&amp;[Mike Vittorini]" c="Mike Vittorini"/>
              <i n="[Sample___Superstore].[Customer Name].&amp;[Mitch Gastineau]" c="Mitch Gastineau"/>
              <i n="[Sample___Superstore].[Customer Name].&amp;[Mitch Webber]" c="Mitch Webber"/>
              <i n="[Sample___Superstore].[Customer Name].&amp;[Mitch Willingham]" c="Mitch Willingham"/>
              <i n="[Sample___Superstore].[Customer Name].&amp;[Monica Federle]" c="Monica Federle"/>
              <i n="[Sample___Superstore].[Customer Name].&amp;[Muhammed Lee]" c="Muhammed Lee"/>
              <i n="[Sample___Superstore].[Customer Name].&amp;[Muhammed MacIntyre]" c="Muhammed MacIntyre"/>
              <i n="[Sample___Superstore].[Customer Name].&amp;[Muhammed Yedwab]" c="Muhammed Yedwab"/>
              <i n="[Sample___Superstore].[Customer Name].&amp;[Nancy Lomonaco]" c="Nancy Lomonaco"/>
              <i n="[Sample___Superstore].[Customer Name].&amp;[Naresj Patel]" c="Naresj Patel"/>
              <i n="[Sample___Superstore].[Customer Name].&amp;[Nat Carroll]" c="Nat Carroll"/>
              <i n="[Sample___Superstore].[Customer Name].&amp;[Nat Gilpin]" c="Nat Gilpin"/>
              <i n="[Sample___Superstore].[Customer Name].&amp;[Natalie DeCherney]" c="Natalie DeCherney"/>
              <i n="[Sample___Superstore].[Customer Name].&amp;[Natalie Fritzler]" c="Natalie Fritzler"/>
              <i n="[Sample___Superstore].[Customer Name].&amp;[Natalie Webber]" c="Natalie Webber"/>
              <i n="[Sample___Superstore].[Customer Name].&amp;[Nathan Cano]" c="Nathan Cano"/>
              <i n="[Sample___Superstore].[Customer Name].&amp;[Nathan Gelder]" c="Nathan Gelder"/>
              <i n="[Sample___Superstore].[Customer Name].&amp;[Nathan Mautz]" c="Nathan Mautz"/>
              <i n="[Sample___Superstore].[Customer Name].&amp;[Neil Ducich]" c="Neil Ducich"/>
              <i n="[Sample___Superstore].[Customer Name].&amp;[Neil Französisch]" c="Neil Französisch"/>
              <i n="[Sample___Superstore].[Customer Name].&amp;[Neil Knudson]" c="Neil Knudson"/>
              <i n="[Sample___Superstore].[Customer Name].&amp;[Neola Schneider]" c="Neola Schneider"/>
              <i n="[Sample___Superstore].[Customer Name].&amp;[Neoma Murray]" c="Neoma Murray"/>
              <i n="[Sample___Superstore].[Customer Name].&amp;[Nick Crebassa]" c="Nick Crebassa"/>
              <i n="[Sample___Superstore].[Customer Name].&amp;[Nick Radford]" c="Nick Radford"/>
              <i n="[Sample___Superstore].[Customer Name].&amp;[Nick Zandusky]" c="Nick Zandusky"/>
              <i n="[Sample___Superstore].[Customer Name].&amp;[Nicole Brennan]" c="Nicole Brennan"/>
              <i n="[Sample___Superstore].[Customer Name].&amp;[Nicole Fjeld]" c="Nicole Fjeld"/>
              <i n="[Sample___Superstore].[Customer Name].&amp;[Nicole Hansen]" c="Nicole Hansen"/>
              <i n="[Sample___Superstore].[Customer Name].&amp;[Noah Childs]" c="Noah Childs"/>
              <i n="[Sample___Superstore].[Customer Name].&amp;[Noel Staavos]" c="Noel Staavos"/>
              <i n="[Sample___Superstore].[Customer Name].&amp;[Nona Balk]" c="Nona Balk"/>
              <i n="[Sample___Superstore].[Customer Name].&amp;[Nora Paige]" c="Nora Paige"/>
              <i n="[Sample___Superstore].[Customer Name].&amp;[Nora Pelletier]" c="Nora Pelletier"/>
              <i n="[Sample___Superstore].[Customer Name].&amp;[Nora Preis]" c="Nora Preis"/>
              <i n="[Sample___Superstore].[Customer Name].&amp;[Odella Nelson]" c="Odella Nelson"/>
              <i n="[Sample___Superstore].[Customer Name].&amp;[Olvera Toch]" c="Olvera Toch"/>
              <i n="[Sample___Superstore].[Customer Name].&amp;[Pamela Coakley]" c="Pamela Coakley"/>
              <i n="[Sample___Superstore].[Customer Name].&amp;[Pamela Stobb]" c="Pamela Stobb"/>
              <i n="[Sample___Superstore].[Customer Name].&amp;[Parhena Norris]" c="Parhena Norris"/>
              <i n="[Sample___Superstore].[Customer Name].&amp;[Patricia Hirasaki]" c="Patricia Hirasaki"/>
              <i n="[Sample___Superstore].[Customer Name].&amp;[Patrick Bzostek]" c="Patrick Bzostek"/>
              <i n="[Sample___Superstore].[Customer Name].&amp;[Patrick Gardner]" c="Patrick Gardner"/>
              <i n="[Sample___Superstore].[Customer Name].&amp;[Patrick Jones]" c="Patrick Jones"/>
              <i n="[Sample___Superstore].[Customer Name].&amp;[Patrick O'Brill]" c="Patrick O'Brill"/>
              <i n="[Sample___Superstore].[Customer Name].&amp;[Patrick O'Donnell]" c="Patrick O'Donnell"/>
              <i n="[Sample___Superstore].[Customer Name].&amp;[Patrick Ryan]" c="Patrick Ryan"/>
              <i n="[Sample___Superstore].[Customer Name].&amp;[Paul Gonzalez]" c="Paul Gonzalez"/>
              <i n="[Sample___Superstore].[Customer Name].&amp;[Paul Knutson]" c="Paul Knutson"/>
              <i n="[Sample___Superstore].[Customer Name].&amp;[Paul Lucas]" c="Paul Lucas"/>
              <i n="[Sample___Superstore].[Customer Name].&amp;[Paul MacIntyre]" c="Paul MacIntyre"/>
              <i n="[Sample___Superstore].[Customer Name].&amp;[Paul Prost]" c="Paul Prost"/>
              <i n="[Sample___Superstore].[Customer Name].&amp;[Paul Stevenson]" c="Paul Stevenson"/>
              <i n="[Sample___Superstore].[Customer Name].&amp;[Paul Van Hugh]" c="Paul Van Hugh"/>
              <i n="[Sample___Superstore].[Customer Name].&amp;[Pauline Chand]" c="Pauline Chand"/>
              <i n="[Sample___Superstore].[Customer Name].&amp;[Pauline Johnson]" c="Pauline Johnson"/>
              <i n="[Sample___Superstore].[Customer Name].&amp;[Pauline Webber]" c="Pauline Webber"/>
              <i n="[Sample___Superstore].[Customer Name].&amp;[Penelope Sewall]" c="Penelope Sewall"/>
              <i n="[Sample___Superstore].[Customer Name].&amp;[Pete Armstrong]" c="Pete Armstrong"/>
              <i n="[Sample___Superstore].[Customer Name].&amp;[Pete Kriz]" c="Pete Kriz"/>
              <i n="[Sample___Superstore].[Customer Name].&amp;[Pete Takahito]" c="Pete Takahito"/>
              <i n="[Sample___Superstore].[Customer Name].&amp;[Peter Bühler]" c="Peter Bühler"/>
              <i n="[Sample___Superstore].[Customer Name].&amp;[Peter Fuller]" c="Peter Fuller"/>
              <i n="[Sample___Superstore].[Customer Name].&amp;[Peter McVee]" c="Peter McVee"/>
              <i n="[Sample___Superstore].[Customer Name].&amp;[Philip Brown]" c="Philip Brown"/>
              <i n="[Sample___Superstore].[Customer Name].&amp;[Philip Fox]" c="Philip Fox"/>
              <i n="[Sample___Superstore].[Customer Name].&amp;[Philisse Overcash]" c="Philisse Overcash"/>
              <i n="[Sample___Superstore].[Customer Name].&amp;[Phillina Ober]" c="Phillina Ober"/>
              <i n="[Sample___Superstore].[Customer Name].&amp;[Phillip Breyer]" c="Phillip Breyer"/>
              <i n="[Sample___Superstore].[Customer Name].&amp;[Phillip Flathmann]" c="Phillip Flathmann"/>
              <i n="[Sample___Superstore].[Customer Name].&amp;[Pierre Wener]" c="Pierre Wener"/>
              <i n="[Sample___Superstore].[Customer Name].&amp;[Quincy Jones]" c="Quincy Jones"/>
              <i n="[Sample___Superstore].[Customer Name].&amp;[Rachel Payne]" c="Rachel Payne"/>
              <i n="[Sample___Superstore].[Customer Name].&amp;[Ralph Arnett]" c="Ralph Arnett"/>
              <i n="[Sample___Superstore].[Customer Name].&amp;[Ralph Kennedy]" c="Ralph Kennedy"/>
              <i n="[Sample___Superstore].[Customer Name].&amp;[Ralph Ritter]" c="Ralph Ritter"/>
              <i n="[Sample___Superstore].[Customer Name].&amp;[Randy Bradley]" c="Randy Bradley"/>
              <i n="[Sample___Superstore].[Customer Name].&amp;[Randy Ferguson]" c="Randy Ferguson"/>
              <i n="[Sample___Superstore].[Customer Name].&amp;[Raymond Buch]" c="Raymond Buch"/>
              <i n="[Sample___Superstore].[Customer Name].&amp;[Raymond Messe]" c="Raymond Messe"/>
              <i n="[Sample___Superstore].[Customer Name].&amp;[Resi Pölking]" c="Resi Pölking"/>
              <i n="[Sample___Superstore].[Customer Name].&amp;[Ricardo Emerson]" c="Ricardo Emerson"/>
              <i n="[Sample___Superstore].[Customer Name].&amp;[Ricardo Sperren]" c="Ricardo Sperren"/>
              <i n="[Sample___Superstore].[Customer Name].&amp;[Richard Bierner]" c="Richard Bierner"/>
              <i n="[Sample___Superstore].[Customer Name].&amp;[Richard Eichhorn]" c="Richard Eichhorn"/>
              <i n="[Sample___Superstore].[Customer Name].&amp;[Rick Bensley]" c="Rick Bensley"/>
              <i n="[Sample___Superstore].[Customer Name].&amp;[Rick Duston]" c="Rick Duston"/>
              <i n="[Sample___Superstore].[Customer Name].&amp;[Rick Hansen]" c="Rick Hansen"/>
              <i n="[Sample___Superstore].[Customer Name].&amp;[Rick Huthwaite]" c="Rick Huthwaite"/>
              <i n="[Sample___Superstore].[Customer Name].&amp;[Rick Reed]" c="Rick Reed"/>
              <i n="[Sample___Superstore].[Customer Name].&amp;[Rick Wilson]" c="Rick Wilson"/>
              <i n="[Sample___Superstore].[Customer Name].&amp;[Ritsa Hightower]" c="Ritsa Hightower"/>
              <i n="[Sample___Superstore].[Customer Name].&amp;[Rob Beeghly]" c="Rob Beeghly"/>
              <i n="[Sample___Superstore].[Customer Name].&amp;[Rob Dowd]" c="Rob Dowd"/>
              <i n="[Sample___Superstore].[Customer Name].&amp;[Rob Haberlin]" c="Rob Haberlin"/>
              <i n="[Sample___Superstore].[Customer Name].&amp;[Rob Lucas]" c="Rob Lucas"/>
              <i n="[Sample___Superstore].[Customer Name].&amp;[Rob Williams]" c="Rob Williams"/>
              <i n="[Sample___Superstore].[Customer Name].&amp;[Robert Barroso]" c="Robert Barroso"/>
              <i n="[Sample___Superstore].[Customer Name].&amp;[Robert Dilbeck]" c="Robert Dilbeck"/>
              <i n="[Sample___Superstore].[Customer Name].&amp;[Robert Marley]" c="Robert Marley"/>
              <i n="[Sample___Superstore].[Customer Name].&amp;[Robert Waldorf]" c="Robert Waldorf"/>
              <i n="[Sample___Superstore].[Customer Name].&amp;[Roger Barcio]" c="Roger Barcio"/>
              <i n="[Sample___Superstore].[Customer Name].&amp;[Roger Demir]" c="Roger Demir"/>
              <i n="[Sample___Superstore].[Customer Name].&amp;[Roland Fjeld]" c="Roland Fjeld"/>
              <i n="[Sample___Superstore].[Customer Name].&amp;[Roland Murray]" c="Roland Murray"/>
              <i n="[Sample___Superstore].[Customer Name].&amp;[Roland Schwarz]" c="Roland Schwarz"/>
              <i n="[Sample___Superstore].[Customer Name].&amp;[Rose O'Brian]" c="Rose O'Brian"/>
              <i n="[Sample___Superstore].[Customer Name].&amp;[Ross Baird]" c="Ross Baird"/>
              <i n="[Sample___Superstore].[Customer Name].&amp;[Ross DeVincentis]" c="Ross DeVincentis"/>
              <i n="[Sample___Superstore].[Customer Name].&amp;[Roy Collins]" c="Roy Collins"/>
              <i n="[Sample___Superstore].[Customer Name].&amp;[Roy Französisch]" c="Roy Französisch"/>
              <i n="[Sample___Superstore].[Customer Name].&amp;[Roy Phan]" c="Roy Phan"/>
              <i n="[Sample___Superstore].[Customer Name].&amp;[Roy Skaria]" c="Roy Skaria"/>
              <i n="[Sample___Superstore].[Customer Name].&amp;[Ruben Ausman]" c="Ruben Ausman"/>
              <i n="[Sample___Superstore].[Customer Name].&amp;[Ruben Dartt]" c="Ruben Dartt"/>
              <i n="[Sample___Superstore].[Customer Name].&amp;[Russell Applegate]" c="Russell Applegate"/>
              <i n="[Sample___Superstore].[Customer Name].&amp;[Russell D'Ascenzo]" c="Russell D'Ascenzo"/>
              <i n="[Sample___Superstore].[Customer Name].&amp;[Ryan Akin]" c="Ryan Akin"/>
              <i n="[Sample___Superstore].[Customer Name].&amp;[Ryan Crowe]" c="Ryan Crowe"/>
              <i n="[Sample___Superstore].[Customer Name].&amp;[Sally Hughsby]" c="Sally Hughsby"/>
              <i n="[Sample___Superstore].[Customer Name].&amp;[Sally Knutson]" c="Sally Knutson"/>
              <i n="[Sample___Superstore].[Customer Name].&amp;[Sally Matthias]" c="Sally Matthias"/>
              <i n="[Sample___Superstore].[Customer Name].&amp;[Sam Craven]" c="Sam Craven"/>
              <i n="[Sample___Superstore].[Customer Name].&amp;[Sam Zeldin]" c="Sam Zeldin"/>
              <i n="[Sample___Superstore].[Customer Name].&amp;[Sample Company A]" c="Sample Company A"/>
              <i n="[Sample___Superstore].[Customer Name].&amp;[Sandra Flanagan]" c="Sandra Flanagan"/>
              <i n="[Sample___Superstore].[Customer Name].&amp;[Sandra Glassco]" c="Sandra Glassco"/>
              <i n="[Sample___Superstore].[Customer Name].&amp;[Sanjit Chand]" c="Sanjit Chand"/>
              <i n="[Sample___Superstore].[Customer Name].&amp;[Sanjit Engle]" c="Sanjit Engle"/>
              <i n="[Sample___Superstore].[Customer Name].&amp;[Sanjit Jacobs]" c="Sanjit Jacobs"/>
              <i n="[Sample___Superstore].[Customer Name].&amp;[Saphhira Shifley]" c="Saphhira Shifley"/>
              <i n="[Sample___Superstore].[Customer Name].&amp;[Sara Luxemburg]" c="Sara Luxemburg"/>
              <i n="[Sample___Superstore].[Customer Name].&amp;[Sarah Bern]" c="Sarah Bern"/>
              <i n="[Sample___Superstore].[Customer Name].&amp;[Sarah Brown]" c="Sarah Brown"/>
              <i n="[Sample___Superstore].[Customer Name].&amp;[Sarah Foster]" c="Sarah Foster"/>
              <i n="[Sample___Superstore].[Customer Name].&amp;[Sarah Jordon]" c="Sarah Jordon"/>
              <i n="[Sample___Superstore].[Customer Name].&amp;[Scot Coram]" c="Scot Coram"/>
              <i n="[Sample___Superstore].[Customer Name].&amp;[Scot Wooten]" c="Scot Wooten"/>
              <i n="[Sample___Superstore].[Customer Name].&amp;[Scott Cohen]" c="Scott Cohen"/>
              <i n="[Sample___Superstore].[Customer Name].&amp;[Scott Williamson]" c="Scott Williamson"/>
              <i n="[Sample___Superstore].[Customer Name].&amp;[Sean Braxton]" c="Sean Braxton"/>
              <i n="[Sample___Superstore].[Customer Name].&amp;[Sean Christensen]" c="Sean Christensen"/>
              <i n="[Sample___Superstore].[Customer Name].&amp;[Sean Miller]" c="Sean Miller"/>
              <i n="[Sample___Superstore].[Customer Name].&amp;[Sean O'Donnell]" c="Sean O'Donnell"/>
              <i n="[Sample___Superstore].[Customer Name].&amp;[Sean Wendt]" c="Sean Wendt"/>
              <i n="[Sample___Superstore].[Customer Name].&amp;[Seth Vernon]" c="Seth Vernon"/>
              <i n="[Sample___Superstore].[Customer Name].&amp;[Shahid Collister]" c="Shahid Collister"/>
              <i n="[Sample___Superstore].[Customer Name].&amp;[Shahid Hopkins]" c="Shahid Hopkins"/>
              <i n="[Sample___Superstore].[Customer Name].&amp;[Shahid Shariari]" c="Shahid Shariari"/>
              <i n="[Sample___Superstore].[Customer Name].&amp;[Sharelle Roach]" c="Sharelle Roach"/>
              <i n="[Sample___Superstore].[Customer Name].&amp;[Shaun Chance]" c="Shaun Chance"/>
              <i n="[Sample___Superstore].[Customer Name].&amp;[Shaun Weien]" c="Shaun Weien"/>
              <i n="[Sample___Superstore].[Customer Name].&amp;[Sheri Gordon]" c="Sheri Gordon"/>
              <i n="[Sample___Superstore].[Customer Name].&amp;[Shirley Daniels]" c="Shirley Daniels"/>
              <i n="[Sample___Superstore].[Customer Name].&amp;[Shirley Jackson]" c="Shirley Jackson"/>
              <i n="[Sample___Superstore].[Customer Name].&amp;[Shirley Schmidt]" c="Shirley Schmidt"/>
              <i n="[Sample___Superstore].[Customer Name].&amp;[Shui Tom]" c="Shui Tom"/>
              <i n="[Sample___Superstore].[Customer Name].&amp;[Sibella Parks]" c="Sibella Parks"/>
              <i n="[Sample___Superstore].[Customer Name].&amp;[Skye Norling]" c="Skye Norling"/>
              <i n="[Sample___Superstore].[Customer Name].&amp;[Sonia Cooley]" c="Sonia Cooley"/>
              <i n="[Sample___Superstore].[Customer Name].&amp;[Sonia Sunley]" c="Sonia Sunley"/>
              <i n="[Sample___Superstore].[Customer Name].&amp;[Speros Goranitis]" c="Speros Goranitis"/>
              <i n="[Sample___Superstore].[Customer Name].&amp;[Stefania Perrino]" c="Stefania Perrino"/>
              <i n="[Sample___Superstore].[Customer Name].&amp;[Stefanie Holloman]" c="Stefanie Holloman"/>
              <i n="[Sample___Superstore].[Customer Name].&amp;[Stephanie Phelps]" c="Stephanie Phelps"/>
              <i n="[Sample___Superstore].[Customer Name].&amp;[Stephanie Ulpright]" c="Stephanie Ulpright"/>
              <i n="[Sample___Superstore].[Customer Name].&amp;[Steve Carroll]" c="Steve Carroll"/>
              <i n="[Sample___Superstore].[Customer Name].&amp;[Steve Chapman]" c="Steve Chapman"/>
              <i n="[Sample___Superstore].[Customer Name].&amp;[Steve Nguyen]" c="Steve Nguyen"/>
              <i n="[Sample___Superstore].[Customer Name].&amp;[Steven Cartwright]" c="Steven Cartwright"/>
              <i n="[Sample___Superstore].[Customer Name].&amp;[Steven Roelle]" c="Steven Roelle"/>
              <i n="[Sample___Superstore].[Customer Name].&amp;[Steven Ward]" c="Steven Ward"/>
              <i n="[Sample___Superstore].[Customer Name].&amp;[Stewart Carmichael]" c="Stewart Carmichael"/>
              <i n="[Sample___Superstore].[Customer Name].&amp;[Stewart Visinsky]" c="Stewart Visinsky"/>
              <i n="[Sample___Superstore].[Customer Name].&amp;[Stuart Calhoun]" c="Stuart Calhoun"/>
              <i n="[Sample___Superstore].[Customer Name].&amp;[Stuart Van]" c="Stuart Van"/>
              <i n="[Sample___Superstore].[Customer Name].&amp;[Sue Ann Reed]" c="Sue Ann Reed"/>
              <i n="[Sample___Superstore].[Customer Name].&amp;[Sung Chung]" c="Sung Chung"/>
              <i n="[Sample___Superstore].[Customer Name].&amp;[Sung Pak]" c="Sung Pak"/>
              <i n="[Sample___Superstore].[Customer Name].&amp;[Sung Shariari]" c="Sung Shariari"/>
              <i n="[Sample___Superstore].[Customer Name].&amp;[Susan Gilcrest]" c="Susan Gilcrest"/>
              <i n="[Sample___Superstore].[Customer Name].&amp;[Susan MacKendrick]" c="Susan MacKendrick"/>
              <i n="[Sample___Superstore].[Customer Name].&amp;[Susan Pistek]" c="Susan Pistek"/>
              <i n="[Sample___Superstore].[Customer Name].&amp;[Susan Vittorini]" c="Susan Vittorini"/>
              <i n="[Sample___Superstore].[Customer Name].&amp;[Suzanne McNair]" c="Suzanne McNair"/>
              <i n="[Sample___Superstore].[Customer Name].&amp;[Sylvia Foulston]" c="Sylvia Foulston"/>
              <i n="[Sample___Superstore].[Customer Name].&amp;[Tamara Chand]" c="Tamara Chand"/>
              <i n="[Sample___Superstore].[Customer Name].&amp;[Tamara Dahlen]" c="Tamara Dahlen"/>
              <i n="[Sample___Superstore].[Customer Name].&amp;[Tamara Manning]" c="Tamara Manning"/>
              <i n="[Sample___Superstore].[Customer Name].&amp;[Tamara Willingham]" c="Tamara Willingham"/>
              <i n="[Sample___Superstore].[Customer Name].&amp;[Tanja Norvell]" c="Tanja Norvell"/>
              <i n="[Sample___Superstore].[Customer Name].&amp;[Ted Butterfield]" c="Ted Butterfield"/>
              <i n="[Sample___Superstore].[Customer Name].&amp;[Ted Trevino]" c="Ted Trevino"/>
              <i n="[Sample___Superstore].[Customer Name].&amp;[Thais Sissman]" c="Thais Sissman"/>
              <i n="[Sample___Superstore].[Customer Name].&amp;[Thea Hendricks]" c="Thea Hendricks"/>
              <i n="[Sample___Superstore].[Customer Name].&amp;[Thea Hudgings]" c="Thea Hudgings"/>
              <i n="[Sample___Superstore].[Customer Name].&amp;[Theone Pippenger]" c="Theone Pippenger"/>
              <i n="[Sample___Superstore].[Customer Name].&amp;[Theresa Coyne]" c="Theresa Coyne"/>
              <i n="[Sample___Superstore].[Customer Name].&amp;[Theresa Swint]" c="Theresa Swint"/>
              <i n="[Sample___Superstore].[Customer Name].&amp;[Thomas Boland]" c="Thomas Boland"/>
              <i n="[Sample___Superstore].[Customer Name].&amp;[Thomas Brumley]" c="Thomas Brumley"/>
              <i n="[Sample___Superstore].[Customer Name].&amp;[Thomas Seio]" c="Thomas Seio"/>
              <i n="[Sample___Superstore].[Customer Name].&amp;[Thomas Thornton]" c="Thomas Thornton"/>
              <i n="[Sample___Superstore].[Customer Name].&amp;[Tiffany House]" c="Tiffany House"/>
              <i n="[Sample___Superstore].[Customer Name].&amp;[Tim Brockman]" c="Tim Brockman"/>
              <i n="[Sample___Superstore].[Customer Name].&amp;[Tim Taslimi]" c="Tim Taslimi"/>
              <i n="[Sample___Superstore].[Customer Name].&amp;[Toby Braunhardt]" c="Toby Braunhardt"/>
              <i n="[Sample___Superstore].[Customer Name].&amp;[Toby Carlisle]" c="Toby Carlisle"/>
              <i n="[Sample___Superstore].[Customer Name].&amp;[Toby Gnade]" c="Toby Gnade"/>
              <i n="[Sample___Superstore].[Customer Name].&amp;[Toby Ritter]" c="Toby Ritter"/>
              <i n="[Sample___Superstore].[Customer Name].&amp;[Toby Swindell]" c="Toby Swindell"/>
              <i n="[Sample___Superstore].[Customer Name].&amp;[Todd Boyes]" c="Todd Boyes"/>
              <i n="[Sample___Superstore].[Customer Name].&amp;[Todd Sumrall]" c="Todd Sumrall"/>
              <i n="[Sample___Superstore].[Customer Name].&amp;[Tom Ashbrook]" c="Tom Ashbrook"/>
              <i n="[Sample___Superstore].[Customer Name].&amp;[Tom Boeckenhauer]" c="Tom Boeckenhauer"/>
              <i n="[Sample___Superstore].[Customer Name].&amp;[Tom Prescott]" c="Tom Prescott"/>
              <i n="[Sample___Superstore].[Customer Name].&amp;[Tom Stivers]" c="Tom Stivers"/>
              <i n="[Sample___Superstore].[Customer Name].&amp;[Tonja Turnell]" c="Tonja Turnell"/>
              <i n="[Sample___Superstore].[Customer Name].&amp;[Tony Chapman]" c="Tony Chapman"/>
              <i n="[Sample___Superstore].[Customer Name].&amp;[Tony Molinari]" c="Tony Molinari"/>
              <i n="[Sample___Superstore].[Customer Name].&amp;[Tony Sayre]" c="Tony Sayre"/>
              <i n="[Sample___Superstore].[Customer Name].&amp;[Tracy Blumstein]" c="Tracy Blumstein"/>
              <i n="[Sample___Superstore].[Customer Name].&amp;[Tracy Collins]" c="Tracy Collins"/>
              <i n="[Sample___Superstore].[Customer Name].&amp;[Tracy Hopkins]" c="Tracy Hopkins"/>
              <i n="[Sample___Superstore].[Customer Name].&amp;[Tracy Poddar]" c="Tracy Poddar"/>
              <i n="[Sample___Superstore].[Customer Name].&amp;[Tracy Zic]" c="Tracy Zic"/>
              <i n="[Sample___Superstore].[Customer Name].&amp;[Troy Blackwell]" c="Troy Blackwell"/>
              <i n="[Sample___Superstore].[Customer Name].&amp;[Troy Staebel]" c="Troy Staebel"/>
              <i n="[Sample___Superstore].[Customer Name].&amp;[Trudy Brown]" c="Trudy Brown"/>
              <i n="[Sample___Superstore].[Customer Name].&amp;[Trudy Glocke]" c="Trudy Glocke"/>
              <i n="[Sample___Superstore].[Customer Name].&amp;[Trudy Schmidt]" c="Trudy Schmidt"/>
              <i n="[Sample___Superstore].[Customer Name].&amp;[Valerie Dominguez]" c="Valerie Dominguez"/>
              <i n="[Sample___Superstore].[Customer Name].&amp;[Valerie Mitchum]" c="Valerie Mitchum"/>
              <i n="[Sample___Superstore].[Customer Name].&amp;[Valerie Takahito]" c="Valerie Takahito"/>
              <i n="[Sample___Superstore].[Customer Name].&amp;[Vicky Freymann]" c="Vicky Freymann"/>
              <i n="[Sample___Superstore].[Customer Name].&amp;[Victor Preis]" c="Victor Preis"/>
              <i n="[Sample___Superstore].[Customer Name].&amp;[Victoria Brennan]" c="Victoria Brennan"/>
              <i n="[Sample___Superstore].[Customer Name].&amp;[Victoria Pisteka]" c="Victoria Pisteka"/>
              <i n="[Sample___Superstore].[Customer Name].&amp;[Victoria Wilson]" c="Victoria Wilson"/>
              <i n="[Sample___Superstore].[Customer Name].&amp;[Vivek Gonzalez]" c="Vivek Gonzalez"/>
              <i n="[Sample___Superstore].[Customer Name].&amp;[Vivek Grady]" c="Vivek Grady"/>
              <i n="[Sample___Superstore].[Customer Name].&amp;[Vivek Sundaresam]" c="Vivek Sundaresam"/>
              <i n="[Sample___Superstore].[Customer Name].&amp;[Vivian Mathis]" c="Vivian Mathis"/>
              <i n="[Sample___Superstore].[Customer Name].&amp;[William Brown]" c="William Brown"/>
              <i n="[Sample___Superstore].[Customer Name].&amp;[Xylona Preis]" c="Xylona Preis"/>
              <i n="[Sample___Superstore].[Customer Name].&amp;[Yana Sorensen]" c="Yana Sorensen"/>
              <i n="[Sample___Superstore].[Customer Name].&amp;[Yoseph Carroll]" c="Yoseph Carroll"/>
              <i n="[Sample___Superstore].[Customer Name].&amp;[Zuschuss Carroll]" c="Zuschuss Carroll"/>
              <i n="[Sample___Superstore].[Customer Name].&amp;[Zuschuss Donatelli]" c="Zuschuss Donatelli"/>
            </range>
          </ranges>
        </level>
      </levels>
      <selections count="1">
        <selection n="[Sample___Superstore].[Customer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A19FC268-7750-4169-B35B-8DED5A8B12A6}" cache="Slicer_Segment" caption="Segment" level="1" rowHeight="257175"/>
  <slicer name="Region 2" xr10:uid="{90E64ED2-4C09-4622-BA33-6B70C6107644}" cache="Slicer_Region" caption="Region" level="1" rowHeight="257175"/>
  <slicer name="Category 1" xr10:uid="{C1F9127F-B452-440B-BD20-1B149578D21B}" cache="Slicer_Category" caption="Category" level="1" rowHeight="257175"/>
  <slicer name="Ship Mode 2" xr10:uid="{090D8DE7-10B2-4614-AFF7-12E066E73AEE}" cache="Slicer_Ship_Mode" caption="Ship Mode" level="1" rowHeight="257175"/>
  <slicer name="Customer Name 1" xr10:uid="{DF001D9E-0871-45EC-82F6-2796F7297922}" cache="Slicer_Customer_Name" caption="Customer Nam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F9DFB820-6734-4225-87B7-72984CF88E96}" cache="Slicer_Segment" caption="Segment" level="1" rowHeight="257175"/>
  <slicer name="Region 3" xr10:uid="{EA74D358-C8D4-4A3E-BD0C-C44014C2C295}" cache="Slicer_Region" caption="Region" level="1" rowHeight="257175"/>
  <slicer name="Category 2" xr10:uid="{F17A4A23-3ED8-418D-A9E2-07FBC88B4E6D}" cache="Slicer_Category" caption="Category" level="1" rowHeight="257175"/>
  <slicer name="Ship Mode 3" xr10:uid="{9B2FC471-6B98-4353-B1E5-06A2AE513403}" cache="Slicer_Ship_Mode" caption="Ship Mode" level="1" rowHeight="257175"/>
  <slicer name="Customer Name 2" xr10:uid="{3759BEEA-1F70-4E51-A643-FC66D3F41D15}" cache="Slicer_Customer_Name" caption="Customer Name" startItem="109"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784155-F9B5-48DD-AE47-93DA5175C185}" cache="Slicer_Segment" caption="Segment" level="1" rowHeight="257175"/>
  <slicer name="Region 4" xr10:uid="{B1D0CB12-4F51-41B6-8C0E-474762749692}" cache="Slicer_Region" caption="Region" level="1" rowHeight="257175"/>
  <slicer name="Category 3" xr10:uid="{2CC9420F-52CC-4699-835C-4E2883FF9500}" cache="Slicer_Category" caption="Category" level="1" rowHeight="257175"/>
  <slicer name="Ship Mode 4" xr10:uid="{F481267B-5620-428C-82C9-344AFFA69F1E}" cache="Slicer_Ship_Mode" caption="Ship Mode" level="1" rowHeight="257175"/>
  <slicer name="Customer Name 3" xr10:uid="{C7DEA276-40A9-4E49-959C-44D5E5569F95}" cache="Slicer_Customer_Name" caption="Customer Name" startItem="109"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ED86E439-2E99-46B0-A0BD-37BCDAB5C79F}" cache="Slicer_Segment" caption="Segment" level="1" rowHeight="257175"/>
  <slicer name="Region 5" xr10:uid="{5D936188-F99C-4FB8-9094-ED0507D343F3}" cache="Slicer_Region" caption="Region" level="1" rowHeight="257175"/>
  <slicer name="Category 4" xr10:uid="{6095C76B-755C-4572-95B7-444652302433}" cache="Slicer_Category" caption="Category" level="1" rowHeight="257175"/>
  <slicer name="Ship Mode 5" xr10:uid="{A668A7E8-43C9-4C93-B162-96E75804474B}" cache="Slicer_Ship_Mode" caption="Ship Mode" level="1" rowHeight="257175"/>
  <slicer name="Customer Name 4" xr10:uid="{FD6FEC2D-4177-4044-B5C9-157AC3048BAD}" cache="Slicer_Customer_Name" caption="Customer Name" startItem="163" level="1"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6" xr10:uid="{9E2D3F32-E814-4078-BE52-6A78EF608948}" cache="Slicer_Segment" caption="Segment" level="1" rowHeight="257175"/>
  <slicer name="Region 6" xr10:uid="{A1F27F02-A758-4951-BDC9-5BFEBA37A651}" cache="Slicer_Region" caption="Region" level="1" rowHeight="257175"/>
  <slicer name="Category 5" xr10:uid="{2D2B4B6A-FE1B-443A-8097-BB4C76C19EE8}" cache="Slicer_Category" caption="Category" level="1" rowHeight="257175"/>
  <slicer name="Ship Mode 6" xr10:uid="{E3233E1F-D4DD-4C95-A294-CF61488D1FB7}" cache="Slicer_Ship_Mode" caption="Ship Mode" level="1" rowHeight="257175"/>
  <slicer name="Customer Name 5" xr10:uid="{E4055D33-F951-4B35-B574-14E1C7551CBF}" cache="Slicer_Customer_Name" caption="Customer Name" startItem="163" level="1"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7" xr10:uid="{42CFD659-EB11-44A2-A5D0-6B5157F64444}" cache="Slicer_Segment" caption="Segment" level="1" rowHeight="257175"/>
  <slicer name="Region 7" xr10:uid="{1E920736-82D8-4234-8DBF-19CE64BAEF79}" cache="Slicer_Region" caption="Region" level="1" rowHeight="257175"/>
  <slicer name="Category 6" xr10:uid="{9C2BE205-BEBA-4E2F-8878-A43EE66451CC}" cache="Slicer_Category" caption="Category" level="1" rowHeight="257175"/>
  <slicer name="Ship Mode 7" xr10:uid="{A2D8EBAC-B563-4E6C-8577-9A7D6A98DFEB}" cache="Slicer_Ship_Mode" caption="Ship Mode" level="1" rowHeight="257175"/>
  <slicer name="Customer Name 6" xr10:uid="{8FC28E7B-B269-41D0-89E3-54785409F6A4}" cache="Slicer_Customer_Name" caption="Customer Name" startItem="109"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E7DFE2-045E-446F-AAB6-FC8586123A62}" name="Sample___Superstore" displayName="Sample___Superstore" ref="A1:W9995" tableType="queryTable" totalsRowShown="0">
  <autoFilter ref="A1:W9995" xr:uid="{FFE7DFE2-045E-446F-AAB6-FC8586123A62}"/>
  <tableColumns count="23">
    <tableColumn id="1" xr3:uid="{C49FEDEA-FFFC-49D4-80EA-4DAE6E9538C0}" uniqueName="1" name="Row ID" queryTableFieldId="1"/>
    <tableColumn id="2" xr3:uid="{51D9149A-7E5A-498A-9C99-D2755893F9B7}" uniqueName="2" name="Order ID" queryTableFieldId="2" dataDxfId="182"/>
    <tableColumn id="3" xr3:uid="{9DD20247-BDAF-4BBE-B808-59301D050B9E}" uniqueName="3" name="Order Date" queryTableFieldId="3" dataDxfId="181"/>
    <tableColumn id="4" xr3:uid="{5E43C119-3AFA-4D61-8761-33B394D23F6C}" uniqueName="4" name="Ship Date" queryTableFieldId="4" dataDxfId="180"/>
    <tableColumn id="5" xr3:uid="{9A5669FA-6441-4A43-A138-C36F0B2F27A8}" uniqueName="5" name="Ship Mode" queryTableFieldId="5" dataDxfId="179"/>
    <tableColumn id="6" xr3:uid="{F5C48ACB-8C26-473F-BB99-D0BB01D5ECCB}" uniqueName="6" name="Customer ID" queryTableFieldId="6" dataDxfId="178"/>
    <tableColumn id="7" xr3:uid="{CD9230F6-F00C-4A15-A70F-F10E6AC6A0EA}" uniqueName="7" name="Customer Name" queryTableFieldId="7" dataDxfId="177"/>
    <tableColumn id="8" xr3:uid="{F1447C18-A812-42C6-84C7-54E0FF1C2976}" uniqueName="8" name="Segment" queryTableFieldId="8" dataDxfId="176"/>
    <tableColumn id="9" xr3:uid="{21B03463-9652-4BDA-B53F-9117DC0519B2}" uniqueName="9" name="Country" queryTableFieldId="9" dataDxfId="175"/>
    <tableColumn id="10" xr3:uid="{9411C15F-ABCD-4C8F-925D-F039D0C5CAC5}" uniqueName="10" name="City" queryTableFieldId="10" dataDxfId="174"/>
    <tableColumn id="11" xr3:uid="{AF313113-6504-44BD-B9EA-1919080978A6}" uniqueName="11" name="State" queryTableFieldId="11" dataDxfId="173"/>
    <tableColumn id="12" xr3:uid="{DF6BB49F-4B63-450C-A02C-002B1F515B58}" uniqueName="12" name="Postal Code" queryTableFieldId="12"/>
    <tableColumn id="13" xr3:uid="{A42A110C-5B9D-472E-8733-8400E6DEF76D}" uniqueName="13" name="Region" queryTableFieldId="13" dataDxfId="172"/>
    <tableColumn id="14" xr3:uid="{E457403C-28F2-43AF-AFB2-2CBC8C8C7C87}" uniqueName="14" name="Product ID" queryTableFieldId="14" dataDxfId="171"/>
    <tableColumn id="15" xr3:uid="{3F1C6903-31FA-4B59-84BF-9528CAAD80A8}" uniqueName="15" name="Category" queryTableFieldId="15" dataDxfId="170"/>
    <tableColumn id="16" xr3:uid="{0F4073E1-4FC9-43B5-94EC-FCAFABFC7F78}" uniqueName="16" name="Sub-Category" queryTableFieldId="16" dataDxfId="169"/>
    <tableColumn id="17" xr3:uid="{98C7523F-02F0-4833-8EAC-07764D59C258}" uniqueName="17" name="Product Name" queryTableFieldId="17" dataDxfId="168"/>
    <tableColumn id="18" xr3:uid="{346C3EFF-0A95-4B9E-8260-D45D5FB80FFE}" uniqueName="18" name="Sales" queryTableFieldId="18"/>
    <tableColumn id="19" xr3:uid="{02CBA8C0-7E3F-4008-AEEB-14B3BED99103}" uniqueName="19" name="Quantity" queryTableFieldId="19"/>
    <tableColumn id="20" xr3:uid="{BD5724F2-62B8-400D-AE20-9EAB56128EB2}" uniqueName="20" name="Discount" queryTableFieldId="20"/>
    <tableColumn id="21" xr3:uid="{A98BBE49-3290-4DA0-A276-9735EA89F871}" uniqueName="21" name="Profit" queryTableFieldId="21"/>
    <tableColumn id="22" xr3:uid="{DA427D77-076F-46B5-9A3E-73D8636BA0C6}" uniqueName="22" name="Delivery Days" queryTableFieldId="22"/>
    <tableColumn id="23" xr3:uid="{D3E6F7CA-DE5D-473C-A108-74403E7446A2}" uniqueName="23" name="Discount Availability"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35E8216-3499-4EFD-9A15-B305EE29BFB0}" sourceName="[Sample___Superstore].[Order Dat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state minimalRefreshVersion="6" lastRefreshVersion="6" pivotCacheId="915301165"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_Date" xr10:uid="{FEE1CF6A-B674-49E4-B274-48F9008E1C59}" sourceName="[Sample___Superstore].[Ship Dat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state minimalRefreshVersion="6" lastRefreshVersion="6" pivotCacheId="915301165"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D5AF1FBC-2565-4852-A7E2-A37FFDF020D4}" cache="Timeline_Order_Date" caption="Order Date" level="2" selectionLevel="2" scrollPosition="2017-05-19T00:00:00"/>
  <timeline name="Ship Date 2" xr10:uid="{B4E62CC2-32C7-40F2-9FB9-6E0098468D06}" cache="Timeline_Ship_Date" caption="Ship Date" level="2" selectionLevel="2" scrollPosition="2018-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9D8DC10-C383-43F4-A2F9-D399CF70FE8A}" cache="Timeline_Order_Date" caption="Order Date" level="2" selectionLevel="2" scrollPosition="2016-11-01T00:00:00"/>
  <timeline name="Ship Date 3" xr10:uid="{B545B954-1D33-409C-B479-CE0CDFB3ECBC}" cache="Timeline_Ship_Date" caption="Ship Date" level="2" selectionLevel="2" scrollPosition="2018-05-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6" xr10:uid="{B484E9DD-C4D5-4D89-9440-7D51F0BFB5AB}" cache="Timeline_Order_Date" caption="Order Date" level="2" selectionLevel="2" scrollPosition="2016-11-01T00:00:00"/>
  <timeline name="Ship Date 4" xr10:uid="{0BC885DC-1B21-49AC-B3D4-AC9F1950565F}" cache="Timeline_Ship_Date" caption="Ship Date" level="2" selectionLevel="2" scrollPosition="2018-05-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7" xr10:uid="{8FA4FC67-EA0C-42F2-A792-C14AE9FABD3F}" cache="Timeline_Order_Date" caption="Order Date" level="2" selectionLevel="2" scrollPosition="2016-11-01T00:00:00"/>
  <timeline name="Ship Date 5" xr10:uid="{6D3483ED-483B-4309-9794-70B8957B5314}" cache="Timeline_Ship_Date" caption="Ship Date" level="2" selectionLevel="2" scrollPosition="2018-05-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8" xr10:uid="{0A202D65-5D87-4B82-9658-98A316975B1C}" cache="Timeline_Order_Date" caption="Order Date" level="2" selectionLevel="2" scrollPosition="2016-11-01T00:00:00"/>
  <timeline name="Ship Date 6" xr10:uid="{121E3C85-2932-4294-BBD7-87A458F2EB99}" cache="Timeline_Ship_Date" caption="Ship Date" level="2" selectionLevel="2" scrollPosition="2018-05-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9" xr10:uid="{7A9AE03E-13A4-4223-BDA7-D4BFD5A1BC2C}" cache="Timeline_Order_Date" caption="Order Date" level="2" selectionLevel="2" scrollPosition="2016-11-01T00:00:00"/>
  <timeline name="Ship Date 7" xr10:uid="{AD677E7E-5F2F-4E3F-9F3C-07F371A7423F}" cache="Timeline_Ship_Date" caption="Ship Date" level="2" selectionLevel="2" scrollPosition="2018-05-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35.xml"/><Relationship Id="rId13" Type="http://schemas.openxmlformats.org/officeDocument/2006/relationships/pivotTable" Target="../pivotTables/pivotTable40.xml"/><Relationship Id="rId3" Type="http://schemas.openxmlformats.org/officeDocument/2006/relationships/pivotTable" Target="../pivotTables/pivotTable30.xml"/><Relationship Id="rId7" Type="http://schemas.openxmlformats.org/officeDocument/2006/relationships/pivotTable" Target="../pivotTables/pivotTable34.xml"/><Relationship Id="rId12" Type="http://schemas.openxmlformats.org/officeDocument/2006/relationships/pivotTable" Target="../pivotTables/pivotTable39.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11" Type="http://schemas.openxmlformats.org/officeDocument/2006/relationships/pivotTable" Target="../pivotTables/pivotTable38.xml"/><Relationship Id="rId5" Type="http://schemas.openxmlformats.org/officeDocument/2006/relationships/pivotTable" Target="../pivotTables/pivotTable32.xml"/><Relationship Id="rId10" Type="http://schemas.openxmlformats.org/officeDocument/2006/relationships/pivotTable" Target="../pivotTables/pivotTable37.xml"/><Relationship Id="rId4" Type="http://schemas.openxmlformats.org/officeDocument/2006/relationships/pivotTable" Target="../pivotTables/pivotTable31.xml"/><Relationship Id="rId9" Type="http://schemas.openxmlformats.org/officeDocument/2006/relationships/pivotTable" Target="../pivotTables/pivotTable36.xml"/><Relationship Id="rId14" Type="http://schemas.openxmlformats.org/officeDocument/2006/relationships/pivotTable" Target="../pivotTables/pivotTable4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11/relationships/timeline" Target="../timelines/timeline3.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3" Type="http://schemas.openxmlformats.org/officeDocument/2006/relationships/pivotTable" Target="../pivotTables/pivotTable45.xml"/><Relationship Id="rId7" Type="http://schemas.openxmlformats.org/officeDocument/2006/relationships/pivotTable" Target="../pivotTables/pivotTable49.xml"/><Relationship Id="rId12" Type="http://schemas.openxmlformats.org/officeDocument/2006/relationships/pivotTable" Target="../pivotTables/pivotTable54.xml"/><Relationship Id="rId2" Type="http://schemas.openxmlformats.org/officeDocument/2006/relationships/pivotTable" Target="../pivotTables/pivotTable44.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0" Type="http://schemas.openxmlformats.org/officeDocument/2006/relationships/pivotTable" Target="../pivotTables/pivotTable52.xml"/><Relationship Id="rId4" Type="http://schemas.openxmlformats.org/officeDocument/2006/relationships/pivotTable" Target="../pivotTables/pivotTable46.xml"/><Relationship Id="rId9" Type="http://schemas.openxmlformats.org/officeDocument/2006/relationships/pivotTable" Target="../pivotTables/pivotTable51.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11/relationships/timeline" Target="../timelines/timeline4.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63.xml"/><Relationship Id="rId13" Type="http://schemas.openxmlformats.org/officeDocument/2006/relationships/pivotTable" Target="../pivotTables/pivotTable68.xml"/><Relationship Id="rId3" Type="http://schemas.openxmlformats.org/officeDocument/2006/relationships/pivotTable" Target="../pivotTables/pivotTable58.xml"/><Relationship Id="rId7" Type="http://schemas.openxmlformats.org/officeDocument/2006/relationships/pivotTable" Target="../pivotTables/pivotTable62.xml"/><Relationship Id="rId12" Type="http://schemas.openxmlformats.org/officeDocument/2006/relationships/pivotTable" Target="../pivotTables/pivotTable67.xml"/><Relationship Id="rId2" Type="http://schemas.openxmlformats.org/officeDocument/2006/relationships/pivotTable" Target="../pivotTables/pivotTable57.xml"/><Relationship Id="rId1" Type="http://schemas.openxmlformats.org/officeDocument/2006/relationships/pivotTable" Target="../pivotTables/pivotTable56.xml"/><Relationship Id="rId6" Type="http://schemas.openxmlformats.org/officeDocument/2006/relationships/pivotTable" Target="../pivotTables/pivotTable61.xml"/><Relationship Id="rId11" Type="http://schemas.openxmlformats.org/officeDocument/2006/relationships/pivotTable" Target="../pivotTables/pivotTable66.xml"/><Relationship Id="rId5" Type="http://schemas.openxmlformats.org/officeDocument/2006/relationships/pivotTable" Target="../pivotTables/pivotTable60.xml"/><Relationship Id="rId10" Type="http://schemas.openxmlformats.org/officeDocument/2006/relationships/pivotTable" Target="../pivotTables/pivotTable65.xml"/><Relationship Id="rId4" Type="http://schemas.openxmlformats.org/officeDocument/2006/relationships/pivotTable" Target="../pivotTables/pivotTable59.xml"/><Relationship Id="rId9" Type="http://schemas.openxmlformats.org/officeDocument/2006/relationships/pivotTable" Target="../pivotTables/pivotTable64.xml"/></Relationships>
</file>

<file path=xl/worksheets/_rels/sheet13.xml.rels><?xml version="1.0" encoding="UTF-8" standalone="yes"?>
<Relationships xmlns="http://schemas.openxmlformats.org/package/2006/relationships"><Relationship Id="rId3" Type="http://schemas.microsoft.com/office/2011/relationships/timeline" Target="../timelines/timeline5.xml"/><Relationship Id="rId2" Type="http://schemas.microsoft.com/office/2007/relationships/slicer" Target="../slicers/slicer5.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76.xml"/><Relationship Id="rId13" Type="http://schemas.openxmlformats.org/officeDocument/2006/relationships/pivotTable" Target="../pivotTables/pivotTable81.xml"/><Relationship Id="rId3" Type="http://schemas.openxmlformats.org/officeDocument/2006/relationships/pivotTable" Target="../pivotTables/pivotTable71.xml"/><Relationship Id="rId7" Type="http://schemas.openxmlformats.org/officeDocument/2006/relationships/pivotTable" Target="../pivotTables/pivotTable75.xml"/><Relationship Id="rId12" Type="http://schemas.openxmlformats.org/officeDocument/2006/relationships/pivotTable" Target="../pivotTables/pivotTable80.xml"/><Relationship Id="rId2" Type="http://schemas.openxmlformats.org/officeDocument/2006/relationships/pivotTable" Target="../pivotTables/pivotTable70.xml"/><Relationship Id="rId1" Type="http://schemas.openxmlformats.org/officeDocument/2006/relationships/pivotTable" Target="../pivotTables/pivotTable69.xml"/><Relationship Id="rId6" Type="http://schemas.openxmlformats.org/officeDocument/2006/relationships/pivotTable" Target="../pivotTables/pivotTable74.xml"/><Relationship Id="rId11" Type="http://schemas.openxmlformats.org/officeDocument/2006/relationships/pivotTable" Target="../pivotTables/pivotTable79.xml"/><Relationship Id="rId5" Type="http://schemas.openxmlformats.org/officeDocument/2006/relationships/pivotTable" Target="../pivotTables/pivotTable73.xml"/><Relationship Id="rId10" Type="http://schemas.openxmlformats.org/officeDocument/2006/relationships/pivotTable" Target="../pivotTables/pivotTable78.xml"/><Relationship Id="rId4" Type="http://schemas.openxmlformats.org/officeDocument/2006/relationships/pivotTable" Target="../pivotTables/pivotTable72.xml"/><Relationship Id="rId9" Type="http://schemas.openxmlformats.org/officeDocument/2006/relationships/pivotTable" Target="../pivotTables/pivotTable77.xml"/><Relationship Id="rId14" Type="http://schemas.openxmlformats.org/officeDocument/2006/relationships/pivotTable" Target="../pivotTables/pivotTable82.xml"/></Relationships>
</file>

<file path=xl/worksheets/_rels/sheet15.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5.xml"/><Relationship Id="rId1" Type="http://schemas.openxmlformats.org/officeDocument/2006/relationships/printerSettings" Target="../printerSettings/printerSettings4.bin"/><Relationship Id="rId4" Type="http://schemas.microsoft.com/office/2011/relationships/timeline" Target="../timelines/timeline6.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85.xml"/><Relationship Id="rId2" Type="http://schemas.openxmlformats.org/officeDocument/2006/relationships/pivotTable" Target="../pivotTables/pivotTable84.xml"/><Relationship Id="rId1" Type="http://schemas.openxmlformats.org/officeDocument/2006/relationships/pivotTable" Target="../pivotTables/pivotTable83.xml"/><Relationship Id="rId5" Type="http://schemas.openxmlformats.org/officeDocument/2006/relationships/pivotTable" Target="../pivotTables/pivotTable87.xml"/><Relationship Id="rId4" Type="http://schemas.openxmlformats.org/officeDocument/2006/relationships/pivotTable" Target="../pivotTables/pivotTable8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8FAA8-2C92-41A2-B707-0038041D6BDD}">
  <dimension ref="A1:W9995"/>
  <sheetViews>
    <sheetView workbookViewId="0">
      <selection activeCell="S3" sqref="S3"/>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7109375" bestFit="1" customWidth="1"/>
    <col min="22" max="22" width="15.85546875" bestFit="1" customWidth="1"/>
    <col min="23" max="23" width="22"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10974</v>
      </c>
      <c r="W1" t="s">
        <v>10975</v>
      </c>
    </row>
    <row r="2" spans="1:23"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v>3</v>
      </c>
      <c r="W2" t="s">
        <v>10976</v>
      </c>
    </row>
    <row r="3" spans="1:23"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v>3</v>
      </c>
      <c r="W3" t="s">
        <v>10976</v>
      </c>
    </row>
    <row r="4" spans="1:23"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v>4</v>
      </c>
      <c r="W4" t="s">
        <v>10976</v>
      </c>
    </row>
    <row r="5" spans="1:23"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430.909875</v>
      </c>
      <c r="U5">
        <v>-383.03100000000001</v>
      </c>
      <c r="V5">
        <v>7</v>
      </c>
      <c r="W5" t="s">
        <v>19</v>
      </c>
    </row>
    <row r="6" spans="1:23"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4.4736000000000002</v>
      </c>
      <c r="U6">
        <v>2.5164</v>
      </c>
      <c r="V6">
        <v>7</v>
      </c>
      <c r="W6" t="s">
        <v>19</v>
      </c>
    </row>
    <row r="7" spans="1:23"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v>5</v>
      </c>
      <c r="W7" t="s">
        <v>10976</v>
      </c>
    </row>
    <row r="8" spans="1:23"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v>5</v>
      </c>
      <c r="W8" t="s">
        <v>10976</v>
      </c>
    </row>
    <row r="9" spans="1:23"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181.43040000000002</v>
      </c>
      <c r="U9">
        <v>90.715199999999996</v>
      </c>
      <c r="V9">
        <v>5</v>
      </c>
      <c r="W9" t="s">
        <v>19</v>
      </c>
    </row>
    <row r="10" spans="1:23"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3.7008000000000005</v>
      </c>
      <c r="U10">
        <v>5.7824999999999998</v>
      </c>
      <c r="V10">
        <v>5</v>
      </c>
      <c r="W10" t="s">
        <v>19</v>
      </c>
    </row>
    <row r="11" spans="1:23"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v>5</v>
      </c>
      <c r="W11" t="s">
        <v>10976</v>
      </c>
    </row>
    <row r="12" spans="1:23"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341.23680000000002</v>
      </c>
      <c r="U12">
        <v>85.309200000000004</v>
      </c>
      <c r="V12">
        <v>5</v>
      </c>
      <c r="W12" t="s">
        <v>19</v>
      </c>
    </row>
    <row r="13" spans="1:23"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182.28480000000002</v>
      </c>
      <c r="U13">
        <v>68.356800000000007</v>
      </c>
      <c r="V13">
        <v>5</v>
      </c>
      <c r="W13" t="s">
        <v>19</v>
      </c>
    </row>
    <row r="14" spans="1:23"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3.1104000000000003</v>
      </c>
      <c r="U14">
        <v>5.4432</v>
      </c>
      <c r="V14">
        <v>5</v>
      </c>
      <c r="W14" t="s">
        <v>19</v>
      </c>
    </row>
    <row r="15" spans="1:23"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81.595200000000006</v>
      </c>
      <c r="U15">
        <v>132.59219999999999</v>
      </c>
      <c r="V15">
        <v>5</v>
      </c>
      <c r="W15" t="s">
        <v>19</v>
      </c>
    </row>
    <row r="16" spans="1:23"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55.048000000000002</v>
      </c>
      <c r="U16">
        <v>-123.858</v>
      </c>
      <c r="V16">
        <v>4</v>
      </c>
      <c r="W16" t="s">
        <v>19</v>
      </c>
    </row>
    <row r="17" spans="1:23"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2.0352000000000001</v>
      </c>
      <c r="U17">
        <v>-3.8159999999999998</v>
      </c>
      <c r="V17">
        <v>4</v>
      </c>
      <c r="W17" t="s">
        <v>19</v>
      </c>
    </row>
    <row r="18" spans="1:23"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v>7</v>
      </c>
      <c r="W18" t="s">
        <v>10976</v>
      </c>
    </row>
    <row r="19" spans="1:23"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v>2</v>
      </c>
      <c r="W19" t="s">
        <v>10976</v>
      </c>
    </row>
    <row r="20" spans="1:23"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v>5</v>
      </c>
      <c r="W20" t="s">
        <v>10976</v>
      </c>
    </row>
    <row r="21" spans="1:23"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42.695999999999998</v>
      </c>
      <c r="U21">
        <v>16.010999999999999</v>
      </c>
      <c r="V21">
        <v>5</v>
      </c>
      <c r="W21" t="s">
        <v>19</v>
      </c>
    </row>
    <row r="22" spans="1:23"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4.5439999999999996</v>
      </c>
      <c r="U22">
        <v>7.3840000000000003</v>
      </c>
      <c r="V22">
        <v>5</v>
      </c>
      <c r="W22" t="s">
        <v>19</v>
      </c>
    </row>
    <row r="23" spans="1:23"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v>4</v>
      </c>
      <c r="W23" t="s">
        <v>10976</v>
      </c>
    </row>
    <row r="24" spans="1:23"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v>4</v>
      </c>
      <c r="W24" t="s">
        <v>10976</v>
      </c>
    </row>
    <row r="25" spans="1:23"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21.4116</v>
      </c>
      <c r="U25">
        <v>-1.0196000000000001</v>
      </c>
      <c r="V25">
        <v>2</v>
      </c>
      <c r="W25" t="s">
        <v>19</v>
      </c>
    </row>
    <row r="26" spans="1:23"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v>5</v>
      </c>
      <c r="W26" t="s">
        <v>10976</v>
      </c>
    </row>
    <row r="27" spans="1:23"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2.3296000000000001</v>
      </c>
      <c r="U27">
        <v>4.2224000000000004</v>
      </c>
      <c r="V27">
        <v>4</v>
      </c>
      <c r="W27" t="s">
        <v>19</v>
      </c>
    </row>
    <row r="28" spans="1:23"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v>4</v>
      </c>
      <c r="W28" t="s">
        <v>10976</v>
      </c>
    </row>
    <row r="29" spans="1:23"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1541.7149999999999</v>
      </c>
      <c r="U29">
        <v>-1665.0522000000001</v>
      </c>
      <c r="V29">
        <v>4</v>
      </c>
      <c r="W29" t="s">
        <v>19</v>
      </c>
    </row>
    <row r="30" spans="1:23"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6.7325999999999997</v>
      </c>
      <c r="U30">
        <v>-7.0532000000000004</v>
      </c>
      <c r="V30">
        <v>4</v>
      </c>
      <c r="W30" t="s">
        <v>19</v>
      </c>
    </row>
    <row r="31" spans="1:23"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24.840000000000003</v>
      </c>
      <c r="U31">
        <v>15.525</v>
      </c>
      <c r="V31">
        <v>4</v>
      </c>
      <c r="W31" t="s">
        <v>19</v>
      </c>
    </row>
    <row r="32" spans="1:23"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0.65280000000000005</v>
      </c>
      <c r="U32">
        <v>1.1015999999999999</v>
      </c>
      <c r="V32">
        <v>4</v>
      </c>
      <c r="W32" t="s">
        <v>19</v>
      </c>
    </row>
    <row r="33" spans="1:23"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17.2608</v>
      </c>
      <c r="U33">
        <v>9.7091999999999992</v>
      </c>
      <c r="V33">
        <v>4</v>
      </c>
      <c r="W33" t="s">
        <v>19</v>
      </c>
    </row>
    <row r="34" spans="1:23"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4.8005999999999993</v>
      </c>
      <c r="U34">
        <v>-5.7149999999999999</v>
      </c>
      <c r="V34">
        <v>4</v>
      </c>
      <c r="W34" t="s">
        <v>19</v>
      </c>
    </row>
    <row r="35" spans="1:23"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3.1520000000000001</v>
      </c>
      <c r="U35">
        <v>3.5459999999999998</v>
      </c>
      <c r="V35">
        <v>4</v>
      </c>
      <c r="W35" t="s">
        <v>19</v>
      </c>
    </row>
    <row r="36" spans="1:23"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5.894400000000001</v>
      </c>
      <c r="U36">
        <v>9.9467999999999996</v>
      </c>
      <c r="V36">
        <v>4</v>
      </c>
      <c r="W36" t="s">
        <v>19</v>
      </c>
    </row>
    <row r="37" spans="1:23"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219.50880000000004</v>
      </c>
      <c r="U37">
        <v>123.47369999999999</v>
      </c>
      <c r="V37">
        <v>2</v>
      </c>
      <c r="W37" t="s">
        <v>19</v>
      </c>
    </row>
    <row r="38" spans="1:23"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114.55199999999999</v>
      </c>
      <c r="U38">
        <v>-147.96299999999999</v>
      </c>
      <c r="V38">
        <v>2</v>
      </c>
      <c r="W38" t="s">
        <v>19</v>
      </c>
    </row>
    <row r="39" spans="1:23"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22.665600000000001</v>
      </c>
      <c r="U39">
        <v>35.414999999999999</v>
      </c>
      <c r="V39">
        <v>4</v>
      </c>
      <c r="W39" t="s">
        <v>19</v>
      </c>
    </row>
    <row r="40" spans="1:23"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170.36774399999999</v>
      </c>
      <c r="U40">
        <v>-46.976399999999998</v>
      </c>
      <c r="V40">
        <v>4</v>
      </c>
      <c r="W40" t="s">
        <v>19</v>
      </c>
    </row>
    <row r="41" spans="1:23"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63.617399999999996</v>
      </c>
      <c r="U41">
        <v>-15.147</v>
      </c>
      <c r="V41">
        <v>4</v>
      </c>
      <c r="W41" t="s">
        <v>19</v>
      </c>
    </row>
    <row r="42" spans="1:23"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74.23360000000001</v>
      </c>
      <c r="U42">
        <v>41.756399999999999</v>
      </c>
      <c r="V42">
        <v>4</v>
      </c>
      <c r="W42" t="s">
        <v>19</v>
      </c>
    </row>
    <row r="43" spans="1:23"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29.433600000000002</v>
      </c>
      <c r="U43">
        <v>16.5564</v>
      </c>
      <c r="V43">
        <v>5</v>
      </c>
      <c r="W43" t="s">
        <v>19</v>
      </c>
    </row>
    <row r="44" spans="1:23"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v>5</v>
      </c>
      <c r="W44" t="s">
        <v>10976</v>
      </c>
    </row>
    <row r="45" spans="1:23"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19.123200000000001</v>
      </c>
      <c r="U45">
        <v>9.5616000000000003</v>
      </c>
      <c r="V45">
        <v>4</v>
      </c>
      <c r="W45" t="s">
        <v>19</v>
      </c>
    </row>
    <row r="46" spans="1:23"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v>2</v>
      </c>
      <c r="W46" t="s">
        <v>10976</v>
      </c>
    </row>
    <row r="47" spans="1:23"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v>2</v>
      </c>
      <c r="W47" t="s">
        <v>10976</v>
      </c>
    </row>
    <row r="48" spans="1:23"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v>5</v>
      </c>
      <c r="W48" t="s">
        <v>10976</v>
      </c>
    </row>
    <row r="49" spans="1:23"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v>5</v>
      </c>
      <c r="W49" t="s">
        <v>10976</v>
      </c>
    </row>
    <row r="50" spans="1:23"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v>5</v>
      </c>
      <c r="W50" t="s">
        <v>10976</v>
      </c>
    </row>
    <row r="51" spans="1:23"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v>4</v>
      </c>
      <c r="W51" t="s">
        <v>10976</v>
      </c>
    </row>
    <row r="52" spans="1:23"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v>4</v>
      </c>
      <c r="W52" t="s">
        <v>10976</v>
      </c>
    </row>
    <row r="53" spans="1:23"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v>4</v>
      </c>
      <c r="W53" t="s">
        <v>10976</v>
      </c>
    </row>
    <row r="54" spans="1:23"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v>4</v>
      </c>
      <c r="W54" t="s">
        <v>10976</v>
      </c>
    </row>
    <row r="55" spans="1:23"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v>6</v>
      </c>
      <c r="W55" t="s">
        <v>10976</v>
      </c>
    </row>
    <row r="56" spans="1:23"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v>6</v>
      </c>
      <c r="W56" t="s">
        <v>10976</v>
      </c>
    </row>
    <row r="57" spans="1:23"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v>1</v>
      </c>
      <c r="W57" t="s">
        <v>10976</v>
      </c>
    </row>
    <row r="58" spans="1:23"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v>1</v>
      </c>
      <c r="W58" t="s">
        <v>10976</v>
      </c>
    </row>
    <row r="59" spans="1:23"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31.941000000000003</v>
      </c>
      <c r="U59">
        <v>7.0979999999999999</v>
      </c>
      <c r="V59">
        <v>1</v>
      </c>
      <c r="W59" t="s">
        <v>19</v>
      </c>
    </row>
    <row r="60" spans="1:23"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v>1</v>
      </c>
      <c r="W60" t="s">
        <v>10976</v>
      </c>
    </row>
    <row r="61" spans="1:23"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v>1</v>
      </c>
      <c r="W61" t="s">
        <v>10976</v>
      </c>
    </row>
    <row r="62" spans="1:23"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9.6959999999999997</v>
      </c>
      <c r="U62">
        <v>16.361999999999998</v>
      </c>
      <c r="V62">
        <v>1</v>
      </c>
      <c r="W62" t="s">
        <v>19</v>
      </c>
    </row>
    <row r="63" spans="1:23"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v>1</v>
      </c>
      <c r="W63" t="s">
        <v>10976</v>
      </c>
    </row>
    <row r="64" spans="1:23"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v>6</v>
      </c>
      <c r="W64" t="s">
        <v>10976</v>
      </c>
    </row>
    <row r="65" spans="1:23"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5.1648000000000005</v>
      </c>
      <c r="U65">
        <v>9.3612000000000002</v>
      </c>
      <c r="V65">
        <v>6</v>
      </c>
      <c r="W65" t="s">
        <v>19</v>
      </c>
    </row>
    <row r="66" spans="1:23"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v>6</v>
      </c>
      <c r="W66" t="s">
        <v>10976</v>
      </c>
    </row>
    <row r="67" spans="1:23"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v>6</v>
      </c>
      <c r="W67" t="s">
        <v>10976</v>
      </c>
    </row>
    <row r="68" spans="1:23"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63.9345</v>
      </c>
      <c r="U68">
        <v>-15.2225</v>
      </c>
      <c r="V68">
        <v>5</v>
      </c>
      <c r="W68" t="s">
        <v>19</v>
      </c>
    </row>
    <row r="69" spans="1:23"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222.60479999999998</v>
      </c>
      <c r="U69">
        <v>111.30240000000001</v>
      </c>
      <c r="V69">
        <v>5</v>
      </c>
      <c r="W69" t="s">
        <v>19</v>
      </c>
    </row>
    <row r="70" spans="1:23"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33.593600000000002</v>
      </c>
      <c r="U70">
        <v>62.988</v>
      </c>
      <c r="V70">
        <v>5</v>
      </c>
      <c r="W70" t="s">
        <v>19</v>
      </c>
    </row>
    <row r="71" spans="1:23"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v>2</v>
      </c>
      <c r="W71" t="s">
        <v>10976</v>
      </c>
    </row>
    <row r="72" spans="1:23"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0.92320000000000002</v>
      </c>
      <c r="U72">
        <v>1.7310000000000001</v>
      </c>
      <c r="V72">
        <v>5</v>
      </c>
      <c r="W72" t="s">
        <v>19</v>
      </c>
    </row>
    <row r="73" spans="1:23"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v>3</v>
      </c>
      <c r="W73" t="s">
        <v>10976</v>
      </c>
    </row>
    <row r="74" spans="1:23"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166.38720000000001</v>
      </c>
      <c r="U74">
        <v>-114.3912</v>
      </c>
      <c r="V74">
        <v>6</v>
      </c>
      <c r="W74" t="s">
        <v>19</v>
      </c>
    </row>
    <row r="75" spans="1:23"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19.408000000000001</v>
      </c>
      <c r="U75">
        <v>1.2130000000000001</v>
      </c>
      <c r="V75">
        <v>6</v>
      </c>
      <c r="W75" t="s">
        <v>19</v>
      </c>
    </row>
    <row r="76" spans="1:23"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14.556800000000003</v>
      </c>
      <c r="U76">
        <v>-18.196000000000002</v>
      </c>
      <c r="V76">
        <v>6</v>
      </c>
      <c r="W76" t="s">
        <v>19</v>
      </c>
    </row>
    <row r="77" spans="1:23"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0.99840000000000007</v>
      </c>
      <c r="U77">
        <v>-1.9343999999999999</v>
      </c>
      <c r="V77">
        <v>2</v>
      </c>
      <c r="W77" t="s">
        <v>19</v>
      </c>
    </row>
    <row r="78" spans="1:23"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5.8247999999999998</v>
      </c>
      <c r="U78">
        <v>-5.8247999999999998</v>
      </c>
      <c r="V78">
        <v>2</v>
      </c>
      <c r="W78" t="s">
        <v>19</v>
      </c>
    </row>
    <row r="79" spans="1:23"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5.4480000000000004</v>
      </c>
      <c r="U79">
        <v>2.7240000000000002</v>
      </c>
      <c r="V79">
        <v>2</v>
      </c>
      <c r="W79" t="s">
        <v>19</v>
      </c>
    </row>
    <row r="80" spans="1:23"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11.58</v>
      </c>
      <c r="U80">
        <v>-14.475</v>
      </c>
      <c r="V80">
        <v>5</v>
      </c>
      <c r="W80" t="s">
        <v>19</v>
      </c>
    </row>
    <row r="81" spans="1:23"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v>3</v>
      </c>
      <c r="W81" t="s">
        <v>10976</v>
      </c>
    </row>
    <row r="82" spans="1:23"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v>3</v>
      </c>
      <c r="W82" t="s">
        <v>10976</v>
      </c>
    </row>
    <row r="83" spans="1:23"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v>4</v>
      </c>
      <c r="W83" t="s">
        <v>10976</v>
      </c>
    </row>
    <row r="84" spans="1:23"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v>4</v>
      </c>
      <c r="W84" t="s">
        <v>10976</v>
      </c>
    </row>
    <row r="85" spans="1:23"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40.196800000000003</v>
      </c>
      <c r="U85">
        <v>62.807499999999997</v>
      </c>
      <c r="V85">
        <v>5</v>
      </c>
      <c r="W85" t="s">
        <v>19</v>
      </c>
    </row>
    <row r="86" spans="1:23"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46.075200000000002</v>
      </c>
      <c r="U86">
        <v>-48.954900000000002</v>
      </c>
      <c r="V86">
        <v>3</v>
      </c>
      <c r="W86" t="s">
        <v>19</v>
      </c>
    </row>
    <row r="87" spans="1:23"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v>2</v>
      </c>
      <c r="W87" t="s">
        <v>10976</v>
      </c>
    </row>
    <row r="88" spans="1:23"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v>7</v>
      </c>
      <c r="W88" t="s">
        <v>10976</v>
      </c>
    </row>
    <row r="89" spans="1:23"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v>7</v>
      </c>
      <c r="W89" t="s">
        <v>10976</v>
      </c>
    </row>
    <row r="90" spans="1:23"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31.6736</v>
      </c>
      <c r="U90">
        <v>13.857200000000001</v>
      </c>
      <c r="V90">
        <v>5</v>
      </c>
      <c r="W90" t="s">
        <v>19</v>
      </c>
    </row>
    <row r="91" spans="1:23"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v>5</v>
      </c>
      <c r="W91" t="s">
        <v>10976</v>
      </c>
    </row>
    <row r="92" spans="1:23"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14.716800000000001</v>
      </c>
      <c r="U92">
        <v>8.2782</v>
      </c>
      <c r="V92">
        <v>5</v>
      </c>
      <c r="W92" t="s">
        <v>19</v>
      </c>
    </row>
    <row r="93" spans="1:23"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v>5</v>
      </c>
      <c r="W93" t="s">
        <v>10976</v>
      </c>
    </row>
    <row r="94" spans="1:23"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v>5</v>
      </c>
      <c r="W94" t="s">
        <v>10976</v>
      </c>
    </row>
    <row r="95" spans="1:23"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v>5</v>
      </c>
      <c r="W95" t="s">
        <v>10976</v>
      </c>
    </row>
    <row r="96" spans="1:23"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v>5</v>
      </c>
      <c r="W96" t="s">
        <v>10976</v>
      </c>
    </row>
    <row r="97" spans="1:23"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3.9773999999999998</v>
      </c>
      <c r="U97">
        <v>-3.7879999999999998</v>
      </c>
      <c r="V97">
        <v>6</v>
      </c>
      <c r="W97" t="s">
        <v>19</v>
      </c>
    </row>
    <row r="98" spans="1:23"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v>2</v>
      </c>
      <c r="W98" t="s">
        <v>10976</v>
      </c>
    </row>
    <row r="99" spans="1:23"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10.2624</v>
      </c>
      <c r="U99">
        <v>17.959199999999999</v>
      </c>
      <c r="V99">
        <v>3</v>
      </c>
      <c r="W99" t="s">
        <v>19</v>
      </c>
    </row>
    <row r="100" spans="1:23"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v>5</v>
      </c>
      <c r="W100" t="s">
        <v>10976</v>
      </c>
    </row>
    <row r="101" spans="1:23"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12.924799999999999</v>
      </c>
      <c r="U101">
        <v>22.618400000000001</v>
      </c>
      <c r="V101">
        <v>4</v>
      </c>
      <c r="W101" t="s">
        <v>19</v>
      </c>
    </row>
    <row r="102" spans="1:23"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19.1952</v>
      </c>
      <c r="U102">
        <v>-10.7973</v>
      </c>
      <c r="V102">
        <v>4</v>
      </c>
      <c r="W102" t="s">
        <v>19</v>
      </c>
    </row>
    <row r="103" spans="1:23"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1.4304000000000001</v>
      </c>
      <c r="U103">
        <v>-3.0396000000000001</v>
      </c>
      <c r="V103">
        <v>4</v>
      </c>
      <c r="W103" t="s">
        <v>19</v>
      </c>
    </row>
    <row r="104" spans="1:23"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v>3</v>
      </c>
      <c r="W104" t="s">
        <v>10976</v>
      </c>
    </row>
    <row r="105" spans="1:23"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47.779200000000003</v>
      </c>
      <c r="U105">
        <v>-26.875800000000002</v>
      </c>
      <c r="V105">
        <v>4</v>
      </c>
      <c r="W105" t="s">
        <v>19</v>
      </c>
    </row>
    <row r="106" spans="1:23"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20.472000000000001</v>
      </c>
      <c r="U106">
        <v>-3.8384999999999998</v>
      </c>
      <c r="V106">
        <v>4</v>
      </c>
      <c r="W106" t="s">
        <v>19</v>
      </c>
    </row>
    <row r="107" spans="1:23"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25.817399999999996</v>
      </c>
      <c r="U107">
        <v>-25.817399999999999</v>
      </c>
      <c r="V107">
        <v>4</v>
      </c>
      <c r="W107" t="s">
        <v>19</v>
      </c>
    </row>
    <row r="108" spans="1:23"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14.8224</v>
      </c>
      <c r="U108">
        <v>17.601600000000001</v>
      </c>
      <c r="V108">
        <v>5</v>
      </c>
      <c r="W108" t="s">
        <v>19</v>
      </c>
    </row>
    <row r="109" spans="1:23"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5.5984000000000007</v>
      </c>
      <c r="U109">
        <v>2.0994000000000002</v>
      </c>
      <c r="V109">
        <v>5</v>
      </c>
      <c r="W109" t="s">
        <v>19</v>
      </c>
    </row>
    <row r="110" spans="1:23"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0.66080000000000005</v>
      </c>
      <c r="U110">
        <v>1.0738000000000001</v>
      </c>
      <c r="V110">
        <v>5</v>
      </c>
      <c r="W110" t="s">
        <v>19</v>
      </c>
    </row>
    <row r="111" spans="1:23"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67.992000000000004</v>
      </c>
      <c r="U111">
        <v>67.992000000000004</v>
      </c>
      <c r="V111">
        <v>5</v>
      </c>
      <c r="W111" t="s">
        <v>19</v>
      </c>
    </row>
    <row r="112" spans="1:23"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v>5</v>
      </c>
      <c r="W112" t="s">
        <v>10976</v>
      </c>
    </row>
    <row r="113" spans="1:23"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v>7</v>
      </c>
      <c r="W113" t="s">
        <v>10976</v>
      </c>
    </row>
    <row r="114" spans="1:23"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v>7</v>
      </c>
      <c r="W114" t="s">
        <v>10976</v>
      </c>
    </row>
    <row r="115" spans="1:23"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8.0191999999999997</v>
      </c>
      <c r="U115">
        <v>14.534800000000001</v>
      </c>
      <c r="V115">
        <v>2</v>
      </c>
      <c r="W115" t="s">
        <v>19</v>
      </c>
    </row>
    <row r="116" spans="1:23"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0.94399999999999995</v>
      </c>
      <c r="U116">
        <v>1.6519999999999999</v>
      </c>
      <c r="V116">
        <v>2</v>
      </c>
      <c r="W116" t="s">
        <v>19</v>
      </c>
    </row>
    <row r="117" spans="1:23"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4.7952000000000004</v>
      </c>
      <c r="U117">
        <v>7.4924999999999997</v>
      </c>
      <c r="V117">
        <v>2</v>
      </c>
      <c r="W117" t="s">
        <v>19</v>
      </c>
    </row>
    <row r="118" spans="1:23"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26.0928</v>
      </c>
      <c r="U118">
        <v>44.031599999999997</v>
      </c>
      <c r="V118">
        <v>2</v>
      </c>
      <c r="W118" t="s">
        <v>19</v>
      </c>
    </row>
    <row r="119" spans="1:23"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v>4</v>
      </c>
      <c r="W119" t="s">
        <v>10976</v>
      </c>
    </row>
    <row r="120" spans="1:23"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110.4558</v>
      </c>
      <c r="U120">
        <v>-115.71559999999999</v>
      </c>
      <c r="V120">
        <v>5</v>
      </c>
      <c r="W120" t="s">
        <v>19</v>
      </c>
    </row>
    <row r="121" spans="1:23"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v>3</v>
      </c>
      <c r="W121" t="s">
        <v>10976</v>
      </c>
    </row>
    <row r="122" spans="1:23"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v>3</v>
      </c>
      <c r="W122" t="s">
        <v>10976</v>
      </c>
    </row>
    <row r="123" spans="1:23"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v>3</v>
      </c>
      <c r="W123" t="s">
        <v>10976</v>
      </c>
    </row>
    <row r="124" spans="1:23"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v>3</v>
      </c>
      <c r="W124" t="s">
        <v>10976</v>
      </c>
    </row>
    <row r="125" spans="1:23"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v>3</v>
      </c>
      <c r="W125" t="s">
        <v>10976</v>
      </c>
    </row>
    <row r="126" spans="1:23"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180.16739999999999</v>
      </c>
      <c r="U126">
        <v>-8.5793999999999997</v>
      </c>
      <c r="V126">
        <v>2</v>
      </c>
      <c r="W126" t="s">
        <v>19</v>
      </c>
    </row>
    <row r="127" spans="1:23"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308.85000000000002</v>
      </c>
      <c r="U127">
        <v>-407.68200000000002</v>
      </c>
      <c r="V127">
        <v>5</v>
      </c>
      <c r="W127" t="s">
        <v>19</v>
      </c>
    </row>
    <row r="128" spans="1:23"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1.6715999999999998</v>
      </c>
      <c r="U128">
        <v>-1.8308</v>
      </c>
      <c r="V128">
        <v>7</v>
      </c>
      <c r="W128" t="s">
        <v>19</v>
      </c>
    </row>
    <row r="129" spans="1:23"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48.798400000000001</v>
      </c>
      <c r="U129">
        <v>30.498999999999999</v>
      </c>
      <c r="V129">
        <v>7</v>
      </c>
      <c r="W129" t="s">
        <v>19</v>
      </c>
    </row>
    <row r="130" spans="1:23"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16.284800000000001</v>
      </c>
      <c r="U130">
        <v>-9.1601999999999997</v>
      </c>
      <c r="V130">
        <v>4</v>
      </c>
      <c r="W130" t="s">
        <v>19</v>
      </c>
    </row>
    <row r="131" spans="1:23"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v>4</v>
      </c>
      <c r="W131" t="s">
        <v>10976</v>
      </c>
    </row>
    <row r="132" spans="1:23"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23.988</v>
      </c>
      <c r="U132">
        <v>-11.994</v>
      </c>
      <c r="V132">
        <v>3</v>
      </c>
      <c r="W132" t="s">
        <v>19</v>
      </c>
    </row>
    <row r="133" spans="1:23"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15.660800000000002</v>
      </c>
      <c r="U133">
        <v>29.364000000000001</v>
      </c>
      <c r="V133">
        <v>3</v>
      </c>
      <c r="W133" t="s">
        <v>19</v>
      </c>
    </row>
    <row r="134" spans="1:23"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4.2911999999999999</v>
      </c>
      <c r="U134">
        <v>6.9732000000000003</v>
      </c>
      <c r="V134">
        <v>3</v>
      </c>
      <c r="W134" t="s">
        <v>19</v>
      </c>
    </row>
    <row r="135" spans="1:23"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v>6</v>
      </c>
      <c r="W135" t="s">
        <v>10976</v>
      </c>
    </row>
    <row r="136" spans="1:23"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v>6</v>
      </c>
      <c r="W136" t="s">
        <v>10976</v>
      </c>
    </row>
    <row r="137" spans="1:23"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v>6</v>
      </c>
      <c r="W137" t="s">
        <v>10976</v>
      </c>
    </row>
    <row r="138" spans="1:23"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v>6</v>
      </c>
      <c r="W138" t="s">
        <v>10976</v>
      </c>
    </row>
    <row r="139" spans="1:23"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15.235200000000001</v>
      </c>
      <c r="U139">
        <v>26.6616</v>
      </c>
      <c r="V139">
        <v>6</v>
      </c>
      <c r="W139" t="s">
        <v>19</v>
      </c>
    </row>
    <row r="140" spans="1:23"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v>6</v>
      </c>
      <c r="W140" t="s">
        <v>10976</v>
      </c>
    </row>
    <row r="141" spans="1:23"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v>6</v>
      </c>
      <c r="W141" t="s">
        <v>10976</v>
      </c>
    </row>
    <row r="142" spans="1:23"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16.559999999999999</v>
      </c>
      <c r="U142">
        <v>10.35</v>
      </c>
      <c r="V142">
        <v>2</v>
      </c>
      <c r="W142" t="s">
        <v>19</v>
      </c>
    </row>
    <row r="143" spans="1:23"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v>5</v>
      </c>
      <c r="W143" t="s">
        <v>10976</v>
      </c>
    </row>
    <row r="144" spans="1:23"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v>5</v>
      </c>
      <c r="W144" t="s">
        <v>10976</v>
      </c>
    </row>
    <row r="145" spans="1:23"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v>5</v>
      </c>
      <c r="W145" t="s">
        <v>10976</v>
      </c>
    </row>
    <row r="146" spans="1:23"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v>5</v>
      </c>
      <c r="W146" t="s">
        <v>10976</v>
      </c>
    </row>
    <row r="147" spans="1:23"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v>5</v>
      </c>
      <c r="W147" t="s">
        <v>10976</v>
      </c>
    </row>
    <row r="148" spans="1:23"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18.777600000000003</v>
      </c>
      <c r="U148">
        <v>12.909599999999999</v>
      </c>
      <c r="V148">
        <v>6</v>
      </c>
      <c r="W148" t="s">
        <v>19</v>
      </c>
    </row>
    <row r="149" spans="1:23"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v>4</v>
      </c>
      <c r="W149" t="s">
        <v>10976</v>
      </c>
    </row>
    <row r="150" spans="1:23"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v>4</v>
      </c>
      <c r="W150" t="s">
        <v>10976</v>
      </c>
    </row>
    <row r="151" spans="1:23"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v>4</v>
      </c>
      <c r="W151" t="s">
        <v>10976</v>
      </c>
    </row>
    <row r="152" spans="1:23"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v>4</v>
      </c>
      <c r="W152" t="s">
        <v>10976</v>
      </c>
    </row>
    <row r="153" spans="1:23"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31.584</v>
      </c>
      <c r="U153">
        <v>17.765999999999998</v>
      </c>
      <c r="V153">
        <v>3</v>
      </c>
      <c r="W153" t="s">
        <v>19</v>
      </c>
    </row>
    <row r="154" spans="1:23"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40.636800000000001</v>
      </c>
      <c r="U154">
        <v>15.238799999999999</v>
      </c>
      <c r="V154">
        <v>3</v>
      </c>
      <c r="W154" t="s">
        <v>19</v>
      </c>
    </row>
    <row r="155" spans="1:23"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v>2</v>
      </c>
      <c r="W155" t="s">
        <v>10976</v>
      </c>
    </row>
    <row r="156" spans="1:23"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v>2</v>
      </c>
      <c r="W156" t="s">
        <v>10976</v>
      </c>
    </row>
    <row r="157" spans="1:23"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v>2</v>
      </c>
      <c r="W157" t="s">
        <v>10976</v>
      </c>
    </row>
    <row r="158" spans="1:23"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v>6</v>
      </c>
      <c r="W158" t="s">
        <v>10976</v>
      </c>
    </row>
    <row r="159" spans="1:23"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91.513599999999997</v>
      </c>
      <c r="U159">
        <v>51.476399999999998</v>
      </c>
      <c r="V159">
        <v>5</v>
      </c>
      <c r="W159" t="s">
        <v>19</v>
      </c>
    </row>
    <row r="160" spans="1:23"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v>4</v>
      </c>
      <c r="W160" t="s">
        <v>10976</v>
      </c>
    </row>
    <row r="161" spans="1:23"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v>4</v>
      </c>
      <c r="W161" t="s">
        <v>10976</v>
      </c>
    </row>
    <row r="162" spans="1:23"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v>1</v>
      </c>
      <c r="W162" t="s">
        <v>10976</v>
      </c>
    </row>
    <row r="163" spans="1:23"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10.876800000000001</v>
      </c>
      <c r="U163">
        <v>1.3595999999999999</v>
      </c>
      <c r="V163">
        <v>3</v>
      </c>
      <c r="W163" t="s">
        <v>19</v>
      </c>
    </row>
    <row r="164" spans="1:23"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v>4</v>
      </c>
      <c r="W164" t="s">
        <v>10976</v>
      </c>
    </row>
    <row r="165" spans="1:23"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5.5360000000000005</v>
      </c>
      <c r="U165">
        <v>9.6880000000000006</v>
      </c>
      <c r="V165">
        <v>4</v>
      </c>
      <c r="W165" t="s">
        <v>19</v>
      </c>
    </row>
    <row r="166" spans="1:23"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1.9872000000000001</v>
      </c>
      <c r="U166">
        <v>2.7324000000000002</v>
      </c>
      <c r="V166">
        <v>4</v>
      </c>
      <c r="W166" t="s">
        <v>19</v>
      </c>
    </row>
    <row r="167" spans="1:23"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3263.9808000000003</v>
      </c>
      <c r="U167">
        <v>-1359.992</v>
      </c>
      <c r="V167">
        <v>4</v>
      </c>
      <c r="W167" t="s">
        <v>19</v>
      </c>
    </row>
    <row r="168" spans="1:23"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55.185600000000001</v>
      </c>
      <c r="U168">
        <v>-58.634700000000002</v>
      </c>
      <c r="V168">
        <v>4</v>
      </c>
      <c r="W168" t="s">
        <v>19</v>
      </c>
    </row>
    <row r="169" spans="1:23"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522.01799999999992</v>
      </c>
      <c r="U169">
        <v>-24.858000000000001</v>
      </c>
      <c r="V169">
        <v>4</v>
      </c>
      <c r="W169" t="s">
        <v>19</v>
      </c>
    </row>
    <row r="170" spans="1:23"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6.4128000000000007</v>
      </c>
      <c r="U170">
        <v>6.8136000000000001</v>
      </c>
      <c r="V170">
        <v>4</v>
      </c>
      <c r="W170" t="s">
        <v>19</v>
      </c>
    </row>
    <row r="171" spans="1:23"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142.38399999999999</v>
      </c>
      <c r="U171">
        <v>-453.84899999999999</v>
      </c>
      <c r="V171">
        <v>4</v>
      </c>
      <c r="W171" t="s">
        <v>19</v>
      </c>
    </row>
    <row r="172" spans="1:23"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28.795200000000001</v>
      </c>
      <c r="U172">
        <v>8.9984999999999999</v>
      </c>
      <c r="V172">
        <v>4</v>
      </c>
      <c r="W172" t="s">
        <v>19</v>
      </c>
    </row>
    <row r="173" spans="1:23"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v>4</v>
      </c>
      <c r="W173" t="s">
        <v>10976</v>
      </c>
    </row>
    <row r="174" spans="1:23"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v>4</v>
      </c>
      <c r="W174" t="s">
        <v>10976</v>
      </c>
    </row>
    <row r="175" spans="1:23"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68.028800000000004</v>
      </c>
      <c r="U175">
        <v>21.259</v>
      </c>
      <c r="V175">
        <v>4</v>
      </c>
      <c r="W175" t="s">
        <v>19</v>
      </c>
    </row>
    <row r="176" spans="1:23"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41.958400000000005</v>
      </c>
      <c r="U176">
        <v>-131.12</v>
      </c>
      <c r="V176">
        <v>5</v>
      </c>
      <c r="W176" t="s">
        <v>19</v>
      </c>
    </row>
    <row r="177" spans="1:23"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4.032</v>
      </c>
      <c r="U177">
        <v>6.5519999999999996</v>
      </c>
      <c r="V177">
        <v>5</v>
      </c>
      <c r="W177" t="s">
        <v>19</v>
      </c>
    </row>
    <row r="178" spans="1:23"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77.811199999999999</v>
      </c>
      <c r="U178">
        <v>-243.16</v>
      </c>
      <c r="V178">
        <v>4</v>
      </c>
      <c r="W178" t="s">
        <v>19</v>
      </c>
    </row>
    <row r="179" spans="1:23"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119.0406</v>
      </c>
      <c r="U179">
        <v>-11.337199999999999</v>
      </c>
      <c r="V179">
        <v>2</v>
      </c>
      <c r="W179" t="s">
        <v>19</v>
      </c>
    </row>
    <row r="180" spans="1:23"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3.1760000000000002</v>
      </c>
      <c r="U180">
        <v>-3.7715000000000001</v>
      </c>
      <c r="V180">
        <v>2</v>
      </c>
      <c r="W180" t="s">
        <v>19</v>
      </c>
    </row>
    <row r="181" spans="1:23"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v>4</v>
      </c>
      <c r="W181" t="s">
        <v>10976</v>
      </c>
    </row>
    <row r="182" spans="1:23"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4.9632000000000005</v>
      </c>
      <c r="U182">
        <v>1.8612</v>
      </c>
      <c r="V182">
        <v>4</v>
      </c>
      <c r="W182" t="s">
        <v>19</v>
      </c>
    </row>
    <row r="183" spans="1:23"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81.748800000000017</v>
      </c>
      <c r="U183">
        <v>76.639499999999998</v>
      </c>
      <c r="V183">
        <v>4</v>
      </c>
      <c r="W183" t="s">
        <v>19</v>
      </c>
    </row>
    <row r="184" spans="1:23"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v>5</v>
      </c>
      <c r="W184" t="s">
        <v>10976</v>
      </c>
    </row>
    <row r="185" spans="1:23"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v>5</v>
      </c>
      <c r="W185" t="s">
        <v>10976</v>
      </c>
    </row>
    <row r="186" spans="1:23"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v>5</v>
      </c>
      <c r="W186" t="s">
        <v>10976</v>
      </c>
    </row>
    <row r="187" spans="1:23"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v>4</v>
      </c>
      <c r="W187" t="s">
        <v>10976</v>
      </c>
    </row>
    <row r="188" spans="1:23"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v>4</v>
      </c>
      <c r="W188" t="s">
        <v>10976</v>
      </c>
    </row>
    <row r="189" spans="1:23"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7.4447999999999999</v>
      </c>
      <c r="U189">
        <v>3.7223999999999999</v>
      </c>
      <c r="V189">
        <v>6</v>
      </c>
      <c r="W189" t="s">
        <v>19</v>
      </c>
    </row>
    <row r="190" spans="1:23"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4.0031999999999996</v>
      </c>
      <c r="U190">
        <v>6.2549999999999999</v>
      </c>
      <c r="V190">
        <v>6</v>
      </c>
      <c r="W190" t="s">
        <v>19</v>
      </c>
    </row>
    <row r="191" spans="1:23"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179.8272</v>
      </c>
      <c r="U191">
        <v>112.392</v>
      </c>
      <c r="V191">
        <v>2</v>
      </c>
      <c r="W191" t="s">
        <v>19</v>
      </c>
    </row>
    <row r="192" spans="1:23"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v>2</v>
      </c>
      <c r="W192" t="s">
        <v>10976</v>
      </c>
    </row>
    <row r="193" spans="1:23"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v>2</v>
      </c>
      <c r="W193" t="s">
        <v>10976</v>
      </c>
    </row>
    <row r="194" spans="1:23"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125.2704</v>
      </c>
      <c r="U194">
        <v>46.976399999999998</v>
      </c>
      <c r="V194">
        <v>2</v>
      </c>
      <c r="W194" t="s">
        <v>19</v>
      </c>
    </row>
    <row r="195" spans="1:23"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v>2</v>
      </c>
      <c r="W195" t="s">
        <v>10976</v>
      </c>
    </row>
    <row r="196" spans="1:23"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v>6</v>
      </c>
      <c r="W196" t="s">
        <v>10976</v>
      </c>
    </row>
    <row r="197" spans="1:23"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1.4816000000000003</v>
      </c>
      <c r="U197">
        <v>1.2038</v>
      </c>
      <c r="V197">
        <v>4</v>
      </c>
      <c r="W197" t="s">
        <v>19</v>
      </c>
    </row>
    <row r="198" spans="1:23"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1.2096</v>
      </c>
      <c r="U198">
        <v>1.5875999999999999</v>
      </c>
      <c r="V198">
        <v>4</v>
      </c>
      <c r="W198" t="s">
        <v>19</v>
      </c>
    </row>
    <row r="199" spans="1:23"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v>7</v>
      </c>
      <c r="W199" t="s">
        <v>10976</v>
      </c>
    </row>
    <row r="200" spans="1:23"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2.0621999999999998</v>
      </c>
      <c r="U200">
        <v>-2.2585999999999999</v>
      </c>
      <c r="V200">
        <v>7</v>
      </c>
      <c r="W200" t="s">
        <v>19</v>
      </c>
    </row>
    <row r="201" spans="1:23"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3.2112000000000003</v>
      </c>
      <c r="U201">
        <v>5.8202999999999996</v>
      </c>
      <c r="V201">
        <v>7</v>
      </c>
      <c r="W201" t="s">
        <v>19</v>
      </c>
    </row>
    <row r="202" spans="1:23"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4.3487999999999998</v>
      </c>
      <c r="U202">
        <v>6.7949999999999999</v>
      </c>
      <c r="V202">
        <v>5</v>
      </c>
      <c r="W202" t="s">
        <v>19</v>
      </c>
    </row>
    <row r="203" spans="1:23"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109.375</v>
      </c>
      <c r="U203">
        <v>-161.875</v>
      </c>
      <c r="V203">
        <v>2</v>
      </c>
      <c r="W203" t="s">
        <v>19</v>
      </c>
    </row>
    <row r="204" spans="1:23"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0.52</v>
      </c>
      <c r="U204">
        <v>0.29249999999999998</v>
      </c>
      <c r="V204">
        <v>2</v>
      </c>
      <c r="W204" t="s">
        <v>19</v>
      </c>
    </row>
    <row r="205" spans="1:23"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53.027200000000008</v>
      </c>
      <c r="U205">
        <v>-178.96680000000001</v>
      </c>
      <c r="V205">
        <v>4</v>
      </c>
      <c r="W205" t="s">
        <v>19</v>
      </c>
    </row>
    <row r="206" spans="1:23"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7.0335999999999999</v>
      </c>
      <c r="U206">
        <v>9.6712000000000007</v>
      </c>
      <c r="V206">
        <v>4</v>
      </c>
      <c r="W206" t="s">
        <v>19</v>
      </c>
    </row>
    <row r="207" spans="1:23"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88.953599999999994</v>
      </c>
      <c r="U207">
        <v>44.476799999999997</v>
      </c>
      <c r="V207">
        <v>5</v>
      </c>
      <c r="W207" t="s">
        <v>19</v>
      </c>
    </row>
    <row r="208" spans="1:23"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v>6</v>
      </c>
      <c r="W208" t="s">
        <v>10976</v>
      </c>
    </row>
    <row r="209" spans="1:23"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v>6</v>
      </c>
      <c r="W209" t="s">
        <v>10976</v>
      </c>
    </row>
    <row r="210" spans="1:23"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v>6</v>
      </c>
      <c r="W210" t="s">
        <v>10976</v>
      </c>
    </row>
    <row r="211" spans="1:23"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v>6</v>
      </c>
      <c r="W211" t="s">
        <v>10976</v>
      </c>
    </row>
    <row r="212" spans="1:23"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v>6</v>
      </c>
      <c r="W212" t="s">
        <v>10976</v>
      </c>
    </row>
    <row r="213" spans="1:23"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4.16</v>
      </c>
      <c r="U213">
        <v>6.5</v>
      </c>
      <c r="V213">
        <v>4</v>
      </c>
      <c r="W213" t="s">
        <v>19</v>
      </c>
    </row>
    <row r="214" spans="1:23"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4.7359999999999998</v>
      </c>
      <c r="U214">
        <v>8.8800000000000008</v>
      </c>
      <c r="V214">
        <v>7</v>
      </c>
      <c r="W214" t="s">
        <v>19</v>
      </c>
    </row>
    <row r="215" spans="1:23"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226.22499999999999</v>
      </c>
      <c r="U215">
        <v>-244.32300000000001</v>
      </c>
      <c r="V215">
        <v>7</v>
      </c>
      <c r="W215" t="s">
        <v>19</v>
      </c>
    </row>
    <row r="216" spans="1:23"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25.192800000000002</v>
      </c>
      <c r="U216">
        <v>-14.6958</v>
      </c>
      <c r="V216">
        <v>7</v>
      </c>
      <c r="W216" t="s">
        <v>19</v>
      </c>
    </row>
    <row r="217" spans="1:23"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831.59999999999991</v>
      </c>
      <c r="U217">
        <v>-950.4</v>
      </c>
      <c r="V217">
        <v>7</v>
      </c>
      <c r="W217" t="s">
        <v>19</v>
      </c>
    </row>
    <row r="218" spans="1:23"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17.916800000000002</v>
      </c>
      <c r="U218">
        <v>4.4791999999999996</v>
      </c>
      <c r="V218">
        <v>7</v>
      </c>
      <c r="W218" t="s">
        <v>19</v>
      </c>
    </row>
    <row r="219" spans="1:23"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v>4</v>
      </c>
      <c r="W219" t="s">
        <v>10976</v>
      </c>
    </row>
    <row r="220" spans="1:23"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60.475200000000001</v>
      </c>
      <c r="U220">
        <v>22.6782</v>
      </c>
      <c r="V220">
        <v>4</v>
      </c>
      <c r="W220" t="s">
        <v>19</v>
      </c>
    </row>
    <row r="221" spans="1:23"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1.1168</v>
      </c>
      <c r="U221">
        <v>1.8148</v>
      </c>
      <c r="V221">
        <v>3</v>
      </c>
      <c r="W221" t="s">
        <v>19</v>
      </c>
    </row>
    <row r="222" spans="1:23"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4.5407999999999999</v>
      </c>
      <c r="U222">
        <v>8.2302</v>
      </c>
      <c r="V222">
        <v>3</v>
      </c>
      <c r="W222" t="s">
        <v>19</v>
      </c>
    </row>
    <row r="223" spans="1:23"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13.8432</v>
      </c>
      <c r="U223">
        <v>-13.8432</v>
      </c>
      <c r="V223">
        <v>3</v>
      </c>
      <c r="W223" t="s">
        <v>19</v>
      </c>
    </row>
    <row r="224" spans="1:23"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14.540799999999999</v>
      </c>
      <c r="U224">
        <v>19.084800000000001</v>
      </c>
      <c r="V224">
        <v>3</v>
      </c>
      <c r="W224" t="s">
        <v>19</v>
      </c>
    </row>
    <row r="225" spans="1:23"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335.99160000000001</v>
      </c>
      <c r="U225">
        <v>-383.99040000000002</v>
      </c>
      <c r="V225">
        <v>3</v>
      </c>
      <c r="W225" t="s">
        <v>19</v>
      </c>
    </row>
    <row r="226" spans="1:23"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5.4336000000000002</v>
      </c>
      <c r="U226">
        <v>2.7168000000000001</v>
      </c>
      <c r="V226">
        <v>3</v>
      </c>
      <c r="W226" t="s">
        <v>19</v>
      </c>
    </row>
    <row r="227" spans="1:23"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v>7</v>
      </c>
      <c r="W227" t="s">
        <v>10976</v>
      </c>
    </row>
    <row r="228" spans="1:23"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v>7</v>
      </c>
      <c r="W228" t="s">
        <v>10976</v>
      </c>
    </row>
    <row r="229" spans="1:23"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v>7</v>
      </c>
      <c r="W229" t="s">
        <v>10976</v>
      </c>
    </row>
    <row r="230" spans="1:23"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32.313600000000001</v>
      </c>
      <c r="U230">
        <v>-28.2744</v>
      </c>
      <c r="V230">
        <v>4</v>
      </c>
      <c r="W230" t="s">
        <v>19</v>
      </c>
    </row>
    <row r="231" spans="1:23"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77.939200000000014</v>
      </c>
      <c r="U231">
        <v>43.840800000000002</v>
      </c>
      <c r="V231">
        <v>4</v>
      </c>
      <c r="W231" t="s">
        <v>19</v>
      </c>
    </row>
    <row r="232" spans="1:23"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13.053599999999999</v>
      </c>
      <c r="U232">
        <v>-12.432</v>
      </c>
      <c r="V232">
        <v>4</v>
      </c>
      <c r="W232" t="s">
        <v>19</v>
      </c>
    </row>
    <row r="233" spans="1:23"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105.23700000000001</v>
      </c>
      <c r="U233">
        <v>-102.048</v>
      </c>
      <c r="V233">
        <v>5</v>
      </c>
      <c r="W233" t="s">
        <v>19</v>
      </c>
    </row>
    <row r="234" spans="1:23"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279.27652499999999</v>
      </c>
      <c r="U234">
        <v>-248.2458</v>
      </c>
      <c r="V234">
        <v>5</v>
      </c>
      <c r="W234" t="s">
        <v>19</v>
      </c>
    </row>
    <row r="235" spans="1:23"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3.7296</v>
      </c>
      <c r="U235">
        <v>-3.552</v>
      </c>
      <c r="V235">
        <v>5</v>
      </c>
      <c r="W235" t="s">
        <v>19</v>
      </c>
    </row>
    <row r="236" spans="1:23"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51.614400000000003</v>
      </c>
      <c r="U236">
        <v>0</v>
      </c>
      <c r="V236">
        <v>5</v>
      </c>
      <c r="W236" t="s">
        <v>19</v>
      </c>
    </row>
    <row r="237" spans="1:23"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123.59520000000001</v>
      </c>
      <c r="U237">
        <v>-7.7247000000000003</v>
      </c>
      <c r="V237">
        <v>5</v>
      </c>
      <c r="W237" t="s">
        <v>19</v>
      </c>
    </row>
    <row r="238" spans="1:23"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v>4</v>
      </c>
      <c r="W238" t="s">
        <v>10976</v>
      </c>
    </row>
    <row r="239" spans="1:23"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5.1840000000000011</v>
      </c>
      <c r="U239">
        <v>9.3960000000000008</v>
      </c>
      <c r="V239">
        <v>5</v>
      </c>
      <c r="W239" t="s">
        <v>19</v>
      </c>
    </row>
    <row r="240" spans="1:23"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251.80799999999999</v>
      </c>
      <c r="U240">
        <v>-356.72800000000001</v>
      </c>
      <c r="V240">
        <v>5</v>
      </c>
      <c r="W240" t="s">
        <v>19</v>
      </c>
    </row>
    <row r="241" spans="1:23"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7.0128000000000004</v>
      </c>
      <c r="U241">
        <v>-4.6752000000000002</v>
      </c>
      <c r="V241">
        <v>5</v>
      </c>
      <c r="W241" t="s">
        <v>19</v>
      </c>
    </row>
    <row r="242" spans="1:23"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6.3968000000000007</v>
      </c>
      <c r="U242">
        <v>11.1944</v>
      </c>
      <c r="V242">
        <v>5</v>
      </c>
      <c r="W242" t="s">
        <v>19</v>
      </c>
    </row>
    <row r="243" spans="1:23"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88.612499999999997</v>
      </c>
      <c r="U243">
        <v>-120.51300000000001</v>
      </c>
      <c r="V243">
        <v>5</v>
      </c>
      <c r="W243" t="s">
        <v>19</v>
      </c>
    </row>
    <row r="244" spans="1:23"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2.4263999999999997</v>
      </c>
      <c r="U244">
        <v>-2.8308</v>
      </c>
      <c r="V244">
        <v>5</v>
      </c>
      <c r="W244" t="s">
        <v>19</v>
      </c>
    </row>
    <row r="245" spans="1:23"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1.4816000000000003</v>
      </c>
      <c r="U245">
        <v>1.2038</v>
      </c>
      <c r="V245">
        <v>5</v>
      </c>
      <c r="W245" t="s">
        <v>19</v>
      </c>
    </row>
    <row r="246" spans="1:23"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v>5</v>
      </c>
      <c r="W246" t="s">
        <v>10976</v>
      </c>
    </row>
    <row r="247" spans="1:23"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v>5</v>
      </c>
      <c r="W247" t="s">
        <v>10976</v>
      </c>
    </row>
    <row r="248" spans="1:23"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v>5</v>
      </c>
      <c r="W248" t="s">
        <v>10976</v>
      </c>
    </row>
    <row r="249" spans="1:23"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v>5</v>
      </c>
      <c r="W249" t="s">
        <v>10976</v>
      </c>
    </row>
    <row r="250" spans="1:23"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v>5</v>
      </c>
      <c r="W250" t="s">
        <v>10976</v>
      </c>
    </row>
    <row r="251" spans="1:23"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64.313599999999994</v>
      </c>
      <c r="U251">
        <v>28.1372</v>
      </c>
      <c r="V251">
        <v>5</v>
      </c>
      <c r="W251" t="s">
        <v>19</v>
      </c>
    </row>
    <row r="252" spans="1:23"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v>6</v>
      </c>
      <c r="W252" t="s">
        <v>10976</v>
      </c>
    </row>
    <row r="253" spans="1:23"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v>6</v>
      </c>
      <c r="W253" t="s">
        <v>10976</v>
      </c>
    </row>
    <row r="254" spans="1:23"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v>3</v>
      </c>
      <c r="W254" t="s">
        <v>10976</v>
      </c>
    </row>
    <row r="255" spans="1:23"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v>3</v>
      </c>
      <c r="W255" t="s">
        <v>10976</v>
      </c>
    </row>
    <row r="256" spans="1:23"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7.2791999999999994</v>
      </c>
      <c r="U256">
        <v>-8.4923999999999999</v>
      </c>
      <c r="V256">
        <v>6</v>
      </c>
      <c r="W256" t="s">
        <v>19</v>
      </c>
    </row>
    <row r="257" spans="1:23"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16.473600000000001</v>
      </c>
      <c r="U257">
        <v>-19.5624</v>
      </c>
      <c r="V257">
        <v>6</v>
      </c>
      <c r="W257" t="s">
        <v>19</v>
      </c>
    </row>
    <row r="258" spans="1:23"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10.784000000000001</v>
      </c>
      <c r="U258">
        <v>4.0439999999999996</v>
      </c>
      <c r="V258">
        <v>6</v>
      </c>
      <c r="W258" t="s">
        <v>19</v>
      </c>
    </row>
    <row r="259" spans="1:23"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129.58080000000001</v>
      </c>
      <c r="U259">
        <v>56.691600000000001</v>
      </c>
      <c r="V259">
        <v>6</v>
      </c>
      <c r="W259" t="s">
        <v>19</v>
      </c>
    </row>
    <row r="260" spans="1:23"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v>2</v>
      </c>
      <c r="W260" t="s">
        <v>10976</v>
      </c>
    </row>
    <row r="261" spans="1:23"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v>2</v>
      </c>
      <c r="W261" t="s">
        <v>10976</v>
      </c>
    </row>
    <row r="262" spans="1:23"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3.504</v>
      </c>
      <c r="U262">
        <v>6.1319999999999997</v>
      </c>
      <c r="V262">
        <v>2</v>
      </c>
      <c r="W262" t="s">
        <v>19</v>
      </c>
    </row>
    <row r="263" spans="1:23"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1.2992000000000001</v>
      </c>
      <c r="U263">
        <v>-4.4660000000000002</v>
      </c>
      <c r="V263">
        <v>4</v>
      </c>
      <c r="W263" t="s">
        <v>19</v>
      </c>
    </row>
    <row r="264" spans="1:23"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1223.9928</v>
      </c>
      <c r="U264">
        <v>-509.99700000000001</v>
      </c>
      <c r="V264">
        <v>2</v>
      </c>
      <c r="W264" t="s">
        <v>19</v>
      </c>
    </row>
    <row r="265" spans="1:23"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1007.9832000000001</v>
      </c>
      <c r="U265">
        <v>-251.9958</v>
      </c>
      <c r="V265">
        <v>2</v>
      </c>
      <c r="W265" t="s">
        <v>19</v>
      </c>
    </row>
    <row r="266" spans="1:23"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65.644800000000004</v>
      </c>
      <c r="U266">
        <v>28.7196</v>
      </c>
      <c r="V266">
        <v>7</v>
      </c>
      <c r="W266" t="s">
        <v>19</v>
      </c>
    </row>
    <row r="267" spans="1:23"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v>5</v>
      </c>
      <c r="W267" t="s">
        <v>10976</v>
      </c>
    </row>
    <row r="268" spans="1:23"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2.8032000000000004</v>
      </c>
      <c r="U268">
        <v>4.7304000000000004</v>
      </c>
      <c r="V268">
        <v>4</v>
      </c>
      <c r="W268" t="s">
        <v>19</v>
      </c>
    </row>
    <row r="269" spans="1:23"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v>6</v>
      </c>
      <c r="W269" t="s">
        <v>10976</v>
      </c>
    </row>
    <row r="270" spans="1:23"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7.4416000000000002</v>
      </c>
      <c r="U270">
        <v>-7.4416000000000002</v>
      </c>
      <c r="V270">
        <v>4</v>
      </c>
      <c r="W270" t="s">
        <v>19</v>
      </c>
    </row>
    <row r="271" spans="1:23"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11.5152</v>
      </c>
      <c r="U271">
        <v>21.591000000000001</v>
      </c>
      <c r="V271">
        <v>4</v>
      </c>
      <c r="W271" t="s">
        <v>19</v>
      </c>
    </row>
    <row r="272" spans="1:23"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v>5</v>
      </c>
      <c r="W272" t="s">
        <v>10976</v>
      </c>
    </row>
    <row r="273" spans="1:23"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v>1</v>
      </c>
      <c r="W273" t="s">
        <v>10976</v>
      </c>
    </row>
    <row r="274" spans="1:23"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v>1</v>
      </c>
      <c r="W274" t="s">
        <v>10976</v>
      </c>
    </row>
    <row r="275" spans="1:23"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2.1840000000000002</v>
      </c>
      <c r="U275">
        <v>4.0949999999999998</v>
      </c>
      <c r="V275">
        <v>1</v>
      </c>
      <c r="W275" t="s">
        <v>19</v>
      </c>
    </row>
    <row r="276" spans="1:23"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v>1</v>
      </c>
      <c r="W276" t="s">
        <v>10976</v>
      </c>
    </row>
    <row r="277" spans="1:23"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v>1</v>
      </c>
      <c r="W277" t="s">
        <v>10976</v>
      </c>
    </row>
    <row r="278" spans="1:23"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2.3296000000000001</v>
      </c>
      <c r="U278">
        <v>4.0768000000000004</v>
      </c>
      <c r="V278">
        <v>4</v>
      </c>
      <c r="W278" t="s">
        <v>19</v>
      </c>
    </row>
    <row r="279" spans="1:23"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3.6351999999999998</v>
      </c>
      <c r="U279">
        <v>5.9071999999999996</v>
      </c>
      <c r="V279">
        <v>4</v>
      </c>
      <c r="W279" t="s">
        <v>19</v>
      </c>
    </row>
    <row r="280" spans="1:23"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11.942400000000001</v>
      </c>
      <c r="U280">
        <v>5.9711999999999996</v>
      </c>
      <c r="V280">
        <v>4</v>
      </c>
      <c r="W280" t="s">
        <v>19</v>
      </c>
    </row>
    <row r="281" spans="1:23"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4.968</v>
      </c>
      <c r="U281">
        <v>8.6940000000000008</v>
      </c>
      <c r="V281">
        <v>4</v>
      </c>
      <c r="W281" t="s">
        <v>19</v>
      </c>
    </row>
    <row r="282" spans="1:23"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1.6640000000000001</v>
      </c>
      <c r="U282">
        <v>-3.4319999999999999</v>
      </c>
      <c r="V282">
        <v>2</v>
      </c>
      <c r="W282" t="s">
        <v>19</v>
      </c>
    </row>
    <row r="283" spans="1:23"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222.88000000000002</v>
      </c>
      <c r="U283">
        <v>376.11</v>
      </c>
      <c r="V283">
        <v>2</v>
      </c>
      <c r="W283" t="s">
        <v>19</v>
      </c>
    </row>
    <row r="284" spans="1:23"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207.768</v>
      </c>
      <c r="U284">
        <v>51.942</v>
      </c>
      <c r="V284">
        <v>4</v>
      </c>
      <c r="W284" t="s">
        <v>19</v>
      </c>
    </row>
    <row r="285" spans="1:23"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28.352</v>
      </c>
      <c r="U285">
        <v>47.844000000000001</v>
      </c>
      <c r="V285">
        <v>6</v>
      </c>
      <c r="W285" t="s">
        <v>19</v>
      </c>
    </row>
    <row r="286" spans="1:23"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47.960000000000008</v>
      </c>
      <c r="U286">
        <v>47.96</v>
      </c>
      <c r="V286">
        <v>6</v>
      </c>
      <c r="W286" t="s">
        <v>19</v>
      </c>
    </row>
    <row r="287" spans="1:23"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6.2208000000000006</v>
      </c>
      <c r="U287">
        <v>10.8864</v>
      </c>
      <c r="V287">
        <v>6</v>
      </c>
      <c r="W287" t="s">
        <v>19</v>
      </c>
    </row>
    <row r="288" spans="1:23"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177.84059999999999</v>
      </c>
      <c r="U288">
        <v>-169.37200000000001</v>
      </c>
      <c r="V288">
        <v>2</v>
      </c>
      <c r="W288" t="s">
        <v>19</v>
      </c>
    </row>
    <row r="289" spans="1:23"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38.9056</v>
      </c>
      <c r="U289">
        <v>24.315999999999999</v>
      </c>
      <c r="V289">
        <v>2</v>
      </c>
      <c r="W289" t="s">
        <v>19</v>
      </c>
    </row>
    <row r="290" spans="1:23"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192.29600000000002</v>
      </c>
      <c r="U290">
        <v>-204.31450000000001</v>
      </c>
      <c r="V290">
        <v>2</v>
      </c>
      <c r="W290" t="s">
        <v>19</v>
      </c>
    </row>
    <row r="291" spans="1:23"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3.8192000000000004</v>
      </c>
      <c r="U291">
        <v>6.6836000000000002</v>
      </c>
      <c r="V291">
        <v>4</v>
      </c>
      <c r="W291" t="s">
        <v>19</v>
      </c>
    </row>
    <row r="292" spans="1:23"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3.6991999999999998</v>
      </c>
      <c r="U292">
        <v>6.2423999999999999</v>
      </c>
      <c r="V292">
        <v>4</v>
      </c>
      <c r="W292" t="s">
        <v>19</v>
      </c>
    </row>
    <row r="293" spans="1:23"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51.196800000000003</v>
      </c>
      <c r="U293">
        <v>54.396599999999999</v>
      </c>
      <c r="V293">
        <v>4</v>
      </c>
      <c r="W293" t="s">
        <v>19</v>
      </c>
    </row>
    <row r="294" spans="1:23"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43.484999999999999</v>
      </c>
      <c r="U294">
        <v>-48.703200000000002</v>
      </c>
      <c r="V294">
        <v>4</v>
      </c>
      <c r="W294" t="s">
        <v>19</v>
      </c>
    </row>
    <row r="295" spans="1:23"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60.083200000000005</v>
      </c>
      <c r="U295">
        <v>78.859200000000001</v>
      </c>
      <c r="V295">
        <v>2</v>
      </c>
      <c r="W295" t="s">
        <v>19</v>
      </c>
    </row>
    <row r="296" spans="1:23"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46.070400000000006</v>
      </c>
      <c r="U296">
        <v>20.155799999999999</v>
      </c>
      <c r="V296">
        <v>2</v>
      </c>
      <c r="W296" t="s">
        <v>19</v>
      </c>
    </row>
    <row r="297" spans="1:23"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43.670400000000001</v>
      </c>
      <c r="U297">
        <v>-24.564599999999999</v>
      </c>
      <c r="V297">
        <v>2</v>
      </c>
      <c r="W297" t="s">
        <v>19</v>
      </c>
    </row>
    <row r="298" spans="1:23"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55.019999999999996</v>
      </c>
      <c r="U298">
        <v>-62.88</v>
      </c>
      <c r="V298">
        <v>2</v>
      </c>
      <c r="W298" t="s">
        <v>19</v>
      </c>
    </row>
    <row r="299" spans="1:23"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5.5104000000000006</v>
      </c>
      <c r="U299">
        <v>9.2988</v>
      </c>
      <c r="V299">
        <v>2</v>
      </c>
      <c r="W299" t="s">
        <v>19</v>
      </c>
    </row>
    <row r="300" spans="1:23"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v>6</v>
      </c>
      <c r="W300" t="s">
        <v>10976</v>
      </c>
    </row>
    <row r="301" spans="1:23"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v>6</v>
      </c>
      <c r="W301" t="s">
        <v>10976</v>
      </c>
    </row>
    <row r="302" spans="1:23"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v>6</v>
      </c>
      <c r="W302" t="s">
        <v>10976</v>
      </c>
    </row>
    <row r="303" spans="1:23"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v>6</v>
      </c>
      <c r="W303" t="s">
        <v>10976</v>
      </c>
    </row>
    <row r="304" spans="1:23"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v>6</v>
      </c>
      <c r="W304" t="s">
        <v>10976</v>
      </c>
    </row>
    <row r="305" spans="1:23"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109.53749999999999</v>
      </c>
      <c r="U305">
        <v>-131.44499999999999</v>
      </c>
      <c r="V305">
        <v>4</v>
      </c>
      <c r="W305" t="s">
        <v>19</v>
      </c>
    </row>
    <row r="306" spans="1:23"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v>5</v>
      </c>
      <c r="W306" t="s">
        <v>10976</v>
      </c>
    </row>
    <row r="307" spans="1:23"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v>5</v>
      </c>
      <c r="W307" t="s">
        <v>10976</v>
      </c>
    </row>
    <row r="308" spans="1:23"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v>5</v>
      </c>
      <c r="W308" t="s">
        <v>10976</v>
      </c>
    </row>
    <row r="309" spans="1:23"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v>5</v>
      </c>
      <c r="W309" t="s">
        <v>10976</v>
      </c>
    </row>
    <row r="310" spans="1:23"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v>2</v>
      </c>
      <c r="W310" t="s">
        <v>10976</v>
      </c>
    </row>
    <row r="311" spans="1:23"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3.0272000000000001</v>
      </c>
      <c r="U311">
        <v>3.5948000000000002</v>
      </c>
      <c r="V311">
        <v>2</v>
      </c>
      <c r="W311" t="s">
        <v>19</v>
      </c>
    </row>
    <row r="312" spans="1:23"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93.3536</v>
      </c>
      <c r="U312">
        <v>52.511400000000002</v>
      </c>
      <c r="V312">
        <v>2</v>
      </c>
      <c r="W312" t="s">
        <v>19</v>
      </c>
    </row>
    <row r="313" spans="1:23"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3.0464000000000002</v>
      </c>
      <c r="U313">
        <v>1.7136</v>
      </c>
      <c r="V313">
        <v>2</v>
      </c>
      <c r="W313" t="s">
        <v>19</v>
      </c>
    </row>
    <row r="314" spans="1:23"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1.2528000000000001</v>
      </c>
      <c r="U314">
        <v>2.0358000000000001</v>
      </c>
      <c r="V314">
        <v>2</v>
      </c>
      <c r="W314" t="s">
        <v>19</v>
      </c>
    </row>
    <row r="315" spans="1:23"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v>6</v>
      </c>
      <c r="W315" t="s">
        <v>10976</v>
      </c>
    </row>
    <row r="316" spans="1:23"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35.6768</v>
      </c>
      <c r="U316">
        <v>22.297999999999998</v>
      </c>
      <c r="V316">
        <v>7</v>
      </c>
      <c r="W316" t="s">
        <v>19</v>
      </c>
    </row>
    <row r="317" spans="1:23"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3.1104000000000003</v>
      </c>
      <c r="U317">
        <v>5.4432</v>
      </c>
      <c r="V317">
        <v>7</v>
      </c>
      <c r="W317" t="s">
        <v>19</v>
      </c>
    </row>
    <row r="318" spans="1:23"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19.827200000000001</v>
      </c>
      <c r="U318">
        <v>8.6744000000000003</v>
      </c>
      <c r="V318">
        <v>2</v>
      </c>
      <c r="W318" t="s">
        <v>19</v>
      </c>
    </row>
    <row r="319" spans="1:23"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13.588200000000001</v>
      </c>
      <c r="U319">
        <v>24.1568</v>
      </c>
      <c r="V319">
        <v>5</v>
      </c>
      <c r="W319" t="s">
        <v>19</v>
      </c>
    </row>
    <row r="320" spans="1:23"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v>5</v>
      </c>
      <c r="W320" t="s">
        <v>10976</v>
      </c>
    </row>
    <row r="321" spans="1:23"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v>5</v>
      </c>
      <c r="W321" t="s">
        <v>10976</v>
      </c>
    </row>
    <row r="322" spans="1:23"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v>5</v>
      </c>
      <c r="W322" t="s">
        <v>10976</v>
      </c>
    </row>
    <row r="323" spans="1:23"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v>5</v>
      </c>
      <c r="W323" t="s">
        <v>10976</v>
      </c>
    </row>
    <row r="324" spans="1:23"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v>5</v>
      </c>
      <c r="W324" t="s">
        <v>10976</v>
      </c>
    </row>
    <row r="325" spans="1:23"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50.304000000000002</v>
      </c>
      <c r="U325">
        <v>81.744</v>
      </c>
      <c r="V325">
        <v>4</v>
      </c>
      <c r="W325" t="s">
        <v>19</v>
      </c>
    </row>
    <row r="326" spans="1:23"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v>4</v>
      </c>
      <c r="W326" t="s">
        <v>10976</v>
      </c>
    </row>
    <row r="327" spans="1:23"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3.1984000000000004</v>
      </c>
      <c r="U327">
        <v>0.99950000000000006</v>
      </c>
      <c r="V327">
        <v>2</v>
      </c>
      <c r="W327" t="s">
        <v>19</v>
      </c>
    </row>
    <row r="328" spans="1:23"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116.35920000000002</v>
      </c>
      <c r="U328">
        <v>-67.876199999999997</v>
      </c>
      <c r="V328">
        <v>2</v>
      </c>
      <c r="W328" t="s">
        <v>19</v>
      </c>
    </row>
    <row r="329" spans="1:23"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10.844799999999999</v>
      </c>
      <c r="U329">
        <v>3.3889999999999998</v>
      </c>
      <c r="V329">
        <v>2</v>
      </c>
      <c r="W329" t="s">
        <v>19</v>
      </c>
    </row>
    <row r="330" spans="1:23"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236.0232</v>
      </c>
      <c r="U330">
        <v>-258.5016</v>
      </c>
      <c r="V330">
        <v>2</v>
      </c>
      <c r="W330" t="s">
        <v>19</v>
      </c>
    </row>
    <row r="331" spans="1:23"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20.048000000000002</v>
      </c>
      <c r="U331">
        <v>33.831000000000003</v>
      </c>
      <c r="V331">
        <v>2</v>
      </c>
      <c r="W331" t="s">
        <v>19</v>
      </c>
    </row>
    <row r="332" spans="1:23"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26.434799999999999</v>
      </c>
      <c r="U332">
        <v>-27.6936</v>
      </c>
      <c r="V332">
        <v>2</v>
      </c>
      <c r="W332" t="s">
        <v>19</v>
      </c>
    </row>
    <row r="333" spans="1:23"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33.119999999999997</v>
      </c>
      <c r="U333">
        <v>-20.7</v>
      </c>
      <c r="V333">
        <v>4</v>
      </c>
      <c r="W333" t="s">
        <v>19</v>
      </c>
    </row>
    <row r="334" spans="1:23"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14.506799999999998</v>
      </c>
      <c r="U334">
        <v>-13.816000000000001</v>
      </c>
      <c r="V334">
        <v>4</v>
      </c>
      <c r="W334" t="s">
        <v>19</v>
      </c>
    </row>
    <row r="335" spans="1:23"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3.4271999999999996</v>
      </c>
      <c r="U335">
        <v>-3.4272</v>
      </c>
      <c r="V335">
        <v>4</v>
      </c>
      <c r="W335" t="s">
        <v>19</v>
      </c>
    </row>
    <row r="336" spans="1:23"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0.95040000000000002</v>
      </c>
      <c r="U336">
        <v>1.6037999999999999</v>
      </c>
      <c r="V336">
        <v>3</v>
      </c>
      <c r="W336" t="s">
        <v>19</v>
      </c>
    </row>
    <row r="337" spans="1:23"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191.99680000000001</v>
      </c>
      <c r="U337">
        <v>335.99439999999998</v>
      </c>
      <c r="V337">
        <v>3</v>
      </c>
      <c r="W337" t="s">
        <v>19</v>
      </c>
    </row>
    <row r="338" spans="1:23"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2.8736000000000002</v>
      </c>
      <c r="U338">
        <v>4.49</v>
      </c>
      <c r="V338">
        <v>3</v>
      </c>
      <c r="W338" t="s">
        <v>19</v>
      </c>
    </row>
    <row r="339" spans="1:23"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1.5424</v>
      </c>
      <c r="U339">
        <v>2.7955999999999999</v>
      </c>
      <c r="V339">
        <v>5</v>
      </c>
      <c r="W339" t="s">
        <v>19</v>
      </c>
    </row>
    <row r="340" spans="1:23"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139.6704</v>
      </c>
      <c r="U340">
        <v>-17.4588</v>
      </c>
      <c r="V340">
        <v>5</v>
      </c>
      <c r="W340" t="s">
        <v>19</v>
      </c>
    </row>
    <row r="341" spans="1:23"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v>4</v>
      </c>
      <c r="W341" t="s">
        <v>10976</v>
      </c>
    </row>
    <row r="342" spans="1:23"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3.5712000000000006</v>
      </c>
      <c r="U342">
        <v>1.1160000000000001</v>
      </c>
      <c r="V342">
        <v>4</v>
      </c>
      <c r="W342" t="s">
        <v>19</v>
      </c>
    </row>
    <row r="343" spans="1:23"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356.97899999999998</v>
      </c>
      <c r="U343">
        <v>-407.976</v>
      </c>
      <c r="V343">
        <v>4</v>
      </c>
      <c r="W343" t="s">
        <v>19</v>
      </c>
    </row>
    <row r="344" spans="1:23"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6.1984000000000004</v>
      </c>
      <c r="U344">
        <v>10.0724</v>
      </c>
      <c r="V344">
        <v>4</v>
      </c>
      <c r="W344" t="s">
        <v>19</v>
      </c>
    </row>
    <row r="345" spans="1:23"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28.7712</v>
      </c>
      <c r="U345">
        <v>8.3916000000000004</v>
      </c>
      <c r="V345">
        <v>4</v>
      </c>
      <c r="W345" t="s">
        <v>19</v>
      </c>
    </row>
    <row r="346" spans="1:23"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17.760000000000002</v>
      </c>
      <c r="U346">
        <v>-2.2200000000000002</v>
      </c>
      <c r="V346">
        <v>4</v>
      </c>
      <c r="W346" t="s">
        <v>19</v>
      </c>
    </row>
    <row r="347" spans="1:23"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9.5952000000000002</v>
      </c>
      <c r="U347">
        <v>4.7976000000000001</v>
      </c>
      <c r="V347">
        <v>4</v>
      </c>
      <c r="W347" t="s">
        <v>19</v>
      </c>
    </row>
    <row r="348" spans="1:23"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v>4</v>
      </c>
      <c r="W348" t="s">
        <v>10976</v>
      </c>
    </row>
    <row r="349" spans="1:23"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v>4</v>
      </c>
      <c r="W349" t="s">
        <v>10976</v>
      </c>
    </row>
    <row r="350" spans="1:23"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v>4</v>
      </c>
      <c r="W350" t="s">
        <v>10976</v>
      </c>
    </row>
    <row r="351" spans="1:23"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v>2</v>
      </c>
      <c r="W351" t="s">
        <v>10976</v>
      </c>
    </row>
    <row r="352" spans="1:23"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v>2</v>
      </c>
      <c r="W352" t="s">
        <v>10976</v>
      </c>
    </row>
    <row r="353" spans="1:23"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0.60960000000000003</v>
      </c>
      <c r="U353">
        <v>1.0668</v>
      </c>
      <c r="V353">
        <v>2</v>
      </c>
      <c r="W353" t="s">
        <v>19</v>
      </c>
    </row>
    <row r="354" spans="1:23"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v>2</v>
      </c>
      <c r="W354" t="s">
        <v>10976</v>
      </c>
    </row>
    <row r="355" spans="1:23"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871.03359999999998</v>
      </c>
      <c r="U355">
        <v>1415.4295999999999</v>
      </c>
      <c r="V355">
        <v>2</v>
      </c>
      <c r="W355" t="s">
        <v>19</v>
      </c>
    </row>
    <row r="356" spans="1:23"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77.740800000000007</v>
      </c>
      <c r="U356">
        <v>-4.8587999999999996</v>
      </c>
      <c r="V356">
        <v>5</v>
      </c>
      <c r="W356" t="s">
        <v>19</v>
      </c>
    </row>
    <row r="357" spans="1:23"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v>5</v>
      </c>
      <c r="W357" t="s">
        <v>10976</v>
      </c>
    </row>
    <row r="358" spans="1:23"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v>5</v>
      </c>
      <c r="W358" t="s">
        <v>10976</v>
      </c>
    </row>
    <row r="359" spans="1:23"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v>5</v>
      </c>
      <c r="W359" t="s">
        <v>10976</v>
      </c>
    </row>
    <row r="360" spans="1:23"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7.2480000000000011</v>
      </c>
      <c r="U360">
        <v>11.324999999999999</v>
      </c>
      <c r="V360">
        <v>5</v>
      </c>
      <c r="W360" t="s">
        <v>19</v>
      </c>
    </row>
    <row r="361" spans="1:23"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v>3</v>
      </c>
      <c r="W361" t="s">
        <v>10976</v>
      </c>
    </row>
    <row r="362" spans="1:23"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v>3</v>
      </c>
      <c r="W362" t="s">
        <v>10976</v>
      </c>
    </row>
    <row r="363" spans="1:23"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v>6</v>
      </c>
      <c r="W363" t="s">
        <v>10976</v>
      </c>
    </row>
    <row r="364" spans="1:23"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48.864600000000003</v>
      </c>
      <c r="U364">
        <v>86.870400000000004</v>
      </c>
      <c r="V364">
        <v>6</v>
      </c>
      <c r="W364" t="s">
        <v>19</v>
      </c>
    </row>
    <row r="365" spans="1:23"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v>6</v>
      </c>
      <c r="W365" t="s">
        <v>10976</v>
      </c>
    </row>
    <row r="366" spans="1:23"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v>6</v>
      </c>
      <c r="W366" t="s">
        <v>10976</v>
      </c>
    </row>
    <row r="367" spans="1:23"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v>5</v>
      </c>
      <c r="W367" t="s">
        <v>10976</v>
      </c>
    </row>
    <row r="368" spans="1:23"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v>0</v>
      </c>
      <c r="W368" t="s">
        <v>10976</v>
      </c>
    </row>
    <row r="369" spans="1:23"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v>0</v>
      </c>
      <c r="W369" t="s">
        <v>10976</v>
      </c>
    </row>
    <row r="370" spans="1:23"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v>0</v>
      </c>
      <c r="W370" t="s">
        <v>10976</v>
      </c>
    </row>
    <row r="371" spans="1:23"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v>0</v>
      </c>
      <c r="W371" t="s">
        <v>10976</v>
      </c>
    </row>
    <row r="372" spans="1:23"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5.1840000000000011</v>
      </c>
      <c r="U372">
        <v>9.3960000000000008</v>
      </c>
      <c r="V372">
        <v>6</v>
      </c>
      <c r="W372" t="s">
        <v>19</v>
      </c>
    </row>
    <row r="373" spans="1:23"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10.684800000000001</v>
      </c>
      <c r="U373">
        <v>4.6745999999999999</v>
      </c>
      <c r="V373">
        <v>6</v>
      </c>
      <c r="W373" t="s">
        <v>19</v>
      </c>
    </row>
    <row r="374" spans="1:23"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5.7119999999999997</v>
      </c>
      <c r="U374">
        <v>-5.7119999999999997</v>
      </c>
      <c r="V374">
        <v>4</v>
      </c>
      <c r="W374" t="s">
        <v>19</v>
      </c>
    </row>
    <row r="375" spans="1:23"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204.78720000000001</v>
      </c>
      <c r="U375">
        <v>179.18879999999999</v>
      </c>
      <c r="V375">
        <v>4</v>
      </c>
      <c r="W375" t="s">
        <v>19</v>
      </c>
    </row>
    <row r="376" spans="1:23"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1.8480000000000001</v>
      </c>
      <c r="U376">
        <v>0.92400000000000004</v>
      </c>
      <c r="V376">
        <v>4</v>
      </c>
      <c r="W376" t="s">
        <v>19</v>
      </c>
    </row>
    <row r="377" spans="1:23"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95.808000000000007</v>
      </c>
      <c r="U377">
        <v>-29.94</v>
      </c>
      <c r="V377">
        <v>4</v>
      </c>
      <c r="W377" t="s">
        <v>19</v>
      </c>
    </row>
    <row r="378" spans="1:23"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19.827200000000001</v>
      </c>
      <c r="U378">
        <v>30.98</v>
      </c>
      <c r="V378">
        <v>3</v>
      </c>
      <c r="W378" t="s">
        <v>19</v>
      </c>
    </row>
    <row r="379" spans="1:23"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446.52719999999999</v>
      </c>
      <c r="U379">
        <v>-297.6848</v>
      </c>
      <c r="V379">
        <v>5</v>
      </c>
      <c r="W379" t="s">
        <v>19</v>
      </c>
    </row>
    <row r="380" spans="1:23"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6.9215999999999998</v>
      </c>
      <c r="U380">
        <v>-20.3322</v>
      </c>
      <c r="V380">
        <v>7</v>
      </c>
      <c r="W380" t="s">
        <v>19</v>
      </c>
    </row>
    <row r="381" spans="1:23"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4.7664</v>
      </c>
      <c r="U381">
        <v>2.6810999999999998</v>
      </c>
      <c r="V381">
        <v>7</v>
      </c>
      <c r="W381" t="s">
        <v>19</v>
      </c>
    </row>
    <row r="382" spans="1:23"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9.7408000000000001</v>
      </c>
      <c r="U382">
        <v>-18.872800000000002</v>
      </c>
      <c r="V382">
        <v>7</v>
      </c>
      <c r="W382" t="s">
        <v>19</v>
      </c>
    </row>
    <row r="383" spans="1:23"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v>1</v>
      </c>
      <c r="W383" t="s">
        <v>10976</v>
      </c>
    </row>
    <row r="384" spans="1:23"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9.9072000000000013</v>
      </c>
      <c r="U384">
        <v>17.337599999999998</v>
      </c>
      <c r="V384">
        <v>1</v>
      </c>
      <c r="W384" t="s">
        <v>19</v>
      </c>
    </row>
    <row r="385" spans="1:23"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v>3</v>
      </c>
      <c r="W385" t="s">
        <v>10976</v>
      </c>
    </row>
    <row r="386" spans="1:23"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168.95587499999999</v>
      </c>
      <c r="U386">
        <v>-157.0095</v>
      </c>
      <c r="V386">
        <v>5</v>
      </c>
      <c r="W386" t="s">
        <v>19</v>
      </c>
    </row>
    <row r="387" spans="1:23"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16.795200000000001</v>
      </c>
      <c r="U387">
        <v>-1.0497000000000001</v>
      </c>
      <c r="V387">
        <v>5</v>
      </c>
      <c r="W387" t="s">
        <v>19</v>
      </c>
    </row>
    <row r="388" spans="1:23"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337.63799999999998</v>
      </c>
      <c r="U388">
        <v>-337.63799999999998</v>
      </c>
      <c r="V388">
        <v>4</v>
      </c>
      <c r="W388" t="s">
        <v>19</v>
      </c>
    </row>
    <row r="389" spans="1:23"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0.59199999999999997</v>
      </c>
      <c r="U389">
        <v>0.77700000000000002</v>
      </c>
      <c r="V389">
        <v>4</v>
      </c>
      <c r="W389" t="s">
        <v>19</v>
      </c>
    </row>
    <row r="390" spans="1:23"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0.52480000000000004</v>
      </c>
      <c r="U390">
        <v>0.4264</v>
      </c>
      <c r="V390">
        <v>2</v>
      </c>
      <c r="W390" t="s">
        <v>19</v>
      </c>
    </row>
    <row r="391" spans="1:23"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4.6719999999999997</v>
      </c>
      <c r="U391">
        <v>7.8840000000000003</v>
      </c>
      <c r="V391">
        <v>4</v>
      </c>
      <c r="W391" t="s">
        <v>19</v>
      </c>
    </row>
    <row r="392" spans="1:23"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v>4</v>
      </c>
      <c r="W392" t="s">
        <v>10976</v>
      </c>
    </row>
    <row r="393" spans="1:23"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49.276800000000001</v>
      </c>
      <c r="U393">
        <v>27.7182</v>
      </c>
      <c r="V393">
        <v>2</v>
      </c>
      <c r="W393" t="s">
        <v>19</v>
      </c>
    </row>
    <row r="394" spans="1:23"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v>2</v>
      </c>
      <c r="W394" t="s">
        <v>10976</v>
      </c>
    </row>
    <row r="395" spans="1:23"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9.9695999999999998</v>
      </c>
      <c r="U395">
        <v>-20.5623</v>
      </c>
      <c r="V395">
        <v>3</v>
      </c>
      <c r="W395" t="s">
        <v>19</v>
      </c>
    </row>
    <row r="396" spans="1:23"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15.1584</v>
      </c>
      <c r="U396">
        <v>25.579799999999999</v>
      </c>
      <c r="V396">
        <v>5</v>
      </c>
      <c r="W396" t="s">
        <v>19</v>
      </c>
    </row>
    <row r="397" spans="1:23"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v>2</v>
      </c>
      <c r="W397" t="s">
        <v>10976</v>
      </c>
    </row>
    <row r="398" spans="1:23"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v>2</v>
      </c>
      <c r="W398" t="s">
        <v>10976</v>
      </c>
    </row>
    <row r="399" spans="1:23"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v>4</v>
      </c>
      <c r="W399" t="s">
        <v>10976</v>
      </c>
    </row>
    <row r="400" spans="1:23"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7.1904000000000003</v>
      </c>
      <c r="U400">
        <v>3.5952000000000002</v>
      </c>
      <c r="V400">
        <v>2</v>
      </c>
      <c r="W400" t="s">
        <v>19</v>
      </c>
    </row>
    <row r="401" spans="1:23"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766.80499200000008</v>
      </c>
      <c r="U401">
        <v>-317.15280000000001</v>
      </c>
      <c r="V401">
        <v>2</v>
      </c>
      <c r="W401" t="s">
        <v>19</v>
      </c>
    </row>
    <row r="402" spans="1:23"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26.2272</v>
      </c>
      <c r="U402">
        <v>-32.783999999999999</v>
      </c>
      <c r="V402">
        <v>2</v>
      </c>
      <c r="W402" t="s">
        <v>19</v>
      </c>
    </row>
    <row r="403" spans="1:23"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11.516800000000002</v>
      </c>
      <c r="U403">
        <v>0.7198</v>
      </c>
      <c r="V403">
        <v>2</v>
      </c>
      <c r="W403" t="s">
        <v>19</v>
      </c>
    </row>
    <row r="404" spans="1:23"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1.9136</v>
      </c>
      <c r="U404">
        <v>3.4683999999999999</v>
      </c>
      <c r="V404">
        <v>2</v>
      </c>
      <c r="W404" t="s">
        <v>19</v>
      </c>
    </row>
    <row r="405" spans="1:23"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7.8144000000000009</v>
      </c>
      <c r="U405">
        <v>9.7680000000000007</v>
      </c>
      <c r="V405">
        <v>4</v>
      </c>
      <c r="W405" t="s">
        <v>19</v>
      </c>
    </row>
    <row r="406" spans="1:23"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v>5</v>
      </c>
      <c r="W406" t="s">
        <v>10976</v>
      </c>
    </row>
    <row r="407" spans="1:23"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v>4</v>
      </c>
      <c r="W407" t="s">
        <v>10976</v>
      </c>
    </row>
    <row r="408" spans="1:23"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239.99520000000004</v>
      </c>
      <c r="U408">
        <v>434.99130000000002</v>
      </c>
      <c r="V408">
        <v>4</v>
      </c>
      <c r="W408" t="s">
        <v>19</v>
      </c>
    </row>
    <row r="409" spans="1:23"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v>4</v>
      </c>
      <c r="W409" t="s">
        <v>10976</v>
      </c>
    </row>
    <row r="410" spans="1:23"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200.8048</v>
      </c>
      <c r="U410">
        <v>-112.95269999999999</v>
      </c>
      <c r="V410">
        <v>4</v>
      </c>
      <c r="W410" t="s">
        <v>19</v>
      </c>
    </row>
    <row r="411" spans="1:23"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v>4</v>
      </c>
      <c r="W411" t="s">
        <v>10976</v>
      </c>
    </row>
    <row r="412" spans="1:23"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v>4</v>
      </c>
      <c r="W412" t="s">
        <v>10976</v>
      </c>
    </row>
    <row r="413" spans="1:23"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v>4</v>
      </c>
      <c r="W413" t="s">
        <v>10976</v>
      </c>
    </row>
    <row r="414" spans="1:23"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200.52435</v>
      </c>
      <c r="U414">
        <v>31.454799999999999</v>
      </c>
      <c r="V414">
        <v>4</v>
      </c>
      <c r="W414" t="s">
        <v>19</v>
      </c>
    </row>
    <row r="415" spans="1:23"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22.7136</v>
      </c>
      <c r="U415">
        <v>-18.454799999999999</v>
      </c>
      <c r="V415">
        <v>4</v>
      </c>
      <c r="W415" t="s">
        <v>19</v>
      </c>
    </row>
    <row r="416" spans="1:23"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v>4</v>
      </c>
      <c r="W416" t="s">
        <v>10976</v>
      </c>
    </row>
    <row r="417" spans="1:23"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61.427200000000006</v>
      </c>
      <c r="U417">
        <v>26.874400000000001</v>
      </c>
      <c r="V417">
        <v>4</v>
      </c>
      <c r="W417" t="s">
        <v>19</v>
      </c>
    </row>
    <row r="418" spans="1:23"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v>4</v>
      </c>
      <c r="W418" t="s">
        <v>10976</v>
      </c>
    </row>
    <row r="419" spans="1:23"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76.760000000000005</v>
      </c>
      <c r="U419">
        <v>38.380000000000003</v>
      </c>
      <c r="V419">
        <v>4</v>
      </c>
      <c r="W419" t="s">
        <v>19</v>
      </c>
    </row>
    <row r="420" spans="1:23"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v>4</v>
      </c>
      <c r="W420" t="s">
        <v>10976</v>
      </c>
    </row>
    <row r="421" spans="1:23"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v>5</v>
      </c>
      <c r="W421" t="s">
        <v>10976</v>
      </c>
    </row>
    <row r="422" spans="1:23"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v>5</v>
      </c>
      <c r="W422" t="s">
        <v>10976</v>
      </c>
    </row>
    <row r="423" spans="1:23"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39.350400000000008</v>
      </c>
      <c r="U423">
        <v>56.566200000000002</v>
      </c>
      <c r="V423">
        <v>3</v>
      </c>
      <c r="W423" t="s">
        <v>19</v>
      </c>
    </row>
    <row r="424" spans="1:23"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v>4</v>
      </c>
      <c r="W424" t="s">
        <v>10976</v>
      </c>
    </row>
    <row r="425" spans="1:23"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v>4</v>
      </c>
      <c r="W425" t="s">
        <v>10976</v>
      </c>
    </row>
    <row r="426" spans="1:23"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v>2</v>
      </c>
      <c r="W426" t="s">
        <v>10976</v>
      </c>
    </row>
    <row r="427" spans="1:23"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v>3</v>
      </c>
      <c r="W427" t="s">
        <v>10976</v>
      </c>
    </row>
    <row r="428" spans="1:23"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v>3</v>
      </c>
      <c r="W428" t="s">
        <v>10976</v>
      </c>
    </row>
    <row r="429" spans="1:23"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v>1</v>
      </c>
      <c r="W429" t="s">
        <v>10976</v>
      </c>
    </row>
    <row r="430" spans="1:23"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1.3344</v>
      </c>
      <c r="U430">
        <v>0.50039999999999996</v>
      </c>
      <c r="V430">
        <v>7</v>
      </c>
      <c r="W430" t="s">
        <v>19</v>
      </c>
    </row>
    <row r="431" spans="1:23"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132.71159999999998</v>
      </c>
      <c r="U431">
        <v>-145.35079999999999</v>
      </c>
      <c r="V431">
        <v>6</v>
      </c>
      <c r="W431" t="s">
        <v>19</v>
      </c>
    </row>
    <row r="432" spans="1:23"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81.748800000000017</v>
      </c>
      <c r="U432">
        <v>76.639499999999998</v>
      </c>
      <c r="V432">
        <v>6</v>
      </c>
      <c r="W432" t="s">
        <v>19</v>
      </c>
    </row>
    <row r="433" spans="1:23"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58.391999999999996</v>
      </c>
      <c r="U433">
        <v>54.7425</v>
      </c>
      <c r="V433">
        <v>6</v>
      </c>
      <c r="W433" t="s">
        <v>19</v>
      </c>
    </row>
    <row r="434" spans="1:23"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0.9536</v>
      </c>
      <c r="U434">
        <v>-0.77480000000000004</v>
      </c>
      <c r="V434">
        <v>6</v>
      </c>
      <c r="W434" t="s">
        <v>19</v>
      </c>
    </row>
    <row r="435" spans="1:23"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v>1</v>
      </c>
      <c r="W435" t="s">
        <v>10976</v>
      </c>
    </row>
    <row r="436" spans="1:23"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3.3683999999999998</v>
      </c>
      <c r="U436">
        <v>-3.6892</v>
      </c>
      <c r="V436">
        <v>6</v>
      </c>
      <c r="W436" t="s">
        <v>19</v>
      </c>
    </row>
    <row r="437" spans="1:23"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49.56</v>
      </c>
      <c r="U437">
        <v>-18.585000000000001</v>
      </c>
      <c r="V437">
        <v>6</v>
      </c>
      <c r="W437" t="s">
        <v>19</v>
      </c>
    </row>
    <row r="438" spans="1:23"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302.39370000000002</v>
      </c>
      <c r="U438">
        <v>43.199100000000001</v>
      </c>
      <c r="V438">
        <v>2</v>
      </c>
      <c r="W438" t="s">
        <v>19</v>
      </c>
    </row>
    <row r="439" spans="1:23"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62.697600000000001</v>
      </c>
      <c r="U439">
        <v>113.63939999999999</v>
      </c>
      <c r="V439">
        <v>2</v>
      </c>
      <c r="W439" t="s">
        <v>19</v>
      </c>
    </row>
    <row r="440" spans="1:23"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6.3744000000000005</v>
      </c>
      <c r="U440">
        <v>11.553599999999999</v>
      </c>
      <c r="V440">
        <v>4</v>
      </c>
      <c r="W440" t="s">
        <v>19</v>
      </c>
    </row>
    <row r="441" spans="1:23"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20.784600000000001</v>
      </c>
      <c r="U441">
        <v>2.3094000000000001</v>
      </c>
      <c r="V441">
        <v>3</v>
      </c>
      <c r="W441" t="s">
        <v>19</v>
      </c>
    </row>
    <row r="442" spans="1:23"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v>2</v>
      </c>
      <c r="W442" t="s">
        <v>10976</v>
      </c>
    </row>
    <row r="443" spans="1:23"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v>2</v>
      </c>
      <c r="W443" t="s">
        <v>10976</v>
      </c>
    </row>
    <row r="444" spans="1:23"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v>2</v>
      </c>
      <c r="W444" t="s">
        <v>10976</v>
      </c>
    </row>
    <row r="445" spans="1:23"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v>2</v>
      </c>
      <c r="W445" t="s">
        <v>10976</v>
      </c>
    </row>
    <row r="446" spans="1:23"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v>2</v>
      </c>
      <c r="W446" t="s">
        <v>10976</v>
      </c>
    </row>
    <row r="447" spans="1:23"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v>2</v>
      </c>
      <c r="W447" t="s">
        <v>10976</v>
      </c>
    </row>
    <row r="448" spans="1:23"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v>5</v>
      </c>
      <c r="W448" t="s">
        <v>10976</v>
      </c>
    </row>
    <row r="449" spans="1:23"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v>2</v>
      </c>
      <c r="W449" t="s">
        <v>10976</v>
      </c>
    </row>
    <row r="450" spans="1:23"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v>2</v>
      </c>
      <c r="W450" t="s">
        <v>10976</v>
      </c>
    </row>
    <row r="451" spans="1:23"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v>2</v>
      </c>
      <c r="W451" t="s">
        <v>10976</v>
      </c>
    </row>
    <row r="452" spans="1:23"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v>2</v>
      </c>
      <c r="W452" t="s">
        <v>10976</v>
      </c>
    </row>
    <row r="453" spans="1:23"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v>2</v>
      </c>
      <c r="W453" t="s">
        <v>10976</v>
      </c>
    </row>
    <row r="454" spans="1:23"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v>2</v>
      </c>
      <c r="W454" t="s">
        <v>10976</v>
      </c>
    </row>
    <row r="455" spans="1:23"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113.7456</v>
      </c>
      <c r="U455">
        <v>-75.830399999999997</v>
      </c>
      <c r="V455">
        <v>4</v>
      </c>
      <c r="W455" t="s">
        <v>19</v>
      </c>
    </row>
    <row r="456" spans="1:23"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133.08160000000001</v>
      </c>
      <c r="U456">
        <v>66.540800000000004</v>
      </c>
      <c r="V456">
        <v>4</v>
      </c>
      <c r="W456" t="s">
        <v>19</v>
      </c>
    </row>
    <row r="457" spans="1:23"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v>4</v>
      </c>
      <c r="W457" t="s">
        <v>10976</v>
      </c>
    </row>
    <row r="458" spans="1:23"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25.913600000000002</v>
      </c>
      <c r="U458">
        <v>-24.294</v>
      </c>
      <c r="V458">
        <v>6</v>
      </c>
      <c r="W458" t="s">
        <v>19</v>
      </c>
    </row>
    <row r="459" spans="1:23"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224.26739999999998</v>
      </c>
      <c r="U459">
        <v>-96.114599999999996</v>
      </c>
      <c r="V459">
        <v>5</v>
      </c>
      <c r="W459" t="s">
        <v>19</v>
      </c>
    </row>
    <row r="460" spans="1:23"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1.7856000000000003</v>
      </c>
      <c r="U460">
        <v>3.3479999999999999</v>
      </c>
      <c r="V460">
        <v>5</v>
      </c>
      <c r="W460" t="s">
        <v>19</v>
      </c>
    </row>
    <row r="461" spans="1:23"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v>7</v>
      </c>
      <c r="W461" t="s">
        <v>10976</v>
      </c>
    </row>
    <row r="462" spans="1:23"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v>7</v>
      </c>
      <c r="W462" t="s">
        <v>10976</v>
      </c>
    </row>
    <row r="463" spans="1:23"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10.2624</v>
      </c>
      <c r="U463">
        <v>18.6006</v>
      </c>
      <c r="V463">
        <v>7</v>
      </c>
      <c r="W463" t="s">
        <v>19</v>
      </c>
    </row>
    <row r="464" spans="1:23"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4.7119999999999997</v>
      </c>
      <c r="U464">
        <v>7.0679999999999996</v>
      </c>
      <c r="V464">
        <v>7</v>
      </c>
      <c r="W464" t="s">
        <v>19</v>
      </c>
    </row>
    <row r="465" spans="1:23"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636.31500000000005</v>
      </c>
      <c r="U465">
        <v>-814.48320000000001</v>
      </c>
      <c r="V465">
        <v>7</v>
      </c>
      <c r="W465" t="s">
        <v>19</v>
      </c>
    </row>
    <row r="466" spans="1:23"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19.939499999999999</v>
      </c>
      <c r="U466">
        <v>-20.888999999999999</v>
      </c>
      <c r="V466">
        <v>7</v>
      </c>
      <c r="W466" t="s">
        <v>19</v>
      </c>
    </row>
    <row r="467" spans="1:23"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37.075200000000002</v>
      </c>
      <c r="U467">
        <v>-34.758000000000003</v>
      </c>
      <c r="V467">
        <v>7</v>
      </c>
      <c r="W467" t="s">
        <v>19</v>
      </c>
    </row>
    <row r="468" spans="1:23"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15.654400000000003</v>
      </c>
      <c r="U468">
        <v>5.8704000000000001</v>
      </c>
      <c r="V468">
        <v>7</v>
      </c>
      <c r="W468" t="s">
        <v>19</v>
      </c>
    </row>
    <row r="469" spans="1:23"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152.84639999999999</v>
      </c>
      <c r="U469">
        <v>-312.06139999999999</v>
      </c>
      <c r="V469">
        <v>7</v>
      </c>
      <c r="W469" t="s">
        <v>19</v>
      </c>
    </row>
    <row r="470" spans="1:23"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65.706496000000001</v>
      </c>
      <c r="U470">
        <v>-36.235199999999999</v>
      </c>
      <c r="V470">
        <v>4</v>
      </c>
      <c r="W470" t="s">
        <v>19</v>
      </c>
    </row>
    <row r="471" spans="1:23"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3.8304000000000005</v>
      </c>
      <c r="U471">
        <v>-7.9001999999999999</v>
      </c>
      <c r="V471">
        <v>4</v>
      </c>
      <c r="W471" t="s">
        <v>19</v>
      </c>
    </row>
    <row r="472" spans="1:23"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v>4</v>
      </c>
      <c r="W472" t="s">
        <v>10976</v>
      </c>
    </row>
    <row r="473" spans="1:23"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v>2</v>
      </c>
      <c r="W473" t="s">
        <v>10976</v>
      </c>
    </row>
    <row r="474" spans="1:23"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33.399899999999995</v>
      </c>
      <c r="U474">
        <v>10.478400000000001</v>
      </c>
      <c r="V474">
        <v>2</v>
      </c>
      <c r="W474" t="s">
        <v>19</v>
      </c>
    </row>
    <row r="475" spans="1:23"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140.7936</v>
      </c>
      <c r="U475">
        <v>87.995999999999995</v>
      </c>
      <c r="V475">
        <v>2</v>
      </c>
      <c r="W475" t="s">
        <v>19</v>
      </c>
    </row>
    <row r="476" spans="1:23"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v>2</v>
      </c>
      <c r="W476" t="s">
        <v>10976</v>
      </c>
    </row>
    <row r="477" spans="1:23"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v>2</v>
      </c>
      <c r="W477" t="s">
        <v>10976</v>
      </c>
    </row>
    <row r="478" spans="1:23"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v>2</v>
      </c>
      <c r="W478" t="s">
        <v>10976</v>
      </c>
    </row>
    <row r="479" spans="1:23"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19.152000000000001</v>
      </c>
      <c r="U479">
        <v>7.1820000000000004</v>
      </c>
      <c r="V479">
        <v>7</v>
      </c>
      <c r="W479" t="s">
        <v>19</v>
      </c>
    </row>
    <row r="480" spans="1:23"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v>6</v>
      </c>
      <c r="W480" t="s">
        <v>10976</v>
      </c>
    </row>
    <row r="481" spans="1:23"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v>6</v>
      </c>
      <c r="W481" t="s">
        <v>10976</v>
      </c>
    </row>
    <row r="482" spans="1:23"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v>6</v>
      </c>
      <c r="W482" t="s">
        <v>10976</v>
      </c>
    </row>
    <row r="483" spans="1:23"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v>4</v>
      </c>
      <c r="W483" t="s">
        <v>10976</v>
      </c>
    </row>
    <row r="484" spans="1:23"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v>5</v>
      </c>
      <c r="W484" t="s">
        <v>10976</v>
      </c>
    </row>
    <row r="485" spans="1:23"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v>5</v>
      </c>
      <c r="W485" t="s">
        <v>10976</v>
      </c>
    </row>
    <row r="486" spans="1:23"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v>3</v>
      </c>
      <c r="W486" t="s">
        <v>10976</v>
      </c>
    </row>
    <row r="487" spans="1:23"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77.124749999999992</v>
      </c>
      <c r="U487">
        <v>-30.245000000000001</v>
      </c>
      <c r="V487">
        <v>3</v>
      </c>
      <c r="W487" t="s">
        <v>19</v>
      </c>
    </row>
    <row r="488" spans="1:23"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55.991999999999997</v>
      </c>
      <c r="U488">
        <v>17.497499999999999</v>
      </c>
      <c r="V488">
        <v>3</v>
      </c>
      <c r="W488" t="s">
        <v>19</v>
      </c>
    </row>
    <row r="489" spans="1:23"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547.19040000000007</v>
      </c>
      <c r="U489">
        <v>341.99400000000003</v>
      </c>
      <c r="V489">
        <v>2</v>
      </c>
      <c r="W489" t="s">
        <v>19</v>
      </c>
    </row>
    <row r="490" spans="1:23"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1.5984</v>
      </c>
      <c r="U490">
        <v>0.59940000000000004</v>
      </c>
      <c r="V490">
        <v>4</v>
      </c>
      <c r="W490" t="s">
        <v>19</v>
      </c>
    </row>
    <row r="491" spans="1:23"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12.796800000000001</v>
      </c>
      <c r="U491">
        <v>10.397399999999999</v>
      </c>
      <c r="V491">
        <v>4</v>
      </c>
      <c r="W491" t="s">
        <v>19</v>
      </c>
    </row>
    <row r="492" spans="1:23"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14.073599999999999</v>
      </c>
      <c r="U492">
        <v>6.1571999999999996</v>
      </c>
      <c r="V492">
        <v>4</v>
      </c>
      <c r="W492" t="s">
        <v>19</v>
      </c>
    </row>
    <row r="493" spans="1:23"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v>5</v>
      </c>
      <c r="W493" t="s">
        <v>10976</v>
      </c>
    </row>
    <row r="494" spans="1:23"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v>5</v>
      </c>
      <c r="W494" t="s">
        <v>10976</v>
      </c>
    </row>
    <row r="495" spans="1:23"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v>5</v>
      </c>
      <c r="W495" t="s">
        <v>10976</v>
      </c>
    </row>
    <row r="496" spans="1:23"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75.952800000000011</v>
      </c>
      <c r="U496">
        <v>-94.941000000000003</v>
      </c>
      <c r="V496">
        <v>3</v>
      </c>
      <c r="W496" t="s">
        <v>19</v>
      </c>
    </row>
    <row r="497" spans="1:23"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v>4</v>
      </c>
      <c r="W497" t="s">
        <v>10976</v>
      </c>
    </row>
    <row r="498" spans="1:23"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23.923200000000001</v>
      </c>
      <c r="U498">
        <v>40.370399999999997</v>
      </c>
      <c r="V498">
        <v>6</v>
      </c>
      <c r="W498" t="s">
        <v>19</v>
      </c>
    </row>
    <row r="499" spans="1:23"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v>6</v>
      </c>
      <c r="W499" t="s">
        <v>10976</v>
      </c>
    </row>
    <row r="500" spans="1:23"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48.313600000000008</v>
      </c>
      <c r="U500">
        <v>18.117599999999999</v>
      </c>
      <c r="V500">
        <v>6</v>
      </c>
      <c r="W500" t="s">
        <v>19</v>
      </c>
    </row>
    <row r="501" spans="1:23"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v>6</v>
      </c>
      <c r="W501" t="s">
        <v>10976</v>
      </c>
    </row>
    <row r="502" spans="1:23"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15.834</v>
      </c>
      <c r="U502">
        <v>-15.08</v>
      </c>
      <c r="V502">
        <v>5</v>
      </c>
      <c r="W502" t="s">
        <v>19</v>
      </c>
    </row>
    <row r="503" spans="1:23"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10.4664</v>
      </c>
      <c r="U503">
        <v>-11.961600000000001</v>
      </c>
      <c r="V503">
        <v>5</v>
      </c>
      <c r="W503" t="s">
        <v>19</v>
      </c>
    </row>
    <row r="504" spans="1:23"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160.31360000000001</v>
      </c>
      <c r="U504">
        <v>50.097999999999999</v>
      </c>
      <c r="V504">
        <v>5</v>
      </c>
      <c r="W504" t="s">
        <v>19</v>
      </c>
    </row>
    <row r="505" spans="1:23"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1.6631999999999998</v>
      </c>
      <c r="U505">
        <v>-1.9008</v>
      </c>
      <c r="V505">
        <v>5</v>
      </c>
      <c r="W505" t="s">
        <v>19</v>
      </c>
    </row>
    <row r="506" spans="1:23"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6.5584000000000007</v>
      </c>
      <c r="U506">
        <v>11.8871</v>
      </c>
      <c r="V506">
        <v>5</v>
      </c>
      <c r="W506" t="s">
        <v>19</v>
      </c>
    </row>
    <row r="507" spans="1:23"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3.1840000000000002</v>
      </c>
      <c r="U507">
        <v>5.3730000000000002</v>
      </c>
      <c r="V507">
        <v>3</v>
      </c>
      <c r="W507" t="s">
        <v>19</v>
      </c>
    </row>
    <row r="508" spans="1:23"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v>6</v>
      </c>
      <c r="W508" t="s">
        <v>10976</v>
      </c>
    </row>
    <row r="509" spans="1:23"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v>6</v>
      </c>
      <c r="W509" t="s">
        <v>10976</v>
      </c>
    </row>
    <row r="510" spans="1:23"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v>6</v>
      </c>
      <c r="W510" t="s">
        <v>10976</v>
      </c>
    </row>
    <row r="511" spans="1:23"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v>6</v>
      </c>
      <c r="W511" t="s">
        <v>10976</v>
      </c>
    </row>
    <row r="512" spans="1:23"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v>1</v>
      </c>
      <c r="W512" t="s">
        <v>10976</v>
      </c>
    </row>
    <row r="513" spans="1:23"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v>1</v>
      </c>
      <c r="W513" t="s">
        <v>10976</v>
      </c>
    </row>
    <row r="514" spans="1:23"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1.4304000000000001</v>
      </c>
      <c r="U514">
        <v>0.71519999999999995</v>
      </c>
      <c r="V514">
        <v>3</v>
      </c>
      <c r="W514" t="s">
        <v>19</v>
      </c>
    </row>
    <row r="515" spans="1:23"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v>4</v>
      </c>
      <c r="W515" t="s">
        <v>10976</v>
      </c>
    </row>
    <row r="516" spans="1:23"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v>4</v>
      </c>
      <c r="W516" t="s">
        <v>10976</v>
      </c>
    </row>
    <row r="517" spans="1:23"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v>5</v>
      </c>
      <c r="W517" t="s">
        <v>10976</v>
      </c>
    </row>
    <row r="518" spans="1:23"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v>5</v>
      </c>
      <c r="W518" t="s">
        <v>10976</v>
      </c>
    </row>
    <row r="519" spans="1:23"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v>5</v>
      </c>
      <c r="W519" t="s">
        <v>10976</v>
      </c>
    </row>
    <row r="520" spans="1:23"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v>5</v>
      </c>
      <c r="W520" t="s">
        <v>10976</v>
      </c>
    </row>
    <row r="521" spans="1:23"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3.6783999999999999</v>
      </c>
      <c r="U521">
        <v>5.2877000000000001</v>
      </c>
      <c r="V521">
        <v>4</v>
      </c>
      <c r="W521" t="s">
        <v>19</v>
      </c>
    </row>
    <row r="522" spans="1:23"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25.913600000000002</v>
      </c>
      <c r="U522">
        <v>-25.913599999999999</v>
      </c>
      <c r="V522">
        <v>4</v>
      </c>
      <c r="W522" t="s">
        <v>19</v>
      </c>
    </row>
    <row r="523" spans="1:23"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11.2896</v>
      </c>
      <c r="U523">
        <v>-21.167999999999999</v>
      </c>
      <c r="V523">
        <v>4</v>
      </c>
      <c r="W523" t="s">
        <v>19</v>
      </c>
    </row>
    <row r="524" spans="1:23"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v>2</v>
      </c>
      <c r="W524" t="s">
        <v>10976</v>
      </c>
    </row>
    <row r="525" spans="1:23"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11.035200000000001</v>
      </c>
      <c r="U525">
        <v>-12.4146</v>
      </c>
      <c r="V525">
        <v>2</v>
      </c>
      <c r="W525" t="s">
        <v>19</v>
      </c>
    </row>
    <row r="526" spans="1:23"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v>2</v>
      </c>
      <c r="W526" t="s">
        <v>10976</v>
      </c>
    </row>
    <row r="527" spans="1:23"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v>7</v>
      </c>
      <c r="W527" t="s">
        <v>10976</v>
      </c>
    </row>
    <row r="528" spans="1:23"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136.79040000000001</v>
      </c>
      <c r="U528">
        <v>42.747</v>
      </c>
      <c r="V528">
        <v>5</v>
      </c>
      <c r="W528" t="s">
        <v>19</v>
      </c>
    </row>
    <row r="529" spans="1:23"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9.1392000000000007</v>
      </c>
      <c r="U529">
        <v>5.1407999999999996</v>
      </c>
      <c r="V529">
        <v>5</v>
      </c>
      <c r="W529" t="s">
        <v>19</v>
      </c>
    </row>
    <row r="530" spans="1:23"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7.2671999999999999</v>
      </c>
      <c r="U530">
        <v>-7.2671999999999999</v>
      </c>
      <c r="V530">
        <v>4</v>
      </c>
      <c r="W530" t="s">
        <v>19</v>
      </c>
    </row>
    <row r="531" spans="1:23"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133.24960000000002</v>
      </c>
      <c r="U531">
        <v>-149.9058</v>
      </c>
      <c r="V531">
        <v>4</v>
      </c>
      <c r="W531" t="s">
        <v>19</v>
      </c>
    </row>
    <row r="532" spans="1:23"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10.502400000000002</v>
      </c>
      <c r="U532">
        <v>19.692</v>
      </c>
      <c r="V532">
        <v>4</v>
      </c>
      <c r="W532" t="s">
        <v>19</v>
      </c>
    </row>
    <row r="533" spans="1:23"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38.143999999999998</v>
      </c>
      <c r="U533">
        <v>11.92</v>
      </c>
      <c r="V533">
        <v>2</v>
      </c>
      <c r="W533" t="s">
        <v>19</v>
      </c>
    </row>
    <row r="534" spans="1:23"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v>4</v>
      </c>
      <c r="W534" t="s">
        <v>10976</v>
      </c>
    </row>
    <row r="535" spans="1:23"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v>3</v>
      </c>
      <c r="W535" t="s">
        <v>10976</v>
      </c>
    </row>
    <row r="536" spans="1:23"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v>3</v>
      </c>
      <c r="W536" t="s">
        <v>10976</v>
      </c>
    </row>
    <row r="537" spans="1:23"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3.3536000000000001</v>
      </c>
      <c r="U537">
        <v>1.4672000000000001</v>
      </c>
      <c r="V537">
        <v>6</v>
      </c>
      <c r="W537" t="s">
        <v>19</v>
      </c>
    </row>
    <row r="538" spans="1:23"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34.092800000000004</v>
      </c>
      <c r="U538">
        <v>-68.185599999999994</v>
      </c>
      <c r="V538">
        <v>5</v>
      </c>
      <c r="W538" t="s">
        <v>19</v>
      </c>
    </row>
    <row r="539" spans="1:23"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2.1504000000000003</v>
      </c>
      <c r="U539">
        <v>3.36</v>
      </c>
      <c r="V539">
        <v>5</v>
      </c>
      <c r="W539" t="s">
        <v>19</v>
      </c>
    </row>
    <row r="540" spans="1:23"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v>4</v>
      </c>
      <c r="W540" t="s">
        <v>10976</v>
      </c>
    </row>
    <row r="541" spans="1:23"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v>4</v>
      </c>
      <c r="W541" t="s">
        <v>10976</v>
      </c>
    </row>
    <row r="542" spans="1:23"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v>2</v>
      </c>
      <c r="W542" t="s">
        <v>10976</v>
      </c>
    </row>
    <row r="543" spans="1:23"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76.172799999999995</v>
      </c>
      <c r="U543">
        <v>38.086399999999998</v>
      </c>
      <c r="V543">
        <v>3</v>
      </c>
      <c r="W543" t="s">
        <v>19</v>
      </c>
    </row>
    <row r="544" spans="1:23"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129.3552</v>
      </c>
      <c r="U544">
        <v>-145.52459999999999</v>
      </c>
      <c r="V544">
        <v>5</v>
      </c>
      <c r="W544" t="s">
        <v>19</v>
      </c>
    </row>
    <row r="545" spans="1:23"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11.622400000000001</v>
      </c>
      <c r="U545">
        <v>7.2640000000000002</v>
      </c>
      <c r="V545">
        <v>5</v>
      </c>
      <c r="W545" t="s">
        <v>19</v>
      </c>
    </row>
    <row r="546" spans="1:23"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20.1584</v>
      </c>
      <c r="U546">
        <v>6.2995000000000001</v>
      </c>
      <c r="V546">
        <v>5</v>
      </c>
      <c r="W546" t="s">
        <v>19</v>
      </c>
    </row>
    <row r="547" spans="1:23"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39.667199999999994</v>
      </c>
      <c r="U547">
        <v>-84.2928</v>
      </c>
      <c r="V547">
        <v>5</v>
      </c>
      <c r="W547" t="s">
        <v>19</v>
      </c>
    </row>
    <row r="548" spans="1:23"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8.2560000000000002</v>
      </c>
      <c r="U548">
        <v>13.932</v>
      </c>
      <c r="V548">
        <v>3</v>
      </c>
      <c r="W548" t="s">
        <v>19</v>
      </c>
    </row>
    <row r="549" spans="1:23"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v>3</v>
      </c>
      <c r="W549" t="s">
        <v>10976</v>
      </c>
    </row>
    <row r="550" spans="1:23"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50.054400000000001</v>
      </c>
      <c r="U550">
        <v>15.641999999999999</v>
      </c>
      <c r="V550">
        <v>2</v>
      </c>
      <c r="W550" t="s">
        <v>19</v>
      </c>
    </row>
    <row r="551" spans="1:23"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9.0912000000000006</v>
      </c>
      <c r="U551">
        <v>-17.045999999999999</v>
      </c>
      <c r="V551">
        <v>2</v>
      </c>
      <c r="W551" t="s">
        <v>19</v>
      </c>
    </row>
    <row r="552" spans="1:23"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1.7440000000000002</v>
      </c>
      <c r="U552">
        <v>-1.744</v>
      </c>
      <c r="V552">
        <v>2</v>
      </c>
      <c r="W552" t="s">
        <v>19</v>
      </c>
    </row>
    <row r="553" spans="1:23"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224.31360000000001</v>
      </c>
      <c r="U553">
        <v>0</v>
      </c>
      <c r="V553">
        <v>2</v>
      </c>
      <c r="W553" t="s">
        <v>19</v>
      </c>
    </row>
    <row r="554" spans="1:23"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6.9008000000000003</v>
      </c>
      <c r="U554">
        <v>6.0381999999999998</v>
      </c>
      <c r="V554">
        <v>1</v>
      </c>
      <c r="W554" t="s">
        <v>19</v>
      </c>
    </row>
    <row r="555" spans="1:23"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2.1648000000000001</v>
      </c>
      <c r="U555">
        <v>2.5707</v>
      </c>
      <c r="V555">
        <v>4</v>
      </c>
      <c r="W555" t="s">
        <v>19</v>
      </c>
    </row>
    <row r="556" spans="1:23"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v>4</v>
      </c>
      <c r="W556" t="s">
        <v>10976</v>
      </c>
    </row>
    <row r="557" spans="1:23"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3.8912</v>
      </c>
      <c r="U557">
        <v>3.4047999999999998</v>
      </c>
      <c r="V557">
        <v>4</v>
      </c>
      <c r="W557" t="s">
        <v>19</v>
      </c>
    </row>
    <row r="558" spans="1:23"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v>5</v>
      </c>
      <c r="W558" t="s">
        <v>10976</v>
      </c>
    </row>
    <row r="559" spans="1:23"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267.13600000000002</v>
      </c>
      <c r="U559">
        <v>-217.048</v>
      </c>
      <c r="V559">
        <v>5</v>
      </c>
      <c r="W559" t="s">
        <v>19</v>
      </c>
    </row>
    <row r="560" spans="1:23"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v>5</v>
      </c>
      <c r="W560" t="s">
        <v>10976</v>
      </c>
    </row>
    <row r="561" spans="1:23"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v>2</v>
      </c>
      <c r="W561" t="s">
        <v>10976</v>
      </c>
    </row>
    <row r="562" spans="1:23"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16.811199999999999</v>
      </c>
      <c r="U562">
        <v>27.318200000000001</v>
      </c>
      <c r="V562">
        <v>2</v>
      </c>
      <c r="W562" t="s">
        <v>19</v>
      </c>
    </row>
    <row r="563" spans="1:23"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2.6</v>
      </c>
      <c r="U563">
        <v>1.3</v>
      </c>
      <c r="V563">
        <v>4</v>
      </c>
      <c r="W563" t="s">
        <v>19</v>
      </c>
    </row>
    <row r="564" spans="1:23"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2.6256000000000004</v>
      </c>
      <c r="U564">
        <v>3.7743000000000002</v>
      </c>
      <c r="V564">
        <v>4</v>
      </c>
      <c r="W564" t="s">
        <v>19</v>
      </c>
    </row>
    <row r="565" spans="1:23"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v>2</v>
      </c>
      <c r="W565" t="s">
        <v>10976</v>
      </c>
    </row>
    <row r="566" spans="1:23"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v>2</v>
      </c>
      <c r="W566" t="s">
        <v>10976</v>
      </c>
    </row>
    <row r="567" spans="1:23"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74.875199999999992</v>
      </c>
      <c r="U567">
        <v>46.796999999999997</v>
      </c>
      <c r="V567">
        <v>3</v>
      </c>
      <c r="W567" t="s">
        <v>19</v>
      </c>
    </row>
    <row r="568" spans="1:23"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v>7</v>
      </c>
      <c r="W568" t="s">
        <v>10976</v>
      </c>
    </row>
    <row r="569" spans="1:23"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16.217600000000001</v>
      </c>
      <c r="U569">
        <v>27.3672</v>
      </c>
      <c r="V569">
        <v>7</v>
      </c>
      <c r="W569" t="s">
        <v>19</v>
      </c>
    </row>
    <row r="570" spans="1:23"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v>7</v>
      </c>
      <c r="W570" t="s">
        <v>10976</v>
      </c>
    </row>
    <row r="571" spans="1:23"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90.230400000000003</v>
      </c>
      <c r="U571">
        <v>0</v>
      </c>
      <c r="V571">
        <v>7</v>
      </c>
      <c r="W571" t="s">
        <v>19</v>
      </c>
    </row>
    <row r="572" spans="1:23"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v>7</v>
      </c>
      <c r="W572" t="s">
        <v>10976</v>
      </c>
    </row>
    <row r="573" spans="1:23"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v>7</v>
      </c>
      <c r="W573" t="s">
        <v>10976</v>
      </c>
    </row>
    <row r="574" spans="1:23"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6.6528000000000009</v>
      </c>
      <c r="U574">
        <v>11.226599999999999</v>
      </c>
      <c r="V574">
        <v>7</v>
      </c>
      <c r="W574" t="s">
        <v>19</v>
      </c>
    </row>
    <row r="575" spans="1:23"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v>7</v>
      </c>
      <c r="W575" t="s">
        <v>10976</v>
      </c>
    </row>
    <row r="576" spans="1:23"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v>4</v>
      </c>
      <c r="W576" t="s">
        <v>10976</v>
      </c>
    </row>
    <row r="577" spans="1:23"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v>4</v>
      </c>
      <c r="W577" t="s">
        <v>10976</v>
      </c>
    </row>
    <row r="578" spans="1:23"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v>4</v>
      </c>
      <c r="W578" t="s">
        <v>10976</v>
      </c>
    </row>
    <row r="579" spans="1:23"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v>4</v>
      </c>
      <c r="W579" t="s">
        <v>10976</v>
      </c>
    </row>
    <row r="580" spans="1:23"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13.942400000000001</v>
      </c>
      <c r="U580">
        <v>8.7140000000000004</v>
      </c>
      <c r="V580">
        <v>6</v>
      </c>
      <c r="W580" t="s">
        <v>19</v>
      </c>
    </row>
    <row r="581" spans="1:23"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5.2751999999999999</v>
      </c>
      <c r="U581">
        <v>-5.7148000000000003</v>
      </c>
      <c r="V581">
        <v>6</v>
      </c>
      <c r="W581" t="s">
        <v>19</v>
      </c>
    </row>
    <row r="582" spans="1:23"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v>4</v>
      </c>
      <c r="W582" t="s">
        <v>10976</v>
      </c>
    </row>
    <row r="583" spans="1:23"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94.075199999999995</v>
      </c>
      <c r="U583">
        <v>52.917299999999997</v>
      </c>
      <c r="V583">
        <v>4</v>
      </c>
      <c r="W583" t="s">
        <v>19</v>
      </c>
    </row>
    <row r="584" spans="1:23"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21.116800000000001</v>
      </c>
      <c r="U584">
        <v>9.2385999999999999</v>
      </c>
      <c r="V584">
        <v>4</v>
      </c>
      <c r="W584" t="s">
        <v>19</v>
      </c>
    </row>
    <row r="585" spans="1:23"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6.2304000000000004</v>
      </c>
      <c r="U585">
        <v>3.5045999999999999</v>
      </c>
      <c r="V585">
        <v>4</v>
      </c>
      <c r="W585" t="s">
        <v>19</v>
      </c>
    </row>
    <row r="586" spans="1:23"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4.7481</v>
      </c>
      <c r="U586">
        <v>-4.7481</v>
      </c>
      <c r="V586">
        <v>4</v>
      </c>
      <c r="W586" t="s">
        <v>19</v>
      </c>
    </row>
    <row r="587" spans="1:23"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81.273600000000002</v>
      </c>
      <c r="U587">
        <v>30.477599999999999</v>
      </c>
      <c r="V587">
        <v>4</v>
      </c>
      <c r="W587" t="s">
        <v>19</v>
      </c>
    </row>
    <row r="588" spans="1:23"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v>6</v>
      </c>
      <c r="W588" t="s">
        <v>10976</v>
      </c>
    </row>
    <row r="589" spans="1:23"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v>6</v>
      </c>
      <c r="W589" t="s">
        <v>10976</v>
      </c>
    </row>
    <row r="590" spans="1:23"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16.956800000000001</v>
      </c>
      <c r="U590">
        <v>-20.136199999999999</v>
      </c>
      <c r="V590">
        <v>4</v>
      </c>
      <c r="W590" t="s">
        <v>19</v>
      </c>
    </row>
    <row r="591" spans="1:23"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4.1472000000000007</v>
      </c>
      <c r="U591">
        <v>7.2576000000000001</v>
      </c>
      <c r="V591">
        <v>4</v>
      </c>
      <c r="W591" t="s">
        <v>19</v>
      </c>
    </row>
    <row r="592" spans="1:23"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11.774700000000001</v>
      </c>
      <c r="U592">
        <v>-12.896100000000001</v>
      </c>
      <c r="V592">
        <v>4</v>
      </c>
      <c r="W592" t="s">
        <v>19</v>
      </c>
    </row>
    <row r="593" spans="1:23"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2.0736000000000003</v>
      </c>
      <c r="U593">
        <v>3.6288</v>
      </c>
      <c r="V593">
        <v>4</v>
      </c>
      <c r="W593" t="s">
        <v>19</v>
      </c>
    </row>
    <row r="594" spans="1:23"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1.8688</v>
      </c>
      <c r="U594">
        <v>1.1679999999999999</v>
      </c>
      <c r="V594">
        <v>4</v>
      </c>
      <c r="W594" t="s">
        <v>19</v>
      </c>
    </row>
    <row r="595" spans="1:23"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6.24</v>
      </c>
      <c r="U595">
        <v>9.75</v>
      </c>
      <c r="V595">
        <v>4</v>
      </c>
      <c r="W595" t="s">
        <v>19</v>
      </c>
    </row>
    <row r="596" spans="1:23"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v>7</v>
      </c>
      <c r="W596" t="s">
        <v>10976</v>
      </c>
    </row>
    <row r="597" spans="1:23"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239.99520000000004</v>
      </c>
      <c r="U597">
        <v>434.99130000000002</v>
      </c>
      <c r="V597">
        <v>7</v>
      </c>
      <c r="W597" t="s">
        <v>19</v>
      </c>
    </row>
    <row r="598" spans="1:23"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89.192000000000007</v>
      </c>
      <c r="U598">
        <v>55.744999999999997</v>
      </c>
      <c r="V598">
        <v>7</v>
      </c>
      <c r="W598" t="s">
        <v>19</v>
      </c>
    </row>
    <row r="599" spans="1:23"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v>7</v>
      </c>
      <c r="W599" t="s">
        <v>10976</v>
      </c>
    </row>
    <row r="600" spans="1:23"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2.3264</v>
      </c>
      <c r="U600">
        <v>1.0178</v>
      </c>
      <c r="V600">
        <v>2</v>
      </c>
      <c r="W600" t="s">
        <v>19</v>
      </c>
    </row>
    <row r="601" spans="1:23"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57.592800000000004</v>
      </c>
      <c r="U601">
        <v>-28.796399999999998</v>
      </c>
      <c r="V601">
        <v>5</v>
      </c>
      <c r="W601" t="s">
        <v>19</v>
      </c>
    </row>
    <row r="602" spans="1:23"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197.75040000000001</v>
      </c>
      <c r="U602">
        <v>-115.3544</v>
      </c>
      <c r="V602">
        <v>5</v>
      </c>
      <c r="W602" t="s">
        <v>19</v>
      </c>
    </row>
    <row r="603" spans="1:23"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1.1679999999999999</v>
      </c>
      <c r="U603">
        <v>0.73</v>
      </c>
      <c r="V603">
        <v>5</v>
      </c>
      <c r="W603" t="s">
        <v>19</v>
      </c>
    </row>
    <row r="604" spans="1:23"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28.555200000000003</v>
      </c>
      <c r="U604">
        <v>17.847000000000001</v>
      </c>
      <c r="V604">
        <v>4</v>
      </c>
      <c r="W604" t="s">
        <v>19</v>
      </c>
    </row>
    <row r="605" spans="1:23"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9.1392000000000007</v>
      </c>
      <c r="U605">
        <v>5.1407999999999996</v>
      </c>
      <c r="V605">
        <v>4</v>
      </c>
      <c r="W605" t="s">
        <v>19</v>
      </c>
    </row>
    <row r="606" spans="1:23"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5.0526</v>
      </c>
      <c r="U606">
        <v>-5.5338000000000003</v>
      </c>
      <c r="V606">
        <v>4</v>
      </c>
      <c r="W606" t="s">
        <v>19</v>
      </c>
    </row>
    <row r="607" spans="1:23"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30.2316</v>
      </c>
      <c r="U607">
        <v>-31.671199999999999</v>
      </c>
      <c r="V607">
        <v>4</v>
      </c>
      <c r="W607" t="s">
        <v>19</v>
      </c>
    </row>
    <row r="608" spans="1:23"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26.380800000000001</v>
      </c>
      <c r="U608">
        <v>47.815199999999997</v>
      </c>
      <c r="V608">
        <v>4</v>
      </c>
      <c r="W608" t="s">
        <v>19</v>
      </c>
    </row>
    <row r="609" spans="1:23"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2.2973999999999997</v>
      </c>
      <c r="U609">
        <v>-2.6255999999999999</v>
      </c>
      <c r="V609">
        <v>4</v>
      </c>
      <c r="W609" t="s">
        <v>19</v>
      </c>
    </row>
    <row r="610" spans="1:23"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4.2336</v>
      </c>
      <c r="U610">
        <v>2.3814000000000002</v>
      </c>
      <c r="V610">
        <v>4</v>
      </c>
      <c r="W610" t="s">
        <v>19</v>
      </c>
    </row>
    <row r="611" spans="1:23"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22.075200000000002</v>
      </c>
      <c r="U611">
        <v>-10.117800000000001</v>
      </c>
      <c r="V611">
        <v>4</v>
      </c>
      <c r="W611" t="s">
        <v>19</v>
      </c>
    </row>
    <row r="612" spans="1:23"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73.915200000000013</v>
      </c>
      <c r="U612">
        <v>41.577300000000001</v>
      </c>
      <c r="V612">
        <v>3</v>
      </c>
      <c r="W612" t="s">
        <v>19</v>
      </c>
    </row>
    <row r="613" spans="1:23"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3.1424000000000003</v>
      </c>
      <c r="U613">
        <v>5.6955999999999998</v>
      </c>
      <c r="V613">
        <v>3</v>
      </c>
      <c r="W613" t="s">
        <v>19</v>
      </c>
    </row>
    <row r="614" spans="1:23"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1.6896000000000002</v>
      </c>
      <c r="U614">
        <v>2.64</v>
      </c>
      <c r="V614">
        <v>2</v>
      </c>
      <c r="W614" t="s">
        <v>19</v>
      </c>
    </row>
    <row r="615" spans="1:23"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291.57840000000004</v>
      </c>
      <c r="U615">
        <v>-157.9383</v>
      </c>
      <c r="V615">
        <v>2</v>
      </c>
      <c r="W615" t="s">
        <v>19</v>
      </c>
    </row>
    <row r="616" spans="1:23"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47.975999999999999</v>
      </c>
      <c r="U616">
        <v>15.992000000000001</v>
      </c>
      <c r="V616">
        <v>3</v>
      </c>
      <c r="W616" t="s">
        <v>19</v>
      </c>
    </row>
    <row r="617" spans="1:23"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2.5535999999999999</v>
      </c>
      <c r="U617">
        <v>-2.7968000000000002</v>
      </c>
      <c r="V617">
        <v>3</v>
      </c>
      <c r="W617" t="s">
        <v>19</v>
      </c>
    </row>
    <row r="618" spans="1:23"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v>5</v>
      </c>
      <c r="W618" t="s">
        <v>10976</v>
      </c>
    </row>
    <row r="619" spans="1:23"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v>5</v>
      </c>
      <c r="W619" t="s">
        <v>10976</v>
      </c>
    </row>
    <row r="620" spans="1:23"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21.484800000000003</v>
      </c>
      <c r="U620">
        <v>33.57</v>
      </c>
      <c r="V620">
        <v>5</v>
      </c>
      <c r="W620" t="s">
        <v>19</v>
      </c>
    </row>
    <row r="621" spans="1:23"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v>5</v>
      </c>
      <c r="W621" t="s">
        <v>10976</v>
      </c>
    </row>
    <row r="622" spans="1:23"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v>5</v>
      </c>
      <c r="W622" t="s">
        <v>10976</v>
      </c>
    </row>
    <row r="623" spans="1:23"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6.952</v>
      </c>
      <c r="U623">
        <v>-14.773</v>
      </c>
      <c r="V623">
        <v>5</v>
      </c>
      <c r="W623" t="s">
        <v>19</v>
      </c>
    </row>
    <row r="624" spans="1:23"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v>4</v>
      </c>
      <c r="W624" t="s">
        <v>10976</v>
      </c>
    </row>
    <row r="625" spans="1:23"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55.521000000000008</v>
      </c>
      <c r="U625">
        <v>178.90100000000001</v>
      </c>
      <c r="V625">
        <v>4</v>
      </c>
      <c r="W625" t="s">
        <v>19</v>
      </c>
    </row>
    <row r="626" spans="1:23"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v>4</v>
      </c>
      <c r="W626" t="s">
        <v>10976</v>
      </c>
    </row>
    <row r="627" spans="1:23"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v>4</v>
      </c>
      <c r="W627" t="s">
        <v>10976</v>
      </c>
    </row>
    <row r="628" spans="1:23"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v>4</v>
      </c>
      <c r="W628" t="s">
        <v>10976</v>
      </c>
    </row>
    <row r="629" spans="1:23"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v>4</v>
      </c>
      <c r="W629" t="s">
        <v>10976</v>
      </c>
    </row>
    <row r="630" spans="1:23"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3.048</v>
      </c>
      <c r="U630">
        <v>5.1435000000000004</v>
      </c>
      <c r="V630">
        <v>4</v>
      </c>
      <c r="W630" t="s">
        <v>19</v>
      </c>
    </row>
    <row r="631" spans="1:23"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v>4</v>
      </c>
      <c r="W631" t="s">
        <v>10976</v>
      </c>
    </row>
    <row r="632" spans="1:23"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48.6768</v>
      </c>
      <c r="U632">
        <v>-51.719099999999997</v>
      </c>
      <c r="V632">
        <v>2</v>
      </c>
      <c r="W632" t="s">
        <v>19</v>
      </c>
    </row>
    <row r="633" spans="1:23"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23.96</v>
      </c>
      <c r="U633">
        <v>29.95</v>
      </c>
      <c r="V633">
        <v>2</v>
      </c>
      <c r="W633" t="s">
        <v>19</v>
      </c>
    </row>
    <row r="634" spans="1:23"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60.153599999999997</v>
      </c>
      <c r="U634">
        <v>30.076799999999999</v>
      </c>
      <c r="V634">
        <v>2</v>
      </c>
      <c r="W634" t="s">
        <v>19</v>
      </c>
    </row>
    <row r="635" spans="1:23"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3.5760000000000001</v>
      </c>
      <c r="U635">
        <v>2.4584999999999999</v>
      </c>
      <c r="V635">
        <v>2</v>
      </c>
      <c r="W635" t="s">
        <v>19</v>
      </c>
    </row>
    <row r="636" spans="1:23"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47.188800000000001</v>
      </c>
      <c r="U636">
        <v>85.529700000000005</v>
      </c>
      <c r="V636">
        <v>2</v>
      </c>
      <c r="W636" t="s">
        <v>19</v>
      </c>
    </row>
    <row r="637" spans="1:23"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v>5</v>
      </c>
      <c r="W637" t="s">
        <v>10976</v>
      </c>
    </row>
    <row r="638" spans="1:23"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13.2174</v>
      </c>
      <c r="U638">
        <v>-13.8468</v>
      </c>
      <c r="V638">
        <v>6</v>
      </c>
      <c r="W638" t="s">
        <v>19</v>
      </c>
    </row>
    <row r="639" spans="1:23"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24.465600000000002</v>
      </c>
      <c r="U639">
        <v>12.232799999999999</v>
      </c>
      <c r="V639">
        <v>6</v>
      </c>
      <c r="W639" t="s">
        <v>19</v>
      </c>
    </row>
    <row r="640" spans="1:23"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v>5</v>
      </c>
      <c r="W640" t="s">
        <v>10976</v>
      </c>
    </row>
    <row r="641" spans="1:23"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3.0848</v>
      </c>
      <c r="U641">
        <v>5.0128000000000004</v>
      </c>
      <c r="V641">
        <v>5</v>
      </c>
      <c r="W641" t="s">
        <v>19</v>
      </c>
    </row>
    <row r="642" spans="1:23"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v>4</v>
      </c>
      <c r="W642" t="s">
        <v>10976</v>
      </c>
    </row>
    <row r="643" spans="1:23"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v>4</v>
      </c>
      <c r="W643" t="s">
        <v>10976</v>
      </c>
    </row>
    <row r="644" spans="1:23"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v>4</v>
      </c>
      <c r="W644" t="s">
        <v>10976</v>
      </c>
    </row>
    <row r="645" spans="1:23"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v>5</v>
      </c>
      <c r="W645" t="s">
        <v>10976</v>
      </c>
    </row>
    <row r="646" spans="1:23"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v>4</v>
      </c>
      <c r="W646" t="s">
        <v>10976</v>
      </c>
    </row>
    <row r="647" spans="1:23"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v>6</v>
      </c>
      <c r="W647" t="s">
        <v>10976</v>
      </c>
    </row>
    <row r="648" spans="1:23"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6.3120000000000003</v>
      </c>
      <c r="U648">
        <v>9.8625000000000007</v>
      </c>
      <c r="V648">
        <v>7</v>
      </c>
      <c r="W648" t="s">
        <v>19</v>
      </c>
    </row>
    <row r="649" spans="1:23"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6.0288000000000004</v>
      </c>
      <c r="U649">
        <v>3.0144000000000002</v>
      </c>
      <c r="V649">
        <v>7</v>
      </c>
      <c r="W649" t="s">
        <v>19</v>
      </c>
    </row>
    <row r="650" spans="1:23"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v>5</v>
      </c>
      <c r="W650" t="s">
        <v>10976</v>
      </c>
    </row>
    <row r="651" spans="1:23"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60.475200000000001</v>
      </c>
      <c r="U651">
        <v>22.6782</v>
      </c>
      <c r="V651">
        <v>5</v>
      </c>
      <c r="W651" t="s">
        <v>19</v>
      </c>
    </row>
    <row r="652" spans="1:23"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v>5</v>
      </c>
      <c r="W652" t="s">
        <v>10976</v>
      </c>
    </row>
    <row r="653" spans="1:23"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v>6</v>
      </c>
      <c r="W653" t="s">
        <v>10976</v>
      </c>
    </row>
    <row r="654" spans="1:23"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v>4</v>
      </c>
      <c r="W654" t="s">
        <v>10976</v>
      </c>
    </row>
    <row r="655" spans="1:23"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v>4</v>
      </c>
      <c r="W655" t="s">
        <v>10976</v>
      </c>
    </row>
    <row r="656" spans="1:23"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22.710400000000003</v>
      </c>
      <c r="U656">
        <v>8.5164000000000009</v>
      </c>
      <c r="V656">
        <v>6</v>
      </c>
      <c r="W656" t="s">
        <v>19</v>
      </c>
    </row>
    <row r="657" spans="1:23"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2.3226</v>
      </c>
      <c r="U657">
        <v>-2.6543999999999999</v>
      </c>
      <c r="V657">
        <v>6</v>
      </c>
      <c r="W657" t="s">
        <v>19</v>
      </c>
    </row>
    <row r="658" spans="1:23"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26.857600000000005</v>
      </c>
      <c r="U658">
        <v>45.322200000000002</v>
      </c>
      <c r="V658">
        <v>6</v>
      </c>
      <c r="W658" t="s">
        <v>19</v>
      </c>
    </row>
    <row r="659" spans="1:23"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210.41159999999999</v>
      </c>
      <c r="U659">
        <v>-50.097999999999999</v>
      </c>
      <c r="V659">
        <v>0</v>
      </c>
      <c r="W659" t="s">
        <v>19</v>
      </c>
    </row>
    <row r="660" spans="1:23"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1.8464</v>
      </c>
      <c r="U660">
        <v>-3.4620000000000002</v>
      </c>
      <c r="V660">
        <v>0</v>
      </c>
      <c r="W660" t="s">
        <v>19</v>
      </c>
    </row>
    <row r="661" spans="1:23"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199.88640000000001</v>
      </c>
      <c r="U661">
        <v>124.929</v>
      </c>
      <c r="V661">
        <v>4</v>
      </c>
      <c r="W661" t="s">
        <v>19</v>
      </c>
    </row>
    <row r="662" spans="1:23"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144.816</v>
      </c>
      <c r="U662">
        <v>-135.76499999999999</v>
      </c>
      <c r="V662">
        <v>4</v>
      </c>
      <c r="W662" t="s">
        <v>19</v>
      </c>
    </row>
    <row r="663" spans="1:23"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275.63549999999998</v>
      </c>
      <c r="U663">
        <v>-118.12949999999999</v>
      </c>
      <c r="V663">
        <v>4</v>
      </c>
      <c r="W663" t="s">
        <v>19</v>
      </c>
    </row>
    <row r="664" spans="1:23"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2.1792000000000002</v>
      </c>
      <c r="U664">
        <v>-4.2222</v>
      </c>
      <c r="V664">
        <v>4</v>
      </c>
      <c r="W664" t="s">
        <v>19</v>
      </c>
    </row>
    <row r="665" spans="1:23"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v>4</v>
      </c>
      <c r="W665" t="s">
        <v>10976</v>
      </c>
    </row>
    <row r="666" spans="1:23"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v>0</v>
      </c>
      <c r="W666" t="s">
        <v>10976</v>
      </c>
    </row>
    <row r="667" spans="1:23"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4.7520000000000007</v>
      </c>
      <c r="U667">
        <v>2.0790000000000002</v>
      </c>
      <c r="V667">
        <v>2</v>
      </c>
      <c r="W667" t="s">
        <v>19</v>
      </c>
    </row>
    <row r="668" spans="1:23"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17.011199999999999</v>
      </c>
      <c r="U668">
        <v>28.706399999999999</v>
      </c>
      <c r="V668">
        <v>2</v>
      </c>
      <c r="W668" t="s">
        <v>19</v>
      </c>
    </row>
    <row r="669" spans="1:23"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76.315200000000004</v>
      </c>
      <c r="U669">
        <v>28.618200000000002</v>
      </c>
      <c r="V669">
        <v>2</v>
      </c>
      <c r="W669" t="s">
        <v>19</v>
      </c>
    </row>
    <row r="670" spans="1:23"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6.0720000000000001</v>
      </c>
      <c r="U670">
        <v>8.7285000000000004</v>
      </c>
      <c r="V670">
        <v>2</v>
      </c>
      <c r="W670" t="s">
        <v>19</v>
      </c>
    </row>
    <row r="671" spans="1:23"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14.385599999999998</v>
      </c>
      <c r="U671">
        <v>-14.3856</v>
      </c>
      <c r="V671">
        <v>4</v>
      </c>
      <c r="W671" t="s">
        <v>19</v>
      </c>
    </row>
    <row r="672" spans="1:23"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54.462499999999999</v>
      </c>
      <c r="U672">
        <v>-71.890500000000003</v>
      </c>
      <c r="V672">
        <v>4</v>
      </c>
      <c r="W672" t="s">
        <v>19</v>
      </c>
    </row>
    <row r="673" spans="1:23"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7.2703999999999995</v>
      </c>
      <c r="U673">
        <v>11.36</v>
      </c>
      <c r="V673">
        <v>4</v>
      </c>
      <c r="W673" t="s">
        <v>19</v>
      </c>
    </row>
    <row r="674" spans="1:23"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3.9119999999999999</v>
      </c>
      <c r="U674">
        <v>1.7115</v>
      </c>
      <c r="V674">
        <v>7</v>
      </c>
      <c r="W674" t="s">
        <v>19</v>
      </c>
    </row>
    <row r="675" spans="1:23"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v>3</v>
      </c>
      <c r="W675" t="s">
        <v>10976</v>
      </c>
    </row>
    <row r="676" spans="1:23"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v>3</v>
      </c>
      <c r="W676" t="s">
        <v>10976</v>
      </c>
    </row>
    <row r="677" spans="1:23"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v>3</v>
      </c>
      <c r="W677" t="s">
        <v>10976</v>
      </c>
    </row>
    <row r="678" spans="1:23"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2.1504000000000003</v>
      </c>
      <c r="U678">
        <v>-7.3920000000000003</v>
      </c>
      <c r="V678">
        <v>5</v>
      </c>
      <c r="W678" t="s">
        <v>19</v>
      </c>
    </row>
    <row r="679" spans="1:23"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5.5632000000000001</v>
      </c>
      <c r="U679">
        <v>4.5201000000000002</v>
      </c>
      <c r="V679">
        <v>5</v>
      </c>
      <c r="W679" t="s">
        <v>19</v>
      </c>
    </row>
    <row r="680" spans="1:23"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49.514400000000002</v>
      </c>
      <c r="U680">
        <v>-41.262</v>
      </c>
      <c r="V680">
        <v>5</v>
      </c>
      <c r="W680" t="s">
        <v>19</v>
      </c>
    </row>
    <row r="681" spans="1:23"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146.39520000000002</v>
      </c>
      <c r="U681">
        <v>-320.23950000000002</v>
      </c>
      <c r="V681">
        <v>5</v>
      </c>
      <c r="W681" t="s">
        <v>19</v>
      </c>
    </row>
    <row r="682" spans="1:23"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2.8704000000000001</v>
      </c>
      <c r="U682">
        <v>4.6643999999999997</v>
      </c>
      <c r="V682">
        <v>5</v>
      </c>
      <c r="W682" t="s">
        <v>19</v>
      </c>
    </row>
    <row r="683" spans="1:23"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v>5</v>
      </c>
      <c r="W683" t="s">
        <v>10976</v>
      </c>
    </row>
    <row r="684" spans="1:23"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v>5</v>
      </c>
      <c r="W684" t="s">
        <v>10976</v>
      </c>
    </row>
    <row r="685" spans="1:23"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3999.99</v>
      </c>
      <c r="U685">
        <v>-3839.9904000000001</v>
      </c>
      <c r="V685">
        <v>0</v>
      </c>
      <c r="W685" t="s">
        <v>19</v>
      </c>
    </row>
    <row r="686" spans="1:23"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33.488</v>
      </c>
      <c r="U686">
        <v>14.651</v>
      </c>
      <c r="V686">
        <v>0</v>
      </c>
      <c r="W686" t="s">
        <v>19</v>
      </c>
    </row>
    <row r="687" spans="1:23"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v>3</v>
      </c>
      <c r="W687" t="s">
        <v>10976</v>
      </c>
    </row>
    <row r="688" spans="1:23"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v>3</v>
      </c>
      <c r="W688" t="s">
        <v>10976</v>
      </c>
    </row>
    <row r="689" spans="1:23"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v>3</v>
      </c>
      <c r="W689" t="s">
        <v>10976</v>
      </c>
    </row>
    <row r="690" spans="1:23"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38.396800000000006</v>
      </c>
      <c r="U690">
        <v>4.7995999999999999</v>
      </c>
      <c r="V690">
        <v>4</v>
      </c>
      <c r="W690" t="s">
        <v>19</v>
      </c>
    </row>
    <row r="691" spans="1:23"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v>2</v>
      </c>
      <c r="W691" t="s">
        <v>10976</v>
      </c>
    </row>
    <row r="692" spans="1:23"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v>2</v>
      </c>
      <c r="W692" t="s">
        <v>10976</v>
      </c>
    </row>
    <row r="693" spans="1:23"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v>2</v>
      </c>
      <c r="W693" t="s">
        <v>10976</v>
      </c>
    </row>
    <row r="694" spans="1:23"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v>5</v>
      </c>
      <c r="W694" t="s">
        <v>10976</v>
      </c>
    </row>
    <row r="695" spans="1:23"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v>5</v>
      </c>
      <c r="W695" t="s">
        <v>10976</v>
      </c>
    </row>
    <row r="696" spans="1:23"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39.654400000000003</v>
      </c>
      <c r="U696">
        <v>17.348800000000001</v>
      </c>
      <c r="V696">
        <v>3</v>
      </c>
      <c r="W696" t="s">
        <v>19</v>
      </c>
    </row>
    <row r="697" spans="1:23"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9.4719999999999995</v>
      </c>
      <c r="U697">
        <v>17.760000000000002</v>
      </c>
      <c r="V697">
        <v>3</v>
      </c>
      <c r="W697" t="s">
        <v>19</v>
      </c>
    </row>
    <row r="698" spans="1:23"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40.196800000000003</v>
      </c>
      <c r="U698">
        <v>62.807499999999997</v>
      </c>
      <c r="V698">
        <v>3</v>
      </c>
      <c r="W698" t="s">
        <v>19</v>
      </c>
    </row>
    <row r="699" spans="1:23"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19.539200000000001</v>
      </c>
      <c r="U699">
        <v>31.751200000000001</v>
      </c>
      <c r="V699">
        <v>3</v>
      </c>
      <c r="W699" t="s">
        <v>19</v>
      </c>
    </row>
    <row r="700" spans="1:23"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0.53920000000000001</v>
      </c>
      <c r="U700">
        <v>0.80879999999999996</v>
      </c>
      <c r="V700">
        <v>3</v>
      </c>
      <c r="W700" t="s">
        <v>19</v>
      </c>
    </row>
    <row r="701" spans="1:23"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13.0116</v>
      </c>
      <c r="U701">
        <v>-13.6312</v>
      </c>
      <c r="V701">
        <v>3</v>
      </c>
      <c r="W701" t="s">
        <v>19</v>
      </c>
    </row>
    <row r="702" spans="1:23"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3.4271999999999996</v>
      </c>
      <c r="U702">
        <v>-3.4272</v>
      </c>
      <c r="V702">
        <v>3</v>
      </c>
      <c r="W702" t="s">
        <v>19</v>
      </c>
    </row>
    <row r="703" spans="1:23"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3.0144000000000002</v>
      </c>
      <c r="U703">
        <v>4.1448</v>
      </c>
      <c r="V703">
        <v>6</v>
      </c>
      <c r="W703" t="s">
        <v>19</v>
      </c>
    </row>
    <row r="704" spans="1:23"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v>4</v>
      </c>
      <c r="W704" t="s">
        <v>10976</v>
      </c>
    </row>
    <row r="705" spans="1:23"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73.982399999999998</v>
      </c>
      <c r="U705">
        <v>-13.871700000000001</v>
      </c>
      <c r="V705">
        <v>5</v>
      </c>
      <c r="W705" t="s">
        <v>19</v>
      </c>
    </row>
    <row r="706" spans="1:23"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2.0736000000000003</v>
      </c>
      <c r="U706">
        <v>3.6288</v>
      </c>
      <c r="V706">
        <v>5</v>
      </c>
      <c r="W706" t="s">
        <v>19</v>
      </c>
    </row>
    <row r="707" spans="1:23"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33.368000000000002</v>
      </c>
      <c r="U707">
        <v>18.769500000000001</v>
      </c>
      <c r="V707">
        <v>5</v>
      </c>
      <c r="W707" t="s">
        <v>19</v>
      </c>
    </row>
    <row r="708" spans="1:23"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3.0432000000000001</v>
      </c>
      <c r="U708">
        <v>2.2824</v>
      </c>
      <c r="V708">
        <v>5</v>
      </c>
      <c r="W708" t="s">
        <v>19</v>
      </c>
    </row>
    <row r="709" spans="1:23"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v>2</v>
      </c>
      <c r="W709" t="s">
        <v>10976</v>
      </c>
    </row>
    <row r="710" spans="1:23"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176.78399999999999</v>
      </c>
      <c r="U710">
        <v>-110.49</v>
      </c>
      <c r="V710">
        <v>2</v>
      </c>
      <c r="W710" t="s">
        <v>19</v>
      </c>
    </row>
    <row r="711" spans="1:23"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9.3439999999999994</v>
      </c>
      <c r="U711">
        <v>15.768000000000001</v>
      </c>
      <c r="V711">
        <v>2</v>
      </c>
      <c r="W711" t="s">
        <v>19</v>
      </c>
    </row>
    <row r="712" spans="1:23"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v>2</v>
      </c>
      <c r="W712" t="s">
        <v>10976</v>
      </c>
    </row>
    <row r="713" spans="1:23"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4.8896000000000006</v>
      </c>
      <c r="U713">
        <v>8.8623999999999992</v>
      </c>
      <c r="V713">
        <v>4</v>
      </c>
      <c r="W713" t="s">
        <v>19</v>
      </c>
    </row>
    <row r="714" spans="1:23"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v>5</v>
      </c>
      <c r="W714" t="s">
        <v>10976</v>
      </c>
    </row>
    <row r="715" spans="1:23"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v>5</v>
      </c>
      <c r="W715" t="s">
        <v>10976</v>
      </c>
    </row>
    <row r="716" spans="1:23"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v>5</v>
      </c>
      <c r="W716" t="s">
        <v>10976</v>
      </c>
    </row>
    <row r="717" spans="1:23"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3.9840000000000004</v>
      </c>
      <c r="U717">
        <v>6.9720000000000004</v>
      </c>
      <c r="V717">
        <v>5</v>
      </c>
      <c r="W717" t="s">
        <v>19</v>
      </c>
    </row>
    <row r="718" spans="1:23"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v>3</v>
      </c>
      <c r="W718" t="s">
        <v>10976</v>
      </c>
    </row>
    <row r="719" spans="1:23"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20.6112</v>
      </c>
      <c r="U719">
        <v>24.4758</v>
      </c>
      <c r="V719">
        <v>5</v>
      </c>
      <c r="W719" t="s">
        <v>19</v>
      </c>
    </row>
    <row r="720" spans="1:23"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11.961600000000001</v>
      </c>
      <c r="U720">
        <v>19.4376</v>
      </c>
      <c r="V720">
        <v>5</v>
      </c>
      <c r="W720" t="s">
        <v>19</v>
      </c>
    </row>
    <row r="721" spans="1:23"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v>5</v>
      </c>
      <c r="W721" t="s">
        <v>10976</v>
      </c>
    </row>
    <row r="722" spans="1:23"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v>5</v>
      </c>
      <c r="W722" t="s">
        <v>10976</v>
      </c>
    </row>
    <row r="723" spans="1:23"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v>4</v>
      </c>
      <c r="W723" t="s">
        <v>10976</v>
      </c>
    </row>
    <row r="724" spans="1:23"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v>4</v>
      </c>
      <c r="W724" t="s">
        <v>10976</v>
      </c>
    </row>
    <row r="725" spans="1:23"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25.983999999999998</v>
      </c>
      <c r="U725">
        <v>21.111999999999998</v>
      </c>
      <c r="V725">
        <v>6</v>
      </c>
      <c r="W725" t="s">
        <v>19</v>
      </c>
    </row>
    <row r="726" spans="1:23"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9.1168000000000013</v>
      </c>
      <c r="U726">
        <v>5.1281999999999996</v>
      </c>
      <c r="V726">
        <v>5</v>
      </c>
      <c r="W726" t="s">
        <v>19</v>
      </c>
    </row>
    <row r="727" spans="1:23"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3.5136000000000003</v>
      </c>
      <c r="U727">
        <v>6.3684000000000003</v>
      </c>
      <c r="V727">
        <v>4</v>
      </c>
      <c r="W727" t="s">
        <v>19</v>
      </c>
    </row>
    <row r="728" spans="1:23"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11.198399999999999</v>
      </c>
      <c r="U728">
        <v>5.5991999999999997</v>
      </c>
      <c r="V728">
        <v>4</v>
      </c>
      <c r="W728" t="s">
        <v>19</v>
      </c>
    </row>
    <row r="729" spans="1:23"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v>3</v>
      </c>
      <c r="W729" t="s">
        <v>10976</v>
      </c>
    </row>
    <row r="730" spans="1:23"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160.0128</v>
      </c>
      <c r="U730">
        <v>-153.34559999999999</v>
      </c>
      <c r="V730">
        <v>3</v>
      </c>
      <c r="W730" t="s">
        <v>19</v>
      </c>
    </row>
    <row r="731" spans="1:23"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v>3</v>
      </c>
      <c r="W731" t="s">
        <v>10976</v>
      </c>
    </row>
    <row r="732" spans="1:23"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54.264600000000002</v>
      </c>
      <c r="U732">
        <v>102.49979999999999</v>
      </c>
      <c r="V732">
        <v>3</v>
      </c>
      <c r="W732" t="s">
        <v>19</v>
      </c>
    </row>
    <row r="733" spans="1:23"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v>3</v>
      </c>
      <c r="W733" t="s">
        <v>10976</v>
      </c>
    </row>
    <row r="734" spans="1:23"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v>4</v>
      </c>
      <c r="W734" t="s">
        <v>10976</v>
      </c>
    </row>
    <row r="735" spans="1:23"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v>4</v>
      </c>
      <c r="W735" t="s">
        <v>10976</v>
      </c>
    </row>
    <row r="736" spans="1:23"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19.9392</v>
      </c>
      <c r="U736">
        <v>33.647399999999998</v>
      </c>
      <c r="V736">
        <v>4</v>
      </c>
      <c r="W736" t="s">
        <v>19</v>
      </c>
    </row>
    <row r="737" spans="1:23"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5.5872000000000002</v>
      </c>
      <c r="U737">
        <v>9.4283999999999999</v>
      </c>
      <c r="V737">
        <v>4</v>
      </c>
      <c r="W737" t="s">
        <v>19</v>
      </c>
    </row>
    <row r="738" spans="1:23"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v>4</v>
      </c>
      <c r="W738" t="s">
        <v>10976</v>
      </c>
    </row>
    <row r="739" spans="1:23"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3.7439999999999998</v>
      </c>
      <c r="U739">
        <v>6.5519999999999996</v>
      </c>
      <c r="V739">
        <v>4</v>
      </c>
      <c r="W739" t="s">
        <v>19</v>
      </c>
    </row>
    <row r="740" spans="1:23"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v>4</v>
      </c>
      <c r="W740" t="s">
        <v>10976</v>
      </c>
    </row>
    <row r="741" spans="1:23"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2.3568000000000002</v>
      </c>
      <c r="U741">
        <v>4.2717000000000001</v>
      </c>
      <c r="V741">
        <v>4</v>
      </c>
      <c r="W741" t="s">
        <v>19</v>
      </c>
    </row>
    <row r="742" spans="1:23"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54.547200000000004</v>
      </c>
      <c r="U742">
        <v>-64.774799999999999</v>
      </c>
      <c r="V742">
        <v>4</v>
      </c>
      <c r="W742" t="s">
        <v>19</v>
      </c>
    </row>
    <row r="743" spans="1:23"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2.8320000000000003</v>
      </c>
      <c r="U743">
        <v>-5.4870000000000001</v>
      </c>
      <c r="V743">
        <v>4</v>
      </c>
      <c r="W743" t="s">
        <v>19</v>
      </c>
    </row>
    <row r="744" spans="1:23"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10.304000000000002</v>
      </c>
      <c r="U744">
        <v>-10.948</v>
      </c>
      <c r="V744">
        <v>5</v>
      </c>
      <c r="W744" t="s">
        <v>19</v>
      </c>
    </row>
    <row r="745" spans="1:23"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0.7056</v>
      </c>
      <c r="U745">
        <v>1.1466000000000001</v>
      </c>
      <c r="V745">
        <v>5</v>
      </c>
      <c r="W745" t="s">
        <v>19</v>
      </c>
    </row>
    <row r="746" spans="1:23"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0.92479999999999996</v>
      </c>
      <c r="U746">
        <v>1.6761999999999999</v>
      </c>
      <c r="V746">
        <v>5</v>
      </c>
      <c r="W746" t="s">
        <v>19</v>
      </c>
    </row>
    <row r="747" spans="1:23"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11.0336</v>
      </c>
      <c r="U747">
        <v>6.2064000000000004</v>
      </c>
      <c r="V747">
        <v>5</v>
      </c>
      <c r="W747" t="s">
        <v>19</v>
      </c>
    </row>
    <row r="748" spans="1:23"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113.42400000000001</v>
      </c>
      <c r="U748">
        <v>-28.356000000000002</v>
      </c>
      <c r="V748">
        <v>0</v>
      </c>
      <c r="W748" t="s">
        <v>19</v>
      </c>
    </row>
    <row r="749" spans="1:23"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v>0</v>
      </c>
      <c r="W749" t="s">
        <v>10976</v>
      </c>
    </row>
    <row r="750" spans="1:23"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2.3984000000000001</v>
      </c>
      <c r="U750">
        <v>0.89939999999999998</v>
      </c>
      <c r="V750">
        <v>2</v>
      </c>
      <c r="W750" t="s">
        <v>19</v>
      </c>
    </row>
    <row r="751" spans="1:23"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v>4</v>
      </c>
      <c r="W751" t="s">
        <v>10976</v>
      </c>
    </row>
    <row r="752" spans="1:23"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v>4</v>
      </c>
      <c r="W752" t="s">
        <v>10976</v>
      </c>
    </row>
    <row r="753" spans="1:23"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v>4</v>
      </c>
      <c r="W753" t="s">
        <v>10976</v>
      </c>
    </row>
    <row r="754" spans="1:23"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v>4</v>
      </c>
      <c r="W754" t="s">
        <v>10976</v>
      </c>
    </row>
    <row r="755" spans="1:23"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239.99520000000004</v>
      </c>
      <c r="U755">
        <v>374.99250000000001</v>
      </c>
      <c r="V755">
        <v>2</v>
      </c>
      <c r="W755" t="s">
        <v>19</v>
      </c>
    </row>
    <row r="756" spans="1:23"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v>5</v>
      </c>
      <c r="W756" t="s">
        <v>10976</v>
      </c>
    </row>
    <row r="757" spans="1:23"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172.5471</v>
      </c>
      <c r="U757">
        <v>-167.3184</v>
      </c>
      <c r="V757">
        <v>4</v>
      </c>
      <c r="W757" t="s">
        <v>19</v>
      </c>
    </row>
    <row r="758" spans="1:23"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v>4</v>
      </c>
      <c r="W758" t="s">
        <v>10976</v>
      </c>
    </row>
    <row r="759" spans="1:23"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v>4</v>
      </c>
      <c r="W759" t="s">
        <v>10976</v>
      </c>
    </row>
    <row r="760" spans="1:23"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2.6256000000000004</v>
      </c>
      <c r="U760">
        <v>4.2666000000000004</v>
      </c>
      <c r="V760">
        <v>5</v>
      </c>
      <c r="W760" t="s">
        <v>19</v>
      </c>
    </row>
    <row r="761" spans="1:23"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v>4</v>
      </c>
      <c r="W761" t="s">
        <v>10976</v>
      </c>
    </row>
    <row r="762" spans="1:23"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v>5</v>
      </c>
      <c r="W762" t="s">
        <v>10976</v>
      </c>
    </row>
    <row r="763" spans="1:23"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v>4</v>
      </c>
      <c r="W763" t="s">
        <v>10976</v>
      </c>
    </row>
    <row r="764" spans="1:23"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43.192800000000005</v>
      </c>
      <c r="U764">
        <v>-26.9955</v>
      </c>
      <c r="V764">
        <v>5</v>
      </c>
      <c r="W764" t="s">
        <v>19</v>
      </c>
    </row>
    <row r="765" spans="1:23"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v>2</v>
      </c>
      <c r="W765" t="s">
        <v>10976</v>
      </c>
    </row>
    <row r="766" spans="1:23"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v>2</v>
      </c>
      <c r="W766" t="s">
        <v>10976</v>
      </c>
    </row>
    <row r="767" spans="1:23"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v>2</v>
      </c>
      <c r="W767" t="s">
        <v>10976</v>
      </c>
    </row>
    <row r="768" spans="1:23"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v>2</v>
      </c>
      <c r="W768" t="s">
        <v>10976</v>
      </c>
    </row>
    <row r="769" spans="1:23"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v>2</v>
      </c>
      <c r="W769" t="s">
        <v>10976</v>
      </c>
    </row>
    <row r="770" spans="1:23"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62.176000000000002</v>
      </c>
      <c r="U770">
        <v>23.315999999999999</v>
      </c>
      <c r="V770">
        <v>6</v>
      </c>
      <c r="W770" t="s">
        <v>19</v>
      </c>
    </row>
    <row r="771" spans="1:23"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v>5</v>
      </c>
      <c r="W771" t="s">
        <v>10976</v>
      </c>
    </row>
    <row r="772" spans="1:23"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v>6</v>
      </c>
      <c r="W772" t="s">
        <v>10976</v>
      </c>
    </row>
    <row r="773" spans="1:23"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v>6</v>
      </c>
      <c r="W773" t="s">
        <v>10976</v>
      </c>
    </row>
    <row r="774" spans="1:23"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v>6</v>
      </c>
      <c r="W774" t="s">
        <v>10976</v>
      </c>
    </row>
    <row r="775" spans="1:23"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v>6</v>
      </c>
      <c r="W775" t="s">
        <v>10976</v>
      </c>
    </row>
    <row r="776" spans="1:23"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v>6</v>
      </c>
      <c r="W776" t="s">
        <v>10976</v>
      </c>
    </row>
    <row r="777" spans="1:23"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v>6</v>
      </c>
      <c r="W777" t="s">
        <v>10976</v>
      </c>
    </row>
    <row r="778" spans="1:23"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6.5519999999999996</v>
      </c>
      <c r="U778">
        <v>3.6855000000000002</v>
      </c>
      <c r="V778">
        <v>7</v>
      </c>
      <c r="W778" t="s">
        <v>19</v>
      </c>
    </row>
    <row r="779" spans="1:23"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108.80160000000001</v>
      </c>
      <c r="U779">
        <v>40.800600000000003</v>
      </c>
      <c r="V779">
        <v>2</v>
      </c>
      <c r="W779" t="s">
        <v>19</v>
      </c>
    </row>
    <row r="780" spans="1:23"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v>2</v>
      </c>
      <c r="W780" t="s">
        <v>10976</v>
      </c>
    </row>
    <row r="781" spans="1:23"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v>2</v>
      </c>
      <c r="W781" t="s">
        <v>10976</v>
      </c>
    </row>
    <row r="782" spans="1:23"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v>2</v>
      </c>
      <c r="W782" t="s">
        <v>10976</v>
      </c>
    </row>
    <row r="783" spans="1:23"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22.448999999999998</v>
      </c>
      <c r="U783">
        <v>-22.449000000000002</v>
      </c>
      <c r="V783">
        <v>3</v>
      </c>
      <c r="W783" t="s">
        <v>19</v>
      </c>
    </row>
    <row r="784" spans="1:23"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4.8000000000000007</v>
      </c>
      <c r="U784">
        <v>-2.7</v>
      </c>
      <c r="V784">
        <v>3</v>
      </c>
      <c r="W784" t="s">
        <v>19</v>
      </c>
    </row>
    <row r="785" spans="1:23"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17.745000000000001</v>
      </c>
      <c r="U785">
        <v>-15.615600000000001</v>
      </c>
      <c r="V785">
        <v>3</v>
      </c>
      <c r="W785" t="s">
        <v>19</v>
      </c>
    </row>
    <row r="786" spans="1:23"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9.5968</v>
      </c>
      <c r="U786">
        <v>0.5998</v>
      </c>
      <c r="V786">
        <v>3</v>
      </c>
      <c r="W786" t="s">
        <v>19</v>
      </c>
    </row>
    <row r="787" spans="1:23"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v>5</v>
      </c>
      <c r="W787" t="s">
        <v>10976</v>
      </c>
    </row>
    <row r="788" spans="1:23"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3.4912000000000001</v>
      </c>
      <c r="U788">
        <v>5.8914</v>
      </c>
      <c r="V788">
        <v>4</v>
      </c>
      <c r="W788" t="s">
        <v>19</v>
      </c>
    </row>
    <row r="789" spans="1:23"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69.785600000000002</v>
      </c>
      <c r="U789">
        <v>34.892800000000001</v>
      </c>
      <c r="V789">
        <v>4</v>
      </c>
      <c r="W789" t="s">
        <v>19</v>
      </c>
    </row>
    <row r="790" spans="1:23"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v>4</v>
      </c>
      <c r="W790" t="s">
        <v>10976</v>
      </c>
    </row>
    <row r="791" spans="1:23"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v>4</v>
      </c>
      <c r="W791" t="s">
        <v>10976</v>
      </c>
    </row>
    <row r="792" spans="1:23"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v>4</v>
      </c>
      <c r="W792" t="s">
        <v>10976</v>
      </c>
    </row>
    <row r="793" spans="1:23"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v>4</v>
      </c>
      <c r="W793" t="s">
        <v>10976</v>
      </c>
    </row>
    <row r="794" spans="1:23"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272.79200000000003</v>
      </c>
      <c r="U794">
        <v>85.247500000000002</v>
      </c>
      <c r="V794">
        <v>0</v>
      </c>
      <c r="W794" t="s">
        <v>19</v>
      </c>
    </row>
    <row r="795" spans="1:23"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v>6</v>
      </c>
      <c r="W795" t="s">
        <v>10976</v>
      </c>
    </row>
    <row r="796" spans="1:23"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v>6</v>
      </c>
      <c r="W796" t="s">
        <v>10976</v>
      </c>
    </row>
    <row r="797" spans="1:23"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v>5</v>
      </c>
      <c r="W797" t="s">
        <v>10976</v>
      </c>
    </row>
    <row r="798" spans="1:23"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v>2</v>
      </c>
      <c r="W798" t="s">
        <v>10976</v>
      </c>
    </row>
    <row r="799" spans="1:23"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v>2</v>
      </c>
      <c r="W799" t="s">
        <v>10976</v>
      </c>
    </row>
    <row r="800" spans="1:23"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v>2</v>
      </c>
      <c r="W800" t="s">
        <v>10976</v>
      </c>
    </row>
    <row r="801" spans="1:23"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56.784000000000006</v>
      </c>
      <c r="U801">
        <v>17.745000000000001</v>
      </c>
      <c r="V801">
        <v>6</v>
      </c>
      <c r="W801" t="s">
        <v>19</v>
      </c>
    </row>
    <row r="802" spans="1:23"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v>3</v>
      </c>
      <c r="W802" t="s">
        <v>10976</v>
      </c>
    </row>
    <row r="803" spans="1:23"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43.193600000000004</v>
      </c>
      <c r="U803">
        <v>18.897200000000002</v>
      </c>
      <c r="V803">
        <v>3</v>
      </c>
      <c r="W803" t="s">
        <v>19</v>
      </c>
    </row>
    <row r="804" spans="1:23"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v>5</v>
      </c>
      <c r="W804" t="s">
        <v>10976</v>
      </c>
    </row>
    <row r="805" spans="1:23"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v>5</v>
      </c>
      <c r="W805" t="s">
        <v>10976</v>
      </c>
    </row>
    <row r="806" spans="1:23"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v>2</v>
      </c>
      <c r="W806" t="s">
        <v>10976</v>
      </c>
    </row>
    <row r="807" spans="1:23"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8.6352000000000011</v>
      </c>
      <c r="U807">
        <v>4.3175999999999997</v>
      </c>
      <c r="V807">
        <v>6</v>
      </c>
      <c r="W807" t="s">
        <v>19</v>
      </c>
    </row>
    <row r="808" spans="1:23"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396.79360000000003</v>
      </c>
      <c r="U808">
        <v>247.99600000000001</v>
      </c>
      <c r="V808">
        <v>6</v>
      </c>
      <c r="W808" t="s">
        <v>19</v>
      </c>
    </row>
    <row r="809" spans="1:23"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v>2</v>
      </c>
      <c r="W809" t="s">
        <v>10976</v>
      </c>
    </row>
    <row r="810" spans="1:23"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v>2</v>
      </c>
      <c r="W810" t="s">
        <v>10976</v>
      </c>
    </row>
    <row r="811" spans="1:23"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v>2</v>
      </c>
      <c r="W811" t="s">
        <v>10976</v>
      </c>
    </row>
    <row r="812" spans="1:23"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v>2</v>
      </c>
      <c r="W812" t="s">
        <v>10976</v>
      </c>
    </row>
    <row r="813" spans="1:23"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v>2</v>
      </c>
      <c r="W813" t="s">
        <v>10976</v>
      </c>
    </row>
    <row r="814" spans="1:23"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v>2</v>
      </c>
      <c r="W814" t="s">
        <v>10976</v>
      </c>
    </row>
    <row r="815" spans="1:23"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v>0</v>
      </c>
      <c r="W815" t="s">
        <v>10976</v>
      </c>
    </row>
    <row r="816" spans="1:23"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v>0</v>
      </c>
      <c r="W816" t="s">
        <v>10976</v>
      </c>
    </row>
    <row r="817" spans="1:23"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v>3</v>
      </c>
      <c r="W817" t="s">
        <v>10976</v>
      </c>
    </row>
    <row r="818" spans="1:23"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1.0688000000000002</v>
      </c>
      <c r="U818">
        <v>1.8704000000000001</v>
      </c>
      <c r="V818">
        <v>4</v>
      </c>
      <c r="W818" t="s">
        <v>19</v>
      </c>
    </row>
    <row r="819" spans="1:23"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8.2944000000000013</v>
      </c>
      <c r="U819">
        <v>14.5152</v>
      </c>
      <c r="V819">
        <v>4</v>
      </c>
      <c r="W819" t="s">
        <v>19</v>
      </c>
    </row>
    <row r="820" spans="1:23"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2.2176</v>
      </c>
      <c r="U820">
        <v>-2.4287999999999998</v>
      </c>
      <c r="V820">
        <v>4</v>
      </c>
      <c r="W820" t="s">
        <v>19</v>
      </c>
    </row>
    <row r="821" spans="1:23"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368.53949999999998</v>
      </c>
      <c r="U821">
        <v>0</v>
      </c>
      <c r="V821">
        <v>4</v>
      </c>
      <c r="W821" t="s">
        <v>19</v>
      </c>
    </row>
    <row r="822" spans="1:23"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21.760199999999998</v>
      </c>
      <c r="U822">
        <v>-22.796399999999998</v>
      </c>
      <c r="V822">
        <v>4</v>
      </c>
      <c r="W822" t="s">
        <v>19</v>
      </c>
    </row>
    <row r="823" spans="1:23"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67.103999999999999</v>
      </c>
      <c r="U823">
        <v>117.432</v>
      </c>
      <c r="V823">
        <v>4</v>
      </c>
      <c r="W823" t="s">
        <v>19</v>
      </c>
    </row>
    <row r="824" spans="1:23"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v>7</v>
      </c>
      <c r="W824" t="s">
        <v>10976</v>
      </c>
    </row>
    <row r="825" spans="1:23"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v>7</v>
      </c>
      <c r="W825" t="s">
        <v>10976</v>
      </c>
    </row>
    <row r="826" spans="1:23"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v>6</v>
      </c>
      <c r="W826" t="s">
        <v>10976</v>
      </c>
    </row>
    <row r="827" spans="1:23"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v>6</v>
      </c>
      <c r="W827" t="s">
        <v>10976</v>
      </c>
    </row>
    <row r="828" spans="1:23"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v>7</v>
      </c>
      <c r="W828" t="s">
        <v>10976</v>
      </c>
    </row>
    <row r="829" spans="1:23"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v>7</v>
      </c>
      <c r="W829" t="s">
        <v>10976</v>
      </c>
    </row>
    <row r="830" spans="1:23"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v>7</v>
      </c>
      <c r="W830" t="s">
        <v>10976</v>
      </c>
    </row>
    <row r="831" spans="1:23"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v>5</v>
      </c>
      <c r="W831" t="s">
        <v>10976</v>
      </c>
    </row>
    <row r="832" spans="1:23"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v>5</v>
      </c>
      <c r="W832" t="s">
        <v>10976</v>
      </c>
    </row>
    <row r="833" spans="1:23"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v>5</v>
      </c>
      <c r="W833" t="s">
        <v>10976</v>
      </c>
    </row>
    <row r="834" spans="1:23"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v>5</v>
      </c>
      <c r="W834" t="s">
        <v>10976</v>
      </c>
    </row>
    <row r="835" spans="1:23"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7.0432000000000006</v>
      </c>
      <c r="U835">
        <v>2.6412</v>
      </c>
      <c r="V835">
        <v>4</v>
      </c>
      <c r="W835" t="s">
        <v>19</v>
      </c>
    </row>
    <row r="836" spans="1:23"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4.7392000000000003</v>
      </c>
      <c r="U836">
        <v>6.5164</v>
      </c>
      <c r="V836">
        <v>4</v>
      </c>
      <c r="W836" t="s">
        <v>19</v>
      </c>
    </row>
    <row r="837" spans="1:23"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132.73750000000001</v>
      </c>
      <c r="U837">
        <v>-111.4995</v>
      </c>
      <c r="V837">
        <v>4</v>
      </c>
      <c r="W837" t="s">
        <v>19</v>
      </c>
    </row>
    <row r="838" spans="1:23"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40.947200000000002</v>
      </c>
      <c r="U838">
        <v>-79.3352</v>
      </c>
      <c r="V838">
        <v>5</v>
      </c>
      <c r="W838" t="s">
        <v>19</v>
      </c>
    </row>
    <row r="839" spans="1:23"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1.9328000000000001</v>
      </c>
      <c r="U839">
        <v>3.2616000000000001</v>
      </c>
      <c r="V839">
        <v>7</v>
      </c>
      <c r="W839" t="s">
        <v>19</v>
      </c>
    </row>
    <row r="840" spans="1:23"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4.2144000000000004</v>
      </c>
      <c r="U840">
        <v>1.5804</v>
      </c>
      <c r="V840">
        <v>5</v>
      </c>
      <c r="W840" t="s">
        <v>19</v>
      </c>
    </row>
    <row r="841" spans="1:23"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v>5</v>
      </c>
      <c r="W841" t="s">
        <v>10976</v>
      </c>
    </row>
    <row r="842" spans="1:23"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v>5</v>
      </c>
      <c r="W842" t="s">
        <v>10976</v>
      </c>
    </row>
    <row r="843" spans="1:23"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37.209600000000002</v>
      </c>
      <c r="U843">
        <v>9.3024000000000004</v>
      </c>
      <c r="V843">
        <v>5</v>
      </c>
      <c r="W843" t="s">
        <v>19</v>
      </c>
    </row>
    <row r="844" spans="1:23"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7.4879999999999995</v>
      </c>
      <c r="U844">
        <v>11.7</v>
      </c>
      <c r="V844">
        <v>2</v>
      </c>
      <c r="W844" t="s">
        <v>19</v>
      </c>
    </row>
    <row r="845" spans="1:23"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5.3952</v>
      </c>
      <c r="U845">
        <v>8.7672000000000008</v>
      </c>
      <c r="V845">
        <v>2</v>
      </c>
      <c r="W845" t="s">
        <v>19</v>
      </c>
    </row>
    <row r="846" spans="1:23"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v>2</v>
      </c>
      <c r="W846" t="s">
        <v>10976</v>
      </c>
    </row>
    <row r="847" spans="1:23"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v>2</v>
      </c>
      <c r="W847" t="s">
        <v>10976</v>
      </c>
    </row>
    <row r="848" spans="1:23"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v>4</v>
      </c>
      <c r="W848" t="s">
        <v>10976</v>
      </c>
    </row>
    <row r="849" spans="1:23"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v>4</v>
      </c>
      <c r="W849" t="s">
        <v>10976</v>
      </c>
    </row>
    <row r="850" spans="1:23"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9.7792000000000012</v>
      </c>
      <c r="U850">
        <v>8.5568000000000008</v>
      </c>
      <c r="V850">
        <v>5</v>
      </c>
      <c r="W850" t="s">
        <v>19</v>
      </c>
    </row>
    <row r="851" spans="1:23"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v>5</v>
      </c>
      <c r="W851" t="s">
        <v>10976</v>
      </c>
    </row>
    <row r="852" spans="1:23"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v>5</v>
      </c>
      <c r="W852" t="s">
        <v>10976</v>
      </c>
    </row>
    <row r="853" spans="1:23"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v>5</v>
      </c>
      <c r="W853" t="s">
        <v>10976</v>
      </c>
    </row>
    <row r="854" spans="1:23"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v>7</v>
      </c>
      <c r="W854" t="s">
        <v>10976</v>
      </c>
    </row>
    <row r="855" spans="1:23"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v>5</v>
      </c>
      <c r="W855" t="s">
        <v>10976</v>
      </c>
    </row>
    <row r="856" spans="1:23"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v>5</v>
      </c>
      <c r="W856" t="s">
        <v>10976</v>
      </c>
    </row>
    <row r="857" spans="1:23"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v>5</v>
      </c>
      <c r="W857" t="s">
        <v>10976</v>
      </c>
    </row>
    <row r="858" spans="1:23"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v>5</v>
      </c>
      <c r="W858" t="s">
        <v>10976</v>
      </c>
    </row>
    <row r="859" spans="1:23"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v>5</v>
      </c>
      <c r="W859" t="s">
        <v>10976</v>
      </c>
    </row>
    <row r="860" spans="1:23"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v>5</v>
      </c>
      <c r="W860" t="s">
        <v>10976</v>
      </c>
    </row>
    <row r="861" spans="1:23"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v>5</v>
      </c>
      <c r="W861" t="s">
        <v>10976</v>
      </c>
    </row>
    <row r="862" spans="1:23"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v>7</v>
      </c>
      <c r="W862" t="s">
        <v>10976</v>
      </c>
    </row>
    <row r="863" spans="1:23"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v>7</v>
      </c>
      <c r="W863" t="s">
        <v>10976</v>
      </c>
    </row>
    <row r="864" spans="1:23"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38.294400000000003</v>
      </c>
      <c r="U864">
        <v>40.687800000000003</v>
      </c>
      <c r="V864">
        <v>2</v>
      </c>
      <c r="W864" t="s">
        <v>19</v>
      </c>
    </row>
    <row r="865" spans="1:23"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1.0496000000000001</v>
      </c>
      <c r="U865">
        <v>0.59040000000000004</v>
      </c>
      <c r="V865">
        <v>2</v>
      </c>
      <c r="W865" t="s">
        <v>19</v>
      </c>
    </row>
    <row r="866" spans="1:23"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11.8368</v>
      </c>
      <c r="U866">
        <v>5.1786000000000003</v>
      </c>
      <c r="V866">
        <v>2</v>
      </c>
      <c r="W866" t="s">
        <v>19</v>
      </c>
    </row>
    <row r="867" spans="1:23"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v>5</v>
      </c>
      <c r="W867" t="s">
        <v>10976</v>
      </c>
    </row>
    <row r="868" spans="1:23"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v>5</v>
      </c>
      <c r="W868" t="s">
        <v>10976</v>
      </c>
    </row>
    <row r="869" spans="1:23"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3.1872000000000003</v>
      </c>
      <c r="U869">
        <v>5.1791999999999998</v>
      </c>
      <c r="V869">
        <v>3</v>
      </c>
      <c r="W869" t="s">
        <v>19</v>
      </c>
    </row>
    <row r="870" spans="1:23"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31.436999999999994</v>
      </c>
      <c r="U870">
        <v>-35.927999999999997</v>
      </c>
      <c r="V870">
        <v>4</v>
      </c>
      <c r="W870" t="s">
        <v>19</v>
      </c>
    </row>
    <row r="871" spans="1:23"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799.029</v>
      </c>
      <c r="U871">
        <v>-760.98</v>
      </c>
      <c r="V871">
        <v>2</v>
      </c>
      <c r="W871" t="s">
        <v>19</v>
      </c>
    </row>
    <row r="872" spans="1:23"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112.3128</v>
      </c>
      <c r="U872">
        <v>-46.796999999999997</v>
      </c>
      <c r="V872">
        <v>2</v>
      </c>
      <c r="W872" t="s">
        <v>19</v>
      </c>
    </row>
    <row r="873" spans="1:23"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v>1</v>
      </c>
      <c r="W873" t="s">
        <v>10976</v>
      </c>
    </row>
    <row r="874" spans="1:23"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v>5</v>
      </c>
      <c r="W874" t="s">
        <v>10976</v>
      </c>
    </row>
    <row r="875" spans="1:23"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21.268799999999999</v>
      </c>
      <c r="U875">
        <v>37.220399999999998</v>
      </c>
      <c r="V875">
        <v>5</v>
      </c>
      <c r="W875" t="s">
        <v>19</v>
      </c>
    </row>
    <row r="876" spans="1:23"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38.432000000000002</v>
      </c>
      <c r="U876">
        <v>67.256</v>
      </c>
      <c r="V876">
        <v>4</v>
      </c>
      <c r="W876" t="s">
        <v>19</v>
      </c>
    </row>
    <row r="877" spans="1:23"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v>4</v>
      </c>
      <c r="W877" t="s">
        <v>10976</v>
      </c>
    </row>
    <row r="878" spans="1:23"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v>4</v>
      </c>
      <c r="W878" t="s">
        <v>10976</v>
      </c>
    </row>
    <row r="879" spans="1:23"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v>4</v>
      </c>
      <c r="W879" t="s">
        <v>10976</v>
      </c>
    </row>
    <row r="880" spans="1:23"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4.1243999999999996</v>
      </c>
      <c r="U880">
        <v>-4.1243999999999996</v>
      </c>
      <c r="V880">
        <v>4</v>
      </c>
      <c r="W880" t="s">
        <v>19</v>
      </c>
    </row>
    <row r="881" spans="1:23"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13.6944</v>
      </c>
      <c r="U881">
        <v>23.109300000000001</v>
      </c>
      <c r="V881">
        <v>2</v>
      </c>
      <c r="W881" t="s">
        <v>19</v>
      </c>
    </row>
    <row r="882" spans="1:23"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124.29000000000002</v>
      </c>
      <c r="U882">
        <v>262.39</v>
      </c>
      <c r="V882">
        <v>2</v>
      </c>
      <c r="W882" t="s">
        <v>19</v>
      </c>
    </row>
    <row r="883" spans="1:23"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v>4</v>
      </c>
      <c r="W883" t="s">
        <v>10976</v>
      </c>
    </row>
    <row r="884" spans="1:23"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v>0</v>
      </c>
      <c r="W884" t="s">
        <v>10976</v>
      </c>
    </row>
    <row r="885" spans="1:23"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v>2</v>
      </c>
      <c r="W885" t="s">
        <v>10976</v>
      </c>
    </row>
    <row r="886" spans="1:23"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v>5</v>
      </c>
      <c r="W886" t="s">
        <v>10976</v>
      </c>
    </row>
    <row r="887" spans="1:23"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2.7888000000000002</v>
      </c>
      <c r="U887">
        <v>4.5317999999999996</v>
      </c>
      <c r="V887">
        <v>3</v>
      </c>
      <c r="W887" t="s">
        <v>19</v>
      </c>
    </row>
    <row r="888" spans="1:23"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v>6</v>
      </c>
      <c r="W888" t="s">
        <v>10976</v>
      </c>
    </row>
    <row r="889" spans="1:23"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v>5</v>
      </c>
      <c r="W889" t="s">
        <v>10976</v>
      </c>
    </row>
    <row r="890" spans="1:23"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v>7</v>
      </c>
      <c r="W890" t="s">
        <v>10976</v>
      </c>
    </row>
    <row r="891" spans="1:23"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v>6</v>
      </c>
      <c r="W891" t="s">
        <v>10976</v>
      </c>
    </row>
    <row r="892" spans="1:23"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10.2624</v>
      </c>
      <c r="U892">
        <v>18.6006</v>
      </c>
      <c r="V892">
        <v>6</v>
      </c>
      <c r="W892" t="s">
        <v>19</v>
      </c>
    </row>
    <row r="893" spans="1:23"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v>1</v>
      </c>
      <c r="W893" t="s">
        <v>10976</v>
      </c>
    </row>
    <row r="894" spans="1:23"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v>1</v>
      </c>
      <c r="W894" t="s">
        <v>10976</v>
      </c>
    </row>
    <row r="895" spans="1:23"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v>1</v>
      </c>
      <c r="W895" t="s">
        <v>10976</v>
      </c>
    </row>
    <row r="896" spans="1:23"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v>2</v>
      </c>
      <c r="W896" t="s">
        <v>10976</v>
      </c>
    </row>
    <row r="897" spans="1:23"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14.0016</v>
      </c>
      <c r="U897">
        <v>24.502800000000001</v>
      </c>
      <c r="V897">
        <v>2</v>
      </c>
      <c r="W897" t="s">
        <v>19</v>
      </c>
    </row>
    <row r="898" spans="1:23"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3.1295999999999999</v>
      </c>
      <c r="U898">
        <v>5.0856000000000003</v>
      </c>
      <c r="V898">
        <v>3</v>
      </c>
      <c r="W898" t="s">
        <v>19</v>
      </c>
    </row>
    <row r="899" spans="1:23"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v>6</v>
      </c>
      <c r="W899" t="s">
        <v>10976</v>
      </c>
    </row>
    <row r="900" spans="1:23"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v>2</v>
      </c>
      <c r="W900" t="s">
        <v>10976</v>
      </c>
    </row>
    <row r="901" spans="1:23"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6.2327999999999992</v>
      </c>
      <c r="U901">
        <v>-6.5296000000000003</v>
      </c>
      <c r="V901">
        <v>2</v>
      </c>
      <c r="W901" t="s">
        <v>19</v>
      </c>
    </row>
    <row r="902" spans="1:23"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2.0880000000000001</v>
      </c>
      <c r="U902">
        <v>3.3929999999999998</v>
      </c>
      <c r="V902">
        <v>2</v>
      </c>
      <c r="W902" t="s">
        <v>19</v>
      </c>
    </row>
    <row r="903" spans="1:23"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14.668799999999999</v>
      </c>
      <c r="U903">
        <v>-32.088000000000001</v>
      </c>
      <c r="V903">
        <v>2</v>
      </c>
      <c r="W903" t="s">
        <v>19</v>
      </c>
    </row>
    <row r="904" spans="1:23"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64.795200000000008</v>
      </c>
      <c r="U904">
        <v>20.2485</v>
      </c>
      <c r="V904">
        <v>2</v>
      </c>
      <c r="W904" t="s">
        <v>19</v>
      </c>
    </row>
    <row r="905" spans="1:23"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v>4</v>
      </c>
      <c r="W905" t="s">
        <v>10976</v>
      </c>
    </row>
    <row r="906" spans="1:23"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v>4</v>
      </c>
      <c r="W906" t="s">
        <v>10976</v>
      </c>
    </row>
    <row r="907" spans="1:23"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v>4</v>
      </c>
      <c r="W907" t="s">
        <v>10976</v>
      </c>
    </row>
    <row r="908" spans="1:23"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64.627200000000002</v>
      </c>
      <c r="U908">
        <v>12.117599999999999</v>
      </c>
      <c r="V908">
        <v>4</v>
      </c>
      <c r="W908" t="s">
        <v>19</v>
      </c>
    </row>
    <row r="909" spans="1:23"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v>4</v>
      </c>
      <c r="W909" t="s">
        <v>10976</v>
      </c>
    </row>
    <row r="910" spans="1:23"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10.555200000000001</v>
      </c>
      <c r="U910">
        <v>19.791</v>
      </c>
      <c r="V910">
        <v>4</v>
      </c>
      <c r="W910" t="s">
        <v>19</v>
      </c>
    </row>
    <row r="911" spans="1:23"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v>5</v>
      </c>
      <c r="W911" t="s">
        <v>10976</v>
      </c>
    </row>
    <row r="912" spans="1:23"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v>5</v>
      </c>
      <c r="W912" t="s">
        <v>10976</v>
      </c>
    </row>
    <row r="913" spans="1:23"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v>5</v>
      </c>
      <c r="W913" t="s">
        <v>10976</v>
      </c>
    </row>
    <row r="914" spans="1:23"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v>7</v>
      </c>
      <c r="W914" t="s">
        <v>10976</v>
      </c>
    </row>
    <row r="915" spans="1:23"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v>2</v>
      </c>
      <c r="W915" t="s">
        <v>10976</v>
      </c>
    </row>
    <row r="916" spans="1:23"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v>2</v>
      </c>
      <c r="W916" t="s">
        <v>10976</v>
      </c>
    </row>
    <row r="917" spans="1:23"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29.9754</v>
      </c>
      <c r="U917">
        <v>-18.5562</v>
      </c>
      <c r="V917">
        <v>6</v>
      </c>
      <c r="W917" t="s">
        <v>19</v>
      </c>
    </row>
    <row r="918" spans="1:23"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239.38319999999999</v>
      </c>
      <c r="U918">
        <v>-56.996000000000002</v>
      </c>
      <c r="V918">
        <v>6</v>
      </c>
      <c r="W918" t="s">
        <v>19</v>
      </c>
    </row>
    <row r="919" spans="1:23"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6.8544</v>
      </c>
      <c r="U919">
        <v>-14.5656</v>
      </c>
      <c r="V919">
        <v>6</v>
      </c>
      <c r="W919" t="s">
        <v>19</v>
      </c>
    </row>
    <row r="920" spans="1:23"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29.870400000000004</v>
      </c>
      <c r="U920">
        <v>50.406300000000002</v>
      </c>
      <c r="V920">
        <v>6</v>
      </c>
      <c r="W920" t="s">
        <v>19</v>
      </c>
    </row>
    <row r="921" spans="1:23"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2.5984000000000003</v>
      </c>
      <c r="U921">
        <v>-0.81200000000000006</v>
      </c>
      <c r="V921">
        <v>6</v>
      </c>
      <c r="W921" t="s">
        <v>19</v>
      </c>
    </row>
    <row r="922" spans="1:23"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v>7</v>
      </c>
      <c r="W922" t="s">
        <v>10976</v>
      </c>
    </row>
    <row r="923" spans="1:23"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v>4</v>
      </c>
      <c r="W923" t="s">
        <v>10976</v>
      </c>
    </row>
    <row r="924" spans="1:23"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v>4</v>
      </c>
      <c r="W924" t="s">
        <v>10976</v>
      </c>
    </row>
    <row r="925" spans="1:23"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v>4</v>
      </c>
      <c r="W925" t="s">
        <v>10976</v>
      </c>
    </row>
    <row r="926" spans="1:23"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168.31360000000001</v>
      </c>
      <c r="U926">
        <v>294.54880000000003</v>
      </c>
      <c r="V926">
        <v>5</v>
      </c>
      <c r="W926" t="s">
        <v>19</v>
      </c>
    </row>
    <row r="927" spans="1:23"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3.1104000000000003</v>
      </c>
      <c r="U927">
        <v>5.4432</v>
      </c>
      <c r="V927">
        <v>3</v>
      </c>
      <c r="W927" t="s">
        <v>19</v>
      </c>
    </row>
    <row r="928" spans="1:23"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50.400000000000006</v>
      </c>
      <c r="U928">
        <v>53.55</v>
      </c>
      <c r="V928">
        <v>3</v>
      </c>
      <c r="W928" t="s">
        <v>19</v>
      </c>
    </row>
    <row r="929" spans="1:23"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v>4</v>
      </c>
      <c r="W929" t="s">
        <v>10976</v>
      </c>
    </row>
    <row r="930" spans="1:23"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v>4</v>
      </c>
      <c r="W930" t="s">
        <v>10976</v>
      </c>
    </row>
    <row r="931" spans="1:23"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2.9184000000000001</v>
      </c>
      <c r="U931">
        <v>2.5535999999999999</v>
      </c>
      <c r="V931">
        <v>3</v>
      </c>
      <c r="W931" t="s">
        <v>19</v>
      </c>
    </row>
    <row r="932" spans="1:23"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17.9712</v>
      </c>
      <c r="U932">
        <v>21.340800000000002</v>
      </c>
      <c r="V932">
        <v>3</v>
      </c>
      <c r="W932" t="s">
        <v>19</v>
      </c>
    </row>
    <row r="933" spans="1:23"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2.7744</v>
      </c>
      <c r="U933">
        <v>5.0286</v>
      </c>
      <c r="V933">
        <v>3</v>
      </c>
      <c r="W933" t="s">
        <v>19</v>
      </c>
    </row>
    <row r="934" spans="1:23"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2.4384000000000001</v>
      </c>
      <c r="U934">
        <v>4.1147999999999998</v>
      </c>
      <c r="V934">
        <v>4</v>
      </c>
      <c r="W934" t="s">
        <v>19</v>
      </c>
    </row>
    <row r="935" spans="1:23"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9.0112000000000005</v>
      </c>
      <c r="U935">
        <v>15.2064</v>
      </c>
      <c r="V935">
        <v>4</v>
      </c>
      <c r="W935" t="s">
        <v>19</v>
      </c>
    </row>
    <row r="936" spans="1:23"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20.802599999999998</v>
      </c>
      <c r="U936">
        <v>-21.793199999999999</v>
      </c>
      <c r="V936">
        <v>4</v>
      </c>
      <c r="W936" t="s">
        <v>19</v>
      </c>
    </row>
    <row r="937" spans="1:23"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3.1104000000000003</v>
      </c>
      <c r="U937">
        <v>5.4432</v>
      </c>
      <c r="V937">
        <v>4</v>
      </c>
      <c r="W937" t="s">
        <v>19</v>
      </c>
    </row>
    <row r="938" spans="1:23"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89.539200000000008</v>
      </c>
      <c r="U938">
        <v>33.577199999999998</v>
      </c>
      <c r="V938">
        <v>4</v>
      </c>
      <c r="W938" t="s">
        <v>19</v>
      </c>
    </row>
    <row r="939" spans="1:23"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v>1</v>
      </c>
      <c r="W939" t="s">
        <v>10976</v>
      </c>
    </row>
    <row r="940" spans="1:23"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v>4</v>
      </c>
      <c r="W940" t="s">
        <v>10976</v>
      </c>
    </row>
    <row r="941" spans="1:23"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v>4</v>
      </c>
      <c r="W941" t="s">
        <v>10976</v>
      </c>
    </row>
    <row r="942" spans="1:23"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v>1</v>
      </c>
      <c r="W942" t="s">
        <v>10976</v>
      </c>
    </row>
    <row r="943" spans="1:23"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1.2192000000000001</v>
      </c>
      <c r="U943">
        <v>2.2098</v>
      </c>
      <c r="V943">
        <v>7</v>
      </c>
      <c r="W943" t="s">
        <v>19</v>
      </c>
    </row>
    <row r="944" spans="1:23"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222.8544</v>
      </c>
      <c r="U944">
        <v>41.785200000000003</v>
      </c>
      <c r="V944">
        <v>7</v>
      </c>
      <c r="W944" t="s">
        <v>19</v>
      </c>
    </row>
    <row r="945" spans="1:23"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v>5</v>
      </c>
      <c r="W945" t="s">
        <v>10976</v>
      </c>
    </row>
    <row r="946" spans="1:23"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v>5</v>
      </c>
      <c r="W946" t="s">
        <v>10976</v>
      </c>
    </row>
    <row r="947" spans="1:23"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33.552</v>
      </c>
      <c r="U947">
        <v>62.91</v>
      </c>
      <c r="V947">
        <v>5</v>
      </c>
      <c r="W947" t="s">
        <v>19</v>
      </c>
    </row>
    <row r="948" spans="1:23"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196.58250000000001</v>
      </c>
      <c r="U948">
        <v>-204.44579999999999</v>
      </c>
      <c r="V948">
        <v>2</v>
      </c>
      <c r="W948" t="s">
        <v>19</v>
      </c>
    </row>
    <row r="949" spans="1:23"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103.29760000000002</v>
      </c>
      <c r="U949">
        <v>-12.9122</v>
      </c>
      <c r="V949">
        <v>4</v>
      </c>
      <c r="W949" t="s">
        <v>19</v>
      </c>
    </row>
    <row r="950" spans="1:23"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201.44640000000001</v>
      </c>
      <c r="U950">
        <v>75.542400000000001</v>
      </c>
      <c r="V950">
        <v>4</v>
      </c>
      <c r="W950" t="s">
        <v>19</v>
      </c>
    </row>
    <row r="951" spans="1:23"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826.12800000000016</v>
      </c>
      <c r="U951">
        <v>-619.596</v>
      </c>
      <c r="V951">
        <v>4</v>
      </c>
      <c r="W951" t="s">
        <v>19</v>
      </c>
    </row>
    <row r="952" spans="1:23"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3.1104000000000003</v>
      </c>
      <c r="U952">
        <v>5.4432</v>
      </c>
      <c r="V952">
        <v>4</v>
      </c>
      <c r="W952" t="s">
        <v>19</v>
      </c>
    </row>
    <row r="953" spans="1:23"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5.0688000000000004</v>
      </c>
      <c r="U953">
        <v>7.92</v>
      </c>
      <c r="V953">
        <v>4</v>
      </c>
      <c r="W953" t="s">
        <v>19</v>
      </c>
    </row>
    <row r="954" spans="1:23"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5.0944000000000003</v>
      </c>
      <c r="U954">
        <v>7.6416000000000004</v>
      </c>
      <c r="V954">
        <v>4</v>
      </c>
      <c r="W954" t="s">
        <v>19</v>
      </c>
    </row>
    <row r="955" spans="1:23"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5.4336000000000002</v>
      </c>
      <c r="U955">
        <v>2.7168000000000001</v>
      </c>
      <c r="V955">
        <v>4</v>
      </c>
      <c r="W955" t="s">
        <v>19</v>
      </c>
    </row>
    <row r="956" spans="1:23"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25.232896</v>
      </c>
      <c r="U956">
        <v>-11.596</v>
      </c>
      <c r="V956">
        <v>4</v>
      </c>
      <c r="W956" t="s">
        <v>19</v>
      </c>
    </row>
    <row r="957" spans="1:23"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v>4</v>
      </c>
      <c r="W957" t="s">
        <v>10976</v>
      </c>
    </row>
    <row r="958" spans="1:23"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5.9184000000000001</v>
      </c>
      <c r="U958">
        <v>2.5893000000000002</v>
      </c>
      <c r="V958">
        <v>3</v>
      </c>
      <c r="W958" t="s">
        <v>19</v>
      </c>
    </row>
    <row r="959" spans="1:23"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3.3263999999999996</v>
      </c>
      <c r="U959">
        <v>-3.1680000000000001</v>
      </c>
      <c r="V959">
        <v>3</v>
      </c>
      <c r="W959" t="s">
        <v>19</v>
      </c>
    </row>
    <row r="960" spans="1:23"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3.1104000000000003</v>
      </c>
      <c r="U960">
        <v>5.6375999999999999</v>
      </c>
      <c r="V960">
        <v>3</v>
      </c>
      <c r="W960" t="s">
        <v>19</v>
      </c>
    </row>
    <row r="961" spans="1:23"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v>0</v>
      </c>
      <c r="W961" t="s">
        <v>10976</v>
      </c>
    </row>
    <row r="962" spans="1:23"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64.313599999999994</v>
      </c>
      <c r="U962">
        <v>28.1372</v>
      </c>
      <c r="V962">
        <v>5</v>
      </c>
      <c r="W962" t="s">
        <v>19</v>
      </c>
    </row>
    <row r="963" spans="1:23"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v>4</v>
      </c>
      <c r="W963" t="s">
        <v>10976</v>
      </c>
    </row>
    <row r="964" spans="1:23"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v>3</v>
      </c>
      <c r="W964" t="s">
        <v>10976</v>
      </c>
    </row>
    <row r="965" spans="1:23"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0.92159999999999997</v>
      </c>
      <c r="U965">
        <v>1.6704000000000001</v>
      </c>
      <c r="V965">
        <v>2</v>
      </c>
      <c r="W965" t="s">
        <v>19</v>
      </c>
    </row>
    <row r="966" spans="1:23"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v>2</v>
      </c>
      <c r="W966" t="s">
        <v>10976</v>
      </c>
    </row>
    <row r="967" spans="1:23"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v>2</v>
      </c>
      <c r="W967" t="s">
        <v>10976</v>
      </c>
    </row>
    <row r="968" spans="1:23"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v>2</v>
      </c>
      <c r="W968" t="s">
        <v>10976</v>
      </c>
    </row>
    <row r="969" spans="1:23"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v>2</v>
      </c>
      <c r="W969" t="s">
        <v>10976</v>
      </c>
    </row>
    <row r="970" spans="1:23"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v>2</v>
      </c>
      <c r="W970" t="s">
        <v>10976</v>
      </c>
    </row>
    <row r="971" spans="1:23"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v>2</v>
      </c>
      <c r="W971" t="s">
        <v>10976</v>
      </c>
    </row>
    <row r="972" spans="1:23"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25.4208</v>
      </c>
      <c r="U972">
        <v>28.598400000000002</v>
      </c>
      <c r="V972">
        <v>2</v>
      </c>
      <c r="W972" t="s">
        <v>19</v>
      </c>
    </row>
    <row r="973" spans="1:23"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49.680000000000007</v>
      </c>
      <c r="U973">
        <v>-31.05</v>
      </c>
      <c r="V973">
        <v>2</v>
      </c>
      <c r="W973" t="s">
        <v>19</v>
      </c>
    </row>
    <row r="974" spans="1:23"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13.0116</v>
      </c>
      <c r="U974">
        <v>-13.6312</v>
      </c>
      <c r="V974">
        <v>2</v>
      </c>
      <c r="W974" t="s">
        <v>19</v>
      </c>
    </row>
    <row r="975" spans="1:23"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6.0144000000000002</v>
      </c>
      <c r="U975">
        <v>10.1493</v>
      </c>
      <c r="V975">
        <v>2</v>
      </c>
      <c r="W975" t="s">
        <v>19</v>
      </c>
    </row>
    <row r="976" spans="1:23"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v>3</v>
      </c>
      <c r="W976" t="s">
        <v>10976</v>
      </c>
    </row>
    <row r="977" spans="1:23"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15.1584</v>
      </c>
      <c r="U977">
        <v>25.579799999999999</v>
      </c>
      <c r="V977">
        <v>3</v>
      </c>
      <c r="W977" t="s">
        <v>19</v>
      </c>
    </row>
    <row r="978" spans="1:23"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0.75600000000000001</v>
      </c>
      <c r="U978">
        <v>-0.79200000000000004</v>
      </c>
      <c r="V978">
        <v>6</v>
      </c>
      <c r="W978" t="s">
        <v>19</v>
      </c>
    </row>
    <row r="979" spans="1:23"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305.9982</v>
      </c>
      <c r="U979">
        <v>679.99599999999998</v>
      </c>
      <c r="V979">
        <v>3</v>
      </c>
      <c r="W979" t="s">
        <v>19</v>
      </c>
    </row>
    <row r="980" spans="1:23"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2.2973999999999997</v>
      </c>
      <c r="U980">
        <v>-2.6255999999999999</v>
      </c>
      <c r="V980">
        <v>1</v>
      </c>
      <c r="W980" t="s">
        <v>19</v>
      </c>
    </row>
    <row r="981" spans="1:23"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v>3</v>
      </c>
      <c r="W981" t="s">
        <v>10976</v>
      </c>
    </row>
    <row r="982" spans="1:23"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59.929200000000009</v>
      </c>
      <c r="U982">
        <v>93.223200000000006</v>
      </c>
      <c r="V982">
        <v>5</v>
      </c>
      <c r="W982" t="s">
        <v>19</v>
      </c>
    </row>
    <row r="983" spans="1:23"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0.6784</v>
      </c>
      <c r="U983">
        <v>0.80559999999999998</v>
      </c>
      <c r="V983">
        <v>3</v>
      </c>
      <c r="W983" t="s">
        <v>19</v>
      </c>
    </row>
    <row r="984" spans="1:23"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111.99680000000001</v>
      </c>
      <c r="U984">
        <v>55.998399999999997</v>
      </c>
      <c r="V984">
        <v>3</v>
      </c>
      <c r="W984" t="s">
        <v>19</v>
      </c>
    </row>
    <row r="985" spans="1:23"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120.78399999999999</v>
      </c>
      <c r="U985">
        <v>75.489999999999995</v>
      </c>
      <c r="V985">
        <v>3</v>
      </c>
      <c r="W985" t="s">
        <v>19</v>
      </c>
    </row>
    <row r="986" spans="1:23"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1.5936000000000001</v>
      </c>
      <c r="U986">
        <v>2.5895999999999999</v>
      </c>
      <c r="V986">
        <v>6</v>
      </c>
      <c r="W986" t="s">
        <v>19</v>
      </c>
    </row>
    <row r="987" spans="1:23"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5.5936000000000003</v>
      </c>
      <c r="U987">
        <v>9.4391999999999996</v>
      </c>
      <c r="V987">
        <v>6</v>
      </c>
      <c r="W987" t="s">
        <v>19</v>
      </c>
    </row>
    <row r="988" spans="1:23"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134.60400000000001</v>
      </c>
      <c r="U988">
        <v>44.868000000000002</v>
      </c>
      <c r="V988">
        <v>6</v>
      </c>
      <c r="W988" t="s">
        <v>19</v>
      </c>
    </row>
    <row r="989" spans="1:23"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0.88960000000000017</v>
      </c>
      <c r="U989">
        <v>-1.8904000000000001</v>
      </c>
      <c r="V989">
        <v>0</v>
      </c>
      <c r="W989" t="s">
        <v>19</v>
      </c>
    </row>
    <row r="990" spans="1:23"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v>5</v>
      </c>
      <c r="W990" t="s">
        <v>10976</v>
      </c>
    </row>
    <row r="991" spans="1:23"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v>5</v>
      </c>
      <c r="W991" t="s">
        <v>10976</v>
      </c>
    </row>
    <row r="992" spans="1:23"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233.38400000000001</v>
      </c>
      <c r="U992">
        <v>131.27850000000001</v>
      </c>
      <c r="V992">
        <v>2</v>
      </c>
      <c r="W992" t="s">
        <v>19</v>
      </c>
    </row>
    <row r="993" spans="1:23"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2.9248000000000003</v>
      </c>
      <c r="U993">
        <v>5.484</v>
      </c>
      <c r="V993">
        <v>2</v>
      </c>
      <c r="W993" t="s">
        <v>19</v>
      </c>
    </row>
    <row r="994" spans="1:23"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v>1</v>
      </c>
      <c r="W994" t="s">
        <v>10976</v>
      </c>
    </row>
    <row r="995" spans="1:23"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v>1</v>
      </c>
      <c r="W995" t="s">
        <v>10976</v>
      </c>
    </row>
    <row r="996" spans="1:23"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v>4</v>
      </c>
      <c r="W996" t="s">
        <v>10976</v>
      </c>
    </row>
    <row r="997" spans="1:23"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v>4</v>
      </c>
      <c r="W997" t="s">
        <v>10976</v>
      </c>
    </row>
    <row r="998" spans="1:23"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v>6</v>
      </c>
      <c r="W998" t="s">
        <v>10976</v>
      </c>
    </row>
    <row r="999" spans="1:23"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v>6</v>
      </c>
      <c r="W999" t="s">
        <v>10976</v>
      </c>
    </row>
    <row r="1000" spans="1:23"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v>6</v>
      </c>
      <c r="W1000" t="s">
        <v>10976</v>
      </c>
    </row>
    <row r="1001" spans="1:23"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v>6</v>
      </c>
      <c r="W1001" t="s">
        <v>10976</v>
      </c>
    </row>
    <row r="1002" spans="1:23"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v>4</v>
      </c>
      <c r="W1002" t="s">
        <v>10976</v>
      </c>
    </row>
    <row r="1003" spans="1:23"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v>0</v>
      </c>
      <c r="W1003" t="s">
        <v>10976</v>
      </c>
    </row>
    <row r="1004" spans="1:23"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436.31279999999998</v>
      </c>
      <c r="U1004">
        <v>-290.87520000000001</v>
      </c>
      <c r="V1004">
        <v>0</v>
      </c>
      <c r="W1004" t="s">
        <v>19</v>
      </c>
    </row>
    <row r="1005" spans="1:23"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v>0</v>
      </c>
      <c r="W1005" t="s">
        <v>10976</v>
      </c>
    </row>
    <row r="1006" spans="1:23"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v>4</v>
      </c>
      <c r="W1006" t="s">
        <v>10976</v>
      </c>
    </row>
    <row r="1007" spans="1:23"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23.059200000000004</v>
      </c>
      <c r="U1007">
        <v>40.3536</v>
      </c>
      <c r="V1007">
        <v>4</v>
      </c>
      <c r="W1007" t="s">
        <v>19</v>
      </c>
    </row>
    <row r="1008" spans="1:23"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1.4160000000000001</v>
      </c>
      <c r="U1008">
        <v>2.4780000000000002</v>
      </c>
      <c r="V1008">
        <v>3</v>
      </c>
      <c r="W1008" t="s">
        <v>19</v>
      </c>
    </row>
    <row r="1009" spans="1:23"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3.0806999999999998</v>
      </c>
      <c r="U1009">
        <v>-3.5207999999999999</v>
      </c>
      <c r="V1009">
        <v>3</v>
      </c>
      <c r="W1009" t="s">
        <v>19</v>
      </c>
    </row>
    <row r="1010" spans="1:23"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v>6</v>
      </c>
      <c r="W1010" t="s">
        <v>10976</v>
      </c>
    </row>
    <row r="1011" spans="1:23"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19.1968</v>
      </c>
      <c r="U1011">
        <v>5.9989999999999997</v>
      </c>
      <c r="V1011">
        <v>2</v>
      </c>
      <c r="W1011" t="s">
        <v>19</v>
      </c>
    </row>
    <row r="1012" spans="1:23"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v>2</v>
      </c>
      <c r="W1012" t="s">
        <v>10976</v>
      </c>
    </row>
    <row r="1013" spans="1:23"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v>4</v>
      </c>
      <c r="W1013" t="s">
        <v>10976</v>
      </c>
    </row>
    <row r="1014" spans="1:23"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v>4</v>
      </c>
      <c r="W1014" t="s">
        <v>10976</v>
      </c>
    </row>
    <row r="1015" spans="1:23"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v>3</v>
      </c>
      <c r="W1015" t="s">
        <v>10976</v>
      </c>
    </row>
    <row r="1016" spans="1:23"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v>3</v>
      </c>
      <c r="W1016" t="s">
        <v>10976</v>
      </c>
    </row>
    <row r="1017" spans="1:23"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v>2</v>
      </c>
      <c r="W1017" t="s">
        <v>10976</v>
      </c>
    </row>
    <row r="1018" spans="1:23"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v>4</v>
      </c>
      <c r="W1018" t="s">
        <v>10976</v>
      </c>
    </row>
    <row r="1019" spans="1:23"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v>4</v>
      </c>
      <c r="W1019" t="s">
        <v>10976</v>
      </c>
    </row>
    <row r="1020" spans="1:23"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v>4</v>
      </c>
      <c r="W1020" t="s">
        <v>10976</v>
      </c>
    </row>
    <row r="1021" spans="1:23"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v>4</v>
      </c>
      <c r="W1021" t="s">
        <v>10976</v>
      </c>
    </row>
    <row r="1022" spans="1:23"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v>6</v>
      </c>
      <c r="W1022" t="s">
        <v>10976</v>
      </c>
    </row>
    <row r="1023" spans="1:23"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v>6</v>
      </c>
      <c r="W1023" t="s">
        <v>10976</v>
      </c>
    </row>
    <row r="1024" spans="1:23"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v>6</v>
      </c>
      <c r="W1024" t="s">
        <v>10976</v>
      </c>
    </row>
    <row r="1025" spans="1:23"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1.2416</v>
      </c>
      <c r="U1025">
        <v>2.1728000000000001</v>
      </c>
      <c r="V1025">
        <v>4</v>
      </c>
      <c r="W1025" t="s">
        <v>19</v>
      </c>
    </row>
    <row r="1026" spans="1:23"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2.3616000000000001</v>
      </c>
      <c r="U1026">
        <v>4.2804000000000002</v>
      </c>
      <c r="V1026">
        <v>3</v>
      </c>
      <c r="W1026" t="s">
        <v>19</v>
      </c>
    </row>
    <row r="1027" spans="1:23"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3.1104000000000003</v>
      </c>
      <c r="U1027">
        <v>5.4432</v>
      </c>
      <c r="V1027">
        <v>2</v>
      </c>
      <c r="W1027" t="s">
        <v>19</v>
      </c>
    </row>
    <row r="1028" spans="1:23"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12.6624</v>
      </c>
      <c r="U1028">
        <v>20.5764</v>
      </c>
      <c r="V1028">
        <v>2</v>
      </c>
      <c r="W1028" t="s">
        <v>19</v>
      </c>
    </row>
    <row r="1029" spans="1:23"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6.2351999999999999</v>
      </c>
      <c r="U1029">
        <v>-9.8724000000000007</v>
      </c>
      <c r="V1029">
        <v>2</v>
      </c>
      <c r="W1029" t="s">
        <v>19</v>
      </c>
    </row>
    <row r="1030" spans="1:23"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v>4</v>
      </c>
      <c r="W1030" t="s">
        <v>10976</v>
      </c>
    </row>
    <row r="1031" spans="1:23"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v>4</v>
      </c>
      <c r="W1031" t="s">
        <v>10976</v>
      </c>
    </row>
    <row r="1032" spans="1:23"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v>4</v>
      </c>
      <c r="W1032" t="s">
        <v>10976</v>
      </c>
    </row>
    <row r="1033" spans="1:23"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v>4</v>
      </c>
      <c r="W1033" t="s">
        <v>10976</v>
      </c>
    </row>
    <row r="1034" spans="1:23"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v>4</v>
      </c>
      <c r="W1034" t="s">
        <v>10976</v>
      </c>
    </row>
    <row r="1035" spans="1:23"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3.1392000000000002</v>
      </c>
      <c r="U1035">
        <v>5.1012000000000004</v>
      </c>
      <c r="V1035">
        <v>2</v>
      </c>
      <c r="W1035" t="s">
        <v>19</v>
      </c>
    </row>
    <row r="1036" spans="1:23"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1.8395999999999999</v>
      </c>
      <c r="U1036">
        <v>-1.9272</v>
      </c>
      <c r="V1036">
        <v>2</v>
      </c>
      <c r="W1036" t="s">
        <v>19</v>
      </c>
    </row>
    <row r="1037" spans="1:23"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10.098899999999999</v>
      </c>
      <c r="U1037">
        <v>-10.579800000000001</v>
      </c>
      <c r="V1037">
        <v>2</v>
      </c>
      <c r="W1037" t="s">
        <v>19</v>
      </c>
    </row>
    <row r="1038" spans="1:23"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v>4</v>
      </c>
      <c r="W1038" t="s">
        <v>10976</v>
      </c>
    </row>
    <row r="1039" spans="1:23"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7.3248000000000006</v>
      </c>
      <c r="U1039">
        <v>13.734</v>
      </c>
      <c r="V1039">
        <v>1</v>
      </c>
      <c r="W1039" t="s">
        <v>19</v>
      </c>
    </row>
    <row r="1040" spans="1:23"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4.7936000000000005</v>
      </c>
      <c r="U1040">
        <v>2.6964000000000001</v>
      </c>
      <c r="V1040">
        <v>1</v>
      </c>
      <c r="W1040" t="s">
        <v>19</v>
      </c>
    </row>
    <row r="1041" spans="1:23"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5.7456000000000005</v>
      </c>
      <c r="U1041">
        <v>1.7955000000000001</v>
      </c>
      <c r="V1041">
        <v>1</v>
      </c>
      <c r="W1041" t="s">
        <v>19</v>
      </c>
    </row>
    <row r="1042" spans="1:23"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v>4</v>
      </c>
      <c r="W1042" t="s">
        <v>10976</v>
      </c>
    </row>
    <row r="1043" spans="1:23"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v>3</v>
      </c>
      <c r="W1043" t="s">
        <v>10976</v>
      </c>
    </row>
    <row r="1044" spans="1:23"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144.47040000000001</v>
      </c>
      <c r="U1044">
        <v>90.293999999999997</v>
      </c>
      <c r="V1044">
        <v>3</v>
      </c>
      <c r="W1044" t="s">
        <v>19</v>
      </c>
    </row>
    <row r="1045" spans="1:23"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1.768</v>
      </c>
      <c r="U1045">
        <v>2.9834999999999998</v>
      </c>
      <c r="V1045">
        <v>3</v>
      </c>
      <c r="W1045" t="s">
        <v>19</v>
      </c>
    </row>
    <row r="1046" spans="1:23"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46.7712</v>
      </c>
      <c r="U1046">
        <v>-146.16</v>
      </c>
      <c r="V1046">
        <v>3</v>
      </c>
      <c r="W1046" t="s">
        <v>19</v>
      </c>
    </row>
    <row r="1047" spans="1:23"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76.381200000000007</v>
      </c>
      <c r="U1047">
        <v>-18.186</v>
      </c>
      <c r="V1047">
        <v>4</v>
      </c>
      <c r="W1047" t="s">
        <v>19</v>
      </c>
    </row>
    <row r="1048" spans="1:23"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272.79200000000003</v>
      </c>
      <c r="U1048">
        <v>85.247500000000002</v>
      </c>
      <c r="V1048">
        <v>5</v>
      </c>
      <c r="W1048" t="s">
        <v>19</v>
      </c>
    </row>
    <row r="1049" spans="1:23"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20.472000000000001</v>
      </c>
      <c r="U1049">
        <v>-3.8384999999999998</v>
      </c>
      <c r="V1049">
        <v>5</v>
      </c>
      <c r="W1049" t="s">
        <v>19</v>
      </c>
    </row>
    <row r="1050" spans="1:23"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222.70079999999999</v>
      </c>
      <c r="U1050">
        <v>125.2692</v>
      </c>
      <c r="V1050">
        <v>5</v>
      </c>
      <c r="W1050" t="s">
        <v>19</v>
      </c>
    </row>
    <row r="1051" spans="1:23"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v>5</v>
      </c>
      <c r="W1051" t="s">
        <v>10976</v>
      </c>
    </row>
    <row r="1052" spans="1:23"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33.692799999999998</v>
      </c>
      <c r="U1052">
        <v>-29.481200000000001</v>
      </c>
      <c r="V1052">
        <v>2</v>
      </c>
      <c r="W1052" t="s">
        <v>19</v>
      </c>
    </row>
    <row r="1053" spans="1:23"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1.3440000000000001</v>
      </c>
      <c r="U1053">
        <v>2.4359999999999999</v>
      </c>
      <c r="V1053">
        <v>2</v>
      </c>
      <c r="W1053" t="s">
        <v>19</v>
      </c>
    </row>
    <row r="1054" spans="1:23"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56.577599999999997</v>
      </c>
      <c r="U1054">
        <v>56.577599999999997</v>
      </c>
      <c r="V1054">
        <v>2</v>
      </c>
      <c r="W1054" t="s">
        <v>19</v>
      </c>
    </row>
    <row r="1055" spans="1:23"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v>4</v>
      </c>
      <c r="W1055" t="s">
        <v>10976</v>
      </c>
    </row>
    <row r="1056" spans="1:23"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v>4</v>
      </c>
      <c r="W1056" t="s">
        <v>10976</v>
      </c>
    </row>
    <row r="1057" spans="1:23"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16.468799999999998</v>
      </c>
      <c r="U1057">
        <v>27.7911</v>
      </c>
      <c r="V1057">
        <v>4</v>
      </c>
      <c r="W1057" t="s">
        <v>19</v>
      </c>
    </row>
    <row r="1058" spans="1:23"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1.8175999999999999</v>
      </c>
      <c r="U1058">
        <v>3.2944</v>
      </c>
      <c r="V1058">
        <v>4</v>
      </c>
      <c r="W1058" t="s">
        <v>19</v>
      </c>
    </row>
    <row r="1059" spans="1:23"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3.9872000000000001</v>
      </c>
      <c r="U1059">
        <v>7.2267999999999999</v>
      </c>
      <c r="V1059">
        <v>7</v>
      </c>
      <c r="W1059" t="s">
        <v>19</v>
      </c>
    </row>
    <row r="1060" spans="1:23"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13.1136</v>
      </c>
      <c r="U1060">
        <v>22.948799999999999</v>
      </c>
      <c r="V1060">
        <v>7</v>
      </c>
      <c r="W1060" t="s">
        <v>19</v>
      </c>
    </row>
    <row r="1061" spans="1:23"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0.8832000000000001</v>
      </c>
      <c r="U1061">
        <v>1.6008</v>
      </c>
      <c r="V1061">
        <v>7</v>
      </c>
      <c r="W1061" t="s">
        <v>19</v>
      </c>
    </row>
    <row r="1062" spans="1:23"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32.331600000000002</v>
      </c>
      <c r="U1062">
        <v>-29.252400000000002</v>
      </c>
      <c r="V1062">
        <v>6</v>
      </c>
      <c r="W1062" t="s">
        <v>19</v>
      </c>
    </row>
    <row r="1063" spans="1:23"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9.0432000000000006</v>
      </c>
      <c r="U1063">
        <v>4.5216000000000003</v>
      </c>
      <c r="V1063">
        <v>5</v>
      </c>
      <c r="W1063" t="s">
        <v>19</v>
      </c>
    </row>
    <row r="1064" spans="1:23"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2.0832000000000002</v>
      </c>
      <c r="U1064">
        <v>-2.2134</v>
      </c>
      <c r="V1064">
        <v>5</v>
      </c>
      <c r="W1064" t="s">
        <v>19</v>
      </c>
    </row>
    <row r="1065" spans="1:23"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1.5744</v>
      </c>
      <c r="U1065">
        <v>1.2791999999999999</v>
      </c>
      <c r="V1065">
        <v>5</v>
      </c>
      <c r="W1065" t="s">
        <v>19</v>
      </c>
    </row>
    <row r="1066" spans="1:23"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47.512799999999999</v>
      </c>
      <c r="U1066">
        <v>-27.715800000000002</v>
      </c>
      <c r="V1066">
        <v>5</v>
      </c>
      <c r="W1066" t="s">
        <v>19</v>
      </c>
    </row>
    <row r="1067" spans="1:23"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0.28960000000000002</v>
      </c>
      <c r="U1067">
        <v>0.23530000000000001</v>
      </c>
      <c r="V1067">
        <v>5</v>
      </c>
      <c r="W1067" t="s">
        <v>19</v>
      </c>
    </row>
    <row r="1068" spans="1:23"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38.828999999999994</v>
      </c>
      <c r="U1068">
        <v>-46.225000000000001</v>
      </c>
      <c r="V1068">
        <v>5</v>
      </c>
      <c r="W1068" t="s">
        <v>19</v>
      </c>
    </row>
    <row r="1069" spans="1:23"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38.969600000000007</v>
      </c>
      <c r="U1069">
        <v>12.178000000000001</v>
      </c>
      <c r="V1069">
        <v>1</v>
      </c>
      <c r="W1069" t="s">
        <v>19</v>
      </c>
    </row>
    <row r="1070" spans="1:23"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0.3488</v>
      </c>
      <c r="U1070">
        <v>-0.3488</v>
      </c>
      <c r="V1070">
        <v>2</v>
      </c>
      <c r="W1070" t="s">
        <v>19</v>
      </c>
    </row>
    <row r="1071" spans="1:23"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17.623199999999997</v>
      </c>
      <c r="U1071">
        <v>-18.462399999999999</v>
      </c>
      <c r="V1071">
        <v>4</v>
      </c>
      <c r="W1071" t="s">
        <v>19</v>
      </c>
    </row>
    <row r="1072" spans="1:23"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v>6</v>
      </c>
      <c r="W1072" t="s">
        <v>10976</v>
      </c>
    </row>
    <row r="1073" spans="1:23"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5.894400000000001</v>
      </c>
      <c r="U1073">
        <v>9.9467999999999996</v>
      </c>
      <c r="V1073">
        <v>4</v>
      </c>
      <c r="W1073" t="s">
        <v>19</v>
      </c>
    </row>
    <row r="1074" spans="1:23"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1.7280000000000002</v>
      </c>
      <c r="U1074">
        <v>3.024</v>
      </c>
      <c r="V1074">
        <v>5</v>
      </c>
      <c r="W1074" t="s">
        <v>19</v>
      </c>
    </row>
    <row r="1075" spans="1:23"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4.3889999999999993</v>
      </c>
      <c r="U1075">
        <v>-4.5979999999999999</v>
      </c>
      <c r="V1075">
        <v>7</v>
      </c>
      <c r="W1075" t="s">
        <v>19</v>
      </c>
    </row>
    <row r="1076" spans="1:23"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3.0575999999999999</v>
      </c>
      <c r="U1076">
        <v>-3.3488000000000002</v>
      </c>
      <c r="V1076">
        <v>7</v>
      </c>
      <c r="W1076" t="s">
        <v>19</v>
      </c>
    </row>
    <row r="1077" spans="1:23"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6.3968000000000007</v>
      </c>
      <c r="U1077">
        <v>1.9990000000000001</v>
      </c>
      <c r="V1077">
        <v>7</v>
      </c>
      <c r="W1077" t="s">
        <v>19</v>
      </c>
    </row>
    <row r="1078" spans="1:23"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v>1</v>
      </c>
      <c r="W1078" t="s">
        <v>10976</v>
      </c>
    </row>
    <row r="1079" spans="1:23"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v>2</v>
      </c>
      <c r="W1079" t="s">
        <v>10976</v>
      </c>
    </row>
    <row r="1080" spans="1:23"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v>2</v>
      </c>
      <c r="W1080" t="s">
        <v>10976</v>
      </c>
    </row>
    <row r="1081" spans="1:23"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1.3760000000000001</v>
      </c>
      <c r="U1081">
        <v>2.3220000000000001</v>
      </c>
      <c r="V1081">
        <v>2</v>
      </c>
      <c r="W1081" t="s">
        <v>19</v>
      </c>
    </row>
    <row r="1082" spans="1:23"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v>5</v>
      </c>
      <c r="W1082" t="s">
        <v>10976</v>
      </c>
    </row>
    <row r="1083" spans="1:23"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v>5</v>
      </c>
      <c r="W1083" t="s">
        <v>10976</v>
      </c>
    </row>
    <row r="1084" spans="1:23"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334.63679999999999</v>
      </c>
      <c r="U1084">
        <v>-264.92079999999999</v>
      </c>
      <c r="V1084">
        <v>4</v>
      </c>
      <c r="W1084" t="s">
        <v>19</v>
      </c>
    </row>
    <row r="1085" spans="1:23"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v>4</v>
      </c>
      <c r="W1085" t="s">
        <v>10976</v>
      </c>
    </row>
    <row r="1086" spans="1:23"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v>4</v>
      </c>
      <c r="W1086" t="s">
        <v>10976</v>
      </c>
    </row>
    <row r="1087" spans="1:23"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v>4</v>
      </c>
      <c r="W1087" t="s">
        <v>10976</v>
      </c>
    </row>
    <row r="1088" spans="1:23"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v>0</v>
      </c>
      <c r="W1088" t="s">
        <v>10976</v>
      </c>
    </row>
    <row r="1089" spans="1:23"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14.395200000000001</v>
      </c>
      <c r="U1089">
        <v>7.1976000000000004</v>
      </c>
      <c r="V1089">
        <v>5</v>
      </c>
      <c r="W1089" t="s">
        <v>19</v>
      </c>
    </row>
    <row r="1090" spans="1:23"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v>5</v>
      </c>
      <c r="W1090" t="s">
        <v>10976</v>
      </c>
    </row>
    <row r="1091" spans="1:23"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6.3968000000000007</v>
      </c>
      <c r="U1091">
        <v>1.9990000000000001</v>
      </c>
      <c r="V1091">
        <v>6</v>
      </c>
      <c r="W1091" t="s">
        <v>19</v>
      </c>
    </row>
    <row r="1092" spans="1:23"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14.396799999999999</v>
      </c>
      <c r="U1092">
        <v>25.194400000000002</v>
      </c>
      <c r="V1092">
        <v>6</v>
      </c>
      <c r="W1092" t="s">
        <v>19</v>
      </c>
    </row>
    <row r="1093" spans="1:23"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v>7</v>
      </c>
      <c r="W1093" t="s">
        <v>10976</v>
      </c>
    </row>
    <row r="1094" spans="1:23"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43.836800000000004</v>
      </c>
      <c r="U1094">
        <v>19.178599999999999</v>
      </c>
      <c r="V1094">
        <v>7</v>
      </c>
      <c r="W1094" t="s">
        <v>19</v>
      </c>
    </row>
    <row r="1095" spans="1:23"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v>4</v>
      </c>
      <c r="W1095" t="s">
        <v>10976</v>
      </c>
    </row>
    <row r="1096" spans="1:23"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v>4</v>
      </c>
      <c r="W1096" t="s">
        <v>10976</v>
      </c>
    </row>
    <row r="1097" spans="1:23"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69.641600000000011</v>
      </c>
      <c r="U1097">
        <v>30.4682</v>
      </c>
      <c r="V1097">
        <v>5</v>
      </c>
      <c r="W1097" t="s">
        <v>19</v>
      </c>
    </row>
    <row r="1098" spans="1:23"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25.048799999999996</v>
      </c>
      <c r="U1098">
        <v>-28.627199999999998</v>
      </c>
      <c r="V1098">
        <v>5</v>
      </c>
      <c r="W1098" t="s">
        <v>19</v>
      </c>
    </row>
    <row r="1099" spans="1:23"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89.567999999999998</v>
      </c>
      <c r="U1099">
        <v>11.196</v>
      </c>
      <c r="V1099">
        <v>3</v>
      </c>
      <c r="W1099" t="s">
        <v>19</v>
      </c>
    </row>
    <row r="1100" spans="1:23"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v>3</v>
      </c>
      <c r="W1100" t="s">
        <v>10976</v>
      </c>
    </row>
    <row r="1101" spans="1:23"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v>3</v>
      </c>
      <c r="W1101" t="s">
        <v>10976</v>
      </c>
    </row>
    <row r="1102" spans="1:23"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v>3</v>
      </c>
      <c r="W1102" t="s">
        <v>10976</v>
      </c>
    </row>
    <row r="1103" spans="1:23"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v>3</v>
      </c>
      <c r="W1103" t="s">
        <v>10976</v>
      </c>
    </row>
    <row r="1104" spans="1:23"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2.1552000000000002</v>
      </c>
      <c r="U1104">
        <v>-4.7145000000000001</v>
      </c>
      <c r="V1104">
        <v>6</v>
      </c>
      <c r="W1104" t="s">
        <v>19</v>
      </c>
    </row>
    <row r="1105" spans="1:23"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2.3472000000000004</v>
      </c>
      <c r="U1105">
        <v>-4.9878</v>
      </c>
      <c r="V1105">
        <v>6</v>
      </c>
      <c r="W1105" t="s">
        <v>19</v>
      </c>
    </row>
    <row r="1106" spans="1:23"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v>6</v>
      </c>
      <c r="W1106" t="s">
        <v>10976</v>
      </c>
    </row>
    <row r="1107" spans="1:23"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20.140799999999999</v>
      </c>
      <c r="U1107">
        <v>-16.3644</v>
      </c>
      <c r="V1107">
        <v>5</v>
      </c>
      <c r="W1107" t="s">
        <v>19</v>
      </c>
    </row>
    <row r="1108" spans="1:23"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1.3967999999999998</v>
      </c>
      <c r="U1108">
        <v>-0.75660000000000005</v>
      </c>
      <c r="V1108">
        <v>5</v>
      </c>
      <c r="W1108" t="s">
        <v>19</v>
      </c>
    </row>
    <row r="1109" spans="1:23"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8.6240000000000006</v>
      </c>
      <c r="U1109">
        <v>-17.248000000000001</v>
      </c>
      <c r="V1109">
        <v>5</v>
      </c>
      <c r="W1109" t="s">
        <v>19</v>
      </c>
    </row>
    <row r="1110" spans="1:23"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11.6736</v>
      </c>
      <c r="U1110">
        <v>21.888000000000002</v>
      </c>
      <c r="V1110">
        <v>5</v>
      </c>
      <c r="W1110" t="s">
        <v>19</v>
      </c>
    </row>
    <row r="1111" spans="1:23"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8.1936000000000018</v>
      </c>
      <c r="U1111">
        <v>13.826700000000001</v>
      </c>
      <c r="V1111">
        <v>5</v>
      </c>
      <c r="W1111" t="s">
        <v>19</v>
      </c>
    </row>
    <row r="1112" spans="1:23"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14.391999999999999</v>
      </c>
      <c r="U1112">
        <v>25.186</v>
      </c>
      <c r="V1112">
        <v>5</v>
      </c>
      <c r="W1112" t="s">
        <v>19</v>
      </c>
    </row>
    <row r="1113" spans="1:23"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2.0736000000000003</v>
      </c>
      <c r="U1113">
        <v>3.6288</v>
      </c>
      <c r="V1113">
        <v>5</v>
      </c>
      <c r="W1113" t="s">
        <v>19</v>
      </c>
    </row>
    <row r="1114" spans="1:23"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0.9536</v>
      </c>
      <c r="U1114">
        <v>-2.0264000000000002</v>
      </c>
      <c r="V1114">
        <v>5</v>
      </c>
      <c r="W1114" t="s">
        <v>19</v>
      </c>
    </row>
    <row r="1115" spans="1:23"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9.3344000000000005</v>
      </c>
      <c r="U1115">
        <v>16.3352</v>
      </c>
      <c r="V1115">
        <v>5</v>
      </c>
      <c r="W1115" t="s">
        <v>19</v>
      </c>
    </row>
    <row r="1116" spans="1:23"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17.97495</v>
      </c>
      <c r="U1116">
        <v>-12.6882</v>
      </c>
      <c r="V1116">
        <v>5</v>
      </c>
      <c r="W1116" t="s">
        <v>19</v>
      </c>
    </row>
    <row r="1117" spans="1:23"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v>5</v>
      </c>
      <c r="W1117" t="s">
        <v>10976</v>
      </c>
    </row>
    <row r="1118" spans="1:23"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v>2</v>
      </c>
      <c r="W1118" t="s">
        <v>10976</v>
      </c>
    </row>
    <row r="1119" spans="1:23"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v>4</v>
      </c>
      <c r="W1119" t="s">
        <v>10976</v>
      </c>
    </row>
    <row r="1120" spans="1:23"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v>4</v>
      </c>
      <c r="W1120" t="s">
        <v>10976</v>
      </c>
    </row>
    <row r="1121" spans="1:23"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v>4</v>
      </c>
      <c r="W1121" t="s">
        <v>10976</v>
      </c>
    </row>
    <row r="1122" spans="1:23"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v>4</v>
      </c>
      <c r="W1122" t="s">
        <v>10976</v>
      </c>
    </row>
    <row r="1123" spans="1:23"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v>6</v>
      </c>
      <c r="W1123" t="s">
        <v>10976</v>
      </c>
    </row>
    <row r="1124" spans="1:23"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v>6</v>
      </c>
      <c r="W1124" t="s">
        <v>10976</v>
      </c>
    </row>
    <row r="1125" spans="1:23"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v>6</v>
      </c>
      <c r="W1125" t="s">
        <v>10976</v>
      </c>
    </row>
    <row r="1126" spans="1:23"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v>6</v>
      </c>
      <c r="W1126" t="s">
        <v>10976</v>
      </c>
    </row>
    <row r="1127" spans="1:23"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v>6</v>
      </c>
      <c r="W1127" t="s">
        <v>10976</v>
      </c>
    </row>
    <row r="1128" spans="1:23"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v>6</v>
      </c>
      <c r="W1128" t="s">
        <v>10976</v>
      </c>
    </row>
    <row r="1129" spans="1:23"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v>5</v>
      </c>
      <c r="W1129" t="s">
        <v>10976</v>
      </c>
    </row>
    <row r="1130" spans="1:23"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v>5</v>
      </c>
      <c r="W1130" t="s">
        <v>10976</v>
      </c>
    </row>
    <row r="1131" spans="1:23"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v>4</v>
      </c>
      <c r="W1131" t="s">
        <v>10976</v>
      </c>
    </row>
    <row r="1132" spans="1:23"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v>4</v>
      </c>
      <c r="W1132" t="s">
        <v>10976</v>
      </c>
    </row>
    <row r="1133" spans="1:23"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v>4</v>
      </c>
      <c r="W1133" t="s">
        <v>10976</v>
      </c>
    </row>
    <row r="1134" spans="1:23"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v>1</v>
      </c>
      <c r="W1134" t="s">
        <v>10976</v>
      </c>
    </row>
    <row r="1135" spans="1:23"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24.921600000000002</v>
      </c>
      <c r="U1135">
        <v>-23.364000000000001</v>
      </c>
      <c r="V1135">
        <v>4</v>
      </c>
      <c r="W1135" t="s">
        <v>19</v>
      </c>
    </row>
    <row r="1136" spans="1:23"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1.512</v>
      </c>
      <c r="U1136">
        <v>2.6459999999999999</v>
      </c>
      <c r="V1136">
        <v>4</v>
      </c>
      <c r="W1136" t="s">
        <v>19</v>
      </c>
    </row>
    <row r="1137" spans="1:23"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17.044800000000002</v>
      </c>
      <c r="U1137">
        <v>7.4570999999999996</v>
      </c>
      <c r="V1137">
        <v>0</v>
      </c>
      <c r="W1137" t="s">
        <v>19</v>
      </c>
    </row>
    <row r="1138" spans="1:23"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v>3</v>
      </c>
      <c r="W1138" t="s">
        <v>10976</v>
      </c>
    </row>
    <row r="1139" spans="1:23"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v>3</v>
      </c>
      <c r="W1139" t="s">
        <v>10976</v>
      </c>
    </row>
    <row r="1140" spans="1:23"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v>3</v>
      </c>
      <c r="W1140" t="s">
        <v>10976</v>
      </c>
    </row>
    <row r="1141" spans="1:23"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v>3</v>
      </c>
      <c r="W1141" t="s">
        <v>10976</v>
      </c>
    </row>
    <row r="1142" spans="1:23"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v>3</v>
      </c>
      <c r="W1142" t="s">
        <v>10976</v>
      </c>
    </row>
    <row r="1143" spans="1:23"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v>4</v>
      </c>
      <c r="W1143" t="s">
        <v>10976</v>
      </c>
    </row>
    <row r="1144" spans="1:23"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v>4</v>
      </c>
      <c r="W1144" t="s">
        <v>10976</v>
      </c>
    </row>
    <row r="1145" spans="1:23"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v>4</v>
      </c>
      <c r="W1145" t="s">
        <v>10976</v>
      </c>
    </row>
    <row r="1146" spans="1:23"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137.26400000000001</v>
      </c>
      <c r="U1146">
        <v>223.054</v>
      </c>
      <c r="V1146">
        <v>4</v>
      </c>
      <c r="W1146" t="s">
        <v>19</v>
      </c>
    </row>
    <row r="1147" spans="1:23"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v>4</v>
      </c>
      <c r="W1147" t="s">
        <v>10976</v>
      </c>
    </row>
    <row r="1148" spans="1:23"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64.407600000000002</v>
      </c>
      <c r="U1148">
        <v>107.346</v>
      </c>
      <c r="V1148">
        <v>0</v>
      </c>
      <c r="W1148" t="s">
        <v>19</v>
      </c>
    </row>
    <row r="1149" spans="1:23"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v>0</v>
      </c>
      <c r="W1149" t="s">
        <v>10976</v>
      </c>
    </row>
    <row r="1150" spans="1:23"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v>0</v>
      </c>
      <c r="W1150" t="s">
        <v>10976</v>
      </c>
    </row>
    <row r="1151" spans="1:23"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v>0</v>
      </c>
      <c r="W1151" t="s">
        <v>10976</v>
      </c>
    </row>
    <row r="1152" spans="1:23"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v>0</v>
      </c>
      <c r="W1152" t="s">
        <v>10976</v>
      </c>
    </row>
    <row r="1153" spans="1:23"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1.6704000000000001</v>
      </c>
      <c r="U1153">
        <v>1.2527999999999999</v>
      </c>
      <c r="V1153">
        <v>6</v>
      </c>
      <c r="W1153" t="s">
        <v>19</v>
      </c>
    </row>
    <row r="1154" spans="1:23"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v>6</v>
      </c>
      <c r="W1154" t="s">
        <v>10976</v>
      </c>
    </row>
    <row r="1155" spans="1:23"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31.953600000000002</v>
      </c>
      <c r="U1155">
        <v>53.921700000000001</v>
      </c>
      <c r="V1155">
        <v>6</v>
      </c>
      <c r="W1155" t="s">
        <v>19</v>
      </c>
    </row>
    <row r="1156" spans="1:23"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v>1</v>
      </c>
      <c r="W1156" t="s">
        <v>10976</v>
      </c>
    </row>
    <row r="1157" spans="1:23"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v>1</v>
      </c>
      <c r="W1157" t="s">
        <v>10976</v>
      </c>
    </row>
    <row r="1158" spans="1:23"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v>1</v>
      </c>
      <c r="W1158" t="s">
        <v>10976</v>
      </c>
    </row>
    <row r="1159" spans="1:23"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v>1</v>
      </c>
      <c r="W1159" t="s">
        <v>10976</v>
      </c>
    </row>
    <row r="1160" spans="1:23"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39.036799999999999</v>
      </c>
      <c r="U1160">
        <v>19.5184</v>
      </c>
      <c r="V1160">
        <v>5</v>
      </c>
      <c r="W1160" t="s">
        <v>19</v>
      </c>
    </row>
    <row r="1161" spans="1:23"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v>5</v>
      </c>
      <c r="W1161" t="s">
        <v>10976</v>
      </c>
    </row>
    <row r="1162" spans="1:23"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v>5</v>
      </c>
      <c r="W1162" t="s">
        <v>10976</v>
      </c>
    </row>
    <row r="1163" spans="1:23"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v>4</v>
      </c>
      <c r="W1163" t="s">
        <v>10976</v>
      </c>
    </row>
    <row r="1164" spans="1:23"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v>5</v>
      </c>
      <c r="W1164" t="s">
        <v>10976</v>
      </c>
    </row>
    <row r="1165" spans="1:23"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25.152000000000001</v>
      </c>
      <c r="U1165">
        <v>40.872</v>
      </c>
      <c r="V1165">
        <v>5</v>
      </c>
      <c r="W1165" t="s">
        <v>19</v>
      </c>
    </row>
    <row r="1166" spans="1:23"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5.0640000000000001</v>
      </c>
      <c r="U1166">
        <v>9.1784999999999997</v>
      </c>
      <c r="V1166">
        <v>5</v>
      </c>
      <c r="W1166" t="s">
        <v>19</v>
      </c>
    </row>
    <row r="1167" spans="1:23"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v>4</v>
      </c>
      <c r="W1167" t="s">
        <v>10976</v>
      </c>
    </row>
    <row r="1168" spans="1:23"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v>0</v>
      </c>
      <c r="W1168" t="s">
        <v>10976</v>
      </c>
    </row>
    <row r="1169" spans="1:23"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v>2</v>
      </c>
      <c r="W1169" t="s">
        <v>10976</v>
      </c>
    </row>
    <row r="1170" spans="1:23"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v>2</v>
      </c>
      <c r="W1170" t="s">
        <v>10976</v>
      </c>
    </row>
    <row r="1171" spans="1:23"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v>2</v>
      </c>
      <c r="W1171" t="s">
        <v>10976</v>
      </c>
    </row>
    <row r="1172" spans="1:23"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v>2</v>
      </c>
      <c r="W1172" t="s">
        <v>10976</v>
      </c>
    </row>
    <row r="1173" spans="1:23"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v>4</v>
      </c>
      <c r="W1173" t="s">
        <v>10976</v>
      </c>
    </row>
    <row r="1174" spans="1:23"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3.3040000000000003</v>
      </c>
      <c r="U1174">
        <v>5.5754999999999999</v>
      </c>
      <c r="V1174">
        <v>4</v>
      </c>
      <c r="W1174" t="s">
        <v>19</v>
      </c>
    </row>
    <row r="1175" spans="1:23"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4.1408000000000005</v>
      </c>
      <c r="U1175">
        <v>-7.7640000000000002</v>
      </c>
      <c r="V1175">
        <v>4</v>
      </c>
      <c r="W1175" t="s">
        <v>19</v>
      </c>
    </row>
    <row r="1176" spans="1:23"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10.022400000000001</v>
      </c>
      <c r="U1176">
        <v>16.2864</v>
      </c>
      <c r="V1176">
        <v>3</v>
      </c>
      <c r="W1176" t="s">
        <v>19</v>
      </c>
    </row>
    <row r="1177" spans="1:23"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v>5</v>
      </c>
      <c r="W1177" t="s">
        <v>10976</v>
      </c>
    </row>
    <row r="1178" spans="1:23"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v>3</v>
      </c>
      <c r="W1178" t="s">
        <v>10976</v>
      </c>
    </row>
    <row r="1179" spans="1:23"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v>4</v>
      </c>
      <c r="W1179" t="s">
        <v>10976</v>
      </c>
    </row>
    <row r="1180" spans="1:23"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v>4</v>
      </c>
      <c r="W1180" t="s">
        <v>10976</v>
      </c>
    </row>
    <row r="1181" spans="1:23"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51.739200000000011</v>
      </c>
      <c r="U1181">
        <v>64.674000000000007</v>
      </c>
      <c r="V1181">
        <v>3</v>
      </c>
      <c r="W1181" t="s">
        <v>19</v>
      </c>
    </row>
    <row r="1182" spans="1:23"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v>4</v>
      </c>
      <c r="W1182" t="s">
        <v>10976</v>
      </c>
    </row>
    <row r="1183" spans="1:23"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v>4</v>
      </c>
      <c r="W1183" t="s">
        <v>10976</v>
      </c>
    </row>
    <row r="1184" spans="1:23"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4.3487999999999998</v>
      </c>
      <c r="U1184">
        <v>7.3385999999999996</v>
      </c>
      <c r="V1184">
        <v>1</v>
      </c>
      <c r="W1184" t="s">
        <v>19</v>
      </c>
    </row>
    <row r="1185" spans="1:23"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1.5840000000000001</v>
      </c>
      <c r="U1185">
        <v>0.69299999999999995</v>
      </c>
      <c r="V1185">
        <v>1</v>
      </c>
      <c r="W1185" t="s">
        <v>19</v>
      </c>
    </row>
    <row r="1186" spans="1:23"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2.4192</v>
      </c>
      <c r="U1186">
        <v>4.2336</v>
      </c>
      <c r="V1186">
        <v>6</v>
      </c>
      <c r="W1186" t="s">
        <v>19</v>
      </c>
    </row>
    <row r="1187" spans="1:23"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v>6</v>
      </c>
      <c r="W1187" t="s">
        <v>10976</v>
      </c>
    </row>
    <row r="1188" spans="1:23"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v>6</v>
      </c>
      <c r="W1188" t="s">
        <v>10976</v>
      </c>
    </row>
    <row r="1189" spans="1:23"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v>6</v>
      </c>
      <c r="W1189" t="s">
        <v>10976</v>
      </c>
    </row>
    <row r="1190" spans="1:23"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v>2</v>
      </c>
      <c r="W1190" t="s">
        <v>10976</v>
      </c>
    </row>
    <row r="1191" spans="1:23"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177.90719999999999</v>
      </c>
      <c r="U1191">
        <v>66.715199999999996</v>
      </c>
      <c r="V1191">
        <v>2</v>
      </c>
      <c r="W1191" t="s">
        <v>19</v>
      </c>
    </row>
    <row r="1192" spans="1:23"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178.44480000000001</v>
      </c>
      <c r="U1192">
        <v>89.222399999999993</v>
      </c>
      <c r="V1192">
        <v>2</v>
      </c>
      <c r="W1192" t="s">
        <v>19</v>
      </c>
    </row>
    <row r="1193" spans="1:23"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v>2</v>
      </c>
      <c r="W1193" t="s">
        <v>10976</v>
      </c>
    </row>
    <row r="1194" spans="1:23"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v>2</v>
      </c>
      <c r="W1194" t="s">
        <v>10976</v>
      </c>
    </row>
    <row r="1195" spans="1:23"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3.1104000000000003</v>
      </c>
      <c r="U1195">
        <v>5.4432</v>
      </c>
      <c r="V1195">
        <v>0</v>
      </c>
      <c r="W1195" t="s">
        <v>19</v>
      </c>
    </row>
    <row r="1196" spans="1:23"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3.1424000000000003</v>
      </c>
      <c r="U1196">
        <v>2.5531999999999999</v>
      </c>
      <c r="V1196">
        <v>0</v>
      </c>
      <c r="W1196" t="s">
        <v>19</v>
      </c>
    </row>
    <row r="1197" spans="1:23"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4.9344000000000001</v>
      </c>
      <c r="U1197">
        <v>2.1587999999999998</v>
      </c>
      <c r="V1197">
        <v>0</v>
      </c>
      <c r="W1197" t="s">
        <v>19</v>
      </c>
    </row>
    <row r="1198" spans="1:23"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11.193600000000002</v>
      </c>
      <c r="U1198">
        <v>-2.0988000000000002</v>
      </c>
      <c r="V1198">
        <v>0</v>
      </c>
      <c r="W1198" t="s">
        <v>19</v>
      </c>
    </row>
    <row r="1199" spans="1:23"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86.385600000000011</v>
      </c>
      <c r="U1199">
        <v>64.789199999999994</v>
      </c>
      <c r="V1199">
        <v>4</v>
      </c>
      <c r="W1199" t="s">
        <v>19</v>
      </c>
    </row>
    <row r="1200" spans="1:23"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28.795199999999998</v>
      </c>
      <c r="U1200">
        <v>-4.1135999999999999</v>
      </c>
      <c r="V1200">
        <v>4</v>
      </c>
      <c r="W1200" t="s">
        <v>19</v>
      </c>
    </row>
    <row r="1201" spans="1:23"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871.03359999999998</v>
      </c>
      <c r="U1201">
        <v>-1850.9464</v>
      </c>
      <c r="V1201">
        <v>4</v>
      </c>
      <c r="W1201" t="s">
        <v>19</v>
      </c>
    </row>
    <row r="1202" spans="1:23"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108.80160000000001</v>
      </c>
      <c r="U1202">
        <v>40.800600000000003</v>
      </c>
      <c r="V1202">
        <v>6</v>
      </c>
      <c r="W1202" t="s">
        <v>19</v>
      </c>
    </row>
    <row r="1203" spans="1:23"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1.3104</v>
      </c>
      <c r="U1203">
        <v>-1.4352</v>
      </c>
      <c r="V1203">
        <v>6</v>
      </c>
      <c r="W1203" t="s">
        <v>19</v>
      </c>
    </row>
    <row r="1204" spans="1:23"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170.87040000000002</v>
      </c>
      <c r="U1204">
        <v>10.679399999999999</v>
      </c>
      <c r="V1204">
        <v>6</v>
      </c>
      <c r="W1204" t="s">
        <v>19</v>
      </c>
    </row>
    <row r="1205" spans="1:23"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118.7136</v>
      </c>
      <c r="U1205">
        <v>0</v>
      </c>
      <c r="V1205">
        <v>6</v>
      </c>
      <c r="W1205" t="s">
        <v>19</v>
      </c>
    </row>
    <row r="1206" spans="1:23"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67.608000000000004</v>
      </c>
      <c r="U1206">
        <v>-33.804000000000002</v>
      </c>
      <c r="V1206">
        <v>6</v>
      </c>
      <c r="W1206" t="s">
        <v>19</v>
      </c>
    </row>
    <row r="1207" spans="1:23"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54.391999999999996</v>
      </c>
      <c r="U1207">
        <v>16.997499999999999</v>
      </c>
      <c r="V1207">
        <v>3</v>
      </c>
      <c r="W1207" t="s">
        <v>19</v>
      </c>
    </row>
    <row r="1208" spans="1:23"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v>4</v>
      </c>
      <c r="W1208" t="s">
        <v>10976</v>
      </c>
    </row>
    <row r="1209" spans="1:23"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1.8288000000000002</v>
      </c>
      <c r="U1209">
        <v>3.2004000000000001</v>
      </c>
      <c r="V1209">
        <v>4</v>
      </c>
      <c r="W1209" t="s">
        <v>19</v>
      </c>
    </row>
    <row r="1210" spans="1:23"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v>4</v>
      </c>
      <c r="W1210" t="s">
        <v>10976</v>
      </c>
    </row>
    <row r="1211" spans="1:23"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v>4</v>
      </c>
      <c r="W1211" t="s">
        <v>10976</v>
      </c>
    </row>
    <row r="1212" spans="1:23"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1.7088000000000001</v>
      </c>
      <c r="U1212">
        <v>2.8835999999999999</v>
      </c>
      <c r="V1212">
        <v>4</v>
      </c>
      <c r="W1212" t="s">
        <v>19</v>
      </c>
    </row>
    <row r="1213" spans="1:23"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115.8272</v>
      </c>
      <c r="U1213">
        <v>21.717600000000001</v>
      </c>
      <c r="V1213">
        <v>4</v>
      </c>
      <c r="W1213" t="s">
        <v>19</v>
      </c>
    </row>
    <row r="1214" spans="1:23"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42.4116</v>
      </c>
      <c r="U1214">
        <v>-48.470399999999998</v>
      </c>
      <c r="V1214">
        <v>4</v>
      </c>
      <c r="W1214" t="s">
        <v>19</v>
      </c>
    </row>
    <row r="1215" spans="1:23"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2.1252</v>
      </c>
      <c r="U1215">
        <v>-2.3275999999999999</v>
      </c>
      <c r="V1215">
        <v>4</v>
      </c>
      <c r="W1215" t="s">
        <v>19</v>
      </c>
    </row>
    <row r="1216" spans="1:23"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3.1520999999999999</v>
      </c>
      <c r="U1216">
        <v>-3.6023999999999998</v>
      </c>
      <c r="V1216">
        <v>4</v>
      </c>
      <c r="W1216" t="s">
        <v>19</v>
      </c>
    </row>
    <row r="1217" spans="1:23"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0.93440000000000001</v>
      </c>
      <c r="U1217">
        <v>1.5768</v>
      </c>
      <c r="V1217">
        <v>4</v>
      </c>
      <c r="W1217" t="s">
        <v>19</v>
      </c>
    </row>
    <row r="1218" spans="1:23"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19.175999999999998</v>
      </c>
      <c r="U1218">
        <v>28.763999999999999</v>
      </c>
      <c r="V1218">
        <v>4</v>
      </c>
      <c r="W1218" t="s">
        <v>19</v>
      </c>
    </row>
    <row r="1219" spans="1:23"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3.4048000000000003</v>
      </c>
      <c r="U1219">
        <v>1.7023999999999999</v>
      </c>
      <c r="V1219">
        <v>4</v>
      </c>
      <c r="W1219" t="s">
        <v>19</v>
      </c>
    </row>
    <row r="1220" spans="1:23"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51.739200000000011</v>
      </c>
      <c r="U1220">
        <v>64.674000000000007</v>
      </c>
      <c r="V1220">
        <v>4</v>
      </c>
      <c r="W1220" t="s">
        <v>19</v>
      </c>
    </row>
    <row r="1221" spans="1:23"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772.78320000000008</v>
      </c>
      <c r="U1221">
        <v>-386.39159999999998</v>
      </c>
      <c r="V1221">
        <v>4</v>
      </c>
      <c r="W1221" t="s">
        <v>19</v>
      </c>
    </row>
    <row r="1222" spans="1:23"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v>4</v>
      </c>
      <c r="W1222" t="s">
        <v>10976</v>
      </c>
    </row>
    <row r="1223" spans="1:23"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51.187200000000004</v>
      </c>
      <c r="U1223">
        <v>28.7928</v>
      </c>
      <c r="V1223">
        <v>4</v>
      </c>
      <c r="W1223" t="s">
        <v>19</v>
      </c>
    </row>
    <row r="1224" spans="1:23"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v>1</v>
      </c>
      <c r="W1224" t="s">
        <v>10976</v>
      </c>
    </row>
    <row r="1225" spans="1:23"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v>1</v>
      </c>
      <c r="W1225" t="s">
        <v>10976</v>
      </c>
    </row>
    <row r="1226" spans="1:23"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0.34560000000000002</v>
      </c>
      <c r="U1226">
        <v>0.6048</v>
      </c>
      <c r="V1226">
        <v>1</v>
      </c>
      <c r="W1226" t="s">
        <v>19</v>
      </c>
    </row>
    <row r="1227" spans="1:23"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v>1</v>
      </c>
      <c r="W1227" t="s">
        <v>10976</v>
      </c>
    </row>
    <row r="1228" spans="1:23"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v>1</v>
      </c>
      <c r="W1228" t="s">
        <v>10976</v>
      </c>
    </row>
    <row r="1229" spans="1:23"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v>1</v>
      </c>
      <c r="W1229" t="s">
        <v>10976</v>
      </c>
    </row>
    <row r="1230" spans="1:23"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v>5</v>
      </c>
      <c r="W1230" t="s">
        <v>10976</v>
      </c>
    </row>
    <row r="1231" spans="1:23"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v>5</v>
      </c>
      <c r="W1231" t="s">
        <v>10976</v>
      </c>
    </row>
    <row r="1232" spans="1:23"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v>5</v>
      </c>
      <c r="W1232" t="s">
        <v>10976</v>
      </c>
    </row>
    <row r="1233" spans="1:23"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v>2</v>
      </c>
      <c r="W1233" t="s">
        <v>10976</v>
      </c>
    </row>
    <row r="1234" spans="1:23"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v>2</v>
      </c>
      <c r="W1234" t="s">
        <v>10976</v>
      </c>
    </row>
    <row r="1235" spans="1:23"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335.99520000000007</v>
      </c>
      <c r="U1235">
        <v>69.998999999999995</v>
      </c>
      <c r="V1235">
        <v>2</v>
      </c>
      <c r="W1235" t="s">
        <v>19</v>
      </c>
    </row>
    <row r="1236" spans="1:23"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9.5904000000000007</v>
      </c>
      <c r="U1236">
        <v>13.786199999999999</v>
      </c>
      <c r="V1236">
        <v>0</v>
      </c>
      <c r="W1236" t="s">
        <v>19</v>
      </c>
    </row>
    <row r="1237" spans="1:23"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26.197499999999998</v>
      </c>
      <c r="U1237">
        <v>-29.94</v>
      </c>
      <c r="V1237">
        <v>0</v>
      </c>
      <c r="W1237" t="s">
        <v>19</v>
      </c>
    </row>
    <row r="1238" spans="1:23"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12.793600000000001</v>
      </c>
      <c r="U1238">
        <v>0</v>
      </c>
      <c r="V1238">
        <v>0</v>
      </c>
      <c r="W1238" t="s">
        <v>19</v>
      </c>
    </row>
    <row r="1239" spans="1:23"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33.009599999999999</v>
      </c>
      <c r="U1239">
        <v>41.262</v>
      </c>
      <c r="V1239">
        <v>0</v>
      </c>
      <c r="W1239" t="s">
        <v>19</v>
      </c>
    </row>
    <row r="1240" spans="1:23"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v>4</v>
      </c>
      <c r="W1240" t="s">
        <v>10976</v>
      </c>
    </row>
    <row r="1241" spans="1:23"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v>4</v>
      </c>
      <c r="W1241" t="s">
        <v>10976</v>
      </c>
    </row>
    <row r="1242" spans="1:23"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v>4</v>
      </c>
      <c r="W1242" t="s">
        <v>10976</v>
      </c>
    </row>
    <row r="1243" spans="1:23"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v>6</v>
      </c>
      <c r="W1243" t="s">
        <v>10976</v>
      </c>
    </row>
    <row r="1244" spans="1:23"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79.670400000000001</v>
      </c>
      <c r="U1244">
        <v>124.485</v>
      </c>
      <c r="V1244">
        <v>7</v>
      </c>
      <c r="W1244" t="s">
        <v>19</v>
      </c>
    </row>
    <row r="1245" spans="1:23"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v>7</v>
      </c>
      <c r="W1245" t="s">
        <v>10976</v>
      </c>
    </row>
    <row r="1246" spans="1:23"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v>7</v>
      </c>
      <c r="W1246" t="s">
        <v>10976</v>
      </c>
    </row>
    <row r="1247" spans="1:23"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152.9376</v>
      </c>
      <c r="U1247">
        <v>95.585999999999999</v>
      </c>
      <c r="V1247">
        <v>2</v>
      </c>
      <c r="W1247" t="s">
        <v>19</v>
      </c>
    </row>
    <row r="1248" spans="1:23"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722.16960000000006</v>
      </c>
      <c r="U1248">
        <v>135.4068</v>
      </c>
      <c r="V1248">
        <v>2</v>
      </c>
      <c r="W1248" t="s">
        <v>19</v>
      </c>
    </row>
    <row r="1249" spans="1:23"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38.246175000000001</v>
      </c>
      <c r="U1249">
        <v>11.998799999999999</v>
      </c>
      <c r="V1249">
        <v>2</v>
      </c>
      <c r="W1249" t="s">
        <v>19</v>
      </c>
    </row>
    <row r="1250" spans="1:23"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v>6</v>
      </c>
      <c r="W1250" t="s">
        <v>10976</v>
      </c>
    </row>
    <row r="1251" spans="1:23"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114.19380000000001</v>
      </c>
      <c r="U1251">
        <v>139.5702</v>
      </c>
      <c r="V1251">
        <v>6</v>
      </c>
      <c r="W1251" t="s">
        <v>19</v>
      </c>
    </row>
    <row r="1252" spans="1:23"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v>6</v>
      </c>
      <c r="W1252" t="s">
        <v>10976</v>
      </c>
    </row>
    <row r="1253" spans="1:23"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v>6</v>
      </c>
      <c r="W1253" t="s">
        <v>10976</v>
      </c>
    </row>
    <row r="1254" spans="1:23"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v>5</v>
      </c>
      <c r="W1254" t="s">
        <v>10976</v>
      </c>
    </row>
    <row r="1255" spans="1:23"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1.0496000000000001</v>
      </c>
      <c r="U1255">
        <v>0.59040000000000004</v>
      </c>
      <c r="V1255">
        <v>4</v>
      </c>
      <c r="W1255" t="s">
        <v>19</v>
      </c>
    </row>
    <row r="1256" spans="1:23"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14.363999999999999</v>
      </c>
      <c r="U1256">
        <v>-8.3789999999999996</v>
      </c>
      <c r="V1256">
        <v>4</v>
      </c>
      <c r="W1256" t="s">
        <v>19</v>
      </c>
    </row>
    <row r="1257" spans="1:23"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1.3391999999999999</v>
      </c>
      <c r="U1257">
        <v>0.50219999999999998</v>
      </c>
      <c r="V1257">
        <v>4</v>
      </c>
      <c r="W1257" t="s">
        <v>19</v>
      </c>
    </row>
    <row r="1258" spans="1:23"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8.7744</v>
      </c>
      <c r="U1258">
        <v>11.516400000000001</v>
      </c>
      <c r="V1258">
        <v>4</v>
      </c>
      <c r="W1258" t="s">
        <v>19</v>
      </c>
    </row>
    <row r="1259" spans="1:23"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19.517399999999999</v>
      </c>
      <c r="U1259">
        <v>-20.4468</v>
      </c>
      <c r="V1259">
        <v>4</v>
      </c>
      <c r="W1259" t="s">
        <v>19</v>
      </c>
    </row>
    <row r="1260" spans="1:23"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108.00960000000001</v>
      </c>
      <c r="U1260">
        <v>-47.254199999999997</v>
      </c>
      <c r="V1260">
        <v>4</v>
      </c>
      <c r="W1260" t="s">
        <v>19</v>
      </c>
    </row>
    <row r="1261" spans="1:23"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51.136000000000003</v>
      </c>
      <c r="U1261">
        <v>76.703999999999994</v>
      </c>
      <c r="V1261">
        <v>4</v>
      </c>
      <c r="W1261" t="s">
        <v>19</v>
      </c>
    </row>
    <row r="1262" spans="1:23"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172.77600000000001</v>
      </c>
      <c r="U1262">
        <v>107.985</v>
      </c>
      <c r="V1262">
        <v>4</v>
      </c>
      <c r="W1262" t="s">
        <v>19</v>
      </c>
    </row>
    <row r="1263" spans="1:23"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12.331199999999999</v>
      </c>
      <c r="U1263">
        <v>-14.0928</v>
      </c>
      <c r="V1263">
        <v>7</v>
      </c>
      <c r="W1263" t="s">
        <v>19</v>
      </c>
    </row>
    <row r="1264" spans="1:23"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3.4944000000000006</v>
      </c>
      <c r="U1264">
        <v>6.3335999999999997</v>
      </c>
      <c r="V1264">
        <v>2</v>
      </c>
      <c r="W1264" t="s">
        <v>19</v>
      </c>
    </row>
    <row r="1265" spans="1:23"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v>1</v>
      </c>
      <c r="W1265" t="s">
        <v>10976</v>
      </c>
    </row>
    <row r="1266" spans="1:23"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v>1</v>
      </c>
      <c r="W1266" t="s">
        <v>10976</v>
      </c>
    </row>
    <row r="1267" spans="1:23"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v>5</v>
      </c>
      <c r="W1267" t="s">
        <v>10976</v>
      </c>
    </row>
    <row r="1268" spans="1:23"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v>5</v>
      </c>
      <c r="W1268" t="s">
        <v>10976</v>
      </c>
    </row>
    <row r="1269" spans="1:23"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58.4544</v>
      </c>
      <c r="U1269">
        <v>18.266999999999999</v>
      </c>
      <c r="V1269">
        <v>5</v>
      </c>
      <c r="W1269" t="s">
        <v>19</v>
      </c>
    </row>
    <row r="1270" spans="1:23"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5.8656000000000006</v>
      </c>
      <c r="U1270">
        <v>3.6659999999999999</v>
      </c>
      <c r="V1270">
        <v>4</v>
      </c>
      <c r="W1270" t="s">
        <v>19</v>
      </c>
    </row>
    <row r="1271" spans="1:23"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v>4</v>
      </c>
      <c r="W1271" t="s">
        <v>10976</v>
      </c>
    </row>
    <row r="1272" spans="1:23"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20.467200000000002</v>
      </c>
      <c r="U1272">
        <v>-12.792</v>
      </c>
      <c r="V1272">
        <v>5</v>
      </c>
      <c r="W1272" t="s">
        <v>19</v>
      </c>
    </row>
    <row r="1273" spans="1:23"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39.033600000000007</v>
      </c>
      <c r="U1273">
        <v>-126.8592</v>
      </c>
      <c r="V1273">
        <v>5</v>
      </c>
      <c r="W1273" t="s">
        <v>19</v>
      </c>
    </row>
    <row r="1274" spans="1:23"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35.878399999999999</v>
      </c>
      <c r="U1274">
        <v>-67.272000000000006</v>
      </c>
      <c r="V1274">
        <v>5</v>
      </c>
      <c r="W1274" t="s">
        <v>19</v>
      </c>
    </row>
    <row r="1275" spans="1:23"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2.0736000000000003</v>
      </c>
      <c r="U1275">
        <v>3.6288</v>
      </c>
      <c r="V1275">
        <v>0</v>
      </c>
      <c r="W1275" t="s">
        <v>19</v>
      </c>
    </row>
    <row r="1276" spans="1:23"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116.529</v>
      </c>
      <c r="U1276">
        <v>-88.784000000000006</v>
      </c>
      <c r="V1276">
        <v>0</v>
      </c>
      <c r="W1276" t="s">
        <v>19</v>
      </c>
    </row>
    <row r="1277" spans="1:23"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2.8704000000000001</v>
      </c>
      <c r="U1277">
        <v>5.2026000000000003</v>
      </c>
      <c r="V1277">
        <v>0</v>
      </c>
      <c r="W1277" t="s">
        <v>19</v>
      </c>
    </row>
    <row r="1278" spans="1:23"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12.798400000000001</v>
      </c>
      <c r="U1278">
        <v>-7.1990999999999996</v>
      </c>
      <c r="V1278">
        <v>0</v>
      </c>
      <c r="W1278" t="s">
        <v>19</v>
      </c>
    </row>
    <row r="1279" spans="1:23"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17.270400000000002</v>
      </c>
      <c r="U1279">
        <v>5.3970000000000002</v>
      </c>
      <c r="V1279">
        <v>5</v>
      </c>
      <c r="W1279" t="s">
        <v>19</v>
      </c>
    </row>
    <row r="1280" spans="1:23"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v>3</v>
      </c>
      <c r="W1280" t="s">
        <v>10976</v>
      </c>
    </row>
    <row r="1281" spans="1:23"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v>3</v>
      </c>
      <c r="W1281" t="s">
        <v>10976</v>
      </c>
    </row>
    <row r="1282" spans="1:23"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v>1</v>
      </c>
      <c r="W1282" t="s">
        <v>10976</v>
      </c>
    </row>
    <row r="1283" spans="1:23"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3.024</v>
      </c>
      <c r="U1283">
        <v>4.9139999999999997</v>
      </c>
      <c r="V1283">
        <v>2</v>
      </c>
      <c r="W1283" t="s">
        <v>19</v>
      </c>
    </row>
    <row r="1284" spans="1:23"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12.200999999999999</v>
      </c>
      <c r="U1284">
        <v>-13.363</v>
      </c>
      <c r="V1284">
        <v>2</v>
      </c>
      <c r="W1284" t="s">
        <v>19</v>
      </c>
    </row>
    <row r="1285" spans="1:23"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50.328000000000003</v>
      </c>
      <c r="U1285">
        <v>88.073999999999998</v>
      </c>
      <c r="V1285">
        <v>2</v>
      </c>
      <c r="W1285" t="s">
        <v>19</v>
      </c>
    </row>
    <row r="1286" spans="1:23"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2.2176</v>
      </c>
      <c r="U1286">
        <v>-4.851</v>
      </c>
      <c r="V1286">
        <v>6</v>
      </c>
      <c r="W1286" t="s">
        <v>19</v>
      </c>
    </row>
    <row r="1287" spans="1:23"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v>7</v>
      </c>
      <c r="W1287" t="s">
        <v>10976</v>
      </c>
    </row>
    <row r="1288" spans="1:23"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v>4</v>
      </c>
      <c r="W1288" t="s">
        <v>10976</v>
      </c>
    </row>
    <row r="1289" spans="1:23"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v>4</v>
      </c>
      <c r="W1289" t="s">
        <v>10976</v>
      </c>
    </row>
    <row r="1290" spans="1:23"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2.4384000000000001</v>
      </c>
      <c r="U1290">
        <v>4.1147999999999998</v>
      </c>
      <c r="V1290">
        <v>4</v>
      </c>
      <c r="W1290" t="s">
        <v>19</v>
      </c>
    </row>
    <row r="1291" spans="1:23"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v>4</v>
      </c>
      <c r="W1291" t="s">
        <v>10976</v>
      </c>
    </row>
    <row r="1292" spans="1:23"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2.6432000000000002</v>
      </c>
      <c r="U1292">
        <v>4.4603999999999999</v>
      </c>
      <c r="V1292">
        <v>2</v>
      </c>
      <c r="W1292" t="s">
        <v>19</v>
      </c>
    </row>
    <row r="1293" spans="1:23"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v>2</v>
      </c>
      <c r="W1293" t="s">
        <v>10976</v>
      </c>
    </row>
    <row r="1294" spans="1:23"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v>5</v>
      </c>
      <c r="W1294" t="s">
        <v>10976</v>
      </c>
    </row>
    <row r="1295" spans="1:23"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v>5</v>
      </c>
      <c r="W1295" t="s">
        <v>10976</v>
      </c>
    </row>
    <row r="1296" spans="1:23"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v>5</v>
      </c>
      <c r="W1296" t="s">
        <v>10976</v>
      </c>
    </row>
    <row r="1297" spans="1:23"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169.1456</v>
      </c>
      <c r="U1297">
        <v>84.572800000000001</v>
      </c>
      <c r="V1297">
        <v>4</v>
      </c>
      <c r="W1297" t="s">
        <v>19</v>
      </c>
    </row>
    <row r="1298" spans="1:23"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2.7808000000000002</v>
      </c>
      <c r="U1298">
        <v>4.5187999999999997</v>
      </c>
      <c r="V1298">
        <v>4</v>
      </c>
      <c r="W1298" t="s">
        <v>19</v>
      </c>
    </row>
    <row r="1299" spans="1:23"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4.1440000000000001</v>
      </c>
      <c r="U1299">
        <v>6.4749999999999996</v>
      </c>
      <c r="V1299">
        <v>4</v>
      </c>
      <c r="W1299" t="s">
        <v>19</v>
      </c>
    </row>
    <row r="1300" spans="1:23"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v>4</v>
      </c>
      <c r="W1300" t="s">
        <v>10976</v>
      </c>
    </row>
    <row r="1301" spans="1:23"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v>3</v>
      </c>
      <c r="W1301" t="s">
        <v>10976</v>
      </c>
    </row>
    <row r="1302" spans="1:23"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v>2</v>
      </c>
      <c r="W1302" t="s">
        <v>10976</v>
      </c>
    </row>
    <row r="1303" spans="1:23"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v>2</v>
      </c>
      <c r="W1303" t="s">
        <v>10976</v>
      </c>
    </row>
    <row r="1304" spans="1:23"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v>5</v>
      </c>
      <c r="W1304" t="s">
        <v>10976</v>
      </c>
    </row>
    <row r="1305" spans="1:23"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v>4</v>
      </c>
      <c r="W1305" t="s">
        <v>10976</v>
      </c>
    </row>
    <row r="1306" spans="1:23"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v>4</v>
      </c>
      <c r="W1306" t="s">
        <v>10976</v>
      </c>
    </row>
    <row r="1307" spans="1:23"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83.988800000000012</v>
      </c>
      <c r="U1307">
        <v>52.493000000000002</v>
      </c>
      <c r="V1307">
        <v>2</v>
      </c>
      <c r="W1307" t="s">
        <v>19</v>
      </c>
    </row>
    <row r="1308" spans="1:23"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v>1</v>
      </c>
      <c r="W1308" t="s">
        <v>10976</v>
      </c>
    </row>
    <row r="1309" spans="1:23"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3.5424000000000002</v>
      </c>
      <c r="U1309">
        <v>6.4206000000000003</v>
      </c>
      <c r="V1309">
        <v>1</v>
      </c>
      <c r="W1309" t="s">
        <v>19</v>
      </c>
    </row>
    <row r="1310" spans="1:23"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v>1</v>
      </c>
      <c r="W1310" t="s">
        <v>10976</v>
      </c>
    </row>
    <row r="1311" spans="1:23"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v>1</v>
      </c>
      <c r="W1311" t="s">
        <v>10976</v>
      </c>
    </row>
    <row r="1312" spans="1:23"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32.313600000000001</v>
      </c>
      <c r="U1312">
        <v>-8.0784000000000002</v>
      </c>
      <c r="V1312">
        <v>1</v>
      </c>
      <c r="W1312" t="s">
        <v>19</v>
      </c>
    </row>
    <row r="1313" spans="1:23"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v>4</v>
      </c>
      <c r="W1313" t="s">
        <v>10976</v>
      </c>
    </row>
    <row r="1314" spans="1:23"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v>4</v>
      </c>
      <c r="W1314" t="s">
        <v>10976</v>
      </c>
    </row>
    <row r="1315" spans="1:23"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46.611600000000003</v>
      </c>
      <c r="U1315">
        <v>-13.317600000000001</v>
      </c>
      <c r="V1315">
        <v>7</v>
      </c>
      <c r="W1315" t="s">
        <v>19</v>
      </c>
    </row>
    <row r="1316" spans="1:23"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v>5</v>
      </c>
      <c r="W1316" t="s">
        <v>10976</v>
      </c>
    </row>
    <row r="1317" spans="1:23"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v>5</v>
      </c>
      <c r="W1317" t="s">
        <v>10976</v>
      </c>
    </row>
    <row r="1318" spans="1:23"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v>5</v>
      </c>
      <c r="W1318" t="s">
        <v>10976</v>
      </c>
    </row>
    <row r="1319" spans="1:23"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2.84</v>
      </c>
      <c r="U1319">
        <v>3.3725000000000001</v>
      </c>
      <c r="V1319">
        <v>4</v>
      </c>
      <c r="W1319" t="s">
        <v>19</v>
      </c>
    </row>
    <row r="1320" spans="1:23"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115.184</v>
      </c>
      <c r="U1320">
        <v>71.989999999999995</v>
      </c>
      <c r="V1320">
        <v>4</v>
      </c>
      <c r="W1320" t="s">
        <v>19</v>
      </c>
    </row>
    <row r="1321" spans="1:23"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3.6288</v>
      </c>
      <c r="U1321">
        <v>-3.6288</v>
      </c>
      <c r="V1321">
        <v>4</v>
      </c>
      <c r="W1321" t="s">
        <v>19</v>
      </c>
    </row>
    <row r="1322" spans="1:23"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3.6602999999999999</v>
      </c>
      <c r="U1322">
        <v>-4.1832000000000003</v>
      </c>
      <c r="V1322">
        <v>5</v>
      </c>
      <c r="W1322" t="s">
        <v>19</v>
      </c>
    </row>
    <row r="1323" spans="1:23"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57.110400000000006</v>
      </c>
      <c r="U1323">
        <v>35.694000000000003</v>
      </c>
      <c r="V1323">
        <v>5</v>
      </c>
      <c r="W1323" t="s">
        <v>19</v>
      </c>
    </row>
    <row r="1324" spans="1:23"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v>5</v>
      </c>
      <c r="W1324" t="s">
        <v>10976</v>
      </c>
    </row>
    <row r="1325" spans="1:23"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2.1632000000000002</v>
      </c>
      <c r="U1325">
        <v>3.5152000000000001</v>
      </c>
      <c r="V1325">
        <v>1</v>
      </c>
      <c r="W1325" t="s">
        <v>19</v>
      </c>
    </row>
    <row r="1326" spans="1:23"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v>5</v>
      </c>
      <c r="W1326" t="s">
        <v>10976</v>
      </c>
    </row>
    <row r="1327" spans="1:23"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13.968000000000002</v>
      </c>
      <c r="U1327">
        <v>-30.555</v>
      </c>
      <c r="V1327">
        <v>3</v>
      </c>
      <c r="W1327" t="s">
        <v>19</v>
      </c>
    </row>
    <row r="1328" spans="1:23"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10.214400000000001</v>
      </c>
      <c r="U1328">
        <v>5.1071999999999997</v>
      </c>
      <c r="V1328">
        <v>4</v>
      </c>
      <c r="W1328" t="s">
        <v>19</v>
      </c>
    </row>
    <row r="1329" spans="1:23"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v>2</v>
      </c>
      <c r="W1329" t="s">
        <v>10976</v>
      </c>
    </row>
    <row r="1330" spans="1:23"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v>3</v>
      </c>
      <c r="W1330" t="s">
        <v>10976</v>
      </c>
    </row>
    <row r="1331" spans="1:23"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v>4</v>
      </c>
      <c r="W1331" t="s">
        <v>10976</v>
      </c>
    </row>
    <row r="1332" spans="1:23"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1.1880000000000002</v>
      </c>
      <c r="U1332">
        <v>-0.64349999999999996</v>
      </c>
      <c r="V1332">
        <v>4</v>
      </c>
      <c r="W1332" t="s">
        <v>19</v>
      </c>
    </row>
    <row r="1333" spans="1:23"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5.4880000000000004</v>
      </c>
      <c r="U1333">
        <v>2.4009999999999998</v>
      </c>
      <c r="V1333">
        <v>4</v>
      </c>
      <c r="W1333" t="s">
        <v>19</v>
      </c>
    </row>
    <row r="1334" spans="1:23"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0.8640000000000001</v>
      </c>
      <c r="U1334">
        <v>-1.728</v>
      </c>
      <c r="V1334">
        <v>5</v>
      </c>
      <c r="W1334" t="s">
        <v>19</v>
      </c>
    </row>
    <row r="1335" spans="1:23"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6.3680000000000003</v>
      </c>
      <c r="U1335">
        <v>-13.93</v>
      </c>
      <c r="V1335">
        <v>5</v>
      </c>
      <c r="W1335" t="s">
        <v>19</v>
      </c>
    </row>
    <row r="1336" spans="1:23"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28.147199999999998</v>
      </c>
      <c r="U1336">
        <v>52.776000000000003</v>
      </c>
      <c r="V1336">
        <v>4</v>
      </c>
      <c r="W1336" t="s">
        <v>19</v>
      </c>
    </row>
    <row r="1337" spans="1:23"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v>7</v>
      </c>
      <c r="W1337" t="s">
        <v>10976</v>
      </c>
    </row>
    <row r="1338" spans="1:23"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v>5</v>
      </c>
      <c r="W1338" t="s">
        <v>10976</v>
      </c>
    </row>
    <row r="1339" spans="1:23"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v>2</v>
      </c>
      <c r="W1339" t="s">
        <v>10976</v>
      </c>
    </row>
    <row r="1340" spans="1:23"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v>2</v>
      </c>
      <c r="W1340" t="s">
        <v>10976</v>
      </c>
    </row>
    <row r="1341" spans="1:23"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v>2</v>
      </c>
      <c r="W1341" t="s">
        <v>10976</v>
      </c>
    </row>
    <row r="1342" spans="1:23"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347.85</v>
      </c>
      <c r="U1342">
        <v>-27.827999999999999</v>
      </c>
      <c r="V1342">
        <v>2</v>
      </c>
      <c r="W1342" t="s">
        <v>19</v>
      </c>
    </row>
    <row r="1343" spans="1:23"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10.962</v>
      </c>
      <c r="U1343">
        <v>-12.528</v>
      </c>
      <c r="V1343">
        <v>2</v>
      </c>
      <c r="W1343" t="s">
        <v>19</v>
      </c>
    </row>
    <row r="1344" spans="1:23"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20.197799999999997</v>
      </c>
      <c r="U1344">
        <v>-21.159600000000001</v>
      </c>
      <c r="V1344">
        <v>2</v>
      </c>
      <c r="W1344" t="s">
        <v>19</v>
      </c>
    </row>
    <row r="1345" spans="1:23"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v>4</v>
      </c>
      <c r="W1345" t="s">
        <v>10976</v>
      </c>
    </row>
    <row r="1346" spans="1:23"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v>4</v>
      </c>
      <c r="W1346" t="s">
        <v>10976</v>
      </c>
    </row>
    <row r="1347" spans="1:23"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v>7</v>
      </c>
      <c r="W1347" t="s">
        <v>10976</v>
      </c>
    </row>
    <row r="1348" spans="1:23"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v>7</v>
      </c>
      <c r="W1348" t="s">
        <v>10976</v>
      </c>
    </row>
    <row r="1349" spans="1:23"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v>7</v>
      </c>
      <c r="W1349" t="s">
        <v>10976</v>
      </c>
    </row>
    <row r="1350" spans="1:23"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v>7</v>
      </c>
      <c r="W1350" t="s">
        <v>10976</v>
      </c>
    </row>
    <row r="1351" spans="1:23"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v>7</v>
      </c>
      <c r="W1351" t="s">
        <v>10976</v>
      </c>
    </row>
    <row r="1352" spans="1:23"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77.483699999999999</v>
      </c>
      <c r="U1352">
        <v>-70.104299999999995</v>
      </c>
      <c r="V1352">
        <v>5</v>
      </c>
      <c r="W1352" t="s">
        <v>19</v>
      </c>
    </row>
    <row r="1353" spans="1:23"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v>3</v>
      </c>
      <c r="W1353" t="s">
        <v>10976</v>
      </c>
    </row>
    <row r="1354" spans="1:23"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36.792000000000002</v>
      </c>
      <c r="U1354">
        <v>20.695499999999999</v>
      </c>
      <c r="V1354">
        <v>5</v>
      </c>
      <c r="W1354" t="s">
        <v>19</v>
      </c>
    </row>
    <row r="1355" spans="1:23"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v>5</v>
      </c>
      <c r="W1355" t="s">
        <v>10976</v>
      </c>
    </row>
    <row r="1356" spans="1:23"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60.180800000000005</v>
      </c>
      <c r="U1356">
        <v>11.283899999999999</v>
      </c>
      <c r="V1356">
        <v>5</v>
      </c>
      <c r="W1356" t="s">
        <v>19</v>
      </c>
    </row>
    <row r="1357" spans="1:23"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44.155200000000008</v>
      </c>
      <c r="U1357">
        <v>-44.155200000000001</v>
      </c>
      <c r="V1357">
        <v>0</v>
      </c>
      <c r="W1357" t="s">
        <v>19</v>
      </c>
    </row>
    <row r="1358" spans="1:23"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56.284799999999997</v>
      </c>
      <c r="U1358">
        <v>-35.177999999999997</v>
      </c>
      <c r="V1358">
        <v>0</v>
      </c>
      <c r="W1358" t="s">
        <v>19</v>
      </c>
    </row>
    <row r="1359" spans="1:23"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v>2</v>
      </c>
      <c r="W1359" t="s">
        <v>10976</v>
      </c>
    </row>
    <row r="1360" spans="1:23"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1.1927999999999999</v>
      </c>
      <c r="U1360">
        <v>-1.4413</v>
      </c>
      <c r="V1360">
        <v>1</v>
      </c>
      <c r="W1360" t="s">
        <v>19</v>
      </c>
    </row>
    <row r="1361" spans="1:23"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29.113600000000005</v>
      </c>
      <c r="U1361">
        <v>0</v>
      </c>
      <c r="V1361">
        <v>5</v>
      </c>
      <c r="W1361" t="s">
        <v>19</v>
      </c>
    </row>
    <row r="1362" spans="1:23"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24.651200000000003</v>
      </c>
      <c r="U1362">
        <v>9.2441999999999993</v>
      </c>
      <c r="V1362">
        <v>6</v>
      </c>
      <c r="W1362" t="s">
        <v>19</v>
      </c>
    </row>
    <row r="1363" spans="1:23"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4.7359999999999998</v>
      </c>
      <c r="U1363">
        <v>7.4</v>
      </c>
      <c r="V1363">
        <v>6</v>
      </c>
      <c r="W1363" t="s">
        <v>19</v>
      </c>
    </row>
    <row r="1364" spans="1:23"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123.83040000000001</v>
      </c>
      <c r="U1364">
        <v>-56.755600000000001</v>
      </c>
      <c r="V1364">
        <v>6</v>
      </c>
      <c r="W1364" t="s">
        <v>19</v>
      </c>
    </row>
    <row r="1365" spans="1:23"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26.871599999999997</v>
      </c>
      <c r="U1365">
        <v>-25.591999999999999</v>
      </c>
      <c r="V1365">
        <v>1</v>
      </c>
      <c r="W1365" t="s">
        <v>19</v>
      </c>
    </row>
    <row r="1366" spans="1:23"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67.195799999999991</v>
      </c>
      <c r="U1366">
        <v>-63.996000000000002</v>
      </c>
      <c r="V1366">
        <v>1</v>
      </c>
      <c r="W1366" t="s">
        <v>19</v>
      </c>
    </row>
    <row r="1367" spans="1:23"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47.990400000000001</v>
      </c>
      <c r="U1367">
        <v>-35.992800000000003</v>
      </c>
      <c r="V1367">
        <v>1</v>
      </c>
      <c r="W1367" t="s">
        <v>19</v>
      </c>
    </row>
    <row r="1368" spans="1:23"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40.316800000000001</v>
      </c>
      <c r="U1368">
        <v>15.1188</v>
      </c>
      <c r="V1368">
        <v>1</v>
      </c>
      <c r="W1368" t="s">
        <v>19</v>
      </c>
    </row>
    <row r="1369" spans="1:23"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179.8272</v>
      </c>
      <c r="U1369">
        <v>-146.1096</v>
      </c>
      <c r="V1369">
        <v>1</v>
      </c>
      <c r="W1369" t="s">
        <v>19</v>
      </c>
    </row>
    <row r="1370" spans="1:23"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v>3</v>
      </c>
      <c r="W1370" t="s">
        <v>10976</v>
      </c>
    </row>
    <row r="1371" spans="1:23"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413.04059999999998</v>
      </c>
      <c r="U1371">
        <v>-786.74400000000003</v>
      </c>
      <c r="V1371">
        <v>4</v>
      </c>
      <c r="W1371" t="s">
        <v>19</v>
      </c>
    </row>
    <row r="1372" spans="1:23"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2.8079999999999998</v>
      </c>
      <c r="U1372">
        <v>1.5794999999999999</v>
      </c>
      <c r="V1372">
        <v>4</v>
      </c>
      <c r="W1372" t="s">
        <v>19</v>
      </c>
    </row>
    <row r="1373" spans="1:23"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v>5</v>
      </c>
      <c r="W1373" t="s">
        <v>10976</v>
      </c>
    </row>
    <row r="1374" spans="1:23"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v>5</v>
      </c>
      <c r="W1374" t="s">
        <v>10976</v>
      </c>
    </row>
    <row r="1375" spans="1:23"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3.4176000000000002</v>
      </c>
      <c r="U1375">
        <v>5.5536000000000003</v>
      </c>
      <c r="V1375">
        <v>5</v>
      </c>
      <c r="W1375" t="s">
        <v>19</v>
      </c>
    </row>
    <row r="1376" spans="1:23"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v>5</v>
      </c>
      <c r="W1376" t="s">
        <v>10976</v>
      </c>
    </row>
    <row r="1377" spans="1:23"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v>5</v>
      </c>
      <c r="W1377" t="s">
        <v>10976</v>
      </c>
    </row>
    <row r="1378" spans="1:23"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v>5</v>
      </c>
      <c r="W1378" t="s">
        <v>10976</v>
      </c>
    </row>
    <row r="1379" spans="1:23"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v>5</v>
      </c>
      <c r="W1379" t="s">
        <v>10976</v>
      </c>
    </row>
    <row r="1380" spans="1:23"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79.992000000000004</v>
      </c>
      <c r="U1380">
        <v>34.996499999999997</v>
      </c>
      <c r="V1380">
        <v>5</v>
      </c>
      <c r="W1380" t="s">
        <v>19</v>
      </c>
    </row>
    <row r="1381" spans="1:23"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v>5</v>
      </c>
      <c r="W1381" t="s">
        <v>10976</v>
      </c>
    </row>
    <row r="1382" spans="1:23"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2.6368</v>
      </c>
      <c r="U1382">
        <v>4.7792000000000003</v>
      </c>
      <c r="V1382">
        <v>5</v>
      </c>
      <c r="W1382" t="s">
        <v>19</v>
      </c>
    </row>
    <row r="1383" spans="1:23"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50.371199999999995</v>
      </c>
      <c r="U1383">
        <v>-90.248400000000004</v>
      </c>
      <c r="V1383">
        <v>6</v>
      </c>
      <c r="W1383" t="s">
        <v>19</v>
      </c>
    </row>
    <row r="1384" spans="1:23"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v>0</v>
      </c>
      <c r="W1384" t="s">
        <v>10976</v>
      </c>
    </row>
    <row r="1385" spans="1:23"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v>0</v>
      </c>
      <c r="W1385" t="s">
        <v>10976</v>
      </c>
    </row>
    <row r="1386" spans="1:23"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v>0</v>
      </c>
      <c r="W1386" t="s">
        <v>10976</v>
      </c>
    </row>
    <row r="1387" spans="1:23"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v>0</v>
      </c>
      <c r="W1387" t="s">
        <v>10976</v>
      </c>
    </row>
    <row r="1388" spans="1:23"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v>0</v>
      </c>
      <c r="W1388" t="s">
        <v>10976</v>
      </c>
    </row>
    <row r="1389" spans="1:23"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v>0</v>
      </c>
      <c r="W1389" t="s">
        <v>10976</v>
      </c>
    </row>
    <row r="1390" spans="1:23"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v>0</v>
      </c>
      <c r="W1390" t="s">
        <v>10976</v>
      </c>
    </row>
    <row r="1391" spans="1:23"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v>0</v>
      </c>
      <c r="W1391" t="s">
        <v>10976</v>
      </c>
    </row>
    <row r="1392" spans="1:23"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v>0</v>
      </c>
      <c r="W1392" t="s">
        <v>10976</v>
      </c>
    </row>
    <row r="1393" spans="1:23"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v>0</v>
      </c>
      <c r="W1393" t="s">
        <v>10976</v>
      </c>
    </row>
    <row r="1394" spans="1:23"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v>0</v>
      </c>
      <c r="W1394" t="s">
        <v>10976</v>
      </c>
    </row>
    <row r="1395" spans="1:23"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1.9104000000000001</v>
      </c>
      <c r="U1395">
        <v>1.5522</v>
      </c>
      <c r="V1395">
        <v>1</v>
      </c>
      <c r="W1395" t="s">
        <v>19</v>
      </c>
    </row>
    <row r="1396" spans="1:23"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326.22500000000002</v>
      </c>
      <c r="U1396">
        <v>-430.61700000000002</v>
      </c>
      <c r="V1396">
        <v>5</v>
      </c>
      <c r="W1396" t="s">
        <v>19</v>
      </c>
    </row>
    <row r="1397" spans="1:23"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33.322499999999998</v>
      </c>
      <c r="U1397">
        <v>-42.652799999999999</v>
      </c>
      <c r="V1397">
        <v>5</v>
      </c>
      <c r="W1397" t="s">
        <v>19</v>
      </c>
    </row>
    <row r="1398" spans="1:23"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3.4432000000000005</v>
      </c>
      <c r="U1398">
        <v>6.0255999999999998</v>
      </c>
      <c r="V1398">
        <v>2</v>
      </c>
      <c r="W1398" t="s">
        <v>19</v>
      </c>
    </row>
    <row r="1399" spans="1:23"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v>2</v>
      </c>
      <c r="W1399" t="s">
        <v>10976</v>
      </c>
    </row>
    <row r="1400" spans="1:23"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v>2</v>
      </c>
      <c r="W1400" t="s">
        <v>10976</v>
      </c>
    </row>
    <row r="1401" spans="1:23"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v>2</v>
      </c>
      <c r="W1401" t="s">
        <v>10976</v>
      </c>
    </row>
    <row r="1402" spans="1:23"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v>4</v>
      </c>
      <c r="W1402" t="s">
        <v>10976</v>
      </c>
    </row>
    <row r="1403" spans="1:23"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v>4</v>
      </c>
      <c r="W1403" t="s">
        <v>10976</v>
      </c>
    </row>
    <row r="1404" spans="1:23"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82.070400000000006</v>
      </c>
      <c r="U1404">
        <v>-58.133200000000002</v>
      </c>
      <c r="V1404">
        <v>6</v>
      </c>
      <c r="W1404" t="s">
        <v>19</v>
      </c>
    </row>
    <row r="1405" spans="1:23"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83.88</v>
      </c>
      <c r="U1405">
        <v>146.79</v>
      </c>
      <c r="V1405">
        <v>6</v>
      </c>
      <c r="W1405" t="s">
        <v>19</v>
      </c>
    </row>
    <row r="1406" spans="1:23"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2.0608</v>
      </c>
      <c r="U1406">
        <v>-2.1896</v>
      </c>
      <c r="V1406">
        <v>2</v>
      </c>
      <c r="W1406" t="s">
        <v>19</v>
      </c>
    </row>
    <row r="1407" spans="1:23"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61.905600000000007</v>
      </c>
      <c r="U1407">
        <v>-36.111600000000003</v>
      </c>
      <c r="V1407">
        <v>2</v>
      </c>
      <c r="W1407" t="s">
        <v>19</v>
      </c>
    </row>
    <row r="1408" spans="1:23"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23.356800000000003</v>
      </c>
      <c r="U1408">
        <v>21.896999999999998</v>
      </c>
      <c r="V1408">
        <v>2</v>
      </c>
      <c r="W1408" t="s">
        <v>19</v>
      </c>
    </row>
    <row r="1409" spans="1:23"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v>4</v>
      </c>
      <c r="W1409" t="s">
        <v>10976</v>
      </c>
    </row>
    <row r="1410" spans="1:23"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v>4</v>
      </c>
      <c r="W1410" t="s">
        <v>10976</v>
      </c>
    </row>
    <row r="1411" spans="1:23"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196.58250000000001</v>
      </c>
      <c r="U1411">
        <v>-204.44579999999999</v>
      </c>
      <c r="V1411">
        <v>5</v>
      </c>
      <c r="W1411" t="s">
        <v>19</v>
      </c>
    </row>
    <row r="1412" spans="1:23"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4.7359999999999998</v>
      </c>
      <c r="U1412">
        <v>8.8800000000000008</v>
      </c>
      <c r="V1412">
        <v>7</v>
      </c>
      <c r="W1412" t="s">
        <v>19</v>
      </c>
    </row>
    <row r="1413" spans="1:23"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40.800600000000003</v>
      </c>
      <c r="U1413">
        <v>72.534400000000005</v>
      </c>
      <c r="V1413">
        <v>4</v>
      </c>
      <c r="W1413" t="s">
        <v>19</v>
      </c>
    </row>
    <row r="1414" spans="1:23"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v>4</v>
      </c>
      <c r="W1414" t="s">
        <v>10976</v>
      </c>
    </row>
    <row r="1415" spans="1:23"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66.953599999999994</v>
      </c>
      <c r="U1415">
        <v>108.7996</v>
      </c>
      <c r="V1415">
        <v>5</v>
      </c>
      <c r="W1415" t="s">
        <v>19</v>
      </c>
    </row>
    <row r="1416" spans="1:23"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v>3</v>
      </c>
      <c r="W1416" t="s">
        <v>10976</v>
      </c>
    </row>
    <row r="1417" spans="1:23"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v>3</v>
      </c>
      <c r="W1417" t="s">
        <v>10976</v>
      </c>
    </row>
    <row r="1418" spans="1:23"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189.26880000000003</v>
      </c>
      <c r="U1418">
        <v>118.29300000000001</v>
      </c>
      <c r="V1418">
        <v>3</v>
      </c>
      <c r="W1418" t="s">
        <v>19</v>
      </c>
    </row>
    <row r="1419" spans="1:23"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30.24</v>
      </c>
      <c r="U1419">
        <v>32.130000000000003</v>
      </c>
      <c r="V1419">
        <v>3</v>
      </c>
      <c r="W1419" t="s">
        <v>19</v>
      </c>
    </row>
    <row r="1420" spans="1:23"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2.9567999999999999</v>
      </c>
      <c r="U1420">
        <v>-1.4783999999999999</v>
      </c>
      <c r="V1420">
        <v>3</v>
      </c>
      <c r="W1420" t="s">
        <v>19</v>
      </c>
    </row>
    <row r="1421" spans="1:23"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17.2544</v>
      </c>
      <c r="U1421">
        <v>31.273599999999998</v>
      </c>
      <c r="V1421">
        <v>4</v>
      </c>
      <c r="W1421" t="s">
        <v>19</v>
      </c>
    </row>
    <row r="1422" spans="1:23"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50.811599999999991</v>
      </c>
      <c r="U1422">
        <v>-48.392000000000003</v>
      </c>
      <c r="V1422">
        <v>4</v>
      </c>
      <c r="W1422" t="s">
        <v>19</v>
      </c>
    </row>
    <row r="1423" spans="1:23"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12.134399999999999</v>
      </c>
      <c r="U1423">
        <v>14.409599999999999</v>
      </c>
      <c r="V1423">
        <v>4</v>
      </c>
      <c r="W1423" t="s">
        <v>19</v>
      </c>
    </row>
    <row r="1424" spans="1:23"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53.921700000000001</v>
      </c>
      <c r="U1424">
        <v>-59.057099999999998</v>
      </c>
      <c r="V1424">
        <v>4</v>
      </c>
      <c r="W1424" t="s">
        <v>19</v>
      </c>
    </row>
    <row r="1425" spans="1:23"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23.980800000000002</v>
      </c>
      <c r="U1425">
        <v>-1.4987999999999999</v>
      </c>
      <c r="V1425">
        <v>4</v>
      </c>
      <c r="W1425" t="s">
        <v>19</v>
      </c>
    </row>
    <row r="1426" spans="1:23"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52.792000000000002</v>
      </c>
      <c r="U1426">
        <v>23.096499999999999</v>
      </c>
      <c r="V1426">
        <v>4</v>
      </c>
      <c r="W1426" t="s">
        <v>19</v>
      </c>
    </row>
    <row r="1427" spans="1:23"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72.729600000000005</v>
      </c>
      <c r="U1427">
        <v>-86.366399999999999</v>
      </c>
      <c r="V1427">
        <v>4</v>
      </c>
      <c r="W1427" t="s">
        <v>19</v>
      </c>
    </row>
    <row r="1428" spans="1:23"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1.9456</v>
      </c>
      <c r="U1428">
        <v>3.2831999999999999</v>
      </c>
      <c r="V1428">
        <v>4</v>
      </c>
      <c r="W1428" t="s">
        <v>19</v>
      </c>
    </row>
    <row r="1429" spans="1:23"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v>4</v>
      </c>
      <c r="W1429" t="s">
        <v>10976</v>
      </c>
    </row>
    <row r="1430" spans="1:23"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5.9600000000000009</v>
      </c>
      <c r="U1430">
        <v>9.3125</v>
      </c>
      <c r="V1430">
        <v>4</v>
      </c>
      <c r="W1430" t="s">
        <v>19</v>
      </c>
    </row>
    <row r="1431" spans="1:23"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v>4</v>
      </c>
      <c r="W1431" t="s">
        <v>10976</v>
      </c>
    </row>
    <row r="1432" spans="1:23"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88.30080000000001</v>
      </c>
      <c r="U1432">
        <v>-40.471200000000003</v>
      </c>
      <c r="V1432">
        <v>4</v>
      </c>
      <c r="W1432" t="s">
        <v>19</v>
      </c>
    </row>
    <row r="1433" spans="1:23"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v>2</v>
      </c>
      <c r="W1433" t="s">
        <v>10976</v>
      </c>
    </row>
    <row r="1434" spans="1:23"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v>2</v>
      </c>
      <c r="W1434" t="s">
        <v>10976</v>
      </c>
    </row>
    <row r="1435" spans="1:23"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v>2</v>
      </c>
      <c r="W1435" t="s">
        <v>10976</v>
      </c>
    </row>
    <row r="1436" spans="1:23"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v>4</v>
      </c>
      <c r="W1436" t="s">
        <v>10976</v>
      </c>
    </row>
    <row r="1437" spans="1:23"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6.2208000000000006</v>
      </c>
      <c r="U1437">
        <v>10.8864</v>
      </c>
      <c r="V1437">
        <v>7</v>
      </c>
      <c r="W1437" t="s">
        <v>19</v>
      </c>
    </row>
    <row r="1438" spans="1:23"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1.0496000000000001</v>
      </c>
      <c r="U1438">
        <v>0.59040000000000004</v>
      </c>
      <c r="V1438">
        <v>7</v>
      </c>
      <c r="W1438" t="s">
        <v>19</v>
      </c>
    </row>
    <row r="1439" spans="1:23"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52.776000000000003</v>
      </c>
      <c r="U1439">
        <v>42.880499999999998</v>
      </c>
      <c r="V1439">
        <v>0</v>
      </c>
      <c r="W1439" t="s">
        <v>19</v>
      </c>
    </row>
    <row r="1440" spans="1:23"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736.02899999999988</v>
      </c>
      <c r="U1440">
        <v>-350.49</v>
      </c>
      <c r="V1440">
        <v>0</v>
      </c>
      <c r="W1440" t="s">
        <v>19</v>
      </c>
    </row>
    <row r="1441" spans="1:23"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v>3</v>
      </c>
      <c r="W1441" t="s">
        <v>10976</v>
      </c>
    </row>
    <row r="1442" spans="1:23"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v>3</v>
      </c>
      <c r="W1442" t="s">
        <v>10976</v>
      </c>
    </row>
    <row r="1443" spans="1:23"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7.3343999999999996</v>
      </c>
      <c r="U1443">
        <v>11.46</v>
      </c>
      <c r="V1443">
        <v>5</v>
      </c>
      <c r="W1443" t="s">
        <v>19</v>
      </c>
    </row>
    <row r="1444" spans="1:23"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v>3</v>
      </c>
      <c r="W1444" t="s">
        <v>10976</v>
      </c>
    </row>
    <row r="1445" spans="1:23"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27.884800000000002</v>
      </c>
      <c r="U1445">
        <v>17.428000000000001</v>
      </c>
      <c r="V1445">
        <v>5</v>
      </c>
      <c r="W1445" t="s">
        <v>19</v>
      </c>
    </row>
    <row r="1446" spans="1:23"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395.98560000000003</v>
      </c>
      <c r="U1446">
        <v>148.49459999999999</v>
      </c>
      <c r="V1446">
        <v>5</v>
      </c>
      <c r="W1446" t="s">
        <v>19</v>
      </c>
    </row>
    <row r="1447" spans="1:23"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32.947200000000002</v>
      </c>
      <c r="U1447">
        <v>-39.1248</v>
      </c>
      <c r="V1447">
        <v>3</v>
      </c>
      <c r="W1447" t="s">
        <v>19</v>
      </c>
    </row>
    <row r="1448" spans="1:23"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141.09059999999999</v>
      </c>
      <c r="U1448">
        <v>-87.341800000000006</v>
      </c>
      <c r="V1448">
        <v>3</v>
      </c>
      <c r="W1448" t="s">
        <v>19</v>
      </c>
    </row>
    <row r="1449" spans="1:23"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9.5968</v>
      </c>
      <c r="U1449">
        <v>5.9980000000000002</v>
      </c>
      <c r="V1449">
        <v>3</v>
      </c>
      <c r="W1449" t="s">
        <v>19</v>
      </c>
    </row>
    <row r="1450" spans="1:23"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1.7513999999999996</v>
      </c>
      <c r="U1450">
        <v>-1.7514000000000001</v>
      </c>
      <c r="V1450">
        <v>1</v>
      </c>
      <c r="W1450" t="s">
        <v>19</v>
      </c>
    </row>
    <row r="1451" spans="1:23"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17.750399999999999</v>
      </c>
      <c r="U1451">
        <v>11.093999999999999</v>
      </c>
      <c r="V1451">
        <v>6</v>
      </c>
      <c r="W1451" t="s">
        <v>19</v>
      </c>
    </row>
    <row r="1452" spans="1:23"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1.4174999999999998</v>
      </c>
      <c r="U1452">
        <v>-1.35</v>
      </c>
      <c r="V1452">
        <v>1</v>
      </c>
      <c r="W1452" t="s">
        <v>19</v>
      </c>
    </row>
    <row r="1453" spans="1:23"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v>3</v>
      </c>
      <c r="W1453" t="s">
        <v>10976</v>
      </c>
    </row>
    <row r="1454" spans="1:23"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v>3</v>
      </c>
      <c r="W1454" t="s">
        <v>10976</v>
      </c>
    </row>
    <row r="1455" spans="1:23"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v>3</v>
      </c>
      <c r="W1455" t="s">
        <v>10976</v>
      </c>
    </row>
    <row r="1456" spans="1:23"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v>3</v>
      </c>
      <c r="W1456" t="s">
        <v>10976</v>
      </c>
    </row>
    <row r="1457" spans="1:23"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v>7</v>
      </c>
      <c r="W1457" t="s">
        <v>10976</v>
      </c>
    </row>
    <row r="1458" spans="1:23"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v>7</v>
      </c>
      <c r="W1458" t="s">
        <v>10976</v>
      </c>
    </row>
    <row r="1459" spans="1:23"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v>4</v>
      </c>
      <c r="W1459" t="s">
        <v>10976</v>
      </c>
    </row>
    <row r="1460" spans="1:23"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3.1872000000000003</v>
      </c>
      <c r="U1460">
        <v>5.1791999999999998</v>
      </c>
      <c r="V1460">
        <v>6</v>
      </c>
      <c r="W1460" t="s">
        <v>19</v>
      </c>
    </row>
    <row r="1461" spans="1:23"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v>0</v>
      </c>
      <c r="W1461" t="s">
        <v>10976</v>
      </c>
    </row>
    <row r="1462" spans="1:23"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11.084800000000001</v>
      </c>
      <c r="U1462">
        <v>19.398399999999999</v>
      </c>
      <c r="V1462">
        <v>7</v>
      </c>
      <c r="W1462" t="s">
        <v>19</v>
      </c>
    </row>
    <row r="1463" spans="1:23"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73.201799999999992</v>
      </c>
      <c r="U1463">
        <v>-31.372199999999999</v>
      </c>
      <c r="V1463">
        <v>4</v>
      </c>
      <c r="W1463" t="s">
        <v>19</v>
      </c>
    </row>
    <row r="1464" spans="1:23"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31.996800000000004</v>
      </c>
      <c r="U1464">
        <v>43.995600000000003</v>
      </c>
      <c r="V1464">
        <v>2</v>
      </c>
      <c r="W1464" t="s">
        <v>19</v>
      </c>
    </row>
    <row r="1465" spans="1:23"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307.41479999999996</v>
      </c>
      <c r="U1465">
        <v>-29.2776</v>
      </c>
      <c r="V1465">
        <v>2</v>
      </c>
      <c r="W1465" t="s">
        <v>19</v>
      </c>
    </row>
    <row r="1466" spans="1:23"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v>3</v>
      </c>
      <c r="W1466" t="s">
        <v>10976</v>
      </c>
    </row>
    <row r="1467" spans="1:23"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24.275200000000002</v>
      </c>
      <c r="U1467">
        <v>-3.0344000000000002</v>
      </c>
      <c r="V1467">
        <v>6</v>
      </c>
      <c r="W1467" t="s">
        <v>19</v>
      </c>
    </row>
    <row r="1468" spans="1:23"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19.1952</v>
      </c>
      <c r="U1468">
        <v>-10.7973</v>
      </c>
      <c r="V1468">
        <v>6</v>
      </c>
      <c r="W1468" t="s">
        <v>19</v>
      </c>
    </row>
    <row r="1469" spans="1:23"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51.193600000000004</v>
      </c>
      <c r="U1469">
        <v>31.995999999999999</v>
      </c>
      <c r="V1469">
        <v>0</v>
      </c>
      <c r="W1469" t="s">
        <v>19</v>
      </c>
    </row>
    <row r="1470" spans="1:23"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v>4</v>
      </c>
      <c r="W1470" t="s">
        <v>10976</v>
      </c>
    </row>
    <row r="1471" spans="1:23"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v>4</v>
      </c>
      <c r="W1471" t="s">
        <v>10976</v>
      </c>
    </row>
    <row r="1472" spans="1:23"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v>4</v>
      </c>
      <c r="W1472" t="s">
        <v>10976</v>
      </c>
    </row>
    <row r="1473" spans="1:23"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1.3696000000000002</v>
      </c>
      <c r="U1473">
        <v>0.59919999999999995</v>
      </c>
      <c r="V1473">
        <v>3</v>
      </c>
      <c r="W1473" t="s">
        <v>19</v>
      </c>
    </row>
    <row r="1474" spans="1:23"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v>4</v>
      </c>
      <c r="W1474" t="s">
        <v>10976</v>
      </c>
    </row>
    <row r="1475" spans="1:23"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4.0127999999999995</v>
      </c>
      <c r="U1475">
        <v>-4.0128000000000004</v>
      </c>
      <c r="V1475">
        <v>1</v>
      </c>
      <c r="W1475" t="s">
        <v>19</v>
      </c>
    </row>
    <row r="1476" spans="1:23"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v>6</v>
      </c>
      <c r="W1476" t="s">
        <v>10976</v>
      </c>
    </row>
    <row r="1477" spans="1:23"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3.5424000000000002</v>
      </c>
      <c r="U1477">
        <v>6.4206000000000003</v>
      </c>
      <c r="V1477">
        <v>6</v>
      </c>
      <c r="W1477" t="s">
        <v>19</v>
      </c>
    </row>
    <row r="1478" spans="1:23"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v>5</v>
      </c>
      <c r="W1478" t="s">
        <v>10976</v>
      </c>
    </row>
    <row r="1479" spans="1:23"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10.427200000000001</v>
      </c>
      <c r="U1479">
        <v>5.8653000000000004</v>
      </c>
      <c r="V1479">
        <v>4</v>
      </c>
      <c r="W1479" t="s">
        <v>19</v>
      </c>
    </row>
    <row r="1480" spans="1:23"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6.3936000000000002</v>
      </c>
      <c r="U1480">
        <v>2.3976000000000002</v>
      </c>
      <c r="V1480">
        <v>1</v>
      </c>
      <c r="W1480" t="s">
        <v>19</v>
      </c>
    </row>
    <row r="1481" spans="1:23"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v>6</v>
      </c>
      <c r="W1481" t="s">
        <v>10976</v>
      </c>
    </row>
    <row r="1482" spans="1:23"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v>6</v>
      </c>
      <c r="W1482" t="s">
        <v>10976</v>
      </c>
    </row>
    <row r="1483" spans="1:23"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v>6</v>
      </c>
      <c r="W1483" t="s">
        <v>10976</v>
      </c>
    </row>
    <row r="1484" spans="1:23"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1.9456</v>
      </c>
      <c r="U1484">
        <v>1.7023999999999999</v>
      </c>
      <c r="V1484">
        <v>3</v>
      </c>
      <c r="W1484" t="s">
        <v>19</v>
      </c>
    </row>
    <row r="1485" spans="1:23"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0.68480000000000008</v>
      </c>
      <c r="U1485">
        <v>1.07</v>
      </c>
      <c r="V1485">
        <v>3</v>
      </c>
      <c r="W1485" t="s">
        <v>19</v>
      </c>
    </row>
    <row r="1486" spans="1:23"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v>4</v>
      </c>
      <c r="W1486" t="s">
        <v>10976</v>
      </c>
    </row>
    <row r="1487" spans="1:23"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v>6</v>
      </c>
      <c r="W1487" t="s">
        <v>10976</v>
      </c>
    </row>
    <row r="1488" spans="1:23"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242.56960000000001</v>
      </c>
      <c r="U1488">
        <v>106.1242</v>
      </c>
      <c r="V1488">
        <v>4</v>
      </c>
      <c r="W1488" t="s">
        <v>19</v>
      </c>
    </row>
    <row r="1489" spans="1:23"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v>4</v>
      </c>
      <c r="W1489" t="s">
        <v>10976</v>
      </c>
    </row>
    <row r="1490" spans="1:23"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v>4</v>
      </c>
      <c r="W1490" t="s">
        <v>10976</v>
      </c>
    </row>
    <row r="1491" spans="1:23"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1.008</v>
      </c>
      <c r="U1491">
        <v>1.764</v>
      </c>
      <c r="V1491">
        <v>7</v>
      </c>
      <c r="W1491" t="s">
        <v>19</v>
      </c>
    </row>
    <row r="1492" spans="1:23"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v>5</v>
      </c>
      <c r="W1492" t="s">
        <v>10976</v>
      </c>
    </row>
    <row r="1493" spans="1:23"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v>4</v>
      </c>
      <c r="W1493" t="s">
        <v>10976</v>
      </c>
    </row>
    <row r="1494" spans="1:23"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97.729200000000006</v>
      </c>
      <c r="U1494">
        <v>173.74080000000001</v>
      </c>
      <c r="V1494">
        <v>4</v>
      </c>
      <c r="W1494" t="s">
        <v>19</v>
      </c>
    </row>
    <row r="1495" spans="1:23"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v>4</v>
      </c>
      <c r="W1495" t="s">
        <v>10976</v>
      </c>
    </row>
    <row r="1496" spans="1:23"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v>2</v>
      </c>
      <c r="W1496" t="s">
        <v>10976</v>
      </c>
    </row>
    <row r="1497" spans="1:23"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2.0384000000000002</v>
      </c>
      <c r="U1497">
        <v>3.1850000000000001</v>
      </c>
      <c r="V1497">
        <v>4</v>
      </c>
      <c r="W1497" t="s">
        <v>19</v>
      </c>
    </row>
    <row r="1498" spans="1:23"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3.3567999999999998</v>
      </c>
      <c r="U1498">
        <v>-0.20979999999999999</v>
      </c>
      <c r="V1498">
        <v>4</v>
      </c>
      <c r="W1498" t="s">
        <v>19</v>
      </c>
    </row>
    <row r="1499" spans="1:23"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2.6240000000000001</v>
      </c>
      <c r="U1499">
        <v>3.7719999999999998</v>
      </c>
      <c r="V1499">
        <v>4</v>
      </c>
      <c r="W1499" t="s">
        <v>19</v>
      </c>
    </row>
    <row r="1500" spans="1:23"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3.6320000000000001</v>
      </c>
      <c r="U1500">
        <v>6.5830000000000002</v>
      </c>
      <c r="V1500">
        <v>3</v>
      </c>
      <c r="W1500" t="s">
        <v>19</v>
      </c>
    </row>
    <row r="1501" spans="1:23"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3.2112000000000003</v>
      </c>
      <c r="U1501">
        <v>5.8202999999999996</v>
      </c>
      <c r="V1501">
        <v>6</v>
      </c>
      <c r="W1501" t="s">
        <v>19</v>
      </c>
    </row>
    <row r="1502" spans="1:23"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44.611200000000004</v>
      </c>
      <c r="U1502">
        <v>69.704999999999998</v>
      </c>
      <c r="V1502">
        <v>6</v>
      </c>
      <c r="W1502" t="s">
        <v>19</v>
      </c>
    </row>
    <row r="1503" spans="1:23"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108.00960000000001</v>
      </c>
      <c r="U1503">
        <v>-47.254199999999997</v>
      </c>
      <c r="V1503">
        <v>6</v>
      </c>
      <c r="W1503" t="s">
        <v>19</v>
      </c>
    </row>
    <row r="1504" spans="1:23"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6.7040000000000006</v>
      </c>
      <c r="U1504">
        <v>3.3519999999999999</v>
      </c>
      <c r="V1504">
        <v>7</v>
      </c>
      <c r="W1504" t="s">
        <v>19</v>
      </c>
    </row>
    <row r="1505" spans="1:23"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v>7</v>
      </c>
      <c r="W1505" t="s">
        <v>10976</v>
      </c>
    </row>
    <row r="1506" spans="1:23"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v>6</v>
      </c>
      <c r="W1506" t="s">
        <v>10976</v>
      </c>
    </row>
    <row r="1507" spans="1:23"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200.99520000000001</v>
      </c>
      <c r="U1507">
        <v>-175.8708</v>
      </c>
      <c r="V1507">
        <v>6</v>
      </c>
      <c r="W1507" t="s">
        <v>19</v>
      </c>
    </row>
    <row r="1508" spans="1:23"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3.5760000000000001</v>
      </c>
      <c r="U1508">
        <v>5.5875000000000004</v>
      </c>
      <c r="V1508">
        <v>5</v>
      </c>
      <c r="W1508" t="s">
        <v>19</v>
      </c>
    </row>
    <row r="1509" spans="1:23"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v>6</v>
      </c>
      <c r="W1509" t="s">
        <v>10976</v>
      </c>
    </row>
    <row r="1510" spans="1:23"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v>0</v>
      </c>
      <c r="W1510" t="s">
        <v>10976</v>
      </c>
    </row>
    <row r="1511" spans="1:23"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v>3</v>
      </c>
      <c r="W1511" t="s">
        <v>10976</v>
      </c>
    </row>
    <row r="1512" spans="1:23"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v>7</v>
      </c>
      <c r="W1512" t="s">
        <v>10976</v>
      </c>
    </row>
    <row r="1513" spans="1:23"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v>7</v>
      </c>
      <c r="W1513" t="s">
        <v>10976</v>
      </c>
    </row>
    <row r="1514" spans="1:23"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40.012799999999999</v>
      </c>
      <c r="U1514">
        <v>12.504</v>
      </c>
      <c r="V1514">
        <v>4</v>
      </c>
      <c r="W1514" t="s">
        <v>19</v>
      </c>
    </row>
    <row r="1515" spans="1:23"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17.103999999999999</v>
      </c>
      <c r="U1515">
        <v>-33.139000000000003</v>
      </c>
      <c r="V1515">
        <v>4</v>
      </c>
      <c r="W1515" t="s">
        <v>19</v>
      </c>
    </row>
    <row r="1516" spans="1:23"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5.3952</v>
      </c>
      <c r="U1516">
        <v>-11.4648</v>
      </c>
      <c r="V1516">
        <v>4</v>
      </c>
      <c r="W1516" t="s">
        <v>19</v>
      </c>
    </row>
    <row r="1517" spans="1:23"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19.105799999999999</v>
      </c>
      <c r="U1517">
        <v>-9.0980000000000008</v>
      </c>
      <c r="V1517">
        <v>6</v>
      </c>
      <c r="W1517" t="s">
        <v>19</v>
      </c>
    </row>
    <row r="1518" spans="1:23"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v>4</v>
      </c>
      <c r="W1518" t="s">
        <v>10976</v>
      </c>
    </row>
    <row r="1519" spans="1:23"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16.768000000000001</v>
      </c>
      <c r="U1519">
        <v>27.248000000000001</v>
      </c>
      <c r="V1519">
        <v>3</v>
      </c>
      <c r="W1519" t="s">
        <v>19</v>
      </c>
    </row>
    <row r="1520" spans="1:23"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2.6544000000000003</v>
      </c>
      <c r="U1520">
        <v>4.3133999999999997</v>
      </c>
      <c r="V1520">
        <v>3</v>
      </c>
      <c r="W1520" t="s">
        <v>19</v>
      </c>
    </row>
    <row r="1521" spans="1:23"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4.2671999999999999</v>
      </c>
      <c r="U1521">
        <v>7.7343000000000002</v>
      </c>
      <c r="V1521">
        <v>3</v>
      </c>
      <c r="W1521" t="s">
        <v>19</v>
      </c>
    </row>
    <row r="1522" spans="1:23"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3.3040000000000003</v>
      </c>
      <c r="U1522">
        <v>2.0649999999999999</v>
      </c>
      <c r="V1522">
        <v>5</v>
      </c>
      <c r="W1522" t="s">
        <v>19</v>
      </c>
    </row>
    <row r="1523" spans="1:23"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41.2224</v>
      </c>
      <c r="U1523">
        <v>48.951599999999999</v>
      </c>
      <c r="V1523">
        <v>5</v>
      </c>
      <c r="W1523" t="s">
        <v>19</v>
      </c>
    </row>
    <row r="1524" spans="1:23"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3.9840000000000004</v>
      </c>
      <c r="U1524">
        <v>6.7229999999999999</v>
      </c>
      <c r="V1524">
        <v>5</v>
      </c>
      <c r="W1524" t="s">
        <v>19</v>
      </c>
    </row>
    <row r="1525" spans="1:23"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39.654400000000003</v>
      </c>
      <c r="U1525">
        <v>61.96</v>
      </c>
      <c r="V1525">
        <v>5</v>
      </c>
      <c r="W1525" t="s">
        <v>19</v>
      </c>
    </row>
    <row r="1526" spans="1:23"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49.420800000000007</v>
      </c>
      <c r="U1526">
        <v>-58.687199999999997</v>
      </c>
      <c r="V1526">
        <v>5</v>
      </c>
      <c r="W1526" t="s">
        <v>19</v>
      </c>
    </row>
    <row r="1527" spans="1:23"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17.2608</v>
      </c>
      <c r="U1527">
        <v>9.7091999999999992</v>
      </c>
      <c r="V1527">
        <v>5</v>
      </c>
      <c r="W1527" t="s">
        <v>19</v>
      </c>
    </row>
    <row r="1528" spans="1:23"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0.83200000000000007</v>
      </c>
      <c r="U1528">
        <v>0.36399999999999999</v>
      </c>
      <c r="V1528">
        <v>5</v>
      </c>
      <c r="W1528" t="s">
        <v>19</v>
      </c>
    </row>
    <row r="1529" spans="1:23"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2.3296000000000001</v>
      </c>
      <c r="U1529">
        <v>3.3488000000000002</v>
      </c>
      <c r="V1529">
        <v>5</v>
      </c>
      <c r="W1529" t="s">
        <v>19</v>
      </c>
    </row>
    <row r="1530" spans="1:23"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v>3</v>
      </c>
      <c r="W1530" t="s">
        <v>10976</v>
      </c>
    </row>
    <row r="1531" spans="1:23"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v>3</v>
      </c>
      <c r="W1531" t="s">
        <v>10976</v>
      </c>
    </row>
    <row r="1532" spans="1:23"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14.870400000000002</v>
      </c>
      <c r="U1532">
        <v>23.234999999999999</v>
      </c>
      <c r="V1532">
        <v>5</v>
      </c>
      <c r="W1532" t="s">
        <v>19</v>
      </c>
    </row>
    <row r="1533" spans="1:23"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2.1488</v>
      </c>
      <c r="U1533">
        <v>0.80579999999999996</v>
      </c>
      <c r="V1533">
        <v>5</v>
      </c>
      <c r="W1533" t="s">
        <v>19</v>
      </c>
    </row>
    <row r="1534" spans="1:23"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1.6752</v>
      </c>
      <c r="U1534">
        <v>2.7222</v>
      </c>
      <c r="V1534">
        <v>5</v>
      </c>
      <c r="W1534" t="s">
        <v>19</v>
      </c>
    </row>
    <row r="1535" spans="1:23"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v>4</v>
      </c>
      <c r="W1535" t="s">
        <v>10976</v>
      </c>
    </row>
    <row r="1536" spans="1:23"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30.597449999999998</v>
      </c>
      <c r="U1536">
        <v>16.7986</v>
      </c>
      <c r="V1536">
        <v>4</v>
      </c>
      <c r="W1536" t="s">
        <v>19</v>
      </c>
    </row>
    <row r="1537" spans="1:23"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v>4</v>
      </c>
      <c r="W1537" t="s">
        <v>10976</v>
      </c>
    </row>
    <row r="1538" spans="1:23"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v>4</v>
      </c>
      <c r="W1538" t="s">
        <v>10976</v>
      </c>
    </row>
    <row r="1539" spans="1:23"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v>2</v>
      </c>
      <c r="W1539" t="s">
        <v>10976</v>
      </c>
    </row>
    <row r="1540" spans="1:23"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v>2</v>
      </c>
      <c r="W1540" t="s">
        <v>10976</v>
      </c>
    </row>
    <row r="1541" spans="1:23"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v>2</v>
      </c>
      <c r="W1541" t="s">
        <v>10976</v>
      </c>
    </row>
    <row r="1542" spans="1:23"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v>2</v>
      </c>
      <c r="W1542" t="s">
        <v>10976</v>
      </c>
    </row>
    <row r="1543" spans="1:23"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1.6640000000000001</v>
      </c>
      <c r="U1543">
        <v>2.2879999999999998</v>
      </c>
      <c r="V1543">
        <v>5</v>
      </c>
      <c r="W1543" t="s">
        <v>19</v>
      </c>
    </row>
    <row r="1544" spans="1:23"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2.0928</v>
      </c>
      <c r="U1544">
        <v>1.7003999999999999</v>
      </c>
      <c r="V1544">
        <v>5</v>
      </c>
      <c r="W1544" t="s">
        <v>19</v>
      </c>
    </row>
    <row r="1545" spans="1:23"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16.5792</v>
      </c>
      <c r="U1545">
        <v>29.0136</v>
      </c>
      <c r="V1545">
        <v>4</v>
      </c>
      <c r="W1545" t="s">
        <v>19</v>
      </c>
    </row>
    <row r="1546" spans="1:23"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v>4</v>
      </c>
      <c r="W1546" t="s">
        <v>10976</v>
      </c>
    </row>
    <row r="1547" spans="1:23"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314.69760000000002</v>
      </c>
      <c r="U1547">
        <v>196.68600000000001</v>
      </c>
      <c r="V1547">
        <v>4</v>
      </c>
      <c r="W1547" t="s">
        <v>19</v>
      </c>
    </row>
    <row r="1548" spans="1:23"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67.103999999999999</v>
      </c>
      <c r="U1548">
        <v>117.432</v>
      </c>
      <c r="V1548">
        <v>4</v>
      </c>
      <c r="W1548" t="s">
        <v>19</v>
      </c>
    </row>
    <row r="1549" spans="1:23"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19.1296</v>
      </c>
      <c r="U1549">
        <v>-40.650399999999998</v>
      </c>
      <c r="V1549">
        <v>4</v>
      </c>
      <c r="W1549" t="s">
        <v>19</v>
      </c>
    </row>
    <row r="1550" spans="1:23"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5.4112000000000009</v>
      </c>
      <c r="U1550">
        <v>2.3673999999999999</v>
      </c>
      <c r="V1550">
        <v>4</v>
      </c>
      <c r="W1550" t="s">
        <v>19</v>
      </c>
    </row>
    <row r="1551" spans="1:23"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111.9984</v>
      </c>
      <c r="U1551">
        <v>174.9975</v>
      </c>
      <c r="V1551">
        <v>2</v>
      </c>
      <c r="W1551" t="s">
        <v>19</v>
      </c>
    </row>
    <row r="1552" spans="1:23"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7.4592000000000001</v>
      </c>
      <c r="U1552">
        <v>-24.708600000000001</v>
      </c>
      <c r="V1552">
        <v>5</v>
      </c>
      <c r="W1552" t="s">
        <v>19</v>
      </c>
    </row>
    <row r="1553" spans="1:23"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v>5</v>
      </c>
      <c r="W1553" t="s">
        <v>10976</v>
      </c>
    </row>
    <row r="1554" spans="1:23"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v>2</v>
      </c>
      <c r="W1554" t="s">
        <v>10976</v>
      </c>
    </row>
    <row r="1555" spans="1:23"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v>5</v>
      </c>
      <c r="W1555" t="s">
        <v>10976</v>
      </c>
    </row>
    <row r="1556" spans="1:23"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v>7</v>
      </c>
      <c r="W1556" t="s">
        <v>10976</v>
      </c>
    </row>
    <row r="1557" spans="1:23"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v>4</v>
      </c>
      <c r="W1557" t="s">
        <v>10976</v>
      </c>
    </row>
    <row r="1558" spans="1:23"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1.8688</v>
      </c>
      <c r="U1558">
        <v>3.504</v>
      </c>
      <c r="V1558">
        <v>6</v>
      </c>
      <c r="W1558" t="s">
        <v>19</v>
      </c>
    </row>
    <row r="1559" spans="1:23"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15.872</v>
      </c>
      <c r="U1559">
        <v>9.92</v>
      </c>
      <c r="V1559">
        <v>6</v>
      </c>
      <c r="W1559" t="s">
        <v>19</v>
      </c>
    </row>
    <row r="1560" spans="1:23"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v>2</v>
      </c>
      <c r="W1560" t="s">
        <v>10976</v>
      </c>
    </row>
    <row r="1561" spans="1:23"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7.0703999999999994</v>
      </c>
      <c r="U1561">
        <v>12.815099999999999</v>
      </c>
      <c r="V1561">
        <v>4</v>
      </c>
      <c r="W1561" t="s">
        <v>19</v>
      </c>
    </row>
    <row r="1562" spans="1:23"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v>5</v>
      </c>
      <c r="W1562" t="s">
        <v>10976</v>
      </c>
    </row>
    <row r="1563" spans="1:23"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v>1</v>
      </c>
      <c r="W1563" t="s">
        <v>10976</v>
      </c>
    </row>
    <row r="1564" spans="1:23"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417.85200000000009</v>
      </c>
      <c r="U1564">
        <v>-295.9785</v>
      </c>
      <c r="V1564">
        <v>0</v>
      </c>
      <c r="W1564" t="s">
        <v>19</v>
      </c>
    </row>
    <row r="1565" spans="1:23"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2.2704</v>
      </c>
      <c r="U1565">
        <v>4.1151</v>
      </c>
      <c r="V1565">
        <v>0</v>
      </c>
      <c r="W1565" t="s">
        <v>19</v>
      </c>
    </row>
    <row r="1566" spans="1:23"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v>0</v>
      </c>
      <c r="W1566" t="s">
        <v>10976</v>
      </c>
    </row>
    <row r="1567" spans="1:23"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90.71520000000001</v>
      </c>
      <c r="U1567">
        <v>39.687899999999999</v>
      </c>
      <c r="V1567">
        <v>6</v>
      </c>
      <c r="W1567" t="s">
        <v>19</v>
      </c>
    </row>
    <row r="1568" spans="1:23"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4.2960000000000003</v>
      </c>
      <c r="U1568">
        <v>-0.26850000000000002</v>
      </c>
      <c r="V1568">
        <v>1</v>
      </c>
      <c r="W1568" t="s">
        <v>19</v>
      </c>
    </row>
    <row r="1569" spans="1:23"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7.0272000000000006</v>
      </c>
      <c r="U1569">
        <v>-13.6152</v>
      </c>
      <c r="V1569">
        <v>1</v>
      </c>
      <c r="W1569" t="s">
        <v>19</v>
      </c>
    </row>
    <row r="1570" spans="1:23"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v>0</v>
      </c>
      <c r="W1570" t="s">
        <v>10976</v>
      </c>
    </row>
    <row r="1571" spans="1:23"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v>4</v>
      </c>
      <c r="W1571" t="s">
        <v>10976</v>
      </c>
    </row>
    <row r="1572" spans="1:23"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120.78399999999999</v>
      </c>
      <c r="U1572">
        <v>-67.941000000000003</v>
      </c>
      <c r="V1572">
        <v>2</v>
      </c>
      <c r="W1572" t="s">
        <v>19</v>
      </c>
    </row>
    <row r="1573" spans="1:23"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v>2</v>
      </c>
      <c r="W1573" t="s">
        <v>10976</v>
      </c>
    </row>
    <row r="1574" spans="1:23"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v>2</v>
      </c>
      <c r="W1574" t="s">
        <v>10976</v>
      </c>
    </row>
    <row r="1575" spans="1:23"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76.287999999999997</v>
      </c>
      <c r="U1575">
        <v>23.84</v>
      </c>
      <c r="V1575">
        <v>2</v>
      </c>
      <c r="W1575" t="s">
        <v>19</v>
      </c>
    </row>
    <row r="1576" spans="1:23"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8.136000000000001</v>
      </c>
      <c r="U1576">
        <v>-9.1530000000000005</v>
      </c>
      <c r="V1576">
        <v>3</v>
      </c>
      <c r="W1576" t="s">
        <v>19</v>
      </c>
    </row>
    <row r="1577" spans="1:23"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228.98399999999998</v>
      </c>
      <c r="U1577">
        <v>-21.808</v>
      </c>
      <c r="V1577">
        <v>3</v>
      </c>
      <c r="W1577" t="s">
        <v>19</v>
      </c>
    </row>
    <row r="1578" spans="1:23"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4.7904000000000009</v>
      </c>
      <c r="U1578">
        <v>2.3952</v>
      </c>
      <c r="V1578">
        <v>5</v>
      </c>
      <c r="W1578" t="s">
        <v>19</v>
      </c>
    </row>
    <row r="1579" spans="1:23"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v>4</v>
      </c>
      <c r="W1579" t="s">
        <v>10976</v>
      </c>
    </row>
    <row r="1580" spans="1:23"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v>3</v>
      </c>
      <c r="W1580" t="s">
        <v>10976</v>
      </c>
    </row>
    <row r="1581" spans="1:23"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v>3</v>
      </c>
      <c r="W1581" t="s">
        <v>10976</v>
      </c>
    </row>
    <row r="1582" spans="1:23"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153.1224</v>
      </c>
      <c r="U1582">
        <v>-153.1224</v>
      </c>
      <c r="V1582">
        <v>3</v>
      </c>
      <c r="W1582" t="s">
        <v>19</v>
      </c>
    </row>
    <row r="1583" spans="1:23"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v>3</v>
      </c>
      <c r="W1583" t="s">
        <v>10976</v>
      </c>
    </row>
    <row r="1584" spans="1:23"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243.5136</v>
      </c>
      <c r="U1584">
        <v>456.58800000000002</v>
      </c>
      <c r="V1584">
        <v>3</v>
      </c>
      <c r="W1584" t="s">
        <v>19</v>
      </c>
    </row>
    <row r="1585" spans="1:23"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v>3</v>
      </c>
      <c r="W1585" t="s">
        <v>10976</v>
      </c>
    </row>
    <row r="1586" spans="1:23"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v>3</v>
      </c>
      <c r="W1586" t="s">
        <v>10976</v>
      </c>
    </row>
    <row r="1587" spans="1:23"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v>3</v>
      </c>
      <c r="W1587" t="s">
        <v>10976</v>
      </c>
    </row>
    <row r="1588" spans="1:23"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v>3</v>
      </c>
      <c r="W1588" t="s">
        <v>10976</v>
      </c>
    </row>
    <row r="1589" spans="1:23"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v>3</v>
      </c>
      <c r="W1589" t="s">
        <v>10976</v>
      </c>
    </row>
    <row r="1590" spans="1:23"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v>3</v>
      </c>
      <c r="W1590" t="s">
        <v>10976</v>
      </c>
    </row>
    <row r="1591" spans="1:23"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v>4</v>
      </c>
      <c r="W1591" t="s">
        <v>10976</v>
      </c>
    </row>
    <row r="1592" spans="1:23"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6.6976000000000004</v>
      </c>
      <c r="U1592">
        <v>5.8604000000000003</v>
      </c>
      <c r="V1592">
        <v>4</v>
      </c>
      <c r="W1592" t="s">
        <v>19</v>
      </c>
    </row>
    <row r="1593" spans="1:23"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1.6079999999999999</v>
      </c>
      <c r="U1593">
        <v>2.9144999999999999</v>
      </c>
      <c r="V1593">
        <v>4</v>
      </c>
      <c r="W1593" t="s">
        <v>19</v>
      </c>
    </row>
    <row r="1594" spans="1:23"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40.313600000000008</v>
      </c>
      <c r="U1594">
        <v>22.676400000000001</v>
      </c>
      <c r="V1594">
        <v>2</v>
      </c>
      <c r="W1594" t="s">
        <v>19</v>
      </c>
    </row>
    <row r="1595" spans="1:23"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v>0</v>
      </c>
      <c r="W1595" t="s">
        <v>10976</v>
      </c>
    </row>
    <row r="1596" spans="1:23"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107.7174</v>
      </c>
      <c r="U1596">
        <v>-35.905799999999999</v>
      </c>
      <c r="V1596">
        <v>3</v>
      </c>
      <c r="W1596" t="s">
        <v>19</v>
      </c>
    </row>
    <row r="1597" spans="1:23"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14.397599999999999</v>
      </c>
      <c r="U1597">
        <v>-2.0568</v>
      </c>
      <c r="V1597">
        <v>4</v>
      </c>
      <c r="W1597" t="s">
        <v>19</v>
      </c>
    </row>
    <row r="1598" spans="1:23"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v>2</v>
      </c>
      <c r="W1598" t="s">
        <v>10976</v>
      </c>
    </row>
    <row r="1599" spans="1:23"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3.3792000000000004</v>
      </c>
      <c r="U1599">
        <v>5.28</v>
      </c>
      <c r="V1599">
        <v>2</v>
      </c>
      <c r="W1599" t="s">
        <v>19</v>
      </c>
    </row>
    <row r="1600" spans="1:23"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1.3344</v>
      </c>
      <c r="U1600">
        <v>0.50039999999999996</v>
      </c>
      <c r="V1600">
        <v>2</v>
      </c>
      <c r="W1600" t="s">
        <v>19</v>
      </c>
    </row>
    <row r="1601" spans="1:23"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19.827200000000001</v>
      </c>
      <c r="U1601">
        <v>8.6744000000000003</v>
      </c>
      <c r="V1601">
        <v>2</v>
      </c>
      <c r="W1601" t="s">
        <v>19</v>
      </c>
    </row>
    <row r="1602" spans="1:23"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9.5952000000000002</v>
      </c>
      <c r="U1602">
        <v>-13.993</v>
      </c>
      <c r="V1602">
        <v>2</v>
      </c>
      <c r="W1602" t="s">
        <v>19</v>
      </c>
    </row>
    <row r="1603" spans="1:23"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v>5</v>
      </c>
      <c r="W1603" t="s">
        <v>10976</v>
      </c>
    </row>
    <row r="1604" spans="1:23"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1.3344</v>
      </c>
      <c r="U1604">
        <v>1.6679999999999999</v>
      </c>
      <c r="V1604">
        <v>6</v>
      </c>
      <c r="W1604" t="s">
        <v>19</v>
      </c>
    </row>
    <row r="1605" spans="1:23"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v>4</v>
      </c>
      <c r="W1605" t="s">
        <v>10976</v>
      </c>
    </row>
    <row r="1606" spans="1:23"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7.9920000000000009</v>
      </c>
      <c r="U1606">
        <v>12.987</v>
      </c>
      <c r="V1606">
        <v>5</v>
      </c>
      <c r="W1606" t="s">
        <v>19</v>
      </c>
    </row>
    <row r="1607" spans="1:23"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v>5</v>
      </c>
      <c r="W1607" t="s">
        <v>10976</v>
      </c>
    </row>
    <row r="1608" spans="1:23"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v>5</v>
      </c>
      <c r="W1608" t="s">
        <v>10976</v>
      </c>
    </row>
    <row r="1609" spans="1:23"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1.1679999999999999</v>
      </c>
      <c r="U1609">
        <v>1.9710000000000001</v>
      </c>
      <c r="V1609">
        <v>5</v>
      </c>
      <c r="W1609" t="s">
        <v>19</v>
      </c>
    </row>
    <row r="1610" spans="1:23"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v>5</v>
      </c>
      <c r="W1610" t="s">
        <v>10976</v>
      </c>
    </row>
    <row r="1611" spans="1:23"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1.8672000000000002</v>
      </c>
      <c r="U1611">
        <v>3.2675999999999998</v>
      </c>
      <c r="V1611">
        <v>5</v>
      </c>
      <c r="W1611" t="s">
        <v>19</v>
      </c>
    </row>
    <row r="1612" spans="1:23"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43.599899999999998</v>
      </c>
      <c r="U1612">
        <v>27.3568</v>
      </c>
      <c r="V1612">
        <v>4</v>
      </c>
      <c r="W1612" t="s">
        <v>19</v>
      </c>
    </row>
    <row r="1613" spans="1:23"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40.316800000000001</v>
      </c>
      <c r="U1613">
        <v>20.1584</v>
      </c>
      <c r="V1613">
        <v>4</v>
      </c>
      <c r="W1613" t="s">
        <v>19</v>
      </c>
    </row>
    <row r="1614" spans="1:23"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16.796800000000001</v>
      </c>
      <c r="U1614">
        <v>31.494</v>
      </c>
      <c r="V1614">
        <v>4</v>
      </c>
      <c r="W1614" t="s">
        <v>19</v>
      </c>
    </row>
    <row r="1615" spans="1:23"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v>4</v>
      </c>
      <c r="W1615" t="s">
        <v>10976</v>
      </c>
    </row>
    <row r="1616" spans="1:23"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16.795200000000001</v>
      </c>
      <c r="U1616">
        <v>-13.646100000000001</v>
      </c>
      <c r="V1616">
        <v>4</v>
      </c>
      <c r="W1616" t="s">
        <v>19</v>
      </c>
    </row>
    <row r="1617" spans="1:23"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v>6</v>
      </c>
      <c r="W1617" t="s">
        <v>10976</v>
      </c>
    </row>
    <row r="1618" spans="1:23"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v>6</v>
      </c>
      <c r="W1618" t="s">
        <v>10976</v>
      </c>
    </row>
    <row r="1619" spans="1:23"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v>6</v>
      </c>
      <c r="W1619" t="s">
        <v>10976</v>
      </c>
    </row>
    <row r="1620" spans="1:23"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v>4</v>
      </c>
      <c r="W1620" t="s">
        <v>10976</v>
      </c>
    </row>
    <row r="1621" spans="1:23"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v>4</v>
      </c>
      <c r="W1621" t="s">
        <v>10976</v>
      </c>
    </row>
    <row r="1622" spans="1:23"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v>7</v>
      </c>
      <c r="W1622" t="s">
        <v>10976</v>
      </c>
    </row>
    <row r="1623" spans="1:23"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v>7</v>
      </c>
      <c r="W1623" t="s">
        <v>10976</v>
      </c>
    </row>
    <row r="1624" spans="1:23"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4.6336000000000004</v>
      </c>
      <c r="U1624">
        <v>7.8192000000000004</v>
      </c>
      <c r="V1624">
        <v>7</v>
      </c>
      <c r="W1624" t="s">
        <v>19</v>
      </c>
    </row>
    <row r="1625" spans="1:23"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v>7</v>
      </c>
      <c r="W1625" t="s">
        <v>10976</v>
      </c>
    </row>
    <row r="1626" spans="1:23"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135.19200000000001</v>
      </c>
      <c r="U1626">
        <v>84.495000000000005</v>
      </c>
      <c r="V1626">
        <v>5</v>
      </c>
      <c r="W1626" t="s">
        <v>19</v>
      </c>
    </row>
    <row r="1627" spans="1:23"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v>5</v>
      </c>
      <c r="W1627" t="s">
        <v>10976</v>
      </c>
    </row>
    <row r="1628" spans="1:23"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v>6</v>
      </c>
      <c r="W1628" t="s">
        <v>10976</v>
      </c>
    </row>
    <row r="1629" spans="1:23"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v>6</v>
      </c>
      <c r="W1629" t="s">
        <v>10976</v>
      </c>
    </row>
    <row r="1630" spans="1:23"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3.5840000000000005</v>
      </c>
      <c r="U1630">
        <v>2.464</v>
      </c>
      <c r="V1630">
        <v>4</v>
      </c>
      <c r="W1630" t="s">
        <v>19</v>
      </c>
    </row>
    <row r="1631" spans="1:23"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28.879199999999997</v>
      </c>
      <c r="U1631">
        <v>-34.380000000000003</v>
      </c>
      <c r="V1631">
        <v>4</v>
      </c>
      <c r="W1631" t="s">
        <v>19</v>
      </c>
    </row>
    <row r="1632" spans="1:23"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201.21120000000002</v>
      </c>
      <c r="U1632">
        <v>88.029899999999998</v>
      </c>
      <c r="V1632">
        <v>0</v>
      </c>
      <c r="W1632" t="s">
        <v>19</v>
      </c>
    </row>
    <row r="1633" spans="1:23"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2.1376000000000004</v>
      </c>
      <c r="U1633">
        <v>3.7408000000000001</v>
      </c>
      <c r="V1633">
        <v>0</v>
      </c>
      <c r="W1633" t="s">
        <v>19</v>
      </c>
    </row>
    <row r="1634" spans="1:23"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2.0736000000000003</v>
      </c>
      <c r="U1634">
        <v>3.6288</v>
      </c>
      <c r="V1634">
        <v>0</v>
      </c>
      <c r="W1634" t="s">
        <v>19</v>
      </c>
    </row>
    <row r="1635" spans="1:23"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5.0240000000000009</v>
      </c>
      <c r="U1635">
        <v>1.57</v>
      </c>
      <c r="V1635">
        <v>0</v>
      </c>
      <c r="W1635" t="s">
        <v>19</v>
      </c>
    </row>
    <row r="1636" spans="1:23"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11.622400000000001</v>
      </c>
      <c r="U1636">
        <v>7.2640000000000002</v>
      </c>
      <c r="V1636">
        <v>0</v>
      </c>
      <c r="W1636" t="s">
        <v>19</v>
      </c>
    </row>
    <row r="1637" spans="1:23"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3.1104000000000003</v>
      </c>
      <c r="U1637">
        <v>5.4432</v>
      </c>
      <c r="V1637">
        <v>6</v>
      </c>
      <c r="W1637" t="s">
        <v>19</v>
      </c>
    </row>
    <row r="1638" spans="1:23"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133.816</v>
      </c>
      <c r="U1638">
        <v>-167.27</v>
      </c>
      <c r="V1638">
        <v>6</v>
      </c>
      <c r="W1638" t="s">
        <v>19</v>
      </c>
    </row>
    <row r="1639" spans="1:23"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87.667200000000008</v>
      </c>
      <c r="U1639">
        <v>-87.667199999999994</v>
      </c>
      <c r="V1639">
        <v>6</v>
      </c>
      <c r="W1639" t="s">
        <v>19</v>
      </c>
    </row>
    <row r="1640" spans="1:23"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v>6</v>
      </c>
      <c r="W1640" t="s">
        <v>10976</v>
      </c>
    </row>
    <row r="1641" spans="1:23"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v>6</v>
      </c>
      <c r="W1641" t="s">
        <v>10976</v>
      </c>
    </row>
    <row r="1642" spans="1:23"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v>6</v>
      </c>
      <c r="W1642" t="s">
        <v>10976</v>
      </c>
    </row>
    <row r="1643" spans="1:23"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v>6</v>
      </c>
      <c r="W1643" t="s">
        <v>10976</v>
      </c>
    </row>
    <row r="1644" spans="1:23"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2.5248000000000004</v>
      </c>
      <c r="U1644">
        <v>3.9449999999999998</v>
      </c>
      <c r="V1644">
        <v>5</v>
      </c>
      <c r="W1644" t="s">
        <v>19</v>
      </c>
    </row>
    <row r="1645" spans="1:23"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v>1</v>
      </c>
      <c r="W1645" t="s">
        <v>10976</v>
      </c>
    </row>
    <row r="1646" spans="1:23"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v>1</v>
      </c>
      <c r="W1646" t="s">
        <v>10976</v>
      </c>
    </row>
    <row r="1647" spans="1:23"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v>1</v>
      </c>
      <c r="W1647" t="s">
        <v>10976</v>
      </c>
    </row>
    <row r="1648" spans="1:23"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7.0720000000000001</v>
      </c>
      <c r="U1648">
        <v>-3.0939999999999999</v>
      </c>
      <c r="V1648">
        <v>2</v>
      </c>
      <c r="W1648" t="s">
        <v>19</v>
      </c>
    </row>
    <row r="1649" spans="1:23"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0.63360000000000005</v>
      </c>
      <c r="U1649">
        <v>-0.71279999999999999</v>
      </c>
      <c r="V1649">
        <v>2</v>
      </c>
      <c r="W1649" t="s">
        <v>19</v>
      </c>
    </row>
    <row r="1650" spans="1:23"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84.772799999999989</v>
      </c>
      <c r="U1650">
        <v>-100.92</v>
      </c>
      <c r="V1650">
        <v>3</v>
      </c>
      <c r="W1650" t="s">
        <v>19</v>
      </c>
    </row>
    <row r="1651" spans="1:23"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18.357600000000001</v>
      </c>
      <c r="U1651">
        <v>-9.1788000000000007</v>
      </c>
      <c r="V1651">
        <v>3</v>
      </c>
      <c r="W1651" t="s">
        <v>19</v>
      </c>
    </row>
    <row r="1652" spans="1:23"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v>0</v>
      </c>
      <c r="W1652" t="s">
        <v>10976</v>
      </c>
    </row>
    <row r="1653" spans="1:23"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v>0</v>
      </c>
      <c r="W1653" t="s">
        <v>10976</v>
      </c>
    </row>
    <row r="1654" spans="1:23"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v>3</v>
      </c>
      <c r="W1654" t="s">
        <v>10976</v>
      </c>
    </row>
    <row r="1655" spans="1:23"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v>3</v>
      </c>
      <c r="W1655" t="s">
        <v>10976</v>
      </c>
    </row>
    <row r="1656" spans="1:23"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v>3</v>
      </c>
      <c r="W1656" t="s">
        <v>10976</v>
      </c>
    </row>
    <row r="1657" spans="1:23"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1.6896000000000002</v>
      </c>
      <c r="U1657">
        <v>2.9567999999999999</v>
      </c>
      <c r="V1657">
        <v>3</v>
      </c>
      <c r="W1657" t="s">
        <v>19</v>
      </c>
    </row>
    <row r="1658" spans="1:23"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v>3</v>
      </c>
      <c r="W1658" t="s">
        <v>10976</v>
      </c>
    </row>
    <row r="1659" spans="1:23"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v>3</v>
      </c>
      <c r="W1659" t="s">
        <v>10976</v>
      </c>
    </row>
    <row r="1660" spans="1:23"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32.155200000000001</v>
      </c>
      <c r="U1660">
        <v>10.048500000000001</v>
      </c>
      <c r="V1660">
        <v>6</v>
      </c>
      <c r="W1660" t="s">
        <v>19</v>
      </c>
    </row>
    <row r="1661" spans="1:23"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17.750399999999999</v>
      </c>
      <c r="U1661">
        <v>27.734999999999999</v>
      </c>
      <c r="V1661">
        <v>7</v>
      </c>
      <c r="W1661" t="s">
        <v>19</v>
      </c>
    </row>
    <row r="1662" spans="1:23"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2.7808000000000002</v>
      </c>
      <c r="U1662">
        <v>5.2140000000000004</v>
      </c>
      <c r="V1662">
        <v>7</v>
      </c>
      <c r="W1662" t="s">
        <v>19</v>
      </c>
    </row>
    <row r="1663" spans="1:23"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271.03200000000004</v>
      </c>
      <c r="U1663">
        <v>-158.102</v>
      </c>
      <c r="V1663">
        <v>6</v>
      </c>
      <c r="W1663" t="s">
        <v>19</v>
      </c>
    </row>
    <row r="1664" spans="1:23"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9.7271999999999998</v>
      </c>
      <c r="U1664">
        <v>-9.2639999999999993</v>
      </c>
      <c r="V1664">
        <v>6</v>
      </c>
      <c r="W1664" t="s">
        <v>19</v>
      </c>
    </row>
    <row r="1665" spans="1:23"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8.3840000000000003</v>
      </c>
      <c r="U1665">
        <v>3.6680000000000001</v>
      </c>
      <c r="V1665">
        <v>2</v>
      </c>
      <c r="W1665" t="s">
        <v>19</v>
      </c>
    </row>
    <row r="1666" spans="1:23"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59.515200000000007</v>
      </c>
      <c r="U1666">
        <v>-7.4394</v>
      </c>
      <c r="V1666">
        <v>2</v>
      </c>
      <c r="W1666" t="s">
        <v>19</v>
      </c>
    </row>
    <row r="1667" spans="1:23"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0.86880000000000013</v>
      </c>
      <c r="U1667">
        <v>0.86880000000000002</v>
      </c>
      <c r="V1667">
        <v>2</v>
      </c>
      <c r="W1667" t="s">
        <v>19</v>
      </c>
    </row>
    <row r="1668" spans="1:23"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18.9984</v>
      </c>
      <c r="U1668">
        <v>-2.3748</v>
      </c>
      <c r="V1668">
        <v>2</v>
      </c>
      <c r="W1668" t="s">
        <v>19</v>
      </c>
    </row>
    <row r="1669" spans="1:23"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14.870400000000002</v>
      </c>
      <c r="U1669">
        <v>23.234999999999999</v>
      </c>
      <c r="V1669">
        <v>2</v>
      </c>
      <c r="W1669" t="s">
        <v>19</v>
      </c>
    </row>
    <row r="1670" spans="1:23"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2.8079999999999998</v>
      </c>
      <c r="U1670">
        <v>1.5794999999999999</v>
      </c>
      <c r="V1670">
        <v>2</v>
      </c>
      <c r="W1670" t="s">
        <v>19</v>
      </c>
    </row>
    <row r="1671" spans="1:23"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407.24160000000006</v>
      </c>
      <c r="U1671">
        <v>-373.3048</v>
      </c>
      <c r="V1671">
        <v>5</v>
      </c>
      <c r="W1671" t="s">
        <v>19</v>
      </c>
    </row>
    <row r="1672" spans="1:23"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3.3360000000000003</v>
      </c>
      <c r="U1672">
        <v>5.2125000000000004</v>
      </c>
      <c r="V1672">
        <v>7</v>
      </c>
      <c r="W1672" t="s">
        <v>19</v>
      </c>
    </row>
    <row r="1673" spans="1:23"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v>3</v>
      </c>
      <c r="W1673" t="s">
        <v>10976</v>
      </c>
    </row>
    <row r="1674" spans="1:23"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33.593600000000002</v>
      </c>
      <c r="U1674">
        <v>62.988</v>
      </c>
      <c r="V1674">
        <v>4</v>
      </c>
      <c r="W1674" t="s">
        <v>19</v>
      </c>
    </row>
    <row r="1675" spans="1:23"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v>1</v>
      </c>
      <c r="W1675" t="s">
        <v>10976</v>
      </c>
    </row>
    <row r="1676" spans="1:23"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13.1616</v>
      </c>
      <c r="U1676">
        <v>-10.419600000000001</v>
      </c>
      <c r="V1676">
        <v>4</v>
      </c>
      <c r="W1676" t="s">
        <v>19</v>
      </c>
    </row>
    <row r="1677" spans="1:23"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5.2704000000000004</v>
      </c>
      <c r="U1677">
        <v>-10.211399999999999</v>
      </c>
      <c r="V1677">
        <v>4</v>
      </c>
      <c r="W1677" t="s">
        <v>19</v>
      </c>
    </row>
    <row r="1678" spans="1:23"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v>6</v>
      </c>
      <c r="W1678" t="s">
        <v>10976</v>
      </c>
    </row>
    <row r="1679" spans="1:23"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v>6</v>
      </c>
      <c r="W1679" t="s">
        <v>10976</v>
      </c>
    </row>
    <row r="1680" spans="1:23"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12.956800000000001</v>
      </c>
      <c r="U1680">
        <v>-14.5764</v>
      </c>
      <c r="V1680">
        <v>6</v>
      </c>
      <c r="W1680" t="s">
        <v>19</v>
      </c>
    </row>
    <row r="1681" spans="1:23"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12.9528</v>
      </c>
      <c r="U1681">
        <v>4.3175999999999997</v>
      </c>
      <c r="V1681">
        <v>6</v>
      </c>
      <c r="W1681" t="s">
        <v>19</v>
      </c>
    </row>
    <row r="1682" spans="1:23"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8.4736000000000011</v>
      </c>
      <c r="U1682">
        <v>8.4735999999999994</v>
      </c>
      <c r="V1682">
        <v>6</v>
      </c>
      <c r="W1682" t="s">
        <v>19</v>
      </c>
    </row>
    <row r="1683" spans="1:23"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279.678</v>
      </c>
      <c r="U1683">
        <v>-559.35599999999999</v>
      </c>
      <c r="V1683">
        <v>6</v>
      </c>
      <c r="W1683" t="s">
        <v>19</v>
      </c>
    </row>
    <row r="1684" spans="1:23"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v>2</v>
      </c>
      <c r="W1684" t="s">
        <v>10976</v>
      </c>
    </row>
    <row r="1685" spans="1:23"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v>5</v>
      </c>
      <c r="W1685" t="s">
        <v>10976</v>
      </c>
    </row>
    <row r="1686" spans="1:23"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19.856000000000002</v>
      </c>
      <c r="U1686">
        <v>12.41</v>
      </c>
      <c r="V1686">
        <v>3</v>
      </c>
      <c r="W1686" t="s">
        <v>19</v>
      </c>
    </row>
    <row r="1687" spans="1:23"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0.83159999999999989</v>
      </c>
      <c r="U1687">
        <v>-0.99</v>
      </c>
      <c r="V1687">
        <v>3</v>
      </c>
      <c r="W1687" t="s">
        <v>19</v>
      </c>
    </row>
    <row r="1688" spans="1:23"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5.2625999999999999</v>
      </c>
      <c r="U1688">
        <v>-5.7637999999999998</v>
      </c>
      <c r="V1688">
        <v>3</v>
      </c>
      <c r="W1688" t="s">
        <v>19</v>
      </c>
    </row>
    <row r="1689" spans="1:23"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2.0736000000000003</v>
      </c>
      <c r="U1689">
        <v>3.6288</v>
      </c>
      <c r="V1689">
        <v>2</v>
      </c>
      <c r="W1689" t="s">
        <v>19</v>
      </c>
    </row>
    <row r="1690" spans="1:23"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62.176000000000002</v>
      </c>
      <c r="U1690">
        <v>23.315999999999999</v>
      </c>
      <c r="V1690">
        <v>2</v>
      </c>
      <c r="W1690" t="s">
        <v>19</v>
      </c>
    </row>
    <row r="1691" spans="1:23"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341.23680000000002</v>
      </c>
      <c r="U1691">
        <v>-227.49119999999999</v>
      </c>
      <c r="V1691">
        <v>4</v>
      </c>
      <c r="W1691" t="s">
        <v>19</v>
      </c>
    </row>
    <row r="1692" spans="1:23"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v>6</v>
      </c>
      <c r="W1692" t="s">
        <v>10976</v>
      </c>
    </row>
    <row r="1693" spans="1:23"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v>6</v>
      </c>
      <c r="W1693" t="s">
        <v>10976</v>
      </c>
    </row>
    <row r="1694" spans="1:23"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4.3760000000000003</v>
      </c>
      <c r="U1694">
        <v>6.2904999999999998</v>
      </c>
      <c r="V1694">
        <v>5</v>
      </c>
      <c r="W1694" t="s">
        <v>19</v>
      </c>
    </row>
    <row r="1695" spans="1:23"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2.7232000000000003</v>
      </c>
      <c r="U1695">
        <v>3.5741999999999998</v>
      </c>
      <c r="V1695">
        <v>3</v>
      </c>
      <c r="W1695" t="s">
        <v>19</v>
      </c>
    </row>
    <row r="1696" spans="1:23"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v>3</v>
      </c>
      <c r="W1696" t="s">
        <v>10976</v>
      </c>
    </row>
    <row r="1697" spans="1:23"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v>3</v>
      </c>
      <c r="W1697" t="s">
        <v>10976</v>
      </c>
    </row>
    <row r="1698" spans="1:23"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v>3</v>
      </c>
      <c r="W1698" t="s">
        <v>10976</v>
      </c>
    </row>
    <row r="1699" spans="1:23"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v>4</v>
      </c>
      <c r="W1699" t="s">
        <v>10976</v>
      </c>
    </row>
    <row r="1700" spans="1:23"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v>4</v>
      </c>
      <c r="W1700" t="s">
        <v>10976</v>
      </c>
    </row>
    <row r="1701" spans="1:23"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v>4</v>
      </c>
      <c r="W1701" t="s">
        <v>10976</v>
      </c>
    </row>
    <row r="1702" spans="1:23"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2.3616000000000001</v>
      </c>
      <c r="U1702">
        <v>4.2804000000000002</v>
      </c>
      <c r="V1702">
        <v>2</v>
      </c>
      <c r="W1702" t="s">
        <v>19</v>
      </c>
    </row>
    <row r="1703" spans="1:23"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193.10400000000001</v>
      </c>
      <c r="U1703">
        <v>321.83999999999997</v>
      </c>
      <c r="V1703">
        <v>2</v>
      </c>
      <c r="W1703" t="s">
        <v>19</v>
      </c>
    </row>
    <row r="1704" spans="1:23"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v>2</v>
      </c>
      <c r="W1704" t="s">
        <v>10976</v>
      </c>
    </row>
    <row r="1705" spans="1:23"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v>4</v>
      </c>
      <c r="W1705" t="s">
        <v>10976</v>
      </c>
    </row>
    <row r="1706" spans="1:23"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6.7913999999999994</v>
      </c>
      <c r="U1706">
        <v>-7.1147999999999998</v>
      </c>
      <c r="V1706">
        <v>0</v>
      </c>
      <c r="W1706" t="s">
        <v>19</v>
      </c>
    </row>
    <row r="1707" spans="1:23"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8.1269999999999989</v>
      </c>
      <c r="U1707">
        <v>-9.2880000000000003</v>
      </c>
      <c r="V1707">
        <v>4</v>
      </c>
      <c r="W1707" t="s">
        <v>19</v>
      </c>
    </row>
    <row r="1708" spans="1:23"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v>6</v>
      </c>
      <c r="W1708" t="s">
        <v>10976</v>
      </c>
    </row>
    <row r="1709" spans="1:23"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29.695999999999998</v>
      </c>
      <c r="U1709">
        <v>16.704000000000001</v>
      </c>
      <c r="V1709">
        <v>6</v>
      </c>
      <c r="W1709" t="s">
        <v>19</v>
      </c>
    </row>
    <row r="1710" spans="1:23"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v>6</v>
      </c>
      <c r="W1710" t="s">
        <v>10976</v>
      </c>
    </row>
    <row r="1711" spans="1:23"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14.398400000000002</v>
      </c>
      <c r="U1711">
        <v>-0.89990000000000003</v>
      </c>
      <c r="V1711">
        <v>6</v>
      </c>
      <c r="W1711" t="s">
        <v>19</v>
      </c>
    </row>
    <row r="1712" spans="1:23"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v>6</v>
      </c>
      <c r="W1712" t="s">
        <v>10976</v>
      </c>
    </row>
    <row r="1713" spans="1:23"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v>6</v>
      </c>
      <c r="W1713" t="s">
        <v>10976</v>
      </c>
    </row>
    <row r="1714" spans="1:23"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2.8608000000000002</v>
      </c>
      <c r="U1714">
        <v>5.0064000000000002</v>
      </c>
      <c r="V1714">
        <v>5</v>
      </c>
      <c r="W1714" t="s">
        <v>19</v>
      </c>
    </row>
    <row r="1715" spans="1:23"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382.8125</v>
      </c>
      <c r="U1715">
        <v>-566.5625</v>
      </c>
      <c r="V1715">
        <v>5</v>
      </c>
      <c r="W1715" t="s">
        <v>19</v>
      </c>
    </row>
    <row r="1716" spans="1:23"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46.149899999999995</v>
      </c>
      <c r="U1716">
        <v>-14.478400000000001</v>
      </c>
      <c r="V1716">
        <v>6</v>
      </c>
      <c r="W1716" t="s">
        <v>19</v>
      </c>
    </row>
    <row r="1717" spans="1:23"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1.5424</v>
      </c>
      <c r="U1717">
        <v>2.7955999999999999</v>
      </c>
      <c r="V1717">
        <v>4</v>
      </c>
      <c r="W1717" t="s">
        <v>19</v>
      </c>
    </row>
    <row r="1718" spans="1:23"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v>5</v>
      </c>
      <c r="W1718" t="s">
        <v>10976</v>
      </c>
    </row>
    <row r="1719" spans="1:23"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v>5</v>
      </c>
      <c r="W1719" t="s">
        <v>10976</v>
      </c>
    </row>
    <row r="1720" spans="1:23"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v>5</v>
      </c>
      <c r="W1720" t="s">
        <v>10976</v>
      </c>
    </row>
    <row r="1721" spans="1:23"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v>5</v>
      </c>
      <c r="W1721" t="s">
        <v>10976</v>
      </c>
    </row>
    <row r="1722" spans="1:23"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9.5488</v>
      </c>
      <c r="U1722">
        <v>14.92</v>
      </c>
      <c r="V1722">
        <v>5</v>
      </c>
      <c r="W1722" t="s">
        <v>19</v>
      </c>
    </row>
    <row r="1723" spans="1:23"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31.996800000000004</v>
      </c>
      <c r="U1723">
        <v>11.998799999999999</v>
      </c>
      <c r="V1723">
        <v>5</v>
      </c>
      <c r="W1723" t="s">
        <v>19</v>
      </c>
    </row>
    <row r="1724" spans="1:23"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51.193600000000004</v>
      </c>
      <c r="U1724">
        <v>51.193600000000004</v>
      </c>
      <c r="V1724">
        <v>5</v>
      </c>
      <c r="W1724" t="s">
        <v>19</v>
      </c>
    </row>
    <row r="1725" spans="1:23"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107.7174</v>
      </c>
      <c r="U1725">
        <v>-71.811599999999999</v>
      </c>
      <c r="V1725">
        <v>5</v>
      </c>
      <c r="W1725" t="s">
        <v>19</v>
      </c>
    </row>
    <row r="1726" spans="1:23"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86.870400000000004</v>
      </c>
      <c r="U1726">
        <v>43.435200000000002</v>
      </c>
      <c r="V1726">
        <v>1</v>
      </c>
      <c r="W1726" t="s">
        <v>19</v>
      </c>
    </row>
    <row r="1727" spans="1:23"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0.71040000000000003</v>
      </c>
      <c r="U1727">
        <v>0.44400000000000001</v>
      </c>
      <c r="V1727">
        <v>1</v>
      </c>
      <c r="W1727" t="s">
        <v>19</v>
      </c>
    </row>
    <row r="1728" spans="1:23"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17.766400000000001</v>
      </c>
      <c r="U1728">
        <v>7.7728000000000002</v>
      </c>
      <c r="V1728">
        <v>1</v>
      </c>
      <c r="W1728" t="s">
        <v>19</v>
      </c>
    </row>
    <row r="1729" spans="1:23"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419.34</v>
      </c>
      <c r="U1729">
        <v>-69.89</v>
      </c>
      <c r="V1729">
        <v>5</v>
      </c>
      <c r="W1729" t="s">
        <v>19</v>
      </c>
    </row>
    <row r="1730" spans="1:23"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v>0</v>
      </c>
      <c r="W1730" t="s">
        <v>10976</v>
      </c>
    </row>
    <row r="1731" spans="1:23"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v>0</v>
      </c>
      <c r="W1731" t="s">
        <v>10976</v>
      </c>
    </row>
    <row r="1732" spans="1:23"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19.251200000000001</v>
      </c>
      <c r="U1732">
        <v>31.283200000000001</v>
      </c>
      <c r="V1732">
        <v>5</v>
      </c>
      <c r="W1732" t="s">
        <v>19</v>
      </c>
    </row>
    <row r="1733" spans="1:23"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2.1376000000000004</v>
      </c>
      <c r="U1733">
        <v>3.7408000000000001</v>
      </c>
      <c r="V1733">
        <v>5</v>
      </c>
      <c r="W1733" t="s">
        <v>19</v>
      </c>
    </row>
    <row r="1734" spans="1:23"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67.608000000000004</v>
      </c>
      <c r="U1734">
        <v>-33.804000000000002</v>
      </c>
      <c r="V1734">
        <v>4</v>
      </c>
      <c r="W1734" t="s">
        <v>19</v>
      </c>
    </row>
    <row r="1735" spans="1:23"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30.848000000000003</v>
      </c>
      <c r="U1735">
        <v>17.352</v>
      </c>
      <c r="V1735">
        <v>4</v>
      </c>
      <c r="W1735" t="s">
        <v>19</v>
      </c>
    </row>
    <row r="1736" spans="1:23"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6.9695999999999998</v>
      </c>
      <c r="U1736">
        <v>6.5339999999999998</v>
      </c>
      <c r="V1736">
        <v>3</v>
      </c>
      <c r="W1736" t="s">
        <v>19</v>
      </c>
    </row>
    <row r="1737" spans="1:23"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4.4000000000000004</v>
      </c>
      <c r="U1737">
        <v>1.375</v>
      </c>
      <c r="V1737">
        <v>3</v>
      </c>
      <c r="W1737" t="s">
        <v>19</v>
      </c>
    </row>
    <row r="1738" spans="1:23"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0.87360000000000015</v>
      </c>
      <c r="U1738">
        <v>0.38219999999999998</v>
      </c>
      <c r="V1738">
        <v>3</v>
      </c>
      <c r="W1738" t="s">
        <v>19</v>
      </c>
    </row>
    <row r="1739" spans="1:23"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v>6</v>
      </c>
      <c r="W1739" t="s">
        <v>10976</v>
      </c>
    </row>
    <row r="1740" spans="1:23"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v>6</v>
      </c>
      <c r="W1740" t="s">
        <v>10976</v>
      </c>
    </row>
    <row r="1741" spans="1:23"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v>6</v>
      </c>
      <c r="W1741" t="s">
        <v>10976</v>
      </c>
    </row>
    <row r="1742" spans="1:23"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v>7</v>
      </c>
      <c r="W1742" t="s">
        <v>10976</v>
      </c>
    </row>
    <row r="1743" spans="1:23"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4.1472000000000007</v>
      </c>
      <c r="U1743">
        <v>7.2576000000000001</v>
      </c>
      <c r="V1743">
        <v>4</v>
      </c>
      <c r="W1743" t="s">
        <v>19</v>
      </c>
    </row>
    <row r="1744" spans="1:23"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1.4336000000000002</v>
      </c>
      <c r="U1744">
        <v>0.98560000000000003</v>
      </c>
      <c r="V1744">
        <v>4</v>
      </c>
      <c r="W1744" t="s">
        <v>19</v>
      </c>
    </row>
    <row r="1745" spans="1:23"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2.2336</v>
      </c>
      <c r="U1745">
        <v>-2.5127999999999999</v>
      </c>
      <c r="V1745">
        <v>4</v>
      </c>
      <c r="W1745" t="s">
        <v>19</v>
      </c>
    </row>
    <row r="1746" spans="1:23"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88.48</v>
      </c>
      <c r="U1746">
        <v>-55.3</v>
      </c>
      <c r="V1746">
        <v>4</v>
      </c>
      <c r="W1746" t="s">
        <v>19</v>
      </c>
    </row>
    <row r="1747" spans="1:23"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v>3</v>
      </c>
      <c r="W1747" t="s">
        <v>10976</v>
      </c>
    </row>
    <row r="1748" spans="1:23"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7.8623999999999992</v>
      </c>
      <c r="U1748">
        <v>-8.2368000000000006</v>
      </c>
      <c r="V1748">
        <v>4</v>
      </c>
      <c r="W1748" t="s">
        <v>19</v>
      </c>
    </row>
    <row r="1749" spans="1:23"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2.0544000000000002</v>
      </c>
      <c r="U1749">
        <v>3.21</v>
      </c>
      <c r="V1749">
        <v>4</v>
      </c>
      <c r="W1749" t="s">
        <v>19</v>
      </c>
    </row>
    <row r="1750" spans="1:23"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2.0736000000000003</v>
      </c>
      <c r="U1750">
        <v>3.6288</v>
      </c>
      <c r="V1750">
        <v>4</v>
      </c>
      <c r="W1750" t="s">
        <v>19</v>
      </c>
    </row>
    <row r="1751" spans="1:23"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1.2480000000000002</v>
      </c>
      <c r="U1751">
        <v>0.54600000000000004</v>
      </c>
      <c r="V1751">
        <v>4</v>
      </c>
      <c r="W1751" t="s">
        <v>19</v>
      </c>
    </row>
    <row r="1752" spans="1:23"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62.088599999999992</v>
      </c>
      <c r="U1752">
        <v>-32.522599999999997</v>
      </c>
      <c r="V1752">
        <v>5</v>
      </c>
      <c r="W1752" t="s">
        <v>19</v>
      </c>
    </row>
    <row r="1753" spans="1:23"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v>3</v>
      </c>
      <c r="W1753" t="s">
        <v>10976</v>
      </c>
    </row>
    <row r="1754" spans="1:23"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v>3</v>
      </c>
      <c r="W1754" t="s">
        <v>10976</v>
      </c>
    </row>
    <row r="1755" spans="1:23"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v>3</v>
      </c>
      <c r="W1755" t="s">
        <v>10976</v>
      </c>
    </row>
    <row r="1756" spans="1:23"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v>3</v>
      </c>
      <c r="W1756" t="s">
        <v>10976</v>
      </c>
    </row>
    <row r="1757" spans="1:23"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72.142399999999995</v>
      </c>
      <c r="U1757">
        <v>130.75810000000001</v>
      </c>
      <c r="V1757">
        <v>3</v>
      </c>
      <c r="W1757" t="s">
        <v>19</v>
      </c>
    </row>
    <row r="1758" spans="1:23"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343.68000000000006</v>
      </c>
      <c r="U1758">
        <v>150.36000000000001</v>
      </c>
      <c r="V1758">
        <v>3</v>
      </c>
      <c r="W1758" t="s">
        <v>19</v>
      </c>
    </row>
    <row r="1759" spans="1:23"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33.254399999999997</v>
      </c>
      <c r="U1759">
        <v>-66.508799999999994</v>
      </c>
      <c r="V1759">
        <v>2</v>
      </c>
      <c r="W1759" t="s">
        <v>19</v>
      </c>
    </row>
    <row r="1760" spans="1:23"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9.3727999999999998</v>
      </c>
      <c r="U1760">
        <v>7.6154000000000002</v>
      </c>
      <c r="V1760">
        <v>6</v>
      </c>
      <c r="W1760" t="s">
        <v>19</v>
      </c>
    </row>
    <row r="1761" spans="1:23"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3.9072000000000005</v>
      </c>
      <c r="U1761">
        <v>4.8840000000000003</v>
      </c>
      <c r="V1761">
        <v>7</v>
      </c>
      <c r="W1761" t="s">
        <v>19</v>
      </c>
    </row>
    <row r="1762" spans="1:23"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61.699799999999996</v>
      </c>
      <c r="U1762">
        <v>-4.8391999999999999</v>
      </c>
      <c r="V1762">
        <v>4</v>
      </c>
      <c r="W1762" t="s">
        <v>19</v>
      </c>
    </row>
    <row r="1763" spans="1:23"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5.7504</v>
      </c>
      <c r="U1763">
        <v>9.7037999999999993</v>
      </c>
      <c r="V1763">
        <v>4</v>
      </c>
      <c r="W1763" t="s">
        <v>19</v>
      </c>
    </row>
    <row r="1764" spans="1:23"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43.979849999999999</v>
      </c>
      <c r="U1764">
        <v>-20.696400000000001</v>
      </c>
      <c r="V1764">
        <v>4</v>
      </c>
      <c r="W1764" t="s">
        <v>19</v>
      </c>
    </row>
    <row r="1765" spans="1:23"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v>4</v>
      </c>
      <c r="W1765" t="s">
        <v>10976</v>
      </c>
    </row>
    <row r="1766" spans="1:23"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v>4</v>
      </c>
      <c r="W1766" t="s">
        <v>10976</v>
      </c>
    </row>
    <row r="1767" spans="1:23"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v>4</v>
      </c>
      <c r="W1767" t="s">
        <v>10976</v>
      </c>
    </row>
    <row r="1768" spans="1:23"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v>4</v>
      </c>
      <c r="W1768" t="s">
        <v>10976</v>
      </c>
    </row>
    <row r="1769" spans="1:23"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5.3507999999999996</v>
      </c>
      <c r="U1769">
        <v>-5.8604000000000003</v>
      </c>
      <c r="V1769">
        <v>4</v>
      </c>
      <c r="W1769" t="s">
        <v>19</v>
      </c>
    </row>
    <row r="1770" spans="1:23"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36.025500000000001</v>
      </c>
      <c r="U1770">
        <v>-39.456499999999998</v>
      </c>
      <c r="V1770">
        <v>4</v>
      </c>
      <c r="W1770" t="s">
        <v>19</v>
      </c>
    </row>
    <row r="1771" spans="1:23"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1.3952</v>
      </c>
      <c r="U1771">
        <v>-1.3952</v>
      </c>
      <c r="V1771">
        <v>6</v>
      </c>
      <c r="W1771" t="s">
        <v>19</v>
      </c>
    </row>
    <row r="1772" spans="1:23"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9.7775999999999996</v>
      </c>
      <c r="U1772">
        <v>-20.1663</v>
      </c>
      <c r="V1772">
        <v>6</v>
      </c>
      <c r="W1772" t="s">
        <v>19</v>
      </c>
    </row>
    <row r="1773" spans="1:23"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19.596800000000002</v>
      </c>
      <c r="U1773">
        <v>-24.495999999999999</v>
      </c>
      <c r="V1773">
        <v>2</v>
      </c>
      <c r="W1773" t="s">
        <v>19</v>
      </c>
    </row>
    <row r="1774" spans="1:23"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12.48</v>
      </c>
      <c r="U1774">
        <v>19.5</v>
      </c>
      <c r="V1774">
        <v>2</v>
      </c>
      <c r="W1774" t="s">
        <v>19</v>
      </c>
    </row>
    <row r="1775" spans="1:23"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v>5</v>
      </c>
      <c r="W1775" t="s">
        <v>10976</v>
      </c>
    </row>
    <row r="1776" spans="1:23"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v>5</v>
      </c>
      <c r="W1776" t="s">
        <v>10976</v>
      </c>
    </row>
    <row r="1777" spans="1:23"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v>5</v>
      </c>
      <c r="W1777" t="s">
        <v>10976</v>
      </c>
    </row>
    <row r="1778" spans="1:23"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v>5</v>
      </c>
      <c r="W1778" t="s">
        <v>10976</v>
      </c>
    </row>
    <row r="1779" spans="1:23"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v>4</v>
      </c>
      <c r="W1779" t="s">
        <v>10976</v>
      </c>
    </row>
    <row r="1780" spans="1:23"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v>4</v>
      </c>
      <c r="W1780" t="s">
        <v>10976</v>
      </c>
    </row>
    <row r="1781" spans="1:23"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v>5</v>
      </c>
      <c r="W1781" t="s">
        <v>10976</v>
      </c>
    </row>
    <row r="1782" spans="1:23"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v>5</v>
      </c>
      <c r="W1782" t="s">
        <v>10976</v>
      </c>
    </row>
    <row r="1783" spans="1:23"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v>4</v>
      </c>
      <c r="W1783" t="s">
        <v>10976</v>
      </c>
    </row>
    <row r="1784" spans="1:23"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v>4</v>
      </c>
      <c r="W1784" t="s">
        <v>10976</v>
      </c>
    </row>
    <row r="1785" spans="1:23"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v>4</v>
      </c>
      <c r="W1785" t="s">
        <v>10976</v>
      </c>
    </row>
    <row r="1786" spans="1:23"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v>4</v>
      </c>
      <c r="W1786" t="s">
        <v>10976</v>
      </c>
    </row>
    <row r="1787" spans="1:23"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v>4</v>
      </c>
      <c r="W1787" t="s">
        <v>10976</v>
      </c>
    </row>
    <row r="1788" spans="1:23"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v>4</v>
      </c>
      <c r="W1788" t="s">
        <v>10976</v>
      </c>
    </row>
    <row r="1789" spans="1:23"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v>4</v>
      </c>
      <c r="W1789" t="s">
        <v>10976</v>
      </c>
    </row>
    <row r="1790" spans="1:23"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v>4</v>
      </c>
      <c r="W1790" t="s">
        <v>10976</v>
      </c>
    </row>
    <row r="1791" spans="1:23"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v>4</v>
      </c>
      <c r="W1791" t="s">
        <v>10976</v>
      </c>
    </row>
    <row r="1792" spans="1:23"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v>4</v>
      </c>
      <c r="W1792" t="s">
        <v>10976</v>
      </c>
    </row>
    <row r="1793" spans="1:23"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v>2</v>
      </c>
      <c r="W1793" t="s">
        <v>10976</v>
      </c>
    </row>
    <row r="1794" spans="1:23"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v>2</v>
      </c>
      <c r="W1794" t="s">
        <v>10976</v>
      </c>
    </row>
    <row r="1795" spans="1:23"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12.0832</v>
      </c>
      <c r="U1795">
        <v>6.0415999999999999</v>
      </c>
      <c r="V1795">
        <v>5</v>
      </c>
      <c r="W1795" t="s">
        <v>19</v>
      </c>
    </row>
    <row r="1796" spans="1:23"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v>5</v>
      </c>
      <c r="W1796" t="s">
        <v>10976</v>
      </c>
    </row>
    <row r="1797" spans="1:23"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v>3</v>
      </c>
      <c r="W1797" t="s">
        <v>10976</v>
      </c>
    </row>
    <row r="1798" spans="1:23"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v>3</v>
      </c>
      <c r="W1798" t="s">
        <v>10976</v>
      </c>
    </row>
    <row r="1799" spans="1:23"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7.4016000000000011</v>
      </c>
      <c r="U1799">
        <v>11.565</v>
      </c>
      <c r="V1799">
        <v>3</v>
      </c>
      <c r="W1799" t="s">
        <v>19</v>
      </c>
    </row>
    <row r="1800" spans="1:23"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v>4</v>
      </c>
      <c r="W1800" t="s">
        <v>10976</v>
      </c>
    </row>
    <row r="1801" spans="1:23"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2.2336</v>
      </c>
      <c r="U1801">
        <v>3.6295999999999999</v>
      </c>
      <c r="V1801">
        <v>2</v>
      </c>
      <c r="W1801" t="s">
        <v>19</v>
      </c>
    </row>
    <row r="1802" spans="1:23"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10.7904</v>
      </c>
      <c r="U1802">
        <v>17.534400000000002</v>
      </c>
      <c r="V1802">
        <v>2</v>
      </c>
      <c r="W1802" t="s">
        <v>19</v>
      </c>
    </row>
    <row r="1803" spans="1:23"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v>6</v>
      </c>
      <c r="W1803" t="s">
        <v>10976</v>
      </c>
    </row>
    <row r="1804" spans="1:23"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3.9249000000000001</v>
      </c>
      <c r="U1804">
        <v>-4.2987000000000002</v>
      </c>
      <c r="V1804">
        <v>4</v>
      </c>
      <c r="W1804" t="s">
        <v>19</v>
      </c>
    </row>
    <row r="1805" spans="1:23"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932.74720000000002</v>
      </c>
      <c r="U1805">
        <v>-1049.3406</v>
      </c>
      <c r="V1805">
        <v>4</v>
      </c>
      <c r="W1805" t="s">
        <v>19</v>
      </c>
    </row>
    <row r="1806" spans="1:23"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15.9968</v>
      </c>
      <c r="U1806">
        <v>22.9954</v>
      </c>
      <c r="V1806">
        <v>4</v>
      </c>
      <c r="W1806" t="s">
        <v>19</v>
      </c>
    </row>
    <row r="1807" spans="1:23"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515.18880000000001</v>
      </c>
      <c r="U1807">
        <v>257.59440000000001</v>
      </c>
      <c r="V1807">
        <v>3</v>
      </c>
      <c r="W1807" t="s">
        <v>19</v>
      </c>
    </row>
    <row r="1808" spans="1:23"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v>3</v>
      </c>
      <c r="W1808" t="s">
        <v>10976</v>
      </c>
    </row>
    <row r="1809" spans="1:23"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v>3</v>
      </c>
      <c r="W1809" t="s">
        <v>10976</v>
      </c>
    </row>
    <row r="1810" spans="1:23"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v>2</v>
      </c>
      <c r="W1810" t="s">
        <v>10976</v>
      </c>
    </row>
    <row r="1811" spans="1:23"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9.6935999999999982</v>
      </c>
      <c r="U1811">
        <v>-12.117000000000001</v>
      </c>
      <c r="V1811">
        <v>6</v>
      </c>
      <c r="W1811" t="s">
        <v>19</v>
      </c>
    </row>
    <row r="1812" spans="1:23"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10.963200000000001</v>
      </c>
      <c r="U1812">
        <v>17.815200000000001</v>
      </c>
      <c r="V1812">
        <v>6</v>
      </c>
      <c r="W1812" t="s">
        <v>19</v>
      </c>
    </row>
    <row r="1813" spans="1:23"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v>2</v>
      </c>
      <c r="W1813" t="s">
        <v>10976</v>
      </c>
    </row>
    <row r="1814" spans="1:23"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15.52</v>
      </c>
      <c r="U1814">
        <v>28.13</v>
      </c>
      <c r="V1814">
        <v>6</v>
      </c>
      <c r="W1814" t="s">
        <v>19</v>
      </c>
    </row>
    <row r="1815" spans="1:23"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0.93120000000000003</v>
      </c>
      <c r="U1815">
        <v>1.5713999999999999</v>
      </c>
      <c r="V1815">
        <v>6</v>
      </c>
      <c r="W1815" t="s">
        <v>19</v>
      </c>
    </row>
    <row r="1816" spans="1:23"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34.027200000000001</v>
      </c>
      <c r="U1816">
        <v>-8.5068000000000001</v>
      </c>
      <c r="V1816">
        <v>4</v>
      </c>
      <c r="W1816" t="s">
        <v>19</v>
      </c>
    </row>
    <row r="1817" spans="1:23"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v>0</v>
      </c>
      <c r="W1817" t="s">
        <v>10976</v>
      </c>
    </row>
    <row r="1818" spans="1:23"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v>0</v>
      </c>
      <c r="W1818" t="s">
        <v>10976</v>
      </c>
    </row>
    <row r="1819" spans="1:23"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v>2</v>
      </c>
      <c r="W1819" t="s">
        <v>10976</v>
      </c>
    </row>
    <row r="1820" spans="1:23"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60.48</v>
      </c>
      <c r="U1820">
        <v>-166.32</v>
      </c>
      <c r="V1820">
        <v>4</v>
      </c>
      <c r="W1820" t="s">
        <v>19</v>
      </c>
    </row>
    <row r="1821" spans="1:23"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17.591999999999999</v>
      </c>
      <c r="U1821">
        <v>-24.189</v>
      </c>
      <c r="V1821">
        <v>4</v>
      </c>
      <c r="W1821" t="s">
        <v>19</v>
      </c>
    </row>
    <row r="1822" spans="1:23"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73.651200000000003</v>
      </c>
      <c r="U1822">
        <v>-225.55680000000001</v>
      </c>
      <c r="V1822">
        <v>4</v>
      </c>
      <c r="W1822" t="s">
        <v>19</v>
      </c>
    </row>
    <row r="1823" spans="1:23"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1.3952</v>
      </c>
      <c r="U1823">
        <v>1.8311999999999999</v>
      </c>
      <c r="V1823">
        <v>4</v>
      </c>
      <c r="W1823" t="s">
        <v>19</v>
      </c>
    </row>
    <row r="1824" spans="1:23"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18.8874</v>
      </c>
      <c r="U1824">
        <v>-2.6981999999999999</v>
      </c>
      <c r="V1824">
        <v>4</v>
      </c>
      <c r="W1824" t="s">
        <v>19</v>
      </c>
    </row>
    <row r="1825" spans="1:23"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1.0368000000000002</v>
      </c>
      <c r="U1825">
        <v>1.8144</v>
      </c>
      <c r="V1825">
        <v>4</v>
      </c>
      <c r="W1825" t="s">
        <v>19</v>
      </c>
    </row>
    <row r="1826" spans="1:23"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21.923999999999999</v>
      </c>
      <c r="U1826">
        <v>-25.056000000000001</v>
      </c>
      <c r="V1826">
        <v>6</v>
      </c>
      <c r="W1826" t="s">
        <v>19</v>
      </c>
    </row>
    <row r="1827" spans="1:23"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2.3679999999999999</v>
      </c>
      <c r="U1827">
        <v>3.1080000000000001</v>
      </c>
      <c r="V1827">
        <v>6</v>
      </c>
      <c r="W1827" t="s">
        <v>19</v>
      </c>
    </row>
    <row r="1828" spans="1:23"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4.5568</v>
      </c>
      <c r="U1828">
        <v>4.8415999999999997</v>
      </c>
      <c r="V1828">
        <v>6</v>
      </c>
      <c r="W1828" t="s">
        <v>19</v>
      </c>
    </row>
    <row r="1829" spans="1:23"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225.59520000000003</v>
      </c>
      <c r="U1829">
        <v>126.8973</v>
      </c>
      <c r="V1829">
        <v>3</v>
      </c>
      <c r="W1829" t="s">
        <v>19</v>
      </c>
    </row>
    <row r="1830" spans="1:23"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v>2</v>
      </c>
      <c r="W1830" t="s">
        <v>10976</v>
      </c>
    </row>
    <row r="1831" spans="1:23"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311.91840000000002</v>
      </c>
      <c r="U1831">
        <v>-168.95580000000001</v>
      </c>
      <c r="V1831">
        <v>6</v>
      </c>
      <c r="W1831" t="s">
        <v>19</v>
      </c>
    </row>
    <row r="1832" spans="1:23"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v>0</v>
      </c>
      <c r="W1832" t="s">
        <v>10976</v>
      </c>
    </row>
    <row r="1833" spans="1:23"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v>0</v>
      </c>
      <c r="W1833" t="s">
        <v>10976</v>
      </c>
    </row>
    <row r="1834" spans="1:23"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41.400000000000006</v>
      </c>
      <c r="U1834">
        <v>25.875</v>
      </c>
      <c r="V1834">
        <v>4</v>
      </c>
      <c r="W1834" t="s">
        <v>19</v>
      </c>
    </row>
    <row r="1835" spans="1:23"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575.99279999999999</v>
      </c>
      <c r="U1835">
        <v>-263.99669999999998</v>
      </c>
      <c r="V1835">
        <v>6</v>
      </c>
      <c r="W1835" t="s">
        <v>19</v>
      </c>
    </row>
    <row r="1836" spans="1:23"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7.2576000000000001</v>
      </c>
      <c r="U1836">
        <v>12.700799999999999</v>
      </c>
      <c r="V1836">
        <v>6</v>
      </c>
      <c r="W1836" t="s">
        <v>19</v>
      </c>
    </row>
    <row r="1837" spans="1:23"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v>3</v>
      </c>
      <c r="W1837" t="s">
        <v>10976</v>
      </c>
    </row>
    <row r="1838" spans="1:23"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v>2</v>
      </c>
      <c r="W1838" t="s">
        <v>10976</v>
      </c>
    </row>
    <row r="1839" spans="1:23"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3.5088000000000004</v>
      </c>
      <c r="U1839">
        <v>5.9211</v>
      </c>
      <c r="V1839">
        <v>4</v>
      </c>
      <c r="W1839" t="s">
        <v>19</v>
      </c>
    </row>
    <row r="1840" spans="1:23"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8.8255999999999997</v>
      </c>
      <c r="U1840">
        <v>12.135199999999999</v>
      </c>
      <c r="V1840">
        <v>4</v>
      </c>
      <c r="W1840" t="s">
        <v>19</v>
      </c>
    </row>
    <row r="1841" spans="1:23"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12.584000000000001</v>
      </c>
      <c r="U1841">
        <v>10.224500000000001</v>
      </c>
      <c r="V1841">
        <v>4</v>
      </c>
      <c r="W1841" t="s">
        <v>19</v>
      </c>
    </row>
    <row r="1842" spans="1:23"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15.660800000000002</v>
      </c>
      <c r="U1842">
        <v>29.364000000000001</v>
      </c>
      <c r="V1842">
        <v>4</v>
      </c>
      <c r="W1842" t="s">
        <v>19</v>
      </c>
    </row>
    <row r="1843" spans="1:23"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v>5</v>
      </c>
      <c r="W1843" t="s">
        <v>10976</v>
      </c>
    </row>
    <row r="1844" spans="1:23"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8.0191999999999997</v>
      </c>
      <c r="U1844">
        <v>13.532400000000001</v>
      </c>
      <c r="V1844">
        <v>2</v>
      </c>
      <c r="W1844" t="s">
        <v>19</v>
      </c>
    </row>
    <row r="1845" spans="1:23"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24.470399999999998</v>
      </c>
      <c r="U1845">
        <v>-30.588000000000001</v>
      </c>
      <c r="V1845">
        <v>2</v>
      </c>
      <c r="W1845" t="s">
        <v>19</v>
      </c>
    </row>
    <row r="1846" spans="1:23"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v>4</v>
      </c>
      <c r="W1846" t="s">
        <v>10976</v>
      </c>
    </row>
    <row r="1847" spans="1:23"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v>5</v>
      </c>
      <c r="W1847" t="s">
        <v>10976</v>
      </c>
    </row>
    <row r="1848" spans="1:23"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v>5</v>
      </c>
      <c r="W1848" t="s">
        <v>10976</v>
      </c>
    </row>
    <row r="1849" spans="1:23"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72.470399999999998</v>
      </c>
      <c r="U1849">
        <v>27.176400000000001</v>
      </c>
      <c r="V1849">
        <v>0</v>
      </c>
      <c r="W1849" t="s">
        <v>19</v>
      </c>
    </row>
    <row r="1850" spans="1:23"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1.4368000000000001</v>
      </c>
      <c r="U1850">
        <v>2.2450000000000001</v>
      </c>
      <c r="V1850">
        <v>0</v>
      </c>
      <c r="W1850" t="s">
        <v>19</v>
      </c>
    </row>
    <row r="1851" spans="1:23"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v>5</v>
      </c>
      <c r="W1851" t="s">
        <v>10976</v>
      </c>
    </row>
    <row r="1852" spans="1:23"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v>5</v>
      </c>
      <c r="W1852" t="s">
        <v>10976</v>
      </c>
    </row>
    <row r="1853" spans="1:23"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v>5</v>
      </c>
      <c r="W1853" t="s">
        <v>10976</v>
      </c>
    </row>
    <row r="1854" spans="1:23"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v>5</v>
      </c>
      <c r="W1854" t="s">
        <v>10976</v>
      </c>
    </row>
    <row r="1855" spans="1:23"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v>5</v>
      </c>
      <c r="W1855" t="s">
        <v>10976</v>
      </c>
    </row>
    <row r="1856" spans="1:23"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v>5</v>
      </c>
      <c r="W1856" t="s">
        <v>10976</v>
      </c>
    </row>
    <row r="1857" spans="1:23"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v>4</v>
      </c>
      <c r="W1857" t="s">
        <v>10976</v>
      </c>
    </row>
    <row r="1858" spans="1:23"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25.584000000000003</v>
      </c>
      <c r="U1858">
        <v>-15.99</v>
      </c>
      <c r="V1858">
        <v>3</v>
      </c>
      <c r="W1858" t="s">
        <v>19</v>
      </c>
    </row>
    <row r="1859" spans="1:23"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27.392000000000003</v>
      </c>
      <c r="U1859">
        <v>-53.072000000000003</v>
      </c>
      <c r="V1859">
        <v>3</v>
      </c>
      <c r="W1859" t="s">
        <v>19</v>
      </c>
    </row>
    <row r="1860" spans="1:23"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v>2</v>
      </c>
      <c r="W1860" t="s">
        <v>10976</v>
      </c>
    </row>
    <row r="1861" spans="1:23"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v>2</v>
      </c>
      <c r="W1861" t="s">
        <v>10976</v>
      </c>
    </row>
    <row r="1862" spans="1:23"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51.513599999999997</v>
      </c>
      <c r="U1862">
        <v>-28.976400000000002</v>
      </c>
      <c r="V1862">
        <v>1</v>
      </c>
      <c r="W1862" t="s">
        <v>19</v>
      </c>
    </row>
    <row r="1863" spans="1:23"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v>1</v>
      </c>
      <c r="W1863" t="s">
        <v>10976</v>
      </c>
    </row>
    <row r="1864" spans="1:23"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9.926400000000001</v>
      </c>
      <c r="U1864">
        <v>4.9631999999999996</v>
      </c>
      <c r="V1864">
        <v>0</v>
      </c>
      <c r="W1864" t="s">
        <v>19</v>
      </c>
    </row>
    <row r="1865" spans="1:23"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363.72500000000002</v>
      </c>
      <c r="U1865">
        <v>-465.56799999999998</v>
      </c>
      <c r="V1865">
        <v>4</v>
      </c>
      <c r="W1865" t="s">
        <v>19</v>
      </c>
    </row>
    <row r="1866" spans="1:23"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4.9920000000000009</v>
      </c>
      <c r="U1866">
        <v>4.3680000000000003</v>
      </c>
      <c r="V1866">
        <v>4</v>
      </c>
      <c r="W1866" t="s">
        <v>19</v>
      </c>
    </row>
    <row r="1867" spans="1:23"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148.31280000000001</v>
      </c>
      <c r="U1867">
        <v>-92.695499999999996</v>
      </c>
      <c r="V1867">
        <v>0</v>
      </c>
      <c r="W1867" t="s">
        <v>19</v>
      </c>
    </row>
    <row r="1868" spans="1:23"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v>3</v>
      </c>
      <c r="W1868" t="s">
        <v>10976</v>
      </c>
    </row>
    <row r="1869" spans="1:23"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6.2208000000000006</v>
      </c>
      <c r="U1869">
        <v>10.8864</v>
      </c>
      <c r="V1869">
        <v>6</v>
      </c>
      <c r="W1869" t="s">
        <v>19</v>
      </c>
    </row>
    <row r="1870" spans="1:23"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15.651200000000001</v>
      </c>
      <c r="U1870">
        <v>-17.607600000000001</v>
      </c>
      <c r="V1870">
        <v>6</v>
      </c>
      <c r="W1870" t="s">
        <v>19</v>
      </c>
    </row>
    <row r="1871" spans="1:23"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v>3</v>
      </c>
      <c r="W1871" t="s">
        <v>10976</v>
      </c>
    </row>
    <row r="1872" spans="1:23"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v>4</v>
      </c>
      <c r="W1872" t="s">
        <v>10976</v>
      </c>
    </row>
    <row r="1873" spans="1:23"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160.31360000000001</v>
      </c>
      <c r="U1873">
        <v>50.097999999999999</v>
      </c>
      <c r="V1873">
        <v>4</v>
      </c>
      <c r="W1873" t="s">
        <v>19</v>
      </c>
    </row>
    <row r="1874" spans="1:23"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54.569600000000008</v>
      </c>
      <c r="U1874">
        <v>27.284800000000001</v>
      </c>
      <c r="V1874">
        <v>4</v>
      </c>
      <c r="W1874" t="s">
        <v>19</v>
      </c>
    </row>
    <row r="1875" spans="1:23"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v>4</v>
      </c>
      <c r="W1875" t="s">
        <v>10976</v>
      </c>
    </row>
    <row r="1876" spans="1:23"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3.2448000000000001</v>
      </c>
      <c r="U1876">
        <v>5.8811999999999998</v>
      </c>
      <c r="V1876">
        <v>5</v>
      </c>
      <c r="W1876" t="s">
        <v>19</v>
      </c>
    </row>
    <row r="1877" spans="1:23"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35.3568</v>
      </c>
      <c r="U1877">
        <v>-22.097999999999999</v>
      </c>
      <c r="V1877">
        <v>6</v>
      </c>
      <c r="W1877" t="s">
        <v>19</v>
      </c>
    </row>
    <row r="1878" spans="1:23"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94.075199999999995</v>
      </c>
      <c r="U1878">
        <v>47.037599999999998</v>
      </c>
      <c r="V1878">
        <v>4</v>
      </c>
      <c r="W1878" t="s">
        <v>19</v>
      </c>
    </row>
    <row r="1879" spans="1:23"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78.7136</v>
      </c>
      <c r="U1879">
        <v>-44.276400000000002</v>
      </c>
      <c r="V1879">
        <v>4</v>
      </c>
      <c r="W1879" t="s">
        <v>19</v>
      </c>
    </row>
    <row r="1880" spans="1:23"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60.475200000000001</v>
      </c>
      <c r="U1880">
        <v>22.6782</v>
      </c>
      <c r="V1880">
        <v>4</v>
      </c>
      <c r="W1880" t="s">
        <v>19</v>
      </c>
    </row>
    <row r="1881" spans="1:23"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48.119399999999999</v>
      </c>
      <c r="U1881">
        <v>-48.119399999999999</v>
      </c>
      <c r="V1881">
        <v>5</v>
      </c>
      <c r="W1881" t="s">
        <v>19</v>
      </c>
    </row>
    <row r="1882" spans="1:23"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v>0</v>
      </c>
      <c r="W1882" t="s">
        <v>10976</v>
      </c>
    </row>
    <row r="1883" spans="1:23"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38.360700000000001</v>
      </c>
      <c r="U1883">
        <v>63.9345</v>
      </c>
      <c r="V1883">
        <v>0</v>
      </c>
      <c r="W1883" t="s">
        <v>19</v>
      </c>
    </row>
    <row r="1884" spans="1:23"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v>0</v>
      </c>
      <c r="W1884" t="s">
        <v>10976</v>
      </c>
    </row>
    <row r="1885" spans="1:23"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43.411200000000008</v>
      </c>
      <c r="U1885">
        <v>78.6828</v>
      </c>
      <c r="V1885">
        <v>4</v>
      </c>
      <c r="W1885" t="s">
        <v>19</v>
      </c>
    </row>
    <row r="1886" spans="1:23"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1.2000000000000002</v>
      </c>
      <c r="U1886">
        <v>2.1</v>
      </c>
      <c r="V1886">
        <v>4</v>
      </c>
      <c r="W1886" t="s">
        <v>19</v>
      </c>
    </row>
    <row r="1887" spans="1:23"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v>4</v>
      </c>
      <c r="W1887" t="s">
        <v>10976</v>
      </c>
    </row>
    <row r="1888" spans="1:23"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1.4208000000000001</v>
      </c>
      <c r="U1888">
        <v>2.3976000000000002</v>
      </c>
      <c r="V1888">
        <v>2</v>
      </c>
      <c r="W1888" t="s">
        <v>19</v>
      </c>
    </row>
    <row r="1889" spans="1:23"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278.84639999999996</v>
      </c>
      <c r="U1889">
        <v>-331.96</v>
      </c>
      <c r="V1889">
        <v>2</v>
      </c>
      <c r="W1889" t="s">
        <v>19</v>
      </c>
    </row>
    <row r="1890" spans="1:23"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24.358400000000003</v>
      </c>
      <c r="U1890">
        <v>13.701599999999999</v>
      </c>
      <c r="V1890">
        <v>1</v>
      </c>
      <c r="W1890" t="s">
        <v>19</v>
      </c>
    </row>
    <row r="1891" spans="1:23"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163.83600000000001</v>
      </c>
      <c r="U1891">
        <v>-122.877</v>
      </c>
      <c r="V1891">
        <v>1</v>
      </c>
      <c r="W1891" t="s">
        <v>19</v>
      </c>
    </row>
    <row r="1892" spans="1:23"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v>4</v>
      </c>
      <c r="W1892" t="s">
        <v>10976</v>
      </c>
    </row>
    <row r="1893" spans="1:23"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v>4</v>
      </c>
      <c r="W1893" t="s">
        <v>10976</v>
      </c>
    </row>
    <row r="1894" spans="1:23"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1.5648</v>
      </c>
      <c r="U1894">
        <v>2.9340000000000002</v>
      </c>
      <c r="V1894">
        <v>2</v>
      </c>
      <c r="W1894" t="s">
        <v>19</v>
      </c>
    </row>
    <row r="1895" spans="1:23"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4.9568000000000003</v>
      </c>
      <c r="U1895">
        <v>7.7450000000000001</v>
      </c>
      <c r="V1895">
        <v>5</v>
      </c>
      <c r="W1895" t="s">
        <v>19</v>
      </c>
    </row>
    <row r="1896" spans="1:23"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v>3</v>
      </c>
      <c r="W1896" t="s">
        <v>10976</v>
      </c>
    </row>
    <row r="1897" spans="1:23"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97.596800000000002</v>
      </c>
      <c r="U1897">
        <v>152.495</v>
      </c>
      <c r="V1897">
        <v>4</v>
      </c>
      <c r="W1897" t="s">
        <v>19</v>
      </c>
    </row>
    <row r="1898" spans="1:23"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v>3</v>
      </c>
      <c r="W1898" t="s">
        <v>10976</v>
      </c>
    </row>
    <row r="1899" spans="1:23"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5.9616000000000007</v>
      </c>
      <c r="U1899">
        <v>10.805400000000001</v>
      </c>
      <c r="V1899">
        <v>4</v>
      </c>
      <c r="W1899" t="s">
        <v>19</v>
      </c>
    </row>
    <row r="1900" spans="1:23"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353.6232</v>
      </c>
      <c r="U1900">
        <v>-336.78399999999999</v>
      </c>
      <c r="V1900">
        <v>4</v>
      </c>
      <c r="W1900" t="s">
        <v>19</v>
      </c>
    </row>
    <row r="1901" spans="1:23"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78.326325000000011</v>
      </c>
      <c r="U1901">
        <v>-110.7645</v>
      </c>
      <c r="V1901">
        <v>4</v>
      </c>
      <c r="W1901" t="s">
        <v>19</v>
      </c>
    </row>
    <row r="1902" spans="1:23"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v>4</v>
      </c>
      <c r="W1902" t="s">
        <v>10976</v>
      </c>
    </row>
    <row r="1903" spans="1:23"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v>3</v>
      </c>
      <c r="W1903" t="s">
        <v>10976</v>
      </c>
    </row>
    <row r="1904" spans="1:23"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1.0368000000000002</v>
      </c>
      <c r="U1904">
        <v>1.8144</v>
      </c>
      <c r="V1904">
        <v>1</v>
      </c>
      <c r="W1904" t="s">
        <v>19</v>
      </c>
    </row>
    <row r="1905" spans="1:23"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95.696000000000012</v>
      </c>
      <c r="U1905">
        <v>47.847999999999999</v>
      </c>
      <c r="V1905">
        <v>1</v>
      </c>
      <c r="W1905" t="s">
        <v>19</v>
      </c>
    </row>
    <row r="1906" spans="1:23"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5.68</v>
      </c>
      <c r="U1906">
        <v>6.7450000000000001</v>
      </c>
      <c r="V1906">
        <v>1</v>
      </c>
      <c r="W1906" t="s">
        <v>19</v>
      </c>
    </row>
    <row r="1907" spans="1:23"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v>3</v>
      </c>
      <c r="W1907" t="s">
        <v>10976</v>
      </c>
    </row>
    <row r="1908" spans="1:23"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2.0663999999999998</v>
      </c>
      <c r="U1908">
        <v>-2.1648000000000001</v>
      </c>
      <c r="V1908">
        <v>4</v>
      </c>
      <c r="W1908" t="s">
        <v>19</v>
      </c>
    </row>
    <row r="1909" spans="1:23"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18.912599999999998</v>
      </c>
      <c r="U1909">
        <v>-21.6144</v>
      </c>
      <c r="V1909">
        <v>4</v>
      </c>
      <c r="W1909" t="s">
        <v>19</v>
      </c>
    </row>
    <row r="1910" spans="1:23"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v>1</v>
      </c>
      <c r="W1910" t="s">
        <v>10976</v>
      </c>
    </row>
    <row r="1911" spans="1:23"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v>5</v>
      </c>
      <c r="W1911" t="s">
        <v>10976</v>
      </c>
    </row>
    <row r="1912" spans="1:23"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v>7</v>
      </c>
      <c r="W1912" t="s">
        <v>10976</v>
      </c>
    </row>
    <row r="1913" spans="1:23"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54.779200000000003</v>
      </c>
      <c r="U1913">
        <v>92.439899999999994</v>
      </c>
      <c r="V1913">
        <v>3</v>
      </c>
      <c r="W1913" t="s">
        <v>19</v>
      </c>
    </row>
    <row r="1914" spans="1:23"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238.8528</v>
      </c>
      <c r="U1914">
        <v>49.761000000000003</v>
      </c>
      <c r="V1914">
        <v>3</v>
      </c>
      <c r="W1914" t="s">
        <v>19</v>
      </c>
    </row>
    <row r="1915" spans="1:23"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v>2</v>
      </c>
      <c r="W1915" t="s">
        <v>10976</v>
      </c>
    </row>
    <row r="1916" spans="1:23"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0.92159999999999997</v>
      </c>
      <c r="U1916">
        <v>1.6704000000000001</v>
      </c>
      <c r="V1916">
        <v>5</v>
      </c>
      <c r="W1916" t="s">
        <v>19</v>
      </c>
    </row>
    <row r="1917" spans="1:23"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3.1056000000000004</v>
      </c>
      <c r="U1917">
        <v>4.8525</v>
      </c>
      <c r="V1917">
        <v>5</v>
      </c>
      <c r="W1917" t="s">
        <v>19</v>
      </c>
    </row>
    <row r="1918" spans="1:23"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2.3904000000000001</v>
      </c>
      <c r="U1918">
        <v>3.8843999999999999</v>
      </c>
      <c r="V1918">
        <v>5</v>
      </c>
      <c r="W1918" t="s">
        <v>19</v>
      </c>
    </row>
    <row r="1919" spans="1:23"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v>6</v>
      </c>
      <c r="W1919" t="s">
        <v>10976</v>
      </c>
    </row>
    <row r="1920" spans="1:23"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v>2</v>
      </c>
      <c r="W1920" t="s">
        <v>10976</v>
      </c>
    </row>
    <row r="1921" spans="1:23"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179.184</v>
      </c>
      <c r="U1921">
        <v>302.37299999999999</v>
      </c>
      <c r="V1921">
        <v>2</v>
      </c>
      <c r="W1921" t="s">
        <v>19</v>
      </c>
    </row>
    <row r="1922" spans="1:23"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46.256400000000006</v>
      </c>
      <c r="U1922">
        <v>97.6524</v>
      </c>
      <c r="V1922">
        <v>2</v>
      </c>
      <c r="W1922" t="s">
        <v>19</v>
      </c>
    </row>
    <row r="1923" spans="1:23"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3.0015999999999998</v>
      </c>
      <c r="U1923">
        <v>1.5007999999999999</v>
      </c>
      <c r="V1923">
        <v>6</v>
      </c>
      <c r="W1923" t="s">
        <v>19</v>
      </c>
    </row>
    <row r="1924" spans="1:23"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172.72800000000001</v>
      </c>
      <c r="U1924">
        <v>107.955</v>
      </c>
      <c r="V1924">
        <v>2</v>
      </c>
      <c r="W1924" t="s">
        <v>19</v>
      </c>
    </row>
    <row r="1925" spans="1:23"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9.523200000000001</v>
      </c>
      <c r="U1925">
        <v>3.5712000000000002</v>
      </c>
      <c r="V1925">
        <v>2</v>
      </c>
      <c r="W1925" t="s">
        <v>19</v>
      </c>
    </row>
    <row r="1926" spans="1:23"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v>2</v>
      </c>
      <c r="W1926" t="s">
        <v>10976</v>
      </c>
    </row>
    <row r="1927" spans="1:23"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v>4</v>
      </c>
      <c r="W1927" t="s">
        <v>10976</v>
      </c>
    </row>
    <row r="1928" spans="1:23"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35.496000000000002</v>
      </c>
      <c r="U1928">
        <v>19.9665</v>
      </c>
      <c r="V1928">
        <v>6</v>
      </c>
      <c r="W1928" t="s">
        <v>19</v>
      </c>
    </row>
    <row r="1929" spans="1:23"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17.753600000000002</v>
      </c>
      <c r="U1929">
        <v>31.0688</v>
      </c>
      <c r="V1929">
        <v>3</v>
      </c>
      <c r="W1929" t="s">
        <v>19</v>
      </c>
    </row>
    <row r="1930" spans="1:23"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v>2</v>
      </c>
      <c r="W1930" t="s">
        <v>10976</v>
      </c>
    </row>
    <row r="1931" spans="1:23"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v>2</v>
      </c>
      <c r="W1931" t="s">
        <v>10976</v>
      </c>
    </row>
    <row r="1932" spans="1:23"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131.99520000000001</v>
      </c>
      <c r="U1932">
        <v>49.498199999999997</v>
      </c>
      <c r="V1932">
        <v>2</v>
      </c>
      <c r="W1932" t="s">
        <v>19</v>
      </c>
    </row>
    <row r="1933" spans="1:23"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54.398400000000009</v>
      </c>
      <c r="U1933">
        <v>23.799299999999999</v>
      </c>
      <c r="V1933">
        <v>2</v>
      </c>
      <c r="W1933" t="s">
        <v>19</v>
      </c>
    </row>
    <row r="1934" spans="1:23"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v>4</v>
      </c>
      <c r="W1934" t="s">
        <v>10976</v>
      </c>
    </row>
    <row r="1935" spans="1:23"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v>4</v>
      </c>
      <c r="W1935" t="s">
        <v>10976</v>
      </c>
    </row>
    <row r="1936" spans="1:23"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v>6</v>
      </c>
      <c r="W1936" t="s">
        <v>10976</v>
      </c>
    </row>
    <row r="1937" spans="1:23"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v>6</v>
      </c>
      <c r="W1937" t="s">
        <v>10976</v>
      </c>
    </row>
    <row r="1938" spans="1:23"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v>2</v>
      </c>
      <c r="W1938" t="s">
        <v>10976</v>
      </c>
    </row>
    <row r="1939" spans="1:23"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13.977599999999999</v>
      </c>
      <c r="U1939">
        <v>-13.311999999999999</v>
      </c>
      <c r="V1939">
        <v>4</v>
      </c>
      <c r="W1939" t="s">
        <v>19</v>
      </c>
    </row>
    <row r="1940" spans="1:23"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6.6976000000000004</v>
      </c>
      <c r="U1940">
        <v>-1.2558</v>
      </c>
      <c r="V1940">
        <v>4</v>
      </c>
      <c r="W1940" t="s">
        <v>19</v>
      </c>
    </row>
    <row r="1941" spans="1:23"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6.1151999999999997</v>
      </c>
      <c r="U1941">
        <v>-6.1151999999999997</v>
      </c>
      <c r="V1941">
        <v>4</v>
      </c>
      <c r="W1941" t="s">
        <v>19</v>
      </c>
    </row>
    <row r="1942" spans="1:23"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132.57599999999999</v>
      </c>
      <c r="U1942">
        <v>74.573999999999998</v>
      </c>
      <c r="V1942">
        <v>4</v>
      </c>
      <c r="W1942" t="s">
        <v>19</v>
      </c>
    </row>
    <row r="1943" spans="1:23"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9.4719999999999995</v>
      </c>
      <c r="U1943">
        <v>17.760000000000002</v>
      </c>
      <c r="V1943">
        <v>3</v>
      </c>
      <c r="W1943" t="s">
        <v>19</v>
      </c>
    </row>
    <row r="1944" spans="1:23"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5.4880000000000004</v>
      </c>
      <c r="U1944">
        <v>2.4009999999999998</v>
      </c>
      <c r="V1944">
        <v>3</v>
      </c>
      <c r="W1944" t="s">
        <v>19</v>
      </c>
    </row>
    <row r="1945" spans="1:23"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2.5920000000000005</v>
      </c>
      <c r="U1945">
        <v>-5.1840000000000002</v>
      </c>
      <c r="V1945">
        <v>3</v>
      </c>
      <c r="W1945" t="s">
        <v>19</v>
      </c>
    </row>
    <row r="1946" spans="1:23"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19.1936</v>
      </c>
      <c r="U1946">
        <v>26.391200000000001</v>
      </c>
      <c r="V1946">
        <v>6</v>
      </c>
      <c r="W1946" t="s">
        <v>19</v>
      </c>
    </row>
    <row r="1947" spans="1:23"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2.0736000000000003</v>
      </c>
      <c r="U1947">
        <v>3.6288</v>
      </c>
      <c r="V1947">
        <v>6</v>
      </c>
      <c r="W1947" t="s">
        <v>19</v>
      </c>
    </row>
    <row r="1948" spans="1:23"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v>4</v>
      </c>
      <c r="W1948" t="s">
        <v>10976</v>
      </c>
    </row>
    <row r="1949" spans="1:23"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v>4</v>
      </c>
      <c r="W1949" t="s">
        <v>10976</v>
      </c>
    </row>
    <row r="1950" spans="1:23"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101.81040000000002</v>
      </c>
      <c r="U1950">
        <v>-93.3262</v>
      </c>
      <c r="V1950">
        <v>4</v>
      </c>
      <c r="W1950" t="s">
        <v>19</v>
      </c>
    </row>
    <row r="1951" spans="1:23"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v>4</v>
      </c>
      <c r="W1951" t="s">
        <v>10976</v>
      </c>
    </row>
    <row r="1952" spans="1:23"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5.2864000000000004</v>
      </c>
      <c r="U1952">
        <v>8.9207999999999998</v>
      </c>
      <c r="V1952">
        <v>4</v>
      </c>
      <c r="W1952" t="s">
        <v>19</v>
      </c>
    </row>
    <row r="1953" spans="1:23"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v>4</v>
      </c>
      <c r="W1953" t="s">
        <v>10976</v>
      </c>
    </row>
    <row r="1954" spans="1:23"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v>4</v>
      </c>
      <c r="W1954" t="s">
        <v>10976</v>
      </c>
    </row>
    <row r="1955" spans="1:23"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128.24100000000001</v>
      </c>
      <c r="U1955">
        <v>213.73500000000001</v>
      </c>
      <c r="V1955">
        <v>4</v>
      </c>
      <c r="W1955" t="s">
        <v>19</v>
      </c>
    </row>
    <row r="1956" spans="1:23"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v>4</v>
      </c>
      <c r="W1956" t="s">
        <v>10976</v>
      </c>
    </row>
    <row r="1957" spans="1:23"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v>4</v>
      </c>
      <c r="W1957" t="s">
        <v>10976</v>
      </c>
    </row>
    <row r="1958" spans="1:23"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v>4</v>
      </c>
      <c r="W1958" t="s">
        <v>10976</v>
      </c>
    </row>
    <row r="1959" spans="1:23"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v>4</v>
      </c>
      <c r="W1959" t="s">
        <v>10976</v>
      </c>
    </row>
    <row r="1960" spans="1:23"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v>5</v>
      </c>
      <c r="W1960" t="s">
        <v>10976</v>
      </c>
    </row>
    <row r="1961" spans="1:23"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v>5</v>
      </c>
      <c r="W1961" t="s">
        <v>10976</v>
      </c>
    </row>
    <row r="1962" spans="1:23"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v>5</v>
      </c>
      <c r="W1962" t="s">
        <v>10976</v>
      </c>
    </row>
    <row r="1963" spans="1:23"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v>5</v>
      </c>
      <c r="W1963" t="s">
        <v>10976</v>
      </c>
    </row>
    <row r="1964" spans="1:23"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v>5</v>
      </c>
      <c r="W1964" t="s">
        <v>10976</v>
      </c>
    </row>
    <row r="1965" spans="1:23"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v>5</v>
      </c>
      <c r="W1965" t="s">
        <v>10976</v>
      </c>
    </row>
    <row r="1966" spans="1:23"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v>5</v>
      </c>
      <c r="W1966" t="s">
        <v>10976</v>
      </c>
    </row>
    <row r="1967" spans="1:23"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v>5</v>
      </c>
      <c r="W1967" t="s">
        <v>10976</v>
      </c>
    </row>
    <row r="1968" spans="1:23"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v>7</v>
      </c>
      <c r="W1968" t="s">
        <v>10976</v>
      </c>
    </row>
    <row r="1969" spans="1:23"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v>7</v>
      </c>
      <c r="W1969" t="s">
        <v>10976</v>
      </c>
    </row>
    <row r="1970" spans="1:23"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v>7</v>
      </c>
      <c r="W1970" t="s">
        <v>10976</v>
      </c>
    </row>
    <row r="1971" spans="1:23"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v>6</v>
      </c>
      <c r="W1971" t="s">
        <v>10976</v>
      </c>
    </row>
    <row r="1972" spans="1:23"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1.2816000000000001</v>
      </c>
      <c r="U1972">
        <v>0.64080000000000004</v>
      </c>
      <c r="V1972">
        <v>5</v>
      </c>
      <c r="W1972" t="s">
        <v>19</v>
      </c>
    </row>
    <row r="1973" spans="1:23"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81.748800000000017</v>
      </c>
      <c r="U1973">
        <v>76.639499999999998</v>
      </c>
      <c r="V1973">
        <v>5</v>
      </c>
      <c r="W1973" t="s">
        <v>19</v>
      </c>
    </row>
    <row r="1974" spans="1:23"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4.0832000000000006</v>
      </c>
      <c r="U1974">
        <v>-8.6768000000000001</v>
      </c>
      <c r="V1974">
        <v>5</v>
      </c>
      <c r="W1974" t="s">
        <v>19</v>
      </c>
    </row>
    <row r="1975" spans="1:23"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0.57920000000000005</v>
      </c>
      <c r="U1975">
        <v>0.47060000000000002</v>
      </c>
      <c r="V1975">
        <v>5</v>
      </c>
      <c r="W1975" t="s">
        <v>19</v>
      </c>
    </row>
    <row r="1976" spans="1:23"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7.0031999999999996</v>
      </c>
      <c r="U1976">
        <v>-2.1884999999999999</v>
      </c>
      <c r="V1976">
        <v>5</v>
      </c>
      <c r="W1976" t="s">
        <v>19</v>
      </c>
    </row>
    <row r="1977" spans="1:23"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v>2</v>
      </c>
      <c r="W1977" t="s">
        <v>10976</v>
      </c>
    </row>
    <row r="1978" spans="1:23"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v>2</v>
      </c>
      <c r="W1978" t="s">
        <v>10976</v>
      </c>
    </row>
    <row r="1979" spans="1:23"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v>2</v>
      </c>
      <c r="W1979" t="s">
        <v>10976</v>
      </c>
    </row>
    <row r="1980" spans="1:23"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1.0496000000000001</v>
      </c>
      <c r="U1980">
        <v>0.59040000000000004</v>
      </c>
      <c r="V1980">
        <v>4</v>
      </c>
      <c r="W1980" t="s">
        <v>19</v>
      </c>
    </row>
    <row r="1981" spans="1:23"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186.7072</v>
      </c>
      <c r="U1981">
        <v>105.0228</v>
      </c>
      <c r="V1981">
        <v>0</v>
      </c>
      <c r="W1981" t="s">
        <v>19</v>
      </c>
    </row>
    <row r="1982" spans="1:23"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8.5952000000000002</v>
      </c>
      <c r="U1982">
        <v>4.2976000000000001</v>
      </c>
      <c r="V1982">
        <v>0</v>
      </c>
      <c r="W1982" t="s">
        <v>19</v>
      </c>
    </row>
    <row r="1983" spans="1:23"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v>2</v>
      </c>
      <c r="W1983" t="s">
        <v>10976</v>
      </c>
    </row>
    <row r="1984" spans="1:23"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v>6</v>
      </c>
      <c r="W1984" t="s">
        <v>10976</v>
      </c>
    </row>
    <row r="1985" spans="1:23"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v>2</v>
      </c>
      <c r="W1985" t="s">
        <v>10976</v>
      </c>
    </row>
    <row r="1986" spans="1:23"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v>2</v>
      </c>
      <c r="W1986" t="s">
        <v>10976</v>
      </c>
    </row>
    <row r="1987" spans="1:23"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v>2</v>
      </c>
      <c r="W1987" t="s">
        <v>10976</v>
      </c>
    </row>
    <row r="1988" spans="1:23"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575.99040000000002</v>
      </c>
      <c r="U1988">
        <v>191.99680000000001</v>
      </c>
      <c r="V1988">
        <v>2</v>
      </c>
      <c r="W1988" t="s">
        <v>19</v>
      </c>
    </row>
    <row r="1989" spans="1:23"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v>4</v>
      </c>
      <c r="W1989" t="s">
        <v>10976</v>
      </c>
    </row>
    <row r="1990" spans="1:23"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v>4</v>
      </c>
      <c r="W1990" t="s">
        <v>10976</v>
      </c>
    </row>
    <row r="1991" spans="1:23"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v>4</v>
      </c>
      <c r="W1991" t="s">
        <v>10976</v>
      </c>
    </row>
    <row r="1992" spans="1:23"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v>4</v>
      </c>
      <c r="W1992" t="s">
        <v>10976</v>
      </c>
    </row>
    <row r="1993" spans="1:23"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3.4692000000000003</v>
      </c>
      <c r="U1993">
        <v>-3.7995999999999999</v>
      </c>
      <c r="V1993">
        <v>4</v>
      </c>
      <c r="W1993" t="s">
        <v>19</v>
      </c>
    </row>
    <row r="1994" spans="1:23"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14.208000000000002</v>
      </c>
      <c r="U1994">
        <v>26.64</v>
      </c>
      <c r="V1994">
        <v>7</v>
      </c>
      <c r="W1994" t="s">
        <v>19</v>
      </c>
    </row>
    <row r="1995" spans="1:23"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1.0688000000000002</v>
      </c>
      <c r="U1995">
        <v>0.73480000000000001</v>
      </c>
      <c r="V1995">
        <v>7</v>
      </c>
      <c r="W1995" t="s">
        <v>19</v>
      </c>
    </row>
    <row r="1996" spans="1:23"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2.2608000000000001</v>
      </c>
      <c r="U1996">
        <v>-2.1194999999999999</v>
      </c>
      <c r="V1996">
        <v>7</v>
      </c>
      <c r="W1996" t="s">
        <v>19</v>
      </c>
    </row>
    <row r="1997" spans="1:23"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235.69600000000003</v>
      </c>
      <c r="U1997">
        <v>-766.01199999999994</v>
      </c>
      <c r="V1997">
        <v>2</v>
      </c>
      <c r="W1997" t="s">
        <v>19</v>
      </c>
    </row>
    <row r="1998" spans="1:23"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5.2511999999999999</v>
      </c>
      <c r="U1998">
        <v>-3.7195999999999998</v>
      </c>
      <c r="V1998">
        <v>2</v>
      </c>
      <c r="W1998" t="s">
        <v>19</v>
      </c>
    </row>
    <row r="1999" spans="1:23"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v>3</v>
      </c>
      <c r="W1999" t="s">
        <v>10976</v>
      </c>
    </row>
    <row r="2000" spans="1:23"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v>3</v>
      </c>
      <c r="W2000" t="s">
        <v>10976</v>
      </c>
    </row>
    <row r="2001" spans="1:23"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v>3</v>
      </c>
      <c r="W2001" t="s">
        <v>10976</v>
      </c>
    </row>
    <row r="2002" spans="1:23"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v>7</v>
      </c>
      <c r="W2002" t="s">
        <v>10976</v>
      </c>
    </row>
    <row r="2003" spans="1:23"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v>7</v>
      </c>
      <c r="W2003" t="s">
        <v>10976</v>
      </c>
    </row>
    <row r="2004" spans="1:23"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v>3</v>
      </c>
      <c r="W2004" t="s">
        <v>10976</v>
      </c>
    </row>
    <row r="2005" spans="1:23"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v>3</v>
      </c>
      <c r="W2005" t="s">
        <v>10976</v>
      </c>
    </row>
    <row r="2006" spans="1:23"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9.0912000000000006</v>
      </c>
      <c r="U2006">
        <v>-17.045999999999999</v>
      </c>
      <c r="V2006">
        <v>7</v>
      </c>
      <c r="W2006" t="s">
        <v>19</v>
      </c>
    </row>
    <row r="2007" spans="1:23"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v>4</v>
      </c>
      <c r="W2007" t="s">
        <v>10976</v>
      </c>
    </row>
    <row r="2008" spans="1:23"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v>4</v>
      </c>
      <c r="W2008" t="s">
        <v>10976</v>
      </c>
    </row>
    <row r="2009" spans="1:23"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55.011600000000001</v>
      </c>
      <c r="U2009">
        <v>-36.674399999999999</v>
      </c>
      <c r="V2009">
        <v>1</v>
      </c>
      <c r="W2009" t="s">
        <v>19</v>
      </c>
    </row>
    <row r="2010" spans="1:23"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0.84480000000000011</v>
      </c>
      <c r="U2010">
        <v>0.47520000000000001</v>
      </c>
      <c r="V2010">
        <v>6</v>
      </c>
      <c r="W2010" t="s">
        <v>19</v>
      </c>
    </row>
    <row r="2011" spans="1:23"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66.611199999999997</v>
      </c>
      <c r="U2011">
        <v>29.142399999999999</v>
      </c>
      <c r="V2011">
        <v>6</v>
      </c>
      <c r="W2011" t="s">
        <v>19</v>
      </c>
    </row>
    <row r="2012" spans="1:23"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4.9792000000000005</v>
      </c>
      <c r="U2012">
        <v>7.78</v>
      </c>
      <c r="V2012">
        <v>6</v>
      </c>
      <c r="W2012" t="s">
        <v>19</v>
      </c>
    </row>
    <row r="2013" spans="1:23"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31.996800000000004</v>
      </c>
      <c r="U2013">
        <v>35.996400000000001</v>
      </c>
      <c r="V2013">
        <v>0</v>
      </c>
      <c r="W2013" t="s">
        <v>19</v>
      </c>
    </row>
    <row r="2014" spans="1:23"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9.2688000000000006</v>
      </c>
      <c r="U2014">
        <v>4.6344000000000003</v>
      </c>
      <c r="V2014">
        <v>0</v>
      </c>
      <c r="W2014" t="s">
        <v>19</v>
      </c>
    </row>
    <row r="2015" spans="1:23"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v>5</v>
      </c>
      <c r="W2015" t="s">
        <v>10976</v>
      </c>
    </row>
    <row r="2016" spans="1:23"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v>5</v>
      </c>
      <c r="W2016" t="s">
        <v>10976</v>
      </c>
    </row>
    <row r="2017" spans="1:23"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v>5</v>
      </c>
      <c r="W2017" t="s">
        <v>10976</v>
      </c>
    </row>
    <row r="2018" spans="1:23"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3.5136000000000003</v>
      </c>
      <c r="U2018">
        <v>6.3684000000000003</v>
      </c>
      <c r="V2018">
        <v>4</v>
      </c>
      <c r="W2018" t="s">
        <v>19</v>
      </c>
    </row>
    <row r="2019" spans="1:23"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v>4</v>
      </c>
      <c r="W2019" t="s">
        <v>10976</v>
      </c>
    </row>
    <row r="2020" spans="1:23"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v>4</v>
      </c>
      <c r="W2020" t="s">
        <v>10976</v>
      </c>
    </row>
    <row r="2021" spans="1:23"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v>4</v>
      </c>
      <c r="W2021" t="s">
        <v>10976</v>
      </c>
    </row>
    <row r="2022" spans="1:23"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v>2</v>
      </c>
      <c r="W2022" t="s">
        <v>10976</v>
      </c>
    </row>
    <row r="2023" spans="1:23"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v>2</v>
      </c>
      <c r="W2023" t="s">
        <v>10976</v>
      </c>
    </row>
    <row r="2024" spans="1:23"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v>2</v>
      </c>
      <c r="W2024" t="s">
        <v>10976</v>
      </c>
    </row>
    <row r="2025" spans="1:23"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v>2</v>
      </c>
      <c r="W2025" t="s">
        <v>10976</v>
      </c>
    </row>
    <row r="2026" spans="1:23"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47.824000000000005</v>
      </c>
      <c r="U2026">
        <v>77.713999999999999</v>
      </c>
      <c r="V2026">
        <v>2</v>
      </c>
      <c r="W2026" t="s">
        <v>19</v>
      </c>
    </row>
    <row r="2027" spans="1:23"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v>2</v>
      </c>
      <c r="W2027" t="s">
        <v>10976</v>
      </c>
    </row>
    <row r="2028" spans="1:23"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6.6048000000000009</v>
      </c>
      <c r="U2028">
        <v>11.558400000000001</v>
      </c>
      <c r="V2028">
        <v>2</v>
      </c>
      <c r="W2028" t="s">
        <v>19</v>
      </c>
    </row>
    <row r="2029" spans="1:23"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13.427199999999999</v>
      </c>
      <c r="U2029">
        <v>23.497599999999998</v>
      </c>
      <c r="V2029">
        <v>2</v>
      </c>
      <c r="W2029" t="s">
        <v>19</v>
      </c>
    </row>
    <row r="2030" spans="1:23"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v>4</v>
      </c>
      <c r="W2030" t="s">
        <v>10976</v>
      </c>
    </row>
    <row r="2031" spans="1:23"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v>4</v>
      </c>
      <c r="W2031" t="s">
        <v>10976</v>
      </c>
    </row>
    <row r="2032" spans="1:23"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v>4</v>
      </c>
      <c r="W2032" t="s">
        <v>10976</v>
      </c>
    </row>
    <row r="2033" spans="1:23"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v>4</v>
      </c>
      <c r="W2033" t="s">
        <v>10976</v>
      </c>
    </row>
    <row r="2034" spans="1:23"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1.8784000000000001</v>
      </c>
      <c r="U2034">
        <v>3.2871999999999999</v>
      </c>
      <c r="V2034">
        <v>4</v>
      </c>
      <c r="W2034" t="s">
        <v>19</v>
      </c>
    </row>
    <row r="2035" spans="1:23"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1.8655999999999999</v>
      </c>
      <c r="U2035">
        <v>0.81620000000000004</v>
      </c>
      <c r="V2035">
        <v>4</v>
      </c>
      <c r="W2035" t="s">
        <v>19</v>
      </c>
    </row>
    <row r="2036" spans="1:23"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v>4</v>
      </c>
      <c r="W2036" t="s">
        <v>10976</v>
      </c>
    </row>
    <row r="2037" spans="1:23"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v>4</v>
      </c>
      <c r="W2037" t="s">
        <v>10976</v>
      </c>
    </row>
    <row r="2038" spans="1:23"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v>4</v>
      </c>
      <c r="W2038" t="s">
        <v>10976</v>
      </c>
    </row>
    <row r="2039" spans="1:23"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v>4</v>
      </c>
      <c r="W2039" t="s">
        <v>10976</v>
      </c>
    </row>
    <row r="2040" spans="1:23"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2.3904000000000001</v>
      </c>
      <c r="U2040">
        <v>4.3326000000000002</v>
      </c>
      <c r="V2040">
        <v>5</v>
      </c>
      <c r="W2040" t="s">
        <v>19</v>
      </c>
    </row>
    <row r="2041" spans="1:23"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3.1751999999999994</v>
      </c>
      <c r="U2041">
        <v>-3.3264</v>
      </c>
      <c r="V2041">
        <v>5</v>
      </c>
      <c r="W2041" t="s">
        <v>19</v>
      </c>
    </row>
    <row r="2042" spans="1:23"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6.4092000000000002</v>
      </c>
      <c r="U2042">
        <v>-6.1040000000000001</v>
      </c>
      <c r="V2042">
        <v>5</v>
      </c>
      <c r="W2042" t="s">
        <v>19</v>
      </c>
    </row>
    <row r="2043" spans="1:23"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15.072000000000001</v>
      </c>
      <c r="U2043">
        <v>20.724</v>
      </c>
      <c r="V2043">
        <v>5</v>
      </c>
      <c r="W2043" t="s">
        <v>19</v>
      </c>
    </row>
    <row r="2044" spans="1:23"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11.5008</v>
      </c>
      <c r="U2044">
        <v>20.1264</v>
      </c>
      <c r="V2044">
        <v>6</v>
      </c>
      <c r="W2044" t="s">
        <v>19</v>
      </c>
    </row>
    <row r="2045" spans="1:23"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7.7728000000000002</v>
      </c>
      <c r="U2045">
        <v>7.7728000000000002</v>
      </c>
      <c r="V2045">
        <v>5</v>
      </c>
      <c r="W2045" t="s">
        <v>19</v>
      </c>
    </row>
    <row r="2046" spans="1:23"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3.1104000000000003</v>
      </c>
      <c r="U2046">
        <v>5.4432</v>
      </c>
      <c r="V2046">
        <v>6</v>
      </c>
      <c r="W2046" t="s">
        <v>19</v>
      </c>
    </row>
    <row r="2047" spans="1:23"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v>4</v>
      </c>
      <c r="W2047" t="s">
        <v>10976</v>
      </c>
    </row>
    <row r="2048" spans="1:23"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v>4</v>
      </c>
      <c r="W2048" t="s">
        <v>10976</v>
      </c>
    </row>
    <row r="2049" spans="1:23"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v>4</v>
      </c>
      <c r="W2049" t="s">
        <v>10976</v>
      </c>
    </row>
    <row r="2050" spans="1:23"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57.960000000000008</v>
      </c>
      <c r="U2050">
        <v>36.225000000000001</v>
      </c>
      <c r="V2050">
        <v>2</v>
      </c>
      <c r="W2050" t="s">
        <v>19</v>
      </c>
    </row>
    <row r="2051" spans="1:23"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1.7513999999999996</v>
      </c>
      <c r="U2051">
        <v>-2.0015999999999998</v>
      </c>
      <c r="V2051">
        <v>2</v>
      </c>
      <c r="W2051" t="s">
        <v>19</v>
      </c>
    </row>
    <row r="2052" spans="1:23"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4.5359999999999996</v>
      </c>
      <c r="U2052">
        <v>-4.7519999999999998</v>
      </c>
      <c r="V2052">
        <v>2</v>
      </c>
      <c r="W2052" t="s">
        <v>19</v>
      </c>
    </row>
    <row r="2053" spans="1:23"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102.4464</v>
      </c>
      <c r="U2053">
        <v>-73.176000000000002</v>
      </c>
      <c r="V2053">
        <v>2</v>
      </c>
      <c r="W2053" t="s">
        <v>19</v>
      </c>
    </row>
    <row r="2054" spans="1:23"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2.2239999999999998</v>
      </c>
      <c r="U2054">
        <v>0.83399999999999996</v>
      </c>
      <c r="V2054">
        <v>2</v>
      </c>
      <c r="W2054" t="s">
        <v>19</v>
      </c>
    </row>
    <row r="2055" spans="1:23"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5.0688000000000004</v>
      </c>
      <c r="U2055">
        <v>3.4847999999999999</v>
      </c>
      <c r="V2055">
        <v>2</v>
      </c>
      <c r="W2055" t="s">
        <v>19</v>
      </c>
    </row>
    <row r="2056" spans="1:23"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v>6</v>
      </c>
      <c r="W2056" t="s">
        <v>10976</v>
      </c>
    </row>
    <row r="2057" spans="1:23"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v>3</v>
      </c>
      <c r="W2057" t="s">
        <v>10976</v>
      </c>
    </row>
    <row r="2058" spans="1:23"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v>3</v>
      </c>
      <c r="W2058" t="s">
        <v>10976</v>
      </c>
    </row>
    <row r="2059" spans="1:23"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v>3</v>
      </c>
      <c r="W2059" t="s">
        <v>10976</v>
      </c>
    </row>
    <row r="2060" spans="1:23"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v>3</v>
      </c>
      <c r="W2060" t="s">
        <v>10976</v>
      </c>
    </row>
    <row r="2061" spans="1:23"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v>4</v>
      </c>
      <c r="W2061" t="s">
        <v>10976</v>
      </c>
    </row>
    <row r="2062" spans="1:23"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v>4</v>
      </c>
      <c r="W2062" t="s">
        <v>10976</v>
      </c>
    </row>
    <row r="2063" spans="1:23"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3.1936</v>
      </c>
      <c r="U2063">
        <v>5.3891999999999998</v>
      </c>
      <c r="V2063">
        <v>4</v>
      </c>
      <c r="W2063" t="s">
        <v>19</v>
      </c>
    </row>
    <row r="2064" spans="1:23"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v>4</v>
      </c>
      <c r="W2064" t="s">
        <v>10976</v>
      </c>
    </row>
    <row r="2065" spans="1:23"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3.8592</v>
      </c>
      <c r="U2065">
        <v>6.03</v>
      </c>
      <c r="V2065">
        <v>4</v>
      </c>
      <c r="W2065" t="s">
        <v>19</v>
      </c>
    </row>
    <row r="2066" spans="1:23"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v>4</v>
      </c>
      <c r="W2066" t="s">
        <v>10976</v>
      </c>
    </row>
    <row r="2067" spans="1:23"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29.270400000000002</v>
      </c>
      <c r="U2067">
        <v>-9.1470000000000002</v>
      </c>
      <c r="V2067">
        <v>4</v>
      </c>
      <c r="W2067" t="s">
        <v>19</v>
      </c>
    </row>
    <row r="2068" spans="1:23"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v>4</v>
      </c>
      <c r="W2068" t="s">
        <v>10976</v>
      </c>
    </row>
    <row r="2069" spans="1:23"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v>4</v>
      </c>
      <c r="W2069" t="s">
        <v>10976</v>
      </c>
    </row>
    <row r="2070" spans="1:23"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v>6</v>
      </c>
      <c r="W2070" t="s">
        <v>10976</v>
      </c>
    </row>
    <row r="2071" spans="1:23"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142.16640000000001</v>
      </c>
      <c r="U2071">
        <v>-97.739400000000003</v>
      </c>
      <c r="V2071">
        <v>6</v>
      </c>
      <c r="W2071" t="s">
        <v>19</v>
      </c>
    </row>
    <row r="2072" spans="1:23"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1.3587</v>
      </c>
      <c r="U2072">
        <v>-1.294</v>
      </c>
      <c r="V2072">
        <v>2</v>
      </c>
      <c r="W2072" t="s">
        <v>19</v>
      </c>
    </row>
    <row r="2073" spans="1:23"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56.784000000000006</v>
      </c>
      <c r="U2073">
        <v>-46.137</v>
      </c>
      <c r="V2073">
        <v>5</v>
      </c>
      <c r="W2073" t="s">
        <v>19</v>
      </c>
    </row>
    <row r="2074" spans="1:23"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1.4624000000000001</v>
      </c>
      <c r="U2074">
        <v>2.5592000000000001</v>
      </c>
      <c r="V2074">
        <v>6</v>
      </c>
      <c r="W2074" t="s">
        <v>19</v>
      </c>
    </row>
    <row r="2075" spans="1:23"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v>5</v>
      </c>
      <c r="W2075" t="s">
        <v>10976</v>
      </c>
    </row>
    <row r="2076" spans="1:23"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152.30879999999999</v>
      </c>
      <c r="U2076">
        <v>66.635099999999994</v>
      </c>
      <c r="V2076">
        <v>5</v>
      </c>
      <c r="W2076" t="s">
        <v>19</v>
      </c>
    </row>
    <row r="2077" spans="1:23"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v>4</v>
      </c>
      <c r="W2077" t="s">
        <v>10976</v>
      </c>
    </row>
    <row r="2078" spans="1:23"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v>3</v>
      </c>
      <c r="W2078" t="s">
        <v>10976</v>
      </c>
    </row>
    <row r="2079" spans="1:23"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v>3</v>
      </c>
      <c r="W2079" t="s">
        <v>10976</v>
      </c>
    </row>
    <row r="2080" spans="1:23"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v>3</v>
      </c>
      <c r="W2080" t="s">
        <v>10976</v>
      </c>
    </row>
    <row r="2081" spans="1:23"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21.246400000000001</v>
      </c>
      <c r="U2081">
        <v>37.181199999999997</v>
      </c>
      <c r="V2081">
        <v>5</v>
      </c>
      <c r="W2081" t="s">
        <v>19</v>
      </c>
    </row>
    <row r="2082" spans="1:23"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22.396799999999999</v>
      </c>
      <c r="U2082">
        <v>11.198399999999999</v>
      </c>
      <c r="V2082">
        <v>5</v>
      </c>
      <c r="W2082" t="s">
        <v>19</v>
      </c>
    </row>
    <row r="2083" spans="1:23"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1.5424</v>
      </c>
      <c r="U2083">
        <v>1.7352000000000001</v>
      </c>
      <c r="V2083">
        <v>5</v>
      </c>
      <c r="W2083" t="s">
        <v>19</v>
      </c>
    </row>
    <row r="2084" spans="1:23"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v>6</v>
      </c>
      <c r="W2084" t="s">
        <v>10976</v>
      </c>
    </row>
    <row r="2085" spans="1:23"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4.7359999999999998</v>
      </c>
      <c r="U2085">
        <v>8.8800000000000008</v>
      </c>
      <c r="V2085">
        <v>6</v>
      </c>
      <c r="W2085" t="s">
        <v>19</v>
      </c>
    </row>
    <row r="2086" spans="1:23"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v>5</v>
      </c>
      <c r="W2086" t="s">
        <v>10976</v>
      </c>
    </row>
    <row r="2087" spans="1:23"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v>5</v>
      </c>
      <c r="W2087" t="s">
        <v>10976</v>
      </c>
    </row>
    <row r="2088" spans="1:23"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v>5</v>
      </c>
      <c r="W2088" t="s">
        <v>10976</v>
      </c>
    </row>
    <row r="2089" spans="1:23"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v>5</v>
      </c>
      <c r="W2089" t="s">
        <v>10976</v>
      </c>
    </row>
    <row r="2090" spans="1:23"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v>5</v>
      </c>
      <c r="W2090" t="s">
        <v>10976</v>
      </c>
    </row>
    <row r="2091" spans="1:23"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v>4</v>
      </c>
      <c r="W2091" t="s">
        <v>10976</v>
      </c>
    </row>
    <row r="2092" spans="1:23"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v>4</v>
      </c>
      <c r="W2092" t="s">
        <v>10976</v>
      </c>
    </row>
    <row r="2093" spans="1:23"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93.132899999999992</v>
      </c>
      <c r="U2093">
        <v>-48.783900000000003</v>
      </c>
      <c r="V2093">
        <v>4</v>
      </c>
      <c r="W2093" t="s">
        <v>19</v>
      </c>
    </row>
    <row r="2094" spans="1:23"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v>4</v>
      </c>
      <c r="W2094" t="s">
        <v>10976</v>
      </c>
    </row>
    <row r="2095" spans="1:23"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v>2</v>
      </c>
      <c r="W2095" t="s">
        <v>10976</v>
      </c>
    </row>
    <row r="2096" spans="1:23"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2.6240000000000001</v>
      </c>
      <c r="U2096">
        <v>1.476</v>
      </c>
      <c r="V2096">
        <v>4</v>
      </c>
      <c r="W2096" t="s">
        <v>19</v>
      </c>
    </row>
    <row r="2097" spans="1:23"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v>5</v>
      </c>
      <c r="W2097" t="s">
        <v>10976</v>
      </c>
    </row>
    <row r="2098" spans="1:23"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v>5</v>
      </c>
      <c r="W2098" t="s">
        <v>10976</v>
      </c>
    </row>
    <row r="2099" spans="1:23"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v>5</v>
      </c>
      <c r="W2099" t="s">
        <v>10976</v>
      </c>
    </row>
    <row r="2100" spans="1:23"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7.5360000000000005</v>
      </c>
      <c r="U2100">
        <v>2.355</v>
      </c>
      <c r="V2100">
        <v>5</v>
      </c>
      <c r="W2100" t="s">
        <v>19</v>
      </c>
    </row>
    <row r="2101" spans="1:23"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55.988800000000005</v>
      </c>
      <c r="U2101">
        <v>80.483900000000006</v>
      </c>
      <c r="V2101">
        <v>5</v>
      </c>
      <c r="W2101" t="s">
        <v>19</v>
      </c>
    </row>
    <row r="2102" spans="1:23"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127.28160000000001</v>
      </c>
      <c r="U2102">
        <v>-15.9102</v>
      </c>
      <c r="V2102">
        <v>7</v>
      </c>
      <c r="W2102" t="s">
        <v>19</v>
      </c>
    </row>
    <row r="2103" spans="1:23"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16.633600000000001</v>
      </c>
      <c r="U2103">
        <v>9.3564000000000007</v>
      </c>
      <c r="V2103">
        <v>7</v>
      </c>
      <c r="W2103" t="s">
        <v>19</v>
      </c>
    </row>
    <row r="2104" spans="1:23"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51.827200000000005</v>
      </c>
      <c r="U2104">
        <v>-25.913599999999999</v>
      </c>
      <c r="V2104">
        <v>0</v>
      </c>
      <c r="W2104" t="s">
        <v>19</v>
      </c>
    </row>
    <row r="2105" spans="1:23"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v>4</v>
      </c>
      <c r="W2105" t="s">
        <v>10976</v>
      </c>
    </row>
    <row r="2106" spans="1:23"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v>4</v>
      </c>
      <c r="W2106" t="s">
        <v>10976</v>
      </c>
    </row>
    <row r="2107" spans="1:23"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3.1104000000000003</v>
      </c>
      <c r="U2107">
        <v>5.4432</v>
      </c>
      <c r="V2107">
        <v>5</v>
      </c>
      <c r="W2107" t="s">
        <v>19</v>
      </c>
    </row>
    <row r="2108" spans="1:23"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0.70080000000000009</v>
      </c>
      <c r="U2108">
        <v>-1.4016</v>
      </c>
      <c r="V2108">
        <v>0</v>
      </c>
      <c r="W2108" t="s">
        <v>19</v>
      </c>
    </row>
    <row r="2109" spans="1:23"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v>0</v>
      </c>
      <c r="W2109" t="s">
        <v>10976</v>
      </c>
    </row>
    <row r="2110" spans="1:23"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79.670400000000001</v>
      </c>
      <c r="U2110">
        <v>124.485</v>
      </c>
      <c r="V2110">
        <v>0</v>
      </c>
      <c r="W2110" t="s">
        <v>19</v>
      </c>
    </row>
    <row r="2111" spans="1:23"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v>0</v>
      </c>
      <c r="W2111" t="s">
        <v>10976</v>
      </c>
    </row>
    <row r="2112" spans="1:23"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v>0</v>
      </c>
      <c r="W2112" t="s">
        <v>10976</v>
      </c>
    </row>
    <row r="2113" spans="1:23"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64.627200000000002</v>
      </c>
      <c r="U2113">
        <v>20.196000000000002</v>
      </c>
      <c r="V2113">
        <v>0</v>
      </c>
      <c r="W2113" t="s">
        <v>19</v>
      </c>
    </row>
    <row r="2114" spans="1:23"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v>0</v>
      </c>
      <c r="W2114" t="s">
        <v>10976</v>
      </c>
    </row>
    <row r="2115" spans="1:23"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259.16800000000001</v>
      </c>
      <c r="U2115">
        <v>145.78200000000001</v>
      </c>
      <c r="V2115">
        <v>0</v>
      </c>
      <c r="W2115" t="s">
        <v>19</v>
      </c>
    </row>
    <row r="2116" spans="1:23"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v>0</v>
      </c>
      <c r="W2116" t="s">
        <v>10976</v>
      </c>
    </row>
    <row r="2117" spans="1:23"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63.874949999999998</v>
      </c>
      <c r="U2117">
        <v>20.039200000000001</v>
      </c>
      <c r="V2117">
        <v>0</v>
      </c>
      <c r="W2117" t="s">
        <v>19</v>
      </c>
    </row>
    <row r="2118" spans="1:23"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83.867999999999995</v>
      </c>
      <c r="U2118">
        <v>-13.978</v>
      </c>
      <c r="V2118">
        <v>5</v>
      </c>
      <c r="W2118" t="s">
        <v>19</v>
      </c>
    </row>
    <row r="2119" spans="1:23"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v>4</v>
      </c>
      <c r="W2119" t="s">
        <v>10976</v>
      </c>
    </row>
    <row r="2120" spans="1:23"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v>2</v>
      </c>
      <c r="W2120" t="s">
        <v>10976</v>
      </c>
    </row>
    <row r="2121" spans="1:23"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179.184</v>
      </c>
      <c r="U2121">
        <v>302.37299999999999</v>
      </c>
      <c r="V2121">
        <v>2</v>
      </c>
      <c r="W2121" t="s">
        <v>19</v>
      </c>
    </row>
    <row r="2122" spans="1:23"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1.9655999999999998</v>
      </c>
      <c r="U2122">
        <v>-1.9656</v>
      </c>
      <c r="V2122">
        <v>6</v>
      </c>
      <c r="W2122" t="s">
        <v>19</v>
      </c>
    </row>
    <row r="2123" spans="1:23"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43.1952</v>
      </c>
      <c r="U2123">
        <v>-2.6997</v>
      </c>
      <c r="V2123">
        <v>2</v>
      </c>
      <c r="W2123" t="s">
        <v>19</v>
      </c>
    </row>
    <row r="2124" spans="1:23"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v>2</v>
      </c>
      <c r="W2124" t="s">
        <v>10976</v>
      </c>
    </row>
    <row r="2125" spans="1:23"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v>2</v>
      </c>
      <c r="W2125" t="s">
        <v>10976</v>
      </c>
    </row>
    <row r="2126" spans="1:23"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20.936000000000003</v>
      </c>
      <c r="U2126">
        <v>35.329500000000003</v>
      </c>
      <c r="V2126">
        <v>4</v>
      </c>
      <c r="W2126" t="s">
        <v>19</v>
      </c>
    </row>
    <row r="2127" spans="1:23"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25.183199999999999</v>
      </c>
      <c r="U2127">
        <v>9.4436999999999998</v>
      </c>
      <c r="V2127">
        <v>4</v>
      </c>
      <c r="W2127" t="s">
        <v>19</v>
      </c>
    </row>
    <row r="2128" spans="1:23"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17.275200000000002</v>
      </c>
      <c r="U2128">
        <v>1.0797000000000001</v>
      </c>
      <c r="V2128">
        <v>5</v>
      </c>
      <c r="W2128" t="s">
        <v>19</v>
      </c>
    </row>
    <row r="2129" spans="1:23"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12.988800000000001</v>
      </c>
      <c r="U2129">
        <v>6.4943999999999997</v>
      </c>
      <c r="V2129">
        <v>5</v>
      </c>
      <c r="W2129" t="s">
        <v>19</v>
      </c>
    </row>
    <row r="2130" spans="1:23"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4.1472000000000007</v>
      </c>
      <c r="U2130">
        <v>7.2576000000000001</v>
      </c>
      <c r="V2130">
        <v>5</v>
      </c>
      <c r="W2130" t="s">
        <v>19</v>
      </c>
    </row>
    <row r="2131" spans="1:23"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v>2</v>
      </c>
      <c r="W2131" t="s">
        <v>10976</v>
      </c>
    </row>
    <row r="2132" spans="1:23"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v>2</v>
      </c>
      <c r="W2132" t="s">
        <v>10976</v>
      </c>
    </row>
    <row r="2133" spans="1:23"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v>2</v>
      </c>
      <c r="W2133" t="s">
        <v>10976</v>
      </c>
    </row>
    <row r="2134" spans="1:23"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v>6</v>
      </c>
      <c r="W2134" t="s">
        <v>10976</v>
      </c>
    </row>
    <row r="2135" spans="1:23"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107.0937</v>
      </c>
      <c r="U2135">
        <v>-122.39279999999999</v>
      </c>
      <c r="V2135">
        <v>4</v>
      </c>
      <c r="W2135" t="s">
        <v>19</v>
      </c>
    </row>
    <row r="2136" spans="1:23"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2.1168</v>
      </c>
      <c r="U2136">
        <v>-2.3814000000000002</v>
      </c>
      <c r="V2136">
        <v>4</v>
      </c>
      <c r="W2136" t="s">
        <v>19</v>
      </c>
    </row>
    <row r="2137" spans="1:23"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37.968000000000004</v>
      </c>
      <c r="U2137">
        <v>15.82</v>
      </c>
      <c r="V2137">
        <v>4</v>
      </c>
      <c r="W2137" t="s">
        <v>19</v>
      </c>
    </row>
    <row r="2138" spans="1:23"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8.8559999999999999</v>
      </c>
      <c r="U2138">
        <v>-11.439</v>
      </c>
      <c r="V2138">
        <v>5</v>
      </c>
      <c r="W2138" t="s">
        <v>19</v>
      </c>
    </row>
    <row r="2139" spans="1:23"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2.9248000000000003</v>
      </c>
      <c r="U2139">
        <v>-5.8495999999999997</v>
      </c>
      <c r="V2139">
        <v>5</v>
      </c>
      <c r="W2139" t="s">
        <v>19</v>
      </c>
    </row>
    <row r="2140" spans="1:23"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v>0</v>
      </c>
      <c r="W2140" t="s">
        <v>10976</v>
      </c>
    </row>
    <row r="2141" spans="1:23"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29.908800000000003</v>
      </c>
      <c r="U2141">
        <v>50.4711</v>
      </c>
      <c r="V2141">
        <v>5</v>
      </c>
      <c r="W2141" t="s">
        <v>19</v>
      </c>
    </row>
    <row r="2142" spans="1:23"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v>5</v>
      </c>
      <c r="W2142" t="s">
        <v>10976</v>
      </c>
    </row>
    <row r="2143" spans="1:23"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396.7056</v>
      </c>
      <c r="U2143">
        <v>-347.11739999999998</v>
      </c>
      <c r="V2143">
        <v>5</v>
      </c>
      <c r="W2143" t="s">
        <v>19</v>
      </c>
    </row>
    <row r="2144" spans="1:23"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6.0960000000000001</v>
      </c>
      <c r="U2144">
        <v>9.9060000000000006</v>
      </c>
      <c r="V2144">
        <v>4</v>
      </c>
      <c r="W2144" t="s">
        <v>19</v>
      </c>
    </row>
    <row r="2145" spans="1:23"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9.5952000000000002</v>
      </c>
      <c r="U2145">
        <v>-4.7976000000000001</v>
      </c>
      <c r="V2145">
        <v>4</v>
      </c>
      <c r="W2145" t="s">
        <v>19</v>
      </c>
    </row>
    <row r="2146" spans="1:23"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3.3376000000000001</v>
      </c>
      <c r="U2146">
        <v>5.4236000000000004</v>
      </c>
      <c r="V2146">
        <v>4</v>
      </c>
      <c r="W2146" t="s">
        <v>19</v>
      </c>
    </row>
    <row r="2147" spans="1:23"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126.61739999999999</v>
      </c>
      <c r="U2147">
        <v>-18.088200000000001</v>
      </c>
      <c r="V2147">
        <v>4</v>
      </c>
      <c r="W2147" t="s">
        <v>19</v>
      </c>
    </row>
    <row r="2148" spans="1:23"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26.6616</v>
      </c>
      <c r="U2148">
        <v>-27.9312</v>
      </c>
      <c r="V2148">
        <v>4</v>
      </c>
      <c r="W2148" t="s">
        <v>19</v>
      </c>
    </row>
    <row r="2149" spans="1:23"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50.870400000000004</v>
      </c>
      <c r="U2149">
        <v>-50.870399999999997</v>
      </c>
      <c r="V2149">
        <v>4</v>
      </c>
      <c r="W2149" t="s">
        <v>19</v>
      </c>
    </row>
    <row r="2150" spans="1:23"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v>5</v>
      </c>
      <c r="W2150" t="s">
        <v>10976</v>
      </c>
    </row>
    <row r="2151" spans="1:23"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v>5</v>
      </c>
      <c r="W2151" t="s">
        <v>10976</v>
      </c>
    </row>
    <row r="2152" spans="1:23"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69.917400000000001</v>
      </c>
      <c r="U2152">
        <v>-53.270400000000002</v>
      </c>
      <c r="V2152">
        <v>7</v>
      </c>
      <c r="W2152" t="s">
        <v>19</v>
      </c>
    </row>
    <row r="2153" spans="1:23"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v>5</v>
      </c>
      <c r="W2153" t="s">
        <v>10976</v>
      </c>
    </row>
    <row r="2154" spans="1:23"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v>4</v>
      </c>
      <c r="W2154" t="s">
        <v>10976</v>
      </c>
    </row>
    <row r="2155" spans="1:23"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2.8320000000000003</v>
      </c>
      <c r="U2155">
        <v>5.133</v>
      </c>
      <c r="V2155">
        <v>4</v>
      </c>
      <c r="W2155" t="s">
        <v>19</v>
      </c>
    </row>
    <row r="2156" spans="1:23"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13.5648</v>
      </c>
      <c r="U2156">
        <v>-10.1736</v>
      </c>
      <c r="V2156">
        <v>5</v>
      </c>
      <c r="W2156" t="s">
        <v>19</v>
      </c>
    </row>
    <row r="2157" spans="1:23"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v>2</v>
      </c>
      <c r="W2157" t="s">
        <v>10976</v>
      </c>
    </row>
    <row r="2158" spans="1:23"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v>2</v>
      </c>
      <c r="W2158" t="s">
        <v>10976</v>
      </c>
    </row>
    <row r="2159" spans="1:23"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v>2</v>
      </c>
      <c r="W2159" t="s">
        <v>10976</v>
      </c>
    </row>
    <row r="2160" spans="1:23"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3.5712000000000006</v>
      </c>
      <c r="U2160">
        <v>2.0087999999999999</v>
      </c>
      <c r="V2160">
        <v>5</v>
      </c>
      <c r="W2160" t="s">
        <v>19</v>
      </c>
    </row>
    <row r="2161" spans="1:23"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7.0464000000000002</v>
      </c>
      <c r="U2161">
        <v>-14.973599999999999</v>
      </c>
      <c r="V2161">
        <v>6</v>
      </c>
      <c r="W2161" t="s">
        <v>19</v>
      </c>
    </row>
    <row r="2162" spans="1:23"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15.876800000000001</v>
      </c>
      <c r="U2162">
        <v>29.768999999999998</v>
      </c>
      <c r="V2162">
        <v>0</v>
      </c>
      <c r="W2162" t="s">
        <v>19</v>
      </c>
    </row>
    <row r="2163" spans="1:23"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v>5</v>
      </c>
      <c r="W2163" t="s">
        <v>10976</v>
      </c>
    </row>
    <row r="2164" spans="1:23"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v>6</v>
      </c>
      <c r="W2164" t="s">
        <v>10976</v>
      </c>
    </row>
    <row r="2165" spans="1:23"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38.395200000000003</v>
      </c>
      <c r="U2165">
        <v>23.997</v>
      </c>
      <c r="V2165">
        <v>6</v>
      </c>
      <c r="W2165" t="s">
        <v>19</v>
      </c>
    </row>
    <row r="2166" spans="1:23"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1.6576000000000002</v>
      </c>
      <c r="U2166">
        <v>3.0044</v>
      </c>
      <c r="V2166">
        <v>6</v>
      </c>
      <c r="W2166" t="s">
        <v>19</v>
      </c>
    </row>
    <row r="2167" spans="1:23"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83.951999999999984</v>
      </c>
      <c r="U2167">
        <v>-150.41399999999999</v>
      </c>
      <c r="V2167">
        <v>6</v>
      </c>
      <c r="W2167" t="s">
        <v>19</v>
      </c>
    </row>
    <row r="2168" spans="1:23"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3.1744000000000003</v>
      </c>
      <c r="U2168">
        <v>1.1903999999999999</v>
      </c>
      <c r="V2168">
        <v>6</v>
      </c>
      <c r="W2168" t="s">
        <v>19</v>
      </c>
    </row>
    <row r="2169" spans="1:23"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5.0288000000000004</v>
      </c>
      <c r="U2169">
        <v>-11.000500000000001</v>
      </c>
      <c r="V2169">
        <v>6</v>
      </c>
      <c r="W2169" t="s">
        <v>19</v>
      </c>
    </row>
    <row r="2170" spans="1:23"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2.8032000000000004</v>
      </c>
      <c r="U2170">
        <v>1.752</v>
      </c>
      <c r="V2170">
        <v>3</v>
      </c>
      <c r="W2170" t="s">
        <v>19</v>
      </c>
    </row>
    <row r="2171" spans="1:23"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14.395200000000001</v>
      </c>
      <c r="U2171">
        <v>-8.9969999999999999</v>
      </c>
      <c r="V2171">
        <v>3</v>
      </c>
      <c r="W2171" t="s">
        <v>19</v>
      </c>
    </row>
    <row r="2172" spans="1:23"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43.192800000000005</v>
      </c>
      <c r="U2172">
        <v>-26.9955</v>
      </c>
      <c r="V2172">
        <v>3</v>
      </c>
      <c r="W2172" t="s">
        <v>19</v>
      </c>
    </row>
    <row r="2173" spans="1:23"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91.593599999999995</v>
      </c>
      <c r="U2173">
        <v>-8.7232000000000003</v>
      </c>
      <c r="V2173">
        <v>6</v>
      </c>
      <c r="W2173" t="s">
        <v>19</v>
      </c>
    </row>
    <row r="2174" spans="1:23"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3.9504000000000001</v>
      </c>
      <c r="U2174">
        <v>6.9131999999999998</v>
      </c>
      <c r="V2174">
        <v>2</v>
      </c>
      <c r="W2174" t="s">
        <v>19</v>
      </c>
    </row>
    <row r="2175" spans="1:23"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7.4112</v>
      </c>
      <c r="U2175">
        <v>-13.896000000000001</v>
      </c>
      <c r="V2175">
        <v>5</v>
      </c>
      <c r="W2175" t="s">
        <v>19</v>
      </c>
    </row>
    <row r="2176" spans="1:23"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12.358400000000001</v>
      </c>
      <c r="U2176">
        <v>6.1791999999999998</v>
      </c>
      <c r="V2176">
        <v>4</v>
      </c>
      <c r="W2176" t="s">
        <v>19</v>
      </c>
    </row>
    <row r="2177" spans="1:23"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v>6</v>
      </c>
      <c r="W2177" t="s">
        <v>10976</v>
      </c>
    </row>
    <row r="2178" spans="1:23"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v>6</v>
      </c>
      <c r="W2178" t="s">
        <v>10976</v>
      </c>
    </row>
    <row r="2179" spans="1:23"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8.3439999999999994</v>
      </c>
      <c r="U2179">
        <v>13.0375</v>
      </c>
      <c r="V2179">
        <v>6</v>
      </c>
      <c r="W2179" t="s">
        <v>19</v>
      </c>
    </row>
    <row r="2180" spans="1:23"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v>6</v>
      </c>
      <c r="W2180" t="s">
        <v>10976</v>
      </c>
    </row>
    <row r="2181" spans="1:23"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17.046400000000002</v>
      </c>
      <c r="U2181">
        <v>30.896599999999999</v>
      </c>
      <c r="V2181">
        <v>4</v>
      </c>
      <c r="W2181" t="s">
        <v>19</v>
      </c>
    </row>
    <row r="2182" spans="1:23"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v>4</v>
      </c>
      <c r="W2182" t="s">
        <v>10976</v>
      </c>
    </row>
    <row r="2183" spans="1:23"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44.276400000000002</v>
      </c>
      <c r="U2183">
        <v>59.035200000000003</v>
      </c>
      <c r="V2183">
        <v>4</v>
      </c>
      <c r="W2183" t="s">
        <v>19</v>
      </c>
    </row>
    <row r="2184" spans="1:23"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v>4</v>
      </c>
      <c r="W2184" t="s">
        <v>10976</v>
      </c>
    </row>
    <row r="2185" spans="1:23"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v>4</v>
      </c>
      <c r="W2185" t="s">
        <v>10976</v>
      </c>
    </row>
    <row r="2186" spans="1:23"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v>4</v>
      </c>
      <c r="W2186" t="s">
        <v>10976</v>
      </c>
    </row>
    <row r="2187" spans="1:23"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10.979200000000001</v>
      </c>
      <c r="U2187">
        <v>18.5274</v>
      </c>
      <c r="V2187">
        <v>3</v>
      </c>
      <c r="W2187" t="s">
        <v>19</v>
      </c>
    </row>
    <row r="2188" spans="1:23"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v>0</v>
      </c>
      <c r="W2188" t="s">
        <v>10976</v>
      </c>
    </row>
    <row r="2189" spans="1:23"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v>5</v>
      </c>
      <c r="W2189" t="s">
        <v>10976</v>
      </c>
    </row>
    <row r="2190" spans="1:23"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v>5</v>
      </c>
      <c r="W2190" t="s">
        <v>10976</v>
      </c>
    </row>
    <row r="2191" spans="1:23"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v>5</v>
      </c>
      <c r="W2191" t="s">
        <v>10976</v>
      </c>
    </row>
    <row r="2192" spans="1:23"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v>4</v>
      </c>
      <c r="W2192" t="s">
        <v>10976</v>
      </c>
    </row>
    <row r="2193" spans="1:23"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30.7104</v>
      </c>
      <c r="U2193">
        <v>51.823799999999999</v>
      </c>
      <c r="V2193">
        <v>7</v>
      </c>
      <c r="W2193" t="s">
        <v>19</v>
      </c>
    </row>
    <row r="2194" spans="1:23"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v>7</v>
      </c>
      <c r="W2194" t="s">
        <v>10976</v>
      </c>
    </row>
    <row r="2195" spans="1:23"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v>7</v>
      </c>
      <c r="W2195" t="s">
        <v>10976</v>
      </c>
    </row>
    <row r="2196" spans="1:23"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v>7</v>
      </c>
      <c r="W2196" t="s">
        <v>10976</v>
      </c>
    </row>
    <row r="2197" spans="1:23"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v>7</v>
      </c>
      <c r="W2197" t="s">
        <v>10976</v>
      </c>
    </row>
    <row r="2198" spans="1:23"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0.94079999999999997</v>
      </c>
      <c r="U2198">
        <v>0.41160000000000002</v>
      </c>
      <c r="V2198">
        <v>5</v>
      </c>
      <c r="W2198" t="s">
        <v>19</v>
      </c>
    </row>
    <row r="2199" spans="1:23"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v>6</v>
      </c>
      <c r="W2199" t="s">
        <v>10976</v>
      </c>
    </row>
    <row r="2200" spans="1:23"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3.1104000000000003</v>
      </c>
      <c r="U2200">
        <v>5.4432</v>
      </c>
      <c r="V2200">
        <v>5</v>
      </c>
      <c r="W2200" t="s">
        <v>19</v>
      </c>
    </row>
    <row r="2201" spans="1:23"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1.0464</v>
      </c>
      <c r="U2201">
        <v>1.7003999999999999</v>
      </c>
      <c r="V2201">
        <v>5</v>
      </c>
      <c r="W2201" t="s">
        <v>19</v>
      </c>
    </row>
    <row r="2202" spans="1:23"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v>5</v>
      </c>
      <c r="W2202" t="s">
        <v>10976</v>
      </c>
    </row>
    <row r="2203" spans="1:23"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v>5</v>
      </c>
      <c r="W2203" t="s">
        <v>10976</v>
      </c>
    </row>
    <row r="2204" spans="1:23"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1.2192000000000001</v>
      </c>
      <c r="U2204">
        <v>2.1335999999999999</v>
      </c>
      <c r="V2204">
        <v>6</v>
      </c>
      <c r="W2204" t="s">
        <v>19</v>
      </c>
    </row>
    <row r="2205" spans="1:23"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v>6</v>
      </c>
      <c r="W2205" t="s">
        <v>10976</v>
      </c>
    </row>
    <row r="2206" spans="1:23"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4.0208000000000004</v>
      </c>
      <c r="U2206">
        <v>1.7591000000000001</v>
      </c>
      <c r="V2206">
        <v>6</v>
      </c>
      <c r="W2206" t="s">
        <v>19</v>
      </c>
    </row>
    <row r="2207" spans="1:23"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13.512</v>
      </c>
      <c r="U2207">
        <v>8.4450000000000003</v>
      </c>
      <c r="V2207">
        <v>2</v>
      </c>
      <c r="W2207" t="s">
        <v>19</v>
      </c>
    </row>
    <row r="2208" spans="1:23"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23.945599999999999</v>
      </c>
      <c r="U2208">
        <v>-46.394599999999997</v>
      </c>
      <c r="V2208">
        <v>6</v>
      </c>
      <c r="W2208" t="s">
        <v>19</v>
      </c>
    </row>
    <row r="2209" spans="1:23"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7.6543999999999999</v>
      </c>
      <c r="U2209">
        <v>3.8271999999999999</v>
      </c>
      <c r="V2209">
        <v>6</v>
      </c>
      <c r="W2209" t="s">
        <v>19</v>
      </c>
    </row>
    <row r="2210" spans="1:23"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v>4</v>
      </c>
      <c r="W2210" t="s">
        <v>10976</v>
      </c>
    </row>
    <row r="2211" spans="1:23"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v>2</v>
      </c>
      <c r="W2211" t="s">
        <v>10976</v>
      </c>
    </row>
    <row r="2212" spans="1:23"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v>2</v>
      </c>
      <c r="W2212" t="s">
        <v>10976</v>
      </c>
    </row>
    <row r="2213" spans="1:23"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16.729200000000002</v>
      </c>
      <c r="U2213">
        <v>29.7408</v>
      </c>
      <c r="V2213">
        <v>3</v>
      </c>
      <c r="W2213" t="s">
        <v>19</v>
      </c>
    </row>
    <row r="2214" spans="1:23"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v>4</v>
      </c>
      <c r="W2214" t="s">
        <v>10976</v>
      </c>
    </row>
    <row r="2215" spans="1:23"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0.28799999999999998</v>
      </c>
      <c r="U2215">
        <v>0.504</v>
      </c>
      <c r="V2215">
        <v>1</v>
      </c>
      <c r="W2215" t="s">
        <v>19</v>
      </c>
    </row>
    <row r="2216" spans="1:23"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12.355200000000002</v>
      </c>
      <c r="U2216">
        <v>20.849399999999999</v>
      </c>
      <c r="V2216">
        <v>1</v>
      </c>
      <c r="W2216" t="s">
        <v>19</v>
      </c>
    </row>
    <row r="2217" spans="1:23"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v>1</v>
      </c>
      <c r="W2217" t="s">
        <v>10976</v>
      </c>
    </row>
    <row r="2218" spans="1:23"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21.721600000000002</v>
      </c>
      <c r="U2218">
        <v>9.5031999999999996</v>
      </c>
      <c r="V2218">
        <v>1</v>
      </c>
      <c r="W2218" t="s">
        <v>19</v>
      </c>
    </row>
    <row r="2219" spans="1:23"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0.56320000000000003</v>
      </c>
      <c r="U2219">
        <v>0.98560000000000003</v>
      </c>
      <c r="V2219">
        <v>5</v>
      </c>
      <c r="W2219" t="s">
        <v>19</v>
      </c>
    </row>
    <row r="2220" spans="1:23"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1.9968000000000001</v>
      </c>
      <c r="U2220">
        <v>3.6192000000000002</v>
      </c>
      <c r="V2220">
        <v>4</v>
      </c>
      <c r="W2220" t="s">
        <v>19</v>
      </c>
    </row>
    <row r="2221" spans="1:23"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v>4</v>
      </c>
      <c r="W2221" t="s">
        <v>10976</v>
      </c>
    </row>
    <row r="2222" spans="1:23"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229.12</v>
      </c>
      <c r="U2222">
        <v>100.24</v>
      </c>
      <c r="V2222">
        <v>4</v>
      </c>
      <c r="W2222" t="s">
        <v>19</v>
      </c>
    </row>
    <row r="2223" spans="1:23"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194.376</v>
      </c>
      <c r="U2223">
        <v>-89.088999999999999</v>
      </c>
      <c r="V2223">
        <v>0</v>
      </c>
      <c r="W2223" t="s">
        <v>19</v>
      </c>
    </row>
    <row r="2224" spans="1:23"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7.4752000000000001</v>
      </c>
      <c r="U2224">
        <v>4.6719999999999997</v>
      </c>
      <c r="V2224">
        <v>0</v>
      </c>
      <c r="W2224" t="s">
        <v>19</v>
      </c>
    </row>
    <row r="2225" spans="1:23"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21.2058</v>
      </c>
      <c r="U2225">
        <v>-24.235199999999999</v>
      </c>
      <c r="V2225">
        <v>0</v>
      </c>
      <c r="W2225" t="s">
        <v>19</v>
      </c>
    </row>
    <row r="2226" spans="1:23"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10.963200000000001</v>
      </c>
      <c r="U2226">
        <v>17.815200000000001</v>
      </c>
      <c r="V2226">
        <v>5</v>
      </c>
      <c r="W2226" t="s">
        <v>19</v>
      </c>
    </row>
    <row r="2227" spans="1:23"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50.605799999999995</v>
      </c>
      <c r="U2227">
        <v>-98.8018</v>
      </c>
      <c r="V2227">
        <v>2</v>
      </c>
      <c r="W2227" t="s">
        <v>19</v>
      </c>
    </row>
    <row r="2228" spans="1:23"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0.57920000000000005</v>
      </c>
      <c r="U2228">
        <v>0.47060000000000002</v>
      </c>
      <c r="V2228">
        <v>5</v>
      </c>
      <c r="W2228" t="s">
        <v>19</v>
      </c>
    </row>
    <row r="2229" spans="1:23"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24.958400000000001</v>
      </c>
      <c r="U2229">
        <v>15.599</v>
      </c>
      <c r="V2229">
        <v>5</v>
      </c>
      <c r="W2229" t="s">
        <v>19</v>
      </c>
    </row>
    <row r="2230" spans="1:23"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132.23520000000002</v>
      </c>
      <c r="U2230">
        <v>-115.7058</v>
      </c>
      <c r="V2230">
        <v>4</v>
      </c>
      <c r="W2230" t="s">
        <v>19</v>
      </c>
    </row>
    <row r="2231" spans="1:23"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134.71360000000001</v>
      </c>
      <c r="U2231">
        <v>252.58799999999999</v>
      </c>
      <c r="V2231">
        <v>5</v>
      </c>
      <c r="W2231" t="s">
        <v>19</v>
      </c>
    </row>
    <row r="2232" spans="1:23"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v>5</v>
      </c>
      <c r="W2232" t="s">
        <v>10976</v>
      </c>
    </row>
    <row r="2233" spans="1:23"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v>5</v>
      </c>
      <c r="W2233" t="s">
        <v>10976</v>
      </c>
    </row>
    <row r="2234" spans="1:23"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45.783999999999999</v>
      </c>
      <c r="U2234">
        <v>14.307499999999999</v>
      </c>
      <c r="V2234">
        <v>5</v>
      </c>
      <c r="W2234" t="s">
        <v>19</v>
      </c>
    </row>
    <row r="2235" spans="1:23"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63.993600000000008</v>
      </c>
      <c r="U2235">
        <v>35.996400000000001</v>
      </c>
      <c r="V2235">
        <v>2</v>
      </c>
      <c r="W2235" t="s">
        <v>19</v>
      </c>
    </row>
    <row r="2236" spans="1:23"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v>5</v>
      </c>
      <c r="W2236" t="s">
        <v>10976</v>
      </c>
    </row>
    <row r="2237" spans="1:23"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v>2</v>
      </c>
      <c r="W2237" t="s">
        <v>10976</v>
      </c>
    </row>
    <row r="2238" spans="1:23"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v>2</v>
      </c>
      <c r="W2238" t="s">
        <v>10976</v>
      </c>
    </row>
    <row r="2239" spans="1:23"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v>6</v>
      </c>
      <c r="W2239" t="s">
        <v>10976</v>
      </c>
    </row>
    <row r="2240" spans="1:23"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26.639999999999997</v>
      </c>
      <c r="U2240">
        <v>-52.17</v>
      </c>
      <c r="V2240">
        <v>6</v>
      </c>
      <c r="W2240" t="s">
        <v>19</v>
      </c>
    </row>
    <row r="2241" spans="1:23"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203.35840000000002</v>
      </c>
      <c r="U2241">
        <v>381.29700000000003</v>
      </c>
      <c r="V2241">
        <v>2</v>
      </c>
      <c r="W2241" t="s">
        <v>19</v>
      </c>
    </row>
    <row r="2242" spans="1:23"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7.6272000000000011</v>
      </c>
      <c r="U2242">
        <v>13.3476</v>
      </c>
      <c r="V2242">
        <v>2</v>
      </c>
      <c r="W2242" t="s">
        <v>19</v>
      </c>
    </row>
    <row r="2243" spans="1:23"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197.99280000000002</v>
      </c>
      <c r="U2243">
        <v>-115.4958</v>
      </c>
      <c r="V2243">
        <v>5</v>
      </c>
      <c r="W2243" t="s">
        <v>19</v>
      </c>
    </row>
    <row r="2244" spans="1:23"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v>4</v>
      </c>
      <c r="W2244" t="s">
        <v>10976</v>
      </c>
    </row>
    <row r="2245" spans="1:23"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v>4</v>
      </c>
      <c r="W2245" t="s">
        <v>10976</v>
      </c>
    </row>
    <row r="2246" spans="1:23"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v>4</v>
      </c>
      <c r="W2246" t="s">
        <v>10976</v>
      </c>
    </row>
    <row r="2247" spans="1:23"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v>4</v>
      </c>
      <c r="W2247" t="s">
        <v>10976</v>
      </c>
    </row>
    <row r="2248" spans="1:23"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131.99520000000001</v>
      </c>
      <c r="U2248">
        <v>49.498199999999997</v>
      </c>
      <c r="V2248">
        <v>4</v>
      </c>
      <c r="W2248" t="s">
        <v>19</v>
      </c>
    </row>
    <row r="2249" spans="1:23"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v>3</v>
      </c>
      <c r="W2249" t="s">
        <v>10976</v>
      </c>
    </row>
    <row r="2250" spans="1:23"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8.3439999999999994</v>
      </c>
      <c r="U2250">
        <v>13.0375</v>
      </c>
      <c r="V2250">
        <v>3</v>
      </c>
      <c r="W2250" t="s">
        <v>19</v>
      </c>
    </row>
    <row r="2251" spans="1:23"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2.3039999999999998</v>
      </c>
      <c r="U2251">
        <v>4.1760000000000002</v>
      </c>
      <c r="V2251">
        <v>3</v>
      </c>
      <c r="W2251" t="s">
        <v>19</v>
      </c>
    </row>
    <row r="2252" spans="1:23"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v>3</v>
      </c>
      <c r="W2252" t="s">
        <v>10976</v>
      </c>
    </row>
    <row r="2253" spans="1:23"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v>3</v>
      </c>
      <c r="W2253" t="s">
        <v>10976</v>
      </c>
    </row>
    <row r="2254" spans="1:23"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v>2</v>
      </c>
      <c r="W2254" t="s">
        <v>10976</v>
      </c>
    </row>
    <row r="2255" spans="1:23"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v>3</v>
      </c>
      <c r="W2255" t="s">
        <v>10976</v>
      </c>
    </row>
    <row r="2256" spans="1:23"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v>3</v>
      </c>
      <c r="W2256" t="s">
        <v>10976</v>
      </c>
    </row>
    <row r="2257" spans="1:23"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v>5</v>
      </c>
      <c r="W2257" t="s">
        <v>10976</v>
      </c>
    </row>
    <row r="2258" spans="1:23"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v>5</v>
      </c>
      <c r="W2258" t="s">
        <v>10976</v>
      </c>
    </row>
    <row r="2259" spans="1:23"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242.59200000000001</v>
      </c>
      <c r="U2259">
        <v>90.971999999999994</v>
      </c>
      <c r="V2259">
        <v>3</v>
      </c>
      <c r="W2259" t="s">
        <v>19</v>
      </c>
    </row>
    <row r="2260" spans="1:23"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v>3</v>
      </c>
      <c r="W2260" t="s">
        <v>10976</v>
      </c>
    </row>
    <row r="2261" spans="1:23"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v>2</v>
      </c>
      <c r="W2261" t="s">
        <v>10976</v>
      </c>
    </row>
    <row r="2262" spans="1:23"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v>2</v>
      </c>
      <c r="W2262" t="s">
        <v>10976</v>
      </c>
    </row>
    <row r="2263" spans="1:23"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v>0</v>
      </c>
      <c r="W2263" t="s">
        <v>10976</v>
      </c>
    </row>
    <row r="2264" spans="1:23"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v>3</v>
      </c>
      <c r="W2264" t="s">
        <v>10976</v>
      </c>
    </row>
    <row r="2265" spans="1:23"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v>2</v>
      </c>
      <c r="W2265" t="s">
        <v>10976</v>
      </c>
    </row>
    <row r="2266" spans="1:23"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v>2</v>
      </c>
      <c r="W2266" t="s">
        <v>10976</v>
      </c>
    </row>
    <row r="2267" spans="1:23"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v>2</v>
      </c>
      <c r="W2267" t="s">
        <v>10976</v>
      </c>
    </row>
    <row r="2268" spans="1:23"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1.5936000000000001</v>
      </c>
      <c r="U2268">
        <v>2.6892</v>
      </c>
      <c r="V2268">
        <v>0</v>
      </c>
      <c r="W2268" t="s">
        <v>19</v>
      </c>
    </row>
    <row r="2269" spans="1:23"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v>0</v>
      </c>
      <c r="W2269" t="s">
        <v>10976</v>
      </c>
    </row>
    <row r="2270" spans="1:23"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v>6</v>
      </c>
      <c r="W2270" t="s">
        <v>10976</v>
      </c>
    </row>
    <row r="2271" spans="1:23"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1.3968</v>
      </c>
      <c r="U2271">
        <v>2.3571</v>
      </c>
      <c r="V2271">
        <v>6</v>
      </c>
      <c r="W2271" t="s">
        <v>19</v>
      </c>
    </row>
    <row r="2272" spans="1:23"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9.5920000000000005</v>
      </c>
      <c r="U2272">
        <v>4.1965000000000003</v>
      </c>
      <c r="V2272">
        <v>5</v>
      </c>
      <c r="W2272" t="s">
        <v>19</v>
      </c>
    </row>
    <row r="2273" spans="1:23"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v>6</v>
      </c>
      <c r="W2273" t="s">
        <v>10976</v>
      </c>
    </row>
    <row r="2274" spans="1:23"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v>5</v>
      </c>
      <c r="W2274" t="s">
        <v>10976</v>
      </c>
    </row>
    <row r="2275" spans="1:23"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223.99680000000001</v>
      </c>
      <c r="U2275">
        <v>377.99459999999999</v>
      </c>
      <c r="V2275">
        <v>5</v>
      </c>
      <c r="W2275" t="s">
        <v>19</v>
      </c>
    </row>
    <row r="2276" spans="1:23"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28.686399999999999</v>
      </c>
      <c r="U2276">
        <v>3.5857999999999999</v>
      </c>
      <c r="V2276">
        <v>5</v>
      </c>
      <c r="W2276" t="s">
        <v>19</v>
      </c>
    </row>
    <row r="2277" spans="1:23"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24.470400000000001</v>
      </c>
      <c r="U2277">
        <v>13.7646</v>
      </c>
      <c r="V2277">
        <v>5</v>
      </c>
      <c r="W2277" t="s">
        <v>19</v>
      </c>
    </row>
    <row r="2278" spans="1:23"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v>4</v>
      </c>
      <c r="W2278" t="s">
        <v>10976</v>
      </c>
    </row>
    <row r="2279" spans="1:23"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v>4</v>
      </c>
      <c r="W2279" t="s">
        <v>10976</v>
      </c>
    </row>
    <row r="2280" spans="1:23"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v>4</v>
      </c>
      <c r="W2280" t="s">
        <v>10976</v>
      </c>
    </row>
    <row r="2281" spans="1:23"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19.5136</v>
      </c>
      <c r="U2281">
        <v>-6.0979999999999999</v>
      </c>
      <c r="V2281">
        <v>3</v>
      </c>
      <c r="W2281" t="s">
        <v>19</v>
      </c>
    </row>
    <row r="2282" spans="1:23"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122.85440000000001</v>
      </c>
      <c r="U2282">
        <v>-23.0352</v>
      </c>
      <c r="V2282">
        <v>3</v>
      </c>
      <c r="W2282" t="s">
        <v>19</v>
      </c>
    </row>
    <row r="2283" spans="1:23"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v>3</v>
      </c>
      <c r="W2283" t="s">
        <v>10976</v>
      </c>
    </row>
    <row r="2284" spans="1:23"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v>2</v>
      </c>
      <c r="W2284" t="s">
        <v>10976</v>
      </c>
    </row>
    <row r="2285" spans="1:23"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v>4</v>
      </c>
      <c r="W2285" t="s">
        <v>10976</v>
      </c>
    </row>
    <row r="2286" spans="1:23"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v>4</v>
      </c>
      <c r="W2286" t="s">
        <v>10976</v>
      </c>
    </row>
    <row r="2287" spans="1:23"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2.8704000000000001</v>
      </c>
      <c r="U2287">
        <v>5.2026000000000003</v>
      </c>
      <c r="V2287">
        <v>3</v>
      </c>
      <c r="W2287" t="s">
        <v>19</v>
      </c>
    </row>
    <row r="2288" spans="1:23"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v>6</v>
      </c>
      <c r="W2288" t="s">
        <v>10976</v>
      </c>
    </row>
    <row r="2289" spans="1:23"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3.4960000000000004</v>
      </c>
      <c r="U2289">
        <v>1.3109999999999999</v>
      </c>
      <c r="V2289">
        <v>4</v>
      </c>
      <c r="W2289" t="s">
        <v>19</v>
      </c>
    </row>
    <row r="2290" spans="1:23"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v>3</v>
      </c>
      <c r="W2290" t="s">
        <v>10976</v>
      </c>
    </row>
    <row r="2291" spans="1:23"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v>3</v>
      </c>
      <c r="W2291" t="s">
        <v>10976</v>
      </c>
    </row>
    <row r="2292" spans="1:23"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v>5</v>
      </c>
      <c r="W2292" t="s">
        <v>10976</v>
      </c>
    </row>
    <row r="2293" spans="1:23"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v>5</v>
      </c>
      <c r="W2293" t="s">
        <v>10976</v>
      </c>
    </row>
    <row r="2294" spans="1:23"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v>5</v>
      </c>
      <c r="W2294" t="s">
        <v>10976</v>
      </c>
    </row>
    <row r="2295" spans="1:23"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v>5</v>
      </c>
      <c r="W2295" t="s">
        <v>10976</v>
      </c>
    </row>
    <row r="2296" spans="1:23"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v>4</v>
      </c>
      <c r="W2296" t="s">
        <v>10976</v>
      </c>
    </row>
    <row r="2297" spans="1:23"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v>4</v>
      </c>
      <c r="W2297" t="s">
        <v>10976</v>
      </c>
    </row>
    <row r="2298" spans="1:23"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v>4</v>
      </c>
      <c r="W2298" t="s">
        <v>10976</v>
      </c>
    </row>
    <row r="2299" spans="1:23"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v>4</v>
      </c>
      <c r="W2299" t="s">
        <v>10976</v>
      </c>
    </row>
    <row r="2300" spans="1:23"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v>4</v>
      </c>
      <c r="W2300" t="s">
        <v>10976</v>
      </c>
    </row>
    <row r="2301" spans="1:23"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v>4</v>
      </c>
      <c r="W2301" t="s">
        <v>10976</v>
      </c>
    </row>
    <row r="2302" spans="1:23"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v>4</v>
      </c>
      <c r="W2302" t="s">
        <v>10976</v>
      </c>
    </row>
    <row r="2303" spans="1:23"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v>4</v>
      </c>
      <c r="W2303" t="s">
        <v>10976</v>
      </c>
    </row>
    <row r="2304" spans="1:23"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v>4</v>
      </c>
      <c r="W2304" t="s">
        <v>10976</v>
      </c>
    </row>
    <row r="2305" spans="1:23"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v>5</v>
      </c>
      <c r="W2305" t="s">
        <v>10976</v>
      </c>
    </row>
    <row r="2306" spans="1:23"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v>5</v>
      </c>
      <c r="W2306" t="s">
        <v>10976</v>
      </c>
    </row>
    <row r="2307" spans="1:23"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42.4116</v>
      </c>
      <c r="U2307">
        <v>-14.1372</v>
      </c>
      <c r="V2307">
        <v>1</v>
      </c>
      <c r="W2307" t="s">
        <v>19</v>
      </c>
    </row>
    <row r="2308" spans="1:23"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5.4432000000000009</v>
      </c>
      <c r="U2308">
        <v>9.8658000000000001</v>
      </c>
      <c r="V2308">
        <v>2</v>
      </c>
      <c r="W2308" t="s">
        <v>19</v>
      </c>
    </row>
    <row r="2309" spans="1:23"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v>4</v>
      </c>
      <c r="W2309" t="s">
        <v>10976</v>
      </c>
    </row>
    <row r="2310" spans="1:23"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56.1584</v>
      </c>
      <c r="U2310">
        <v>35.098999999999997</v>
      </c>
      <c r="V2310">
        <v>1</v>
      </c>
      <c r="W2310" t="s">
        <v>19</v>
      </c>
    </row>
    <row r="2311" spans="1:23"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13.689599999999999</v>
      </c>
      <c r="U2311">
        <v>7.7004000000000001</v>
      </c>
      <c r="V2311">
        <v>1</v>
      </c>
      <c r="W2311" t="s">
        <v>19</v>
      </c>
    </row>
    <row r="2312" spans="1:23"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17.608000000000001</v>
      </c>
      <c r="U2312">
        <v>6.6029999999999998</v>
      </c>
      <c r="V2312">
        <v>1</v>
      </c>
      <c r="W2312" t="s">
        <v>19</v>
      </c>
    </row>
    <row r="2313" spans="1:23"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3.1744000000000003</v>
      </c>
      <c r="U2313">
        <v>1.984</v>
      </c>
      <c r="V2313">
        <v>1</v>
      </c>
      <c r="W2313" t="s">
        <v>19</v>
      </c>
    </row>
    <row r="2314" spans="1:23"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43.118400000000008</v>
      </c>
      <c r="U2314">
        <v>-48.508200000000002</v>
      </c>
      <c r="V2314">
        <v>1</v>
      </c>
      <c r="W2314" t="s">
        <v>19</v>
      </c>
    </row>
    <row r="2315" spans="1:23"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v>5</v>
      </c>
      <c r="W2315" t="s">
        <v>10976</v>
      </c>
    </row>
    <row r="2316" spans="1:23"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v>5</v>
      </c>
      <c r="W2316" t="s">
        <v>10976</v>
      </c>
    </row>
    <row r="2317" spans="1:23"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v>5</v>
      </c>
      <c r="W2317" t="s">
        <v>10976</v>
      </c>
    </row>
    <row r="2318" spans="1:23"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v>5</v>
      </c>
      <c r="W2318" t="s">
        <v>10976</v>
      </c>
    </row>
    <row r="2319" spans="1:23"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v>5</v>
      </c>
      <c r="W2319" t="s">
        <v>10976</v>
      </c>
    </row>
    <row r="2320" spans="1:23"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v>5</v>
      </c>
      <c r="W2320" t="s">
        <v>10976</v>
      </c>
    </row>
    <row r="2321" spans="1:23"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v>3</v>
      </c>
      <c r="W2321" t="s">
        <v>10976</v>
      </c>
    </row>
    <row r="2322" spans="1:23"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v>4</v>
      </c>
      <c r="W2322" t="s">
        <v>10976</v>
      </c>
    </row>
    <row r="2323" spans="1:23"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v>3</v>
      </c>
      <c r="W2323" t="s">
        <v>10976</v>
      </c>
    </row>
    <row r="2324" spans="1:23"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v>3</v>
      </c>
      <c r="W2324" t="s">
        <v>10976</v>
      </c>
    </row>
    <row r="2325" spans="1:23"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v>3</v>
      </c>
      <c r="W2325" t="s">
        <v>10976</v>
      </c>
    </row>
    <row r="2326" spans="1:23"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v>3</v>
      </c>
      <c r="W2326" t="s">
        <v>10976</v>
      </c>
    </row>
    <row r="2327" spans="1:23"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15.974400000000001</v>
      </c>
      <c r="U2327">
        <v>29.952000000000002</v>
      </c>
      <c r="V2327">
        <v>4</v>
      </c>
      <c r="W2327" t="s">
        <v>19</v>
      </c>
    </row>
    <row r="2328" spans="1:23"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9.2767999999999997</v>
      </c>
      <c r="U2328">
        <v>1.1596</v>
      </c>
      <c r="V2328">
        <v>4</v>
      </c>
      <c r="W2328" t="s">
        <v>19</v>
      </c>
    </row>
    <row r="2329" spans="1:23"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v>4</v>
      </c>
      <c r="W2329" t="s">
        <v>10976</v>
      </c>
    </row>
    <row r="2330" spans="1:23"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2.8704000000000001</v>
      </c>
      <c r="U2330">
        <v>5.2026000000000003</v>
      </c>
      <c r="V2330">
        <v>3</v>
      </c>
      <c r="W2330" t="s">
        <v>19</v>
      </c>
    </row>
    <row r="2331" spans="1:23"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109.4272</v>
      </c>
      <c r="U2331">
        <v>-68.391999999999996</v>
      </c>
      <c r="V2331">
        <v>4</v>
      </c>
      <c r="W2331" t="s">
        <v>19</v>
      </c>
    </row>
    <row r="2332" spans="1:23"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v>2</v>
      </c>
      <c r="W2332" t="s">
        <v>10976</v>
      </c>
    </row>
    <row r="2333" spans="1:23"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v>2</v>
      </c>
      <c r="W2333" t="s">
        <v>10976</v>
      </c>
    </row>
    <row r="2334" spans="1:23"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v>4</v>
      </c>
      <c r="W2334" t="s">
        <v>10976</v>
      </c>
    </row>
    <row r="2335" spans="1:23"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v>4</v>
      </c>
      <c r="W2335" t="s">
        <v>10976</v>
      </c>
    </row>
    <row r="2336" spans="1:23"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13.8432</v>
      </c>
      <c r="U2336">
        <v>11.2476</v>
      </c>
      <c r="V2336">
        <v>4</v>
      </c>
      <c r="W2336" t="s">
        <v>19</v>
      </c>
    </row>
    <row r="2337" spans="1:23"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v>0</v>
      </c>
      <c r="W2337" t="s">
        <v>10976</v>
      </c>
    </row>
    <row r="2338" spans="1:23"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v>0</v>
      </c>
      <c r="W2338" t="s">
        <v>10976</v>
      </c>
    </row>
    <row r="2339" spans="1:23"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v>0</v>
      </c>
      <c r="W2339" t="s">
        <v>10976</v>
      </c>
    </row>
    <row r="2340" spans="1:23"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v>0</v>
      </c>
      <c r="W2340" t="s">
        <v>10976</v>
      </c>
    </row>
    <row r="2341" spans="1:23"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2.1440000000000001</v>
      </c>
      <c r="U2341">
        <v>1.742</v>
      </c>
      <c r="V2341">
        <v>5</v>
      </c>
      <c r="W2341" t="s">
        <v>19</v>
      </c>
    </row>
    <row r="2342" spans="1:23"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v>5</v>
      </c>
      <c r="W2342" t="s">
        <v>10976</v>
      </c>
    </row>
    <row r="2343" spans="1:23"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v>3</v>
      </c>
      <c r="W2343" t="s">
        <v>10976</v>
      </c>
    </row>
    <row r="2344" spans="1:23"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v>3</v>
      </c>
      <c r="W2344" t="s">
        <v>10976</v>
      </c>
    </row>
    <row r="2345" spans="1:23"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24.710400000000003</v>
      </c>
      <c r="U2345">
        <v>-29.343599999999999</v>
      </c>
      <c r="V2345">
        <v>4</v>
      </c>
      <c r="W2345" t="s">
        <v>19</v>
      </c>
    </row>
    <row r="2346" spans="1:23"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v>6</v>
      </c>
      <c r="W2346" t="s">
        <v>10976</v>
      </c>
    </row>
    <row r="2347" spans="1:23"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14.016</v>
      </c>
      <c r="U2347">
        <v>24.527999999999999</v>
      </c>
      <c r="V2347">
        <v>5</v>
      </c>
      <c r="W2347" t="s">
        <v>19</v>
      </c>
    </row>
    <row r="2348" spans="1:23"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1.0176000000000001</v>
      </c>
      <c r="U2348">
        <v>-2.1623999999999999</v>
      </c>
      <c r="V2348">
        <v>5</v>
      </c>
      <c r="W2348" t="s">
        <v>19</v>
      </c>
    </row>
    <row r="2349" spans="1:23"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167.27549999999999</v>
      </c>
      <c r="U2349">
        <v>0</v>
      </c>
      <c r="V2349">
        <v>5</v>
      </c>
      <c r="W2349" t="s">
        <v>19</v>
      </c>
    </row>
    <row r="2350" spans="1:23"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1.8048</v>
      </c>
      <c r="U2350">
        <v>3.1583999999999999</v>
      </c>
      <c r="V2350">
        <v>1</v>
      </c>
      <c r="W2350" t="s">
        <v>19</v>
      </c>
    </row>
    <row r="2351" spans="1:23"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13.891200000000001</v>
      </c>
      <c r="U2351">
        <v>22.5732</v>
      </c>
      <c r="V2351">
        <v>1</v>
      </c>
      <c r="W2351" t="s">
        <v>19</v>
      </c>
    </row>
    <row r="2352" spans="1:23"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v>1</v>
      </c>
      <c r="W2352" t="s">
        <v>10976</v>
      </c>
    </row>
    <row r="2353" spans="1:23"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v>1</v>
      </c>
      <c r="W2353" t="s">
        <v>10976</v>
      </c>
    </row>
    <row r="2354" spans="1:23"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v>1</v>
      </c>
      <c r="W2354" t="s">
        <v>10976</v>
      </c>
    </row>
    <row r="2355" spans="1:23"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232.92464999999999</v>
      </c>
      <c r="U2355">
        <v>200.9546</v>
      </c>
      <c r="V2355">
        <v>2</v>
      </c>
      <c r="W2355" t="s">
        <v>19</v>
      </c>
    </row>
    <row r="2356" spans="1:23"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27.448000000000004</v>
      </c>
      <c r="U2356">
        <v>46.3185</v>
      </c>
      <c r="V2356">
        <v>2</v>
      </c>
      <c r="W2356" t="s">
        <v>19</v>
      </c>
    </row>
    <row r="2357" spans="1:23"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v>2</v>
      </c>
      <c r="W2357" t="s">
        <v>10976</v>
      </c>
    </row>
    <row r="2358" spans="1:23"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47.995200000000004</v>
      </c>
      <c r="U2358">
        <v>80.991900000000001</v>
      </c>
      <c r="V2358">
        <v>2</v>
      </c>
      <c r="W2358" t="s">
        <v>19</v>
      </c>
    </row>
    <row r="2359" spans="1:23"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631.89840000000004</v>
      </c>
      <c r="U2359">
        <v>-447.59469999999999</v>
      </c>
      <c r="V2359">
        <v>4</v>
      </c>
      <c r="W2359" t="s">
        <v>19</v>
      </c>
    </row>
    <row r="2360" spans="1:23"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428.63040000000001</v>
      </c>
      <c r="U2360">
        <v>-553.64760000000001</v>
      </c>
      <c r="V2360">
        <v>4</v>
      </c>
      <c r="W2360" t="s">
        <v>19</v>
      </c>
    </row>
    <row r="2361" spans="1:23"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245.56320000000002</v>
      </c>
      <c r="U2361">
        <v>-122.7816</v>
      </c>
      <c r="V2361">
        <v>4</v>
      </c>
      <c r="W2361" t="s">
        <v>19</v>
      </c>
    </row>
    <row r="2362" spans="1:23"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v>4</v>
      </c>
      <c r="W2362" t="s">
        <v>10976</v>
      </c>
    </row>
    <row r="2363" spans="1:23"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v>4</v>
      </c>
      <c r="W2363" t="s">
        <v>10976</v>
      </c>
    </row>
    <row r="2364" spans="1:23"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9.5969999999999995</v>
      </c>
      <c r="U2364">
        <v>-10.054</v>
      </c>
      <c r="V2364">
        <v>4</v>
      </c>
      <c r="W2364" t="s">
        <v>19</v>
      </c>
    </row>
    <row r="2365" spans="1:23"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v>5</v>
      </c>
      <c r="W2365" t="s">
        <v>10976</v>
      </c>
    </row>
    <row r="2366" spans="1:23"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v>5</v>
      </c>
      <c r="W2366" t="s">
        <v>10976</v>
      </c>
    </row>
    <row r="2367" spans="1:23"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v>5</v>
      </c>
      <c r="W2367" t="s">
        <v>10976</v>
      </c>
    </row>
    <row r="2368" spans="1:23"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24.142400000000002</v>
      </c>
      <c r="U2368">
        <v>-18.1068</v>
      </c>
      <c r="V2368">
        <v>2</v>
      </c>
      <c r="W2368" t="s">
        <v>19</v>
      </c>
    </row>
    <row r="2369" spans="1:23"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v>3</v>
      </c>
      <c r="W2369" t="s">
        <v>10976</v>
      </c>
    </row>
    <row r="2370" spans="1:23"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106.54079999999999</v>
      </c>
      <c r="U2370">
        <v>-26.635200000000001</v>
      </c>
      <c r="V2370">
        <v>4</v>
      </c>
      <c r="W2370" t="s">
        <v>19</v>
      </c>
    </row>
    <row r="2371" spans="1:23"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0.98240000000000005</v>
      </c>
      <c r="U2371">
        <v>0.307</v>
      </c>
      <c r="V2371">
        <v>4</v>
      </c>
      <c r="W2371" t="s">
        <v>19</v>
      </c>
    </row>
    <row r="2372" spans="1:23"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v>2</v>
      </c>
      <c r="W2372" t="s">
        <v>10976</v>
      </c>
    </row>
    <row r="2373" spans="1:23"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36.172799999999995</v>
      </c>
      <c r="U2373">
        <v>-27.1296</v>
      </c>
      <c r="V2373">
        <v>4</v>
      </c>
      <c r="W2373" t="s">
        <v>19</v>
      </c>
    </row>
    <row r="2374" spans="1:23"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0.52640000000000009</v>
      </c>
      <c r="U2374">
        <v>0.82250000000000001</v>
      </c>
      <c r="V2374">
        <v>4</v>
      </c>
      <c r="W2374" t="s">
        <v>19</v>
      </c>
    </row>
    <row r="2375" spans="1:23"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4.7375999999999996</v>
      </c>
      <c r="U2375">
        <v>7.6985999999999999</v>
      </c>
      <c r="V2375">
        <v>4</v>
      </c>
      <c r="W2375" t="s">
        <v>19</v>
      </c>
    </row>
    <row r="2376" spans="1:23"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76.011600000000001</v>
      </c>
      <c r="U2376">
        <v>-14.478400000000001</v>
      </c>
      <c r="V2376">
        <v>4</v>
      </c>
      <c r="W2376" t="s">
        <v>19</v>
      </c>
    </row>
    <row r="2377" spans="1:23"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v>6</v>
      </c>
      <c r="W2377" t="s">
        <v>10976</v>
      </c>
    </row>
    <row r="2378" spans="1:23"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53.743199999999995</v>
      </c>
      <c r="U2378">
        <v>-58.861600000000003</v>
      </c>
      <c r="V2378">
        <v>2</v>
      </c>
      <c r="W2378" t="s">
        <v>19</v>
      </c>
    </row>
    <row r="2379" spans="1:23"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1.8368</v>
      </c>
      <c r="U2379">
        <v>1.1479999999999999</v>
      </c>
      <c r="V2379">
        <v>2</v>
      </c>
      <c r="W2379" t="s">
        <v>19</v>
      </c>
    </row>
    <row r="2380" spans="1:23"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v>5</v>
      </c>
      <c r="W2380" t="s">
        <v>10976</v>
      </c>
    </row>
    <row r="2381" spans="1:23"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1.4432</v>
      </c>
      <c r="U2381">
        <v>1.7138</v>
      </c>
      <c r="V2381">
        <v>4</v>
      </c>
      <c r="W2381" t="s">
        <v>19</v>
      </c>
    </row>
    <row r="2382" spans="1:23"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9.9136000000000006</v>
      </c>
      <c r="U2382">
        <v>15.49</v>
      </c>
      <c r="V2382">
        <v>4</v>
      </c>
      <c r="W2382" t="s">
        <v>19</v>
      </c>
    </row>
    <row r="2383" spans="1:23"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10.942400000000001</v>
      </c>
      <c r="U2383">
        <v>11.626300000000001</v>
      </c>
      <c r="V2383">
        <v>4</v>
      </c>
      <c r="W2383" t="s">
        <v>19</v>
      </c>
    </row>
    <row r="2384" spans="1:23"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v>1</v>
      </c>
      <c r="W2384" t="s">
        <v>10976</v>
      </c>
    </row>
    <row r="2385" spans="1:23"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v>1</v>
      </c>
      <c r="W2385" t="s">
        <v>10976</v>
      </c>
    </row>
    <row r="2386" spans="1:23"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37.183999999999997</v>
      </c>
      <c r="U2386">
        <v>62.747999999999998</v>
      </c>
      <c r="V2386">
        <v>1</v>
      </c>
      <c r="W2386" t="s">
        <v>19</v>
      </c>
    </row>
    <row r="2387" spans="1:23"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42.233600000000003</v>
      </c>
      <c r="U2387">
        <v>15.8376</v>
      </c>
      <c r="V2387">
        <v>1</v>
      </c>
      <c r="W2387" t="s">
        <v>19</v>
      </c>
    </row>
    <row r="2388" spans="1:23"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95.996800000000007</v>
      </c>
      <c r="U2388">
        <v>59.997999999999998</v>
      </c>
      <c r="V2388">
        <v>1</v>
      </c>
      <c r="W2388" t="s">
        <v>19</v>
      </c>
    </row>
    <row r="2389" spans="1:23"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v>3</v>
      </c>
      <c r="W2389" t="s">
        <v>10976</v>
      </c>
    </row>
    <row r="2390" spans="1:23"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4.8896000000000006</v>
      </c>
      <c r="U2390">
        <v>8.8623999999999992</v>
      </c>
      <c r="V2390">
        <v>3</v>
      </c>
      <c r="W2390" t="s">
        <v>19</v>
      </c>
    </row>
    <row r="2391" spans="1:23"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v>4</v>
      </c>
      <c r="W2391" t="s">
        <v>10976</v>
      </c>
    </row>
    <row r="2392" spans="1:23"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v>4</v>
      </c>
      <c r="W2392" t="s">
        <v>10976</v>
      </c>
    </row>
    <row r="2393" spans="1:23"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v>4</v>
      </c>
      <c r="W2393" t="s">
        <v>10976</v>
      </c>
    </row>
    <row r="2394" spans="1:23"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v>4</v>
      </c>
      <c r="W2394" t="s">
        <v>10976</v>
      </c>
    </row>
    <row r="2395" spans="1:23"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v>6</v>
      </c>
      <c r="W2395" t="s">
        <v>10976</v>
      </c>
    </row>
    <row r="2396" spans="1:23"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v>5</v>
      </c>
      <c r="W2396" t="s">
        <v>10976</v>
      </c>
    </row>
    <row r="2397" spans="1:23"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v>5</v>
      </c>
      <c r="W2397" t="s">
        <v>10976</v>
      </c>
    </row>
    <row r="2398" spans="1:23"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v>5</v>
      </c>
      <c r="W2398" t="s">
        <v>10976</v>
      </c>
    </row>
    <row r="2399" spans="1:23"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v>2</v>
      </c>
      <c r="W2399" t="s">
        <v>10976</v>
      </c>
    </row>
    <row r="2400" spans="1:23"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v>2</v>
      </c>
      <c r="W2400" t="s">
        <v>10976</v>
      </c>
    </row>
    <row r="2401" spans="1:23"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v>6</v>
      </c>
      <c r="W2401" t="s">
        <v>10976</v>
      </c>
    </row>
    <row r="2402" spans="1:23"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v>6</v>
      </c>
      <c r="W2402" t="s">
        <v>10976</v>
      </c>
    </row>
    <row r="2403" spans="1:23"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v>3</v>
      </c>
      <c r="W2403" t="s">
        <v>10976</v>
      </c>
    </row>
    <row r="2404" spans="1:23"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v>3</v>
      </c>
      <c r="W2404" t="s">
        <v>10976</v>
      </c>
    </row>
    <row r="2405" spans="1:23"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306.13273600000002</v>
      </c>
      <c r="U2405">
        <v>-225.0976</v>
      </c>
      <c r="V2405">
        <v>6</v>
      </c>
      <c r="W2405" t="s">
        <v>19</v>
      </c>
    </row>
    <row r="2406" spans="1:23"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v>4</v>
      </c>
      <c r="W2406" t="s">
        <v>10976</v>
      </c>
    </row>
    <row r="2407" spans="1:23"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25.748800000000003</v>
      </c>
      <c r="U2407">
        <v>-28.967400000000001</v>
      </c>
      <c r="V2407">
        <v>4</v>
      </c>
      <c r="W2407" t="s">
        <v>19</v>
      </c>
    </row>
    <row r="2408" spans="1:23"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15.984000000000002</v>
      </c>
      <c r="U2408">
        <v>26.972999999999999</v>
      </c>
      <c r="V2408">
        <v>4</v>
      </c>
      <c r="W2408" t="s">
        <v>19</v>
      </c>
    </row>
    <row r="2409" spans="1:23"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v>5</v>
      </c>
      <c r="W2409" t="s">
        <v>10976</v>
      </c>
    </row>
    <row r="2410" spans="1:23"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71.995199999999997</v>
      </c>
      <c r="U2410">
        <v>130.4913</v>
      </c>
      <c r="V2410">
        <v>5</v>
      </c>
      <c r="W2410" t="s">
        <v>19</v>
      </c>
    </row>
    <row r="2411" spans="1:23"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v>2</v>
      </c>
      <c r="W2411" t="s">
        <v>10976</v>
      </c>
    </row>
    <row r="2412" spans="1:23"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1.1359999999999999</v>
      </c>
      <c r="U2412">
        <v>1.917</v>
      </c>
      <c r="V2412">
        <v>5</v>
      </c>
      <c r="W2412" t="s">
        <v>19</v>
      </c>
    </row>
    <row r="2413" spans="1:23"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1.504</v>
      </c>
      <c r="U2413">
        <v>2.6320000000000001</v>
      </c>
      <c r="V2413">
        <v>2</v>
      </c>
      <c r="W2413" t="s">
        <v>19</v>
      </c>
    </row>
    <row r="2414" spans="1:23"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v>4</v>
      </c>
      <c r="W2414" t="s">
        <v>10976</v>
      </c>
    </row>
    <row r="2415" spans="1:23"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125.8128</v>
      </c>
      <c r="U2415">
        <v>31.453199999999999</v>
      </c>
      <c r="V2415">
        <v>4</v>
      </c>
      <c r="W2415" t="s">
        <v>19</v>
      </c>
    </row>
    <row r="2416" spans="1:23"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v>4</v>
      </c>
      <c r="W2416" t="s">
        <v>10976</v>
      </c>
    </row>
    <row r="2417" spans="1:23"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v>5</v>
      </c>
      <c r="W2417" t="s">
        <v>10976</v>
      </c>
    </row>
    <row r="2418" spans="1:23"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v>6</v>
      </c>
      <c r="W2418" t="s">
        <v>10976</v>
      </c>
    </row>
    <row r="2419" spans="1:23"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15.974400000000001</v>
      </c>
      <c r="U2419">
        <v>29.952000000000002</v>
      </c>
      <c r="V2419">
        <v>6</v>
      </c>
      <c r="W2419" t="s">
        <v>19</v>
      </c>
    </row>
    <row r="2420" spans="1:23"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479.28000000000003</v>
      </c>
      <c r="U2420">
        <v>179.73</v>
      </c>
      <c r="V2420">
        <v>7</v>
      </c>
      <c r="W2420" t="s">
        <v>19</v>
      </c>
    </row>
    <row r="2421" spans="1:23"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v>5</v>
      </c>
      <c r="W2421" t="s">
        <v>10976</v>
      </c>
    </row>
    <row r="2422" spans="1:23"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v>5</v>
      </c>
      <c r="W2422" t="s">
        <v>10976</v>
      </c>
    </row>
    <row r="2423" spans="1:23"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46.075200000000002</v>
      </c>
      <c r="U2423">
        <v>-48.954900000000002</v>
      </c>
      <c r="V2423">
        <v>5</v>
      </c>
      <c r="W2423" t="s">
        <v>19</v>
      </c>
    </row>
    <row r="2424" spans="1:23"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1.9328000000000001</v>
      </c>
      <c r="U2424">
        <v>3.2616000000000001</v>
      </c>
      <c r="V2424">
        <v>5</v>
      </c>
      <c r="W2424" t="s">
        <v>19</v>
      </c>
    </row>
    <row r="2425" spans="1:23"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31.785600000000002</v>
      </c>
      <c r="U2425">
        <v>41.718600000000002</v>
      </c>
      <c r="V2425">
        <v>5</v>
      </c>
      <c r="W2425" t="s">
        <v>19</v>
      </c>
    </row>
    <row r="2426" spans="1:23"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9.1160999999999994</v>
      </c>
      <c r="U2426">
        <v>-10.4184</v>
      </c>
      <c r="V2426">
        <v>5</v>
      </c>
      <c r="W2426" t="s">
        <v>19</v>
      </c>
    </row>
    <row r="2427" spans="1:23"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109.224</v>
      </c>
      <c r="U2427">
        <v>-104.673</v>
      </c>
      <c r="V2427">
        <v>5</v>
      </c>
      <c r="W2427" t="s">
        <v>19</v>
      </c>
    </row>
    <row r="2428" spans="1:23"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7.8624000000000001</v>
      </c>
      <c r="U2428">
        <v>12.776400000000001</v>
      </c>
      <c r="V2428">
        <v>5</v>
      </c>
      <c r="W2428" t="s">
        <v>19</v>
      </c>
    </row>
    <row r="2429" spans="1:23"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1.0752000000000002</v>
      </c>
      <c r="U2429">
        <v>-2.1503999999999999</v>
      </c>
      <c r="V2429">
        <v>6</v>
      </c>
      <c r="W2429" t="s">
        <v>19</v>
      </c>
    </row>
    <row r="2430" spans="1:23"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6.6176000000000004</v>
      </c>
      <c r="U2430">
        <v>-13.6488</v>
      </c>
      <c r="V2430">
        <v>6</v>
      </c>
      <c r="W2430" t="s">
        <v>19</v>
      </c>
    </row>
    <row r="2431" spans="1:23"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7.5263999999999998</v>
      </c>
      <c r="U2431">
        <v>-9.0944000000000003</v>
      </c>
      <c r="V2431">
        <v>6</v>
      </c>
      <c r="W2431" t="s">
        <v>19</v>
      </c>
    </row>
    <row r="2432" spans="1:23"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v>7</v>
      </c>
      <c r="W2432" t="s">
        <v>10976</v>
      </c>
    </row>
    <row r="2433" spans="1:23"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v>5</v>
      </c>
      <c r="W2433" t="s">
        <v>10976</v>
      </c>
    </row>
    <row r="2434" spans="1:23"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36.678600000000003</v>
      </c>
      <c r="U2434">
        <v>65.206400000000002</v>
      </c>
      <c r="V2434">
        <v>7</v>
      </c>
      <c r="W2434" t="s">
        <v>19</v>
      </c>
    </row>
    <row r="2435" spans="1:23"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10.873600000000001</v>
      </c>
      <c r="U2435">
        <v>4.0776000000000003</v>
      </c>
      <c r="V2435">
        <v>4</v>
      </c>
      <c r="W2435" t="s">
        <v>19</v>
      </c>
    </row>
    <row r="2436" spans="1:23"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v>3</v>
      </c>
      <c r="W2436" t="s">
        <v>10976</v>
      </c>
    </row>
    <row r="2437" spans="1:23"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v>3</v>
      </c>
      <c r="W2437" t="s">
        <v>10976</v>
      </c>
    </row>
    <row r="2438" spans="1:23"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v>7</v>
      </c>
      <c r="W2438" t="s">
        <v>10976</v>
      </c>
    </row>
    <row r="2439" spans="1:23"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72.989999999999995</v>
      </c>
      <c r="U2439">
        <v>-99.266400000000004</v>
      </c>
      <c r="V2439">
        <v>2</v>
      </c>
      <c r="W2439" t="s">
        <v>19</v>
      </c>
    </row>
    <row r="2440" spans="1:23"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7.1616</v>
      </c>
      <c r="U2440">
        <v>12.5328</v>
      </c>
      <c r="V2440">
        <v>2</v>
      </c>
      <c r="W2440" t="s">
        <v>19</v>
      </c>
    </row>
    <row r="2441" spans="1:23"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1.5808</v>
      </c>
      <c r="U2441">
        <v>2.1736</v>
      </c>
      <c r="V2441">
        <v>5</v>
      </c>
      <c r="W2441" t="s">
        <v>19</v>
      </c>
    </row>
    <row r="2442" spans="1:23"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v>5</v>
      </c>
      <c r="W2442" t="s">
        <v>10976</v>
      </c>
    </row>
    <row r="2443" spans="1:23"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52.285800000000002</v>
      </c>
      <c r="U2443">
        <v>-19.918399999999998</v>
      </c>
      <c r="V2443">
        <v>5</v>
      </c>
      <c r="W2443" t="s">
        <v>19</v>
      </c>
    </row>
    <row r="2444" spans="1:23"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v>5</v>
      </c>
      <c r="W2444" t="s">
        <v>10976</v>
      </c>
    </row>
    <row r="2445" spans="1:23"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v>5</v>
      </c>
      <c r="W2445" t="s">
        <v>10976</v>
      </c>
    </row>
    <row r="2446" spans="1:23"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v>5</v>
      </c>
      <c r="W2446" t="s">
        <v>10976</v>
      </c>
    </row>
    <row r="2447" spans="1:23"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v>5</v>
      </c>
      <c r="W2447" t="s">
        <v>10976</v>
      </c>
    </row>
    <row r="2448" spans="1:23"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v>6</v>
      </c>
      <c r="W2448" t="s">
        <v>10976</v>
      </c>
    </row>
    <row r="2449" spans="1:23"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147.85049999999998</v>
      </c>
      <c r="U2449">
        <v>-14.081</v>
      </c>
      <c r="V2449">
        <v>6</v>
      </c>
      <c r="W2449" t="s">
        <v>19</v>
      </c>
    </row>
    <row r="2450" spans="1:23"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v>3</v>
      </c>
      <c r="W2450" t="s">
        <v>10976</v>
      </c>
    </row>
    <row r="2451" spans="1:23"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5.8240000000000007</v>
      </c>
      <c r="U2451">
        <v>9.8279999999999994</v>
      </c>
      <c r="V2451">
        <v>5</v>
      </c>
      <c r="W2451" t="s">
        <v>19</v>
      </c>
    </row>
    <row r="2452" spans="1:23"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v>5</v>
      </c>
      <c r="W2452" t="s">
        <v>10976</v>
      </c>
    </row>
    <row r="2453" spans="1:23"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v>5</v>
      </c>
      <c r="W2453" t="s">
        <v>10976</v>
      </c>
    </row>
    <row r="2454" spans="1:23"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1.8288000000000002</v>
      </c>
      <c r="U2454">
        <v>3.0861000000000001</v>
      </c>
      <c r="V2454">
        <v>5</v>
      </c>
      <c r="W2454" t="s">
        <v>19</v>
      </c>
    </row>
    <row r="2455" spans="1:23"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v>5</v>
      </c>
      <c r="W2455" t="s">
        <v>10976</v>
      </c>
    </row>
    <row r="2456" spans="1:23"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v>5</v>
      </c>
      <c r="W2456" t="s">
        <v>10976</v>
      </c>
    </row>
    <row r="2457" spans="1:23"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v>5</v>
      </c>
      <c r="W2457" t="s">
        <v>10976</v>
      </c>
    </row>
    <row r="2458" spans="1:23"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v>5</v>
      </c>
      <c r="W2458" t="s">
        <v>10976</v>
      </c>
    </row>
    <row r="2459" spans="1:23"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v>5</v>
      </c>
      <c r="W2459" t="s">
        <v>10976</v>
      </c>
    </row>
    <row r="2460" spans="1:23"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v>5</v>
      </c>
      <c r="W2460" t="s">
        <v>10976</v>
      </c>
    </row>
    <row r="2461" spans="1:23"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v>6</v>
      </c>
      <c r="W2461" t="s">
        <v>10976</v>
      </c>
    </row>
    <row r="2462" spans="1:23"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v>2</v>
      </c>
      <c r="W2462" t="s">
        <v>10976</v>
      </c>
    </row>
    <row r="2463" spans="1:23"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19.670400000000001</v>
      </c>
      <c r="U2463">
        <v>34.423200000000001</v>
      </c>
      <c r="V2463">
        <v>2</v>
      </c>
      <c r="W2463" t="s">
        <v>19</v>
      </c>
    </row>
    <row r="2464" spans="1:23"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16.784000000000002</v>
      </c>
      <c r="U2464">
        <v>29.372</v>
      </c>
      <c r="V2464">
        <v>6</v>
      </c>
      <c r="W2464" t="s">
        <v>19</v>
      </c>
    </row>
    <row r="2465" spans="1:23"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2.9248000000000003</v>
      </c>
      <c r="U2465">
        <v>5.1184000000000003</v>
      </c>
      <c r="V2465">
        <v>6</v>
      </c>
      <c r="W2465" t="s">
        <v>19</v>
      </c>
    </row>
    <row r="2466" spans="1:23"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v>6</v>
      </c>
      <c r="W2466" t="s">
        <v>10976</v>
      </c>
    </row>
    <row r="2467" spans="1:23"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v>6</v>
      </c>
      <c r="W2467" t="s">
        <v>10976</v>
      </c>
    </row>
    <row r="2468" spans="1:23"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v>4</v>
      </c>
      <c r="W2468" t="s">
        <v>10976</v>
      </c>
    </row>
    <row r="2469" spans="1:23"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v>4</v>
      </c>
      <c r="W2469" t="s">
        <v>10976</v>
      </c>
    </row>
    <row r="2470" spans="1:23"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v>4</v>
      </c>
      <c r="W2470" t="s">
        <v>10976</v>
      </c>
    </row>
    <row r="2471" spans="1:23"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v>4</v>
      </c>
      <c r="W2471" t="s">
        <v>10976</v>
      </c>
    </row>
    <row r="2472" spans="1:23"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2.8544</v>
      </c>
      <c r="U2472">
        <v>4.2816000000000001</v>
      </c>
      <c r="V2472">
        <v>6</v>
      </c>
      <c r="W2472" t="s">
        <v>19</v>
      </c>
    </row>
    <row r="2473" spans="1:23"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90.227200000000011</v>
      </c>
      <c r="U2473">
        <v>-67.670400000000001</v>
      </c>
      <c r="V2473">
        <v>6</v>
      </c>
      <c r="W2473" t="s">
        <v>19</v>
      </c>
    </row>
    <row r="2474" spans="1:23"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12.972800000000001</v>
      </c>
      <c r="U2474">
        <v>6.4863999999999997</v>
      </c>
      <c r="V2474">
        <v>6</v>
      </c>
      <c r="W2474" t="s">
        <v>19</v>
      </c>
    </row>
    <row r="2475" spans="1:23"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43.516800000000003</v>
      </c>
      <c r="U2475">
        <v>-29.9178</v>
      </c>
      <c r="V2475">
        <v>3</v>
      </c>
      <c r="W2475" t="s">
        <v>19</v>
      </c>
    </row>
    <row r="2476" spans="1:23"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v>3</v>
      </c>
      <c r="W2476" t="s">
        <v>10976</v>
      </c>
    </row>
    <row r="2477" spans="1:23"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v>3</v>
      </c>
      <c r="W2477" t="s">
        <v>10976</v>
      </c>
    </row>
    <row r="2478" spans="1:23"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v>3</v>
      </c>
      <c r="W2478" t="s">
        <v>10976</v>
      </c>
    </row>
    <row r="2479" spans="1:23"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264.47040000000004</v>
      </c>
      <c r="U2479">
        <v>-99.176400000000001</v>
      </c>
      <c r="V2479">
        <v>4</v>
      </c>
      <c r="W2479" t="s">
        <v>19</v>
      </c>
    </row>
    <row r="2480" spans="1:23"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v>6</v>
      </c>
      <c r="W2480" t="s">
        <v>10976</v>
      </c>
    </row>
    <row r="2481" spans="1:23"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2.2368000000000001</v>
      </c>
      <c r="U2481">
        <v>0.83879999999999999</v>
      </c>
      <c r="V2481">
        <v>6</v>
      </c>
      <c r="W2481" t="s">
        <v>19</v>
      </c>
    </row>
    <row r="2482" spans="1:23"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30.716800000000003</v>
      </c>
      <c r="U2482">
        <v>-32.636600000000001</v>
      </c>
      <c r="V2482">
        <v>6</v>
      </c>
      <c r="W2482" t="s">
        <v>19</v>
      </c>
    </row>
    <row r="2483" spans="1:23"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v>7</v>
      </c>
      <c r="W2483" t="s">
        <v>10976</v>
      </c>
    </row>
    <row r="2484" spans="1:23"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7.0335999999999999</v>
      </c>
      <c r="U2484">
        <v>11.429600000000001</v>
      </c>
      <c r="V2484">
        <v>6</v>
      </c>
      <c r="W2484" t="s">
        <v>19</v>
      </c>
    </row>
    <row r="2485" spans="1:23"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v>6</v>
      </c>
      <c r="W2485" t="s">
        <v>10976</v>
      </c>
    </row>
    <row r="2486" spans="1:23"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19.936000000000003</v>
      </c>
      <c r="U2486">
        <v>32.396000000000001</v>
      </c>
      <c r="V2486">
        <v>6</v>
      </c>
      <c r="W2486" t="s">
        <v>19</v>
      </c>
    </row>
    <row r="2487" spans="1:23"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v>6</v>
      </c>
      <c r="W2487" t="s">
        <v>10976</v>
      </c>
    </row>
    <row r="2488" spans="1:23"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v>2</v>
      </c>
      <c r="W2488" t="s">
        <v>10976</v>
      </c>
    </row>
    <row r="2489" spans="1:23"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v>2</v>
      </c>
      <c r="W2489" t="s">
        <v>10976</v>
      </c>
    </row>
    <row r="2490" spans="1:23"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v>2</v>
      </c>
      <c r="W2490" t="s">
        <v>10976</v>
      </c>
    </row>
    <row r="2491" spans="1:23"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v>4</v>
      </c>
      <c r="W2491" t="s">
        <v>10976</v>
      </c>
    </row>
    <row r="2492" spans="1:23"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v>4</v>
      </c>
      <c r="W2492" t="s">
        <v>10976</v>
      </c>
    </row>
    <row r="2493" spans="1:23"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v>2</v>
      </c>
      <c r="W2493" t="s">
        <v>10976</v>
      </c>
    </row>
    <row r="2494" spans="1:23"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v>4</v>
      </c>
      <c r="W2494" t="s">
        <v>10976</v>
      </c>
    </row>
    <row r="2495" spans="1:23"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90.278999999999996</v>
      </c>
      <c r="U2495">
        <v>-34.392000000000003</v>
      </c>
      <c r="V2495">
        <v>4</v>
      </c>
      <c r="W2495" t="s">
        <v>19</v>
      </c>
    </row>
    <row r="2496" spans="1:23"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143.99200000000002</v>
      </c>
      <c r="U2496">
        <v>53.997</v>
      </c>
      <c r="V2496">
        <v>4</v>
      </c>
      <c r="W2496" t="s">
        <v>19</v>
      </c>
    </row>
    <row r="2497" spans="1:23"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v>6</v>
      </c>
      <c r="W2497" t="s">
        <v>10976</v>
      </c>
    </row>
    <row r="2498" spans="1:23"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v>5</v>
      </c>
      <c r="W2498" t="s">
        <v>10976</v>
      </c>
    </row>
    <row r="2499" spans="1:23"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v>5</v>
      </c>
      <c r="W2499" t="s">
        <v>10976</v>
      </c>
    </row>
    <row r="2500" spans="1:23"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1.9168000000000001</v>
      </c>
      <c r="U2500">
        <v>3.3544</v>
      </c>
      <c r="V2500">
        <v>5</v>
      </c>
      <c r="W2500" t="s">
        <v>19</v>
      </c>
    </row>
    <row r="2501" spans="1:23"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7.5215999999999994</v>
      </c>
      <c r="U2501">
        <v>12.6927</v>
      </c>
      <c r="V2501">
        <v>1</v>
      </c>
      <c r="W2501" t="s">
        <v>19</v>
      </c>
    </row>
    <row r="2502" spans="1:23"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2.4448000000000003</v>
      </c>
      <c r="U2502">
        <v>4.4311999999999996</v>
      </c>
      <c r="V2502">
        <v>3</v>
      </c>
      <c r="W2502" t="s">
        <v>19</v>
      </c>
    </row>
    <row r="2503" spans="1:23"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1.8431999999999999</v>
      </c>
      <c r="U2503">
        <v>-3.5712000000000002</v>
      </c>
      <c r="V2503">
        <v>3</v>
      </c>
      <c r="W2503" t="s">
        <v>19</v>
      </c>
    </row>
    <row r="2504" spans="1:23"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7.4879999999999995</v>
      </c>
      <c r="U2504">
        <v>-16.38</v>
      </c>
      <c r="V2504">
        <v>3</v>
      </c>
      <c r="W2504" t="s">
        <v>19</v>
      </c>
    </row>
    <row r="2505" spans="1:23"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v>5</v>
      </c>
      <c r="W2505" t="s">
        <v>10976</v>
      </c>
    </row>
    <row r="2506" spans="1:23"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v>2</v>
      </c>
      <c r="W2506" t="s">
        <v>10976</v>
      </c>
    </row>
    <row r="2507" spans="1:23"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v>2</v>
      </c>
      <c r="W2507" t="s">
        <v>10976</v>
      </c>
    </row>
    <row r="2508" spans="1:23"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v>2</v>
      </c>
      <c r="W2508" t="s">
        <v>10976</v>
      </c>
    </row>
    <row r="2509" spans="1:23"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26.2272</v>
      </c>
      <c r="U2509">
        <v>-85.238399999999999</v>
      </c>
      <c r="V2509">
        <v>0</v>
      </c>
      <c r="W2509" t="s">
        <v>19</v>
      </c>
    </row>
    <row r="2510" spans="1:23"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39.355200000000004</v>
      </c>
      <c r="U2510">
        <v>14.7582</v>
      </c>
      <c r="V2510">
        <v>6</v>
      </c>
      <c r="W2510" t="s">
        <v>19</v>
      </c>
    </row>
    <row r="2511" spans="1:23"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v>6</v>
      </c>
      <c r="W2511" t="s">
        <v>10976</v>
      </c>
    </row>
    <row r="2512" spans="1:23"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v>5</v>
      </c>
      <c r="W2512" t="s">
        <v>10976</v>
      </c>
    </row>
    <row r="2513" spans="1:23"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v>1</v>
      </c>
      <c r="W2513" t="s">
        <v>10976</v>
      </c>
    </row>
    <row r="2514" spans="1:23"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31.961999999999996</v>
      </c>
      <c r="U2514">
        <v>-33.484000000000002</v>
      </c>
      <c r="V2514">
        <v>4</v>
      </c>
      <c r="W2514" t="s">
        <v>19</v>
      </c>
    </row>
    <row r="2515" spans="1:23"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19.1936</v>
      </c>
      <c r="U2515">
        <v>1.1996</v>
      </c>
      <c r="V2515">
        <v>6</v>
      </c>
      <c r="W2515" t="s">
        <v>19</v>
      </c>
    </row>
    <row r="2516" spans="1:23"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14.397599999999999</v>
      </c>
      <c r="U2516">
        <v>-2.0568</v>
      </c>
      <c r="V2516">
        <v>6</v>
      </c>
      <c r="W2516" t="s">
        <v>19</v>
      </c>
    </row>
    <row r="2517" spans="1:23"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52.864000000000004</v>
      </c>
      <c r="U2517">
        <v>19.824000000000002</v>
      </c>
      <c r="V2517">
        <v>5</v>
      </c>
      <c r="W2517" t="s">
        <v>19</v>
      </c>
    </row>
    <row r="2518" spans="1:23"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120.93119999999999</v>
      </c>
      <c r="U2518">
        <v>204.07140000000001</v>
      </c>
      <c r="V2518">
        <v>7</v>
      </c>
      <c r="W2518" t="s">
        <v>19</v>
      </c>
    </row>
    <row r="2519" spans="1:23"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v>5</v>
      </c>
      <c r="W2519" t="s">
        <v>10976</v>
      </c>
    </row>
    <row r="2520" spans="1:23"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v>6</v>
      </c>
      <c r="W2520" t="s">
        <v>10976</v>
      </c>
    </row>
    <row r="2521" spans="1:23"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v>6</v>
      </c>
      <c r="W2521" t="s">
        <v>10976</v>
      </c>
    </row>
    <row r="2522" spans="1:23"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v>6</v>
      </c>
      <c r="W2522" t="s">
        <v>10976</v>
      </c>
    </row>
    <row r="2523" spans="1:23"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v>6</v>
      </c>
      <c r="W2523" t="s">
        <v>10976</v>
      </c>
    </row>
    <row r="2524" spans="1:23"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v>6</v>
      </c>
      <c r="W2524" t="s">
        <v>10976</v>
      </c>
    </row>
    <row r="2525" spans="1:23"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v>6</v>
      </c>
      <c r="W2525" t="s">
        <v>10976</v>
      </c>
    </row>
    <row r="2526" spans="1:23"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8.4096000000000011</v>
      </c>
      <c r="U2526">
        <v>5.2560000000000002</v>
      </c>
      <c r="V2526">
        <v>4</v>
      </c>
      <c r="W2526" t="s">
        <v>19</v>
      </c>
    </row>
    <row r="2527" spans="1:23"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5.0975999999999999</v>
      </c>
      <c r="U2527">
        <v>4.4603999999999999</v>
      </c>
      <c r="V2527">
        <v>4</v>
      </c>
      <c r="W2527" t="s">
        <v>19</v>
      </c>
    </row>
    <row r="2528" spans="1:23"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5.5200000000000005</v>
      </c>
      <c r="U2528">
        <v>-12.074999999999999</v>
      </c>
      <c r="V2528">
        <v>4</v>
      </c>
      <c r="W2528" t="s">
        <v>19</v>
      </c>
    </row>
    <row r="2529" spans="1:23"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7.7183999999999999</v>
      </c>
      <c r="U2529">
        <v>-16.884</v>
      </c>
      <c r="V2529">
        <v>4</v>
      </c>
      <c r="W2529" t="s">
        <v>19</v>
      </c>
    </row>
    <row r="2530" spans="1:23"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1.5936000000000001</v>
      </c>
      <c r="U2530">
        <v>2.8883999999999999</v>
      </c>
      <c r="V2530">
        <v>4</v>
      </c>
      <c r="W2530" t="s">
        <v>19</v>
      </c>
    </row>
    <row r="2531" spans="1:23"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2.0736000000000003</v>
      </c>
      <c r="U2531">
        <v>3.6288</v>
      </c>
      <c r="V2531">
        <v>5</v>
      </c>
      <c r="W2531" t="s">
        <v>19</v>
      </c>
    </row>
    <row r="2532" spans="1:23"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v>4</v>
      </c>
      <c r="W2532" t="s">
        <v>10976</v>
      </c>
    </row>
    <row r="2533" spans="1:23"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v>4</v>
      </c>
      <c r="W2533" t="s">
        <v>10976</v>
      </c>
    </row>
    <row r="2534" spans="1:23"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v>4</v>
      </c>
      <c r="W2534" t="s">
        <v>10976</v>
      </c>
    </row>
    <row r="2535" spans="1:23"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v>4</v>
      </c>
      <c r="W2535" t="s">
        <v>10976</v>
      </c>
    </row>
    <row r="2536" spans="1:23"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360.32640000000004</v>
      </c>
      <c r="U2536">
        <v>-337.80599999999998</v>
      </c>
      <c r="V2536">
        <v>3</v>
      </c>
      <c r="W2536" t="s">
        <v>19</v>
      </c>
    </row>
    <row r="2537" spans="1:23"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v>2</v>
      </c>
      <c r="W2537" t="s">
        <v>10976</v>
      </c>
    </row>
    <row r="2538" spans="1:23"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54.595799999999997</v>
      </c>
      <c r="U2538">
        <v>-54.595799999999997</v>
      </c>
      <c r="V2538">
        <v>2</v>
      </c>
      <c r="W2538" t="s">
        <v>19</v>
      </c>
    </row>
    <row r="2539" spans="1:23"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172.79040000000001</v>
      </c>
      <c r="U2539">
        <v>-100.7944</v>
      </c>
      <c r="V2539">
        <v>2</v>
      </c>
      <c r="W2539" t="s">
        <v>19</v>
      </c>
    </row>
    <row r="2540" spans="1:23"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62.148000000000003</v>
      </c>
      <c r="U2540">
        <v>-36.253</v>
      </c>
      <c r="V2540">
        <v>2</v>
      </c>
      <c r="W2540" t="s">
        <v>19</v>
      </c>
    </row>
    <row r="2541" spans="1:23"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269.74079999999998</v>
      </c>
      <c r="U2541">
        <v>-219.1644</v>
      </c>
      <c r="V2541">
        <v>0</v>
      </c>
      <c r="W2541" t="s">
        <v>19</v>
      </c>
    </row>
    <row r="2542" spans="1:23"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140.03040000000001</v>
      </c>
      <c r="U2542">
        <v>78.767099999999999</v>
      </c>
      <c r="V2542">
        <v>0</v>
      </c>
      <c r="W2542" t="s">
        <v>19</v>
      </c>
    </row>
    <row r="2543" spans="1:23"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22.377600000000001</v>
      </c>
      <c r="U2543">
        <v>22.377600000000001</v>
      </c>
      <c r="V2543">
        <v>4</v>
      </c>
      <c r="W2543" t="s">
        <v>19</v>
      </c>
    </row>
    <row r="2544" spans="1:23"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28.790400000000002</v>
      </c>
      <c r="U2544">
        <v>14.395200000000001</v>
      </c>
      <c r="V2544">
        <v>5</v>
      </c>
      <c r="W2544" t="s">
        <v>19</v>
      </c>
    </row>
    <row r="2545" spans="1:23"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v>6</v>
      </c>
      <c r="W2545" t="s">
        <v>10976</v>
      </c>
    </row>
    <row r="2546" spans="1:23"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v>6</v>
      </c>
      <c r="W2546" t="s">
        <v>10976</v>
      </c>
    </row>
    <row r="2547" spans="1:23"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v>4</v>
      </c>
      <c r="W2547" t="s">
        <v>10976</v>
      </c>
    </row>
    <row r="2548" spans="1:23"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15.424949999999999</v>
      </c>
      <c r="U2548">
        <v>-6.0490000000000004</v>
      </c>
      <c r="V2548">
        <v>4</v>
      </c>
      <c r="W2548" t="s">
        <v>19</v>
      </c>
    </row>
    <row r="2549" spans="1:23"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0.46079999999999999</v>
      </c>
      <c r="U2549">
        <v>0.25919999999999999</v>
      </c>
      <c r="V2549">
        <v>6</v>
      </c>
      <c r="W2549" t="s">
        <v>19</v>
      </c>
    </row>
    <row r="2550" spans="1:23"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375.99200000000002</v>
      </c>
      <c r="U2550">
        <v>211.49549999999999</v>
      </c>
      <c r="V2550">
        <v>6</v>
      </c>
      <c r="W2550" t="s">
        <v>19</v>
      </c>
    </row>
    <row r="2551" spans="1:23"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62.604800000000004</v>
      </c>
      <c r="U2551">
        <v>105.6456</v>
      </c>
      <c r="V2551">
        <v>6</v>
      </c>
      <c r="W2551" t="s">
        <v>19</v>
      </c>
    </row>
    <row r="2552" spans="1:23"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1.008</v>
      </c>
      <c r="U2552">
        <v>1.764</v>
      </c>
      <c r="V2552">
        <v>6</v>
      </c>
      <c r="W2552" t="s">
        <v>19</v>
      </c>
    </row>
    <row r="2553" spans="1:23"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v>4</v>
      </c>
      <c r="W2553" t="s">
        <v>10976</v>
      </c>
    </row>
    <row r="2554" spans="1:23"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v>4</v>
      </c>
      <c r="W2554" t="s">
        <v>10976</v>
      </c>
    </row>
    <row r="2555" spans="1:23"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v>4</v>
      </c>
      <c r="W2555" t="s">
        <v>10976</v>
      </c>
    </row>
    <row r="2556" spans="1:23"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141.1088</v>
      </c>
      <c r="U2556">
        <v>70.554400000000001</v>
      </c>
      <c r="V2556">
        <v>5</v>
      </c>
      <c r="W2556" t="s">
        <v>19</v>
      </c>
    </row>
    <row r="2557" spans="1:23"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v>4</v>
      </c>
      <c r="W2557" t="s">
        <v>10976</v>
      </c>
    </row>
    <row r="2558" spans="1:23"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31.027200000000001</v>
      </c>
      <c r="U2558">
        <v>-32.32</v>
      </c>
      <c r="V2558">
        <v>6</v>
      </c>
      <c r="W2558" t="s">
        <v>19</v>
      </c>
    </row>
    <row r="2559" spans="1:23"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1.3984000000000001</v>
      </c>
      <c r="U2559">
        <v>0.52439999999999998</v>
      </c>
      <c r="V2559">
        <v>6</v>
      </c>
      <c r="W2559" t="s">
        <v>19</v>
      </c>
    </row>
    <row r="2560" spans="1:23"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v>4</v>
      </c>
      <c r="W2560" t="s">
        <v>10976</v>
      </c>
    </row>
    <row r="2561" spans="1:23"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v>4</v>
      </c>
      <c r="W2561" t="s">
        <v>10976</v>
      </c>
    </row>
    <row r="2562" spans="1:23"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v>4</v>
      </c>
      <c r="W2562" t="s">
        <v>10976</v>
      </c>
    </row>
    <row r="2563" spans="1:23"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1.8431999999999999</v>
      </c>
      <c r="U2563">
        <v>3.3408000000000002</v>
      </c>
      <c r="V2563">
        <v>6</v>
      </c>
      <c r="W2563" t="s">
        <v>19</v>
      </c>
    </row>
    <row r="2564" spans="1:23"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2.0736000000000003</v>
      </c>
      <c r="U2564">
        <v>3.6288</v>
      </c>
      <c r="V2564">
        <v>6</v>
      </c>
      <c r="W2564" t="s">
        <v>19</v>
      </c>
    </row>
    <row r="2565" spans="1:23"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v>5</v>
      </c>
      <c r="W2565" t="s">
        <v>10976</v>
      </c>
    </row>
    <row r="2566" spans="1:23"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v>5</v>
      </c>
      <c r="W2566" t="s">
        <v>10976</v>
      </c>
    </row>
    <row r="2567" spans="1:23"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v>3</v>
      </c>
      <c r="W2567" t="s">
        <v>10976</v>
      </c>
    </row>
    <row r="2568" spans="1:23"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5.0240000000000009</v>
      </c>
      <c r="U2568">
        <v>7.85</v>
      </c>
      <c r="V2568">
        <v>2</v>
      </c>
      <c r="W2568" t="s">
        <v>19</v>
      </c>
    </row>
    <row r="2569" spans="1:23"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v>2</v>
      </c>
      <c r="W2569" t="s">
        <v>10976</v>
      </c>
    </row>
    <row r="2570" spans="1:23"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v>4</v>
      </c>
      <c r="W2570" t="s">
        <v>10976</v>
      </c>
    </row>
    <row r="2571" spans="1:23"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65.755200000000002</v>
      </c>
      <c r="U2571">
        <v>-35.617400000000004</v>
      </c>
      <c r="V2571">
        <v>0</v>
      </c>
      <c r="W2571" t="s">
        <v>19</v>
      </c>
    </row>
    <row r="2572" spans="1:23"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2.6496</v>
      </c>
      <c r="U2572">
        <v>3.6432000000000002</v>
      </c>
      <c r="V2572">
        <v>0</v>
      </c>
      <c r="W2572" t="s">
        <v>19</v>
      </c>
    </row>
    <row r="2573" spans="1:23"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0.58240000000000003</v>
      </c>
      <c r="U2573">
        <v>0.91</v>
      </c>
      <c r="V2573">
        <v>5</v>
      </c>
      <c r="W2573" t="s">
        <v>19</v>
      </c>
    </row>
    <row r="2574" spans="1:23"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279.98880000000003</v>
      </c>
      <c r="U2574">
        <v>52.497900000000001</v>
      </c>
      <c r="V2574">
        <v>3</v>
      </c>
      <c r="W2574" t="s">
        <v>19</v>
      </c>
    </row>
    <row r="2575" spans="1:23"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v>5</v>
      </c>
      <c r="W2575" t="s">
        <v>10976</v>
      </c>
    </row>
    <row r="2576" spans="1:23"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v>5</v>
      </c>
      <c r="W2576" t="s">
        <v>10976</v>
      </c>
    </row>
    <row r="2577" spans="1:23"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v>5</v>
      </c>
      <c r="W2577" t="s">
        <v>10976</v>
      </c>
    </row>
    <row r="2578" spans="1:23"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v>5</v>
      </c>
      <c r="W2578" t="s">
        <v>10976</v>
      </c>
    </row>
    <row r="2579" spans="1:23"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v>5</v>
      </c>
      <c r="W2579" t="s">
        <v>10976</v>
      </c>
    </row>
    <row r="2580" spans="1:23"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v>5</v>
      </c>
      <c r="W2580" t="s">
        <v>10976</v>
      </c>
    </row>
    <row r="2581" spans="1:23"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v>5</v>
      </c>
      <c r="W2581" t="s">
        <v>10976</v>
      </c>
    </row>
    <row r="2582" spans="1:23"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v>5</v>
      </c>
      <c r="W2582" t="s">
        <v>10976</v>
      </c>
    </row>
    <row r="2583" spans="1:23"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v>5</v>
      </c>
      <c r="W2583" t="s">
        <v>10976</v>
      </c>
    </row>
    <row r="2584" spans="1:23"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v>5</v>
      </c>
      <c r="W2584" t="s">
        <v>10976</v>
      </c>
    </row>
    <row r="2585" spans="1:23"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v>5</v>
      </c>
      <c r="W2585" t="s">
        <v>10976</v>
      </c>
    </row>
    <row r="2586" spans="1:23"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v>5</v>
      </c>
      <c r="W2586" t="s">
        <v>10976</v>
      </c>
    </row>
    <row r="2587" spans="1:23"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1.3216000000000001</v>
      </c>
      <c r="U2587">
        <v>2.1476000000000002</v>
      </c>
      <c r="V2587">
        <v>7</v>
      </c>
      <c r="W2587" t="s">
        <v>19</v>
      </c>
    </row>
    <row r="2588" spans="1:23"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v>6</v>
      </c>
      <c r="W2588" t="s">
        <v>10976</v>
      </c>
    </row>
    <row r="2589" spans="1:23"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v>6</v>
      </c>
      <c r="W2589" t="s">
        <v>10976</v>
      </c>
    </row>
    <row r="2590" spans="1:23"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v>4</v>
      </c>
      <c r="W2590" t="s">
        <v>10976</v>
      </c>
    </row>
    <row r="2591" spans="1:23"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49.233600000000003</v>
      </c>
      <c r="U2591">
        <v>21.5397</v>
      </c>
      <c r="V2591">
        <v>4</v>
      </c>
      <c r="W2591" t="s">
        <v>19</v>
      </c>
    </row>
    <row r="2592" spans="1:23"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8.4815999999999985</v>
      </c>
      <c r="U2592">
        <v>-7.7747999999999999</v>
      </c>
      <c r="V2592">
        <v>6</v>
      </c>
      <c r="W2592" t="s">
        <v>19</v>
      </c>
    </row>
    <row r="2593" spans="1:23"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300.73500000000001</v>
      </c>
      <c r="U2593">
        <v>-300.73500000000001</v>
      </c>
      <c r="V2593">
        <v>6</v>
      </c>
      <c r="W2593" t="s">
        <v>19</v>
      </c>
    </row>
    <row r="2594" spans="1:23"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v>2</v>
      </c>
      <c r="W2594" t="s">
        <v>10976</v>
      </c>
    </row>
    <row r="2595" spans="1:23"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v>2</v>
      </c>
      <c r="W2595" t="s">
        <v>10976</v>
      </c>
    </row>
    <row r="2596" spans="1:23"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v>4</v>
      </c>
      <c r="W2596" t="s">
        <v>10976</v>
      </c>
    </row>
    <row r="2597" spans="1:23"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v>4</v>
      </c>
      <c r="W2597" t="s">
        <v>10976</v>
      </c>
    </row>
    <row r="2598" spans="1:23"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v>4</v>
      </c>
      <c r="W2598" t="s">
        <v>10976</v>
      </c>
    </row>
    <row r="2599" spans="1:23"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v>4</v>
      </c>
      <c r="W2599" t="s">
        <v>10976</v>
      </c>
    </row>
    <row r="2600" spans="1:23"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v>4</v>
      </c>
      <c r="W2600" t="s">
        <v>10976</v>
      </c>
    </row>
    <row r="2601" spans="1:23"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v>6</v>
      </c>
      <c r="W2601" t="s">
        <v>10976</v>
      </c>
    </row>
    <row r="2602" spans="1:23"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v>6</v>
      </c>
      <c r="W2602" t="s">
        <v>10976</v>
      </c>
    </row>
    <row r="2603" spans="1:23"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v>0</v>
      </c>
      <c r="W2603" t="s">
        <v>10976</v>
      </c>
    </row>
    <row r="2604" spans="1:23"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v>0</v>
      </c>
      <c r="W2604" t="s">
        <v>10976</v>
      </c>
    </row>
    <row r="2605" spans="1:23"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27.3568</v>
      </c>
      <c r="U2605">
        <v>5.1294000000000004</v>
      </c>
      <c r="V2605">
        <v>0</v>
      </c>
      <c r="W2605" t="s">
        <v>19</v>
      </c>
    </row>
    <row r="2606" spans="1:23"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v>0</v>
      </c>
      <c r="W2606" t="s">
        <v>10976</v>
      </c>
    </row>
    <row r="2607" spans="1:23"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0.81689999999999996</v>
      </c>
      <c r="U2607">
        <v>-0.85580000000000001</v>
      </c>
      <c r="V2607">
        <v>5</v>
      </c>
      <c r="W2607" t="s">
        <v>19</v>
      </c>
    </row>
    <row r="2608" spans="1:23"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v>6</v>
      </c>
      <c r="W2608" t="s">
        <v>10976</v>
      </c>
    </row>
    <row r="2609" spans="1:23"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4.9344000000000001</v>
      </c>
      <c r="U2609">
        <v>0</v>
      </c>
      <c r="V2609">
        <v>5</v>
      </c>
      <c r="W2609" t="s">
        <v>19</v>
      </c>
    </row>
    <row r="2610" spans="1:23"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0.504</v>
      </c>
      <c r="U2610">
        <v>0.88200000000000001</v>
      </c>
      <c r="V2610">
        <v>5</v>
      </c>
      <c r="W2610" t="s">
        <v>19</v>
      </c>
    </row>
    <row r="2611" spans="1:23"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365.62049999999994</v>
      </c>
      <c r="U2611">
        <v>-121.87350000000001</v>
      </c>
      <c r="V2611">
        <v>5</v>
      </c>
      <c r="W2611" t="s">
        <v>19</v>
      </c>
    </row>
    <row r="2612" spans="1:23"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1.1808000000000001</v>
      </c>
      <c r="U2612">
        <v>1.9925999999999999</v>
      </c>
      <c r="V2612">
        <v>5</v>
      </c>
      <c r="W2612" t="s">
        <v>19</v>
      </c>
    </row>
    <row r="2613" spans="1:23"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3.1392000000000002</v>
      </c>
      <c r="U2613">
        <v>5.1012000000000004</v>
      </c>
      <c r="V2613">
        <v>5</v>
      </c>
      <c r="W2613" t="s">
        <v>19</v>
      </c>
    </row>
    <row r="2614" spans="1:23"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3.6576</v>
      </c>
      <c r="U2614">
        <v>-3.9624000000000001</v>
      </c>
      <c r="V2614">
        <v>5</v>
      </c>
      <c r="W2614" t="s">
        <v>19</v>
      </c>
    </row>
    <row r="2615" spans="1:23"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8.3135999999999992</v>
      </c>
      <c r="U2615">
        <v>2.5979999999999999</v>
      </c>
      <c r="V2615">
        <v>7</v>
      </c>
      <c r="W2615" t="s">
        <v>19</v>
      </c>
    </row>
    <row r="2616" spans="1:23"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46.056000000000004</v>
      </c>
      <c r="U2616">
        <v>23.027999999999999</v>
      </c>
      <c r="V2616">
        <v>7</v>
      </c>
      <c r="W2616" t="s">
        <v>19</v>
      </c>
    </row>
    <row r="2617" spans="1:23"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3.6576000000000004</v>
      </c>
      <c r="U2617">
        <v>5.7149999999999999</v>
      </c>
      <c r="V2617">
        <v>7</v>
      </c>
      <c r="W2617" t="s">
        <v>19</v>
      </c>
    </row>
    <row r="2618" spans="1:23"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v>4</v>
      </c>
      <c r="W2618" t="s">
        <v>10976</v>
      </c>
    </row>
    <row r="2619" spans="1:23"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24.336000000000002</v>
      </c>
      <c r="U2619">
        <v>38.024999999999999</v>
      </c>
      <c r="V2619">
        <v>4</v>
      </c>
      <c r="W2619" t="s">
        <v>19</v>
      </c>
    </row>
    <row r="2620" spans="1:23"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v>4</v>
      </c>
      <c r="W2620" t="s">
        <v>10976</v>
      </c>
    </row>
    <row r="2621" spans="1:23"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13.408000000000001</v>
      </c>
      <c r="U2621">
        <v>6.7039999999999997</v>
      </c>
      <c r="V2621">
        <v>4</v>
      </c>
      <c r="W2621" t="s">
        <v>19</v>
      </c>
    </row>
    <row r="2622" spans="1:23"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v>4</v>
      </c>
      <c r="W2622" t="s">
        <v>10976</v>
      </c>
    </row>
    <row r="2623" spans="1:23"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v>4</v>
      </c>
      <c r="W2623" t="s">
        <v>10976</v>
      </c>
    </row>
    <row r="2624" spans="1:23"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v>3</v>
      </c>
      <c r="W2624" t="s">
        <v>10976</v>
      </c>
    </row>
    <row r="2625" spans="1:23"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2239.9936000000002</v>
      </c>
      <c r="U2625">
        <v>3919.9888000000001</v>
      </c>
      <c r="V2625">
        <v>2</v>
      </c>
      <c r="W2625" t="s">
        <v>19</v>
      </c>
    </row>
    <row r="2626" spans="1:23"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v>2</v>
      </c>
      <c r="W2626" t="s">
        <v>10976</v>
      </c>
    </row>
    <row r="2627" spans="1:23"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v>2</v>
      </c>
      <c r="W2627" t="s">
        <v>10976</v>
      </c>
    </row>
    <row r="2628" spans="1:23"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v>2</v>
      </c>
      <c r="W2628" t="s">
        <v>10976</v>
      </c>
    </row>
    <row r="2629" spans="1:23"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12.172800000000001</v>
      </c>
      <c r="U2629">
        <v>9.1295999999999999</v>
      </c>
      <c r="V2629">
        <v>2</v>
      </c>
      <c r="W2629" t="s">
        <v>19</v>
      </c>
    </row>
    <row r="2630" spans="1:23"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457.09649999999999</v>
      </c>
      <c r="U2630">
        <v>-935.95950000000005</v>
      </c>
      <c r="V2630">
        <v>2</v>
      </c>
      <c r="W2630" t="s">
        <v>19</v>
      </c>
    </row>
    <row r="2631" spans="1:23"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7.8540000000000001</v>
      </c>
      <c r="U2631">
        <v>-7.48</v>
      </c>
      <c r="V2631">
        <v>2</v>
      </c>
      <c r="W2631" t="s">
        <v>19</v>
      </c>
    </row>
    <row r="2632" spans="1:23"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v>5</v>
      </c>
      <c r="W2632" t="s">
        <v>10976</v>
      </c>
    </row>
    <row r="2633" spans="1:23"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v>5</v>
      </c>
      <c r="W2633" t="s">
        <v>10976</v>
      </c>
    </row>
    <row r="2634" spans="1:23"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8.5248000000000008</v>
      </c>
      <c r="U2634">
        <v>4.2624000000000004</v>
      </c>
      <c r="V2634">
        <v>5</v>
      </c>
      <c r="W2634" t="s">
        <v>19</v>
      </c>
    </row>
    <row r="2635" spans="1:23"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44.192000000000007</v>
      </c>
      <c r="U2635">
        <v>24.858000000000001</v>
      </c>
      <c r="V2635">
        <v>5</v>
      </c>
      <c r="W2635" t="s">
        <v>19</v>
      </c>
    </row>
    <row r="2636" spans="1:23"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0.98560000000000003</v>
      </c>
      <c r="U2636">
        <v>0.73919999999999997</v>
      </c>
      <c r="V2636">
        <v>5</v>
      </c>
      <c r="W2636" t="s">
        <v>19</v>
      </c>
    </row>
    <row r="2637" spans="1:23"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5.0609999999999999</v>
      </c>
      <c r="U2637">
        <v>-5.7839999999999998</v>
      </c>
      <c r="V2637">
        <v>5</v>
      </c>
      <c r="W2637" t="s">
        <v>19</v>
      </c>
    </row>
    <row r="2638" spans="1:23"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v>4</v>
      </c>
      <c r="W2638" t="s">
        <v>10976</v>
      </c>
    </row>
    <row r="2639" spans="1:23"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v>6</v>
      </c>
      <c r="W2639" t="s">
        <v>10976</v>
      </c>
    </row>
    <row r="2640" spans="1:23"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2.6256000000000004</v>
      </c>
      <c r="U2640">
        <v>4.2666000000000004</v>
      </c>
      <c r="V2640">
        <v>6</v>
      </c>
      <c r="W2640" t="s">
        <v>19</v>
      </c>
    </row>
    <row r="2641" spans="1:23"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v>6</v>
      </c>
      <c r="W2641" t="s">
        <v>10976</v>
      </c>
    </row>
    <row r="2642" spans="1:23"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85.824000000000012</v>
      </c>
      <c r="U2642">
        <v>143.04</v>
      </c>
      <c r="V2642">
        <v>6</v>
      </c>
      <c r="W2642" t="s">
        <v>19</v>
      </c>
    </row>
    <row r="2643" spans="1:23"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v>5</v>
      </c>
      <c r="W2643" t="s">
        <v>10976</v>
      </c>
    </row>
    <row r="2644" spans="1:23"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37.209600000000002</v>
      </c>
      <c r="U2644">
        <v>67.442400000000006</v>
      </c>
      <c r="V2644">
        <v>1</v>
      </c>
      <c r="W2644" t="s">
        <v>19</v>
      </c>
    </row>
    <row r="2645" spans="1:23"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7.3584000000000005</v>
      </c>
      <c r="U2645">
        <v>4.1391</v>
      </c>
      <c r="V2645">
        <v>4</v>
      </c>
      <c r="W2645" t="s">
        <v>19</v>
      </c>
    </row>
    <row r="2646" spans="1:23"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3.7248000000000001</v>
      </c>
      <c r="U2646">
        <v>6.2855999999999996</v>
      </c>
      <c r="V2646">
        <v>4</v>
      </c>
      <c r="W2646" t="s">
        <v>19</v>
      </c>
    </row>
    <row r="2647" spans="1:23"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v>5</v>
      </c>
      <c r="W2647" t="s">
        <v>10976</v>
      </c>
    </row>
    <row r="2648" spans="1:23"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v>5</v>
      </c>
      <c r="W2648" t="s">
        <v>10976</v>
      </c>
    </row>
    <row r="2649" spans="1:23"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v>5</v>
      </c>
      <c r="W2649" t="s">
        <v>10976</v>
      </c>
    </row>
    <row r="2650" spans="1:23"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v>5</v>
      </c>
      <c r="W2650" t="s">
        <v>10976</v>
      </c>
    </row>
    <row r="2651" spans="1:23"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v>5</v>
      </c>
      <c r="W2651" t="s">
        <v>10976</v>
      </c>
    </row>
    <row r="2652" spans="1:23"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63.743624999999994</v>
      </c>
      <c r="U2652">
        <v>19.998000000000001</v>
      </c>
      <c r="V2652">
        <v>5</v>
      </c>
      <c r="W2652" t="s">
        <v>19</v>
      </c>
    </row>
    <row r="2653" spans="1:23"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2.1552000000000002</v>
      </c>
      <c r="U2653">
        <v>3.5022000000000002</v>
      </c>
      <c r="V2653">
        <v>4</v>
      </c>
      <c r="W2653" t="s">
        <v>19</v>
      </c>
    </row>
    <row r="2654" spans="1:23"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2.3568000000000002</v>
      </c>
      <c r="U2654">
        <v>4.2717000000000001</v>
      </c>
      <c r="V2654">
        <v>4</v>
      </c>
      <c r="W2654" t="s">
        <v>19</v>
      </c>
    </row>
    <row r="2655" spans="1:23"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v>4</v>
      </c>
      <c r="W2655" t="s">
        <v>10976</v>
      </c>
    </row>
    <row r="2656" spans="1:23"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v>4</v>
      </c>
      <c r="W2656" t="s">
        <v>10976</v>
      </c>
    </row>
    <row r="2657" spans="1:23"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5.1168000000000005</v>
      </c>
      <c r="U2657">
        <v>8.9543999999999997</v>
      </c>
      <c r="V2657">
        <v>4</v>
      </c>
      <c r="W2657" t="s">
        <v>19</v>
      </c>
    </row>
    <row r="2658" spans="1:23"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v>4</v>
      </c>
      <c r="W2658" t="s">
        <v>10976</v>
      </c>
    </row>
    <row r="2659" spans="1:23"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v>4</v>
      </c>
      <c r="W2659" t="s">
        <v>10976</v>
      </c>
    </row>
    <row r="2660" spans="1:23"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v>4</v>
      </c>
      <c r="W2660" t="s">
        <v>10976</v>
      </c>
    </row>
    <row r="2661" spans="1:23"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176.76800000000003</v>
      </c>
      <c r="U2661">
        <v>99.432000000000002</v>
      </c>
      <c r="V2661">
        <v>4</v>
      </c>
      <c r="W2661" t="s">
        <v>19</v>
      </c>
    </row>
    <row r="2662" spans="1:23"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v>4</v>
      </c>
      <c r="W2662" t="s">
        <v>10976</v>
      </c>
    </row>
    <row r="2663" spans="1:23"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v>4</v>
      </c>
      <c r="W2663" t="s">
        <v>10976</v>
      </c>
    </row>
    <row r="2664" spans="1:23"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v>1</v>
      </c>
      <c r="W2664" t="s">
        <v>10976</v>
      </c>
    </row>
    <row r="2665" spans="1:23"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0.79680000000000006</v>
      </c>
      <c r="U2665">
        <v>1.2948</v>
      </c>
      <c r="V2665">
        <v>3</v>
      </c>
      <c r="W2665" t="s">
        <v>19</v>
      </c>
    </row>
    <row r="2666" spans="1:23"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148.24800000000002</v>
      </c>
      <c r="U2666">
        <v>-142.071</v>
      </c>
      <c r="V2666">
        <v>3</v>
      </c>
      <c r="W2666" t="s">
        <v>19</v>
      </c>
    </row>
    <row r="2667" spans="1:23"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1.9193999999999998</v>
      </c>
      <c r="U2667">
        <v>-2.0108000000000001</v>
      </c>
      <c r="V2667">
        <v>3</v>
      </c>
      <c r="W2667" t="s">
        <v>19</v>
      </c>
    </row>
    <row r="2668" spans="1:23"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15.9024</v>
      </c>
      <c r="U2668">
        <v>20.8719</v>
      </c>
      <c r="V2668">
        <v>0</v>
      </c>
      <c r="W2668" t="s">
        <v>19</v>
      </c>
    </row>
    <row r="2669" spans="1:23"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5.6704000000000008</v>
      </c>
      <c r="U2669">
        <v>9.5687999999999995</v>
      </c>
      <c r="V2669">
        <v>0</v>
      </c>
      <c r="W2669" t="s">
        <v>19</v>
      </c>
    </row>
    <row r="2670" spans="1:23"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8.1568000000000005</v>
      </c>
      <c r="U2670">
        <v>4.5881999999999996</v>
      </c>
      <c r="V2670">
        <v>5</v>
      </c>
      <c r="W2670" t="s">
        <v>19</v>
      </c>
    </row>
    <row r="2671" spans="1:23"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v>5</v>
      </c>
      <c r="W2671" t="s">
        <v>10976</v>
      </c>
    </row>
    <row r="2672" spans="1:23"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v>3</v>
      </c>
      <c r="W2672" t="s">
        <v>10976</v>
      </c>
    </row>
    <row r="2673" spans="1:23"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v>3</v>
      </c>
      <c r="W2673" t="s">
        <v>10976</v>
      </c>
    </row>
    <row r="2674" spans="1:23"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v>3</v>
      </c>
      <c r="W2674" t="s">
        <v>10976</v>
      </c>
    </row>
    <row r="2675" spans="1:23"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v>3</v>
      </c>
      <c r="W2675" t="s">
        <v>10976</v>
      </c>
    </row>
    <row r="2676" spans="1:23"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v>0</v>
      </c>
      <c r="W2676" t="s">
        <v>10976</v>
      </c>
    </row>
    <row r="2677" spans="1:23"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1.752</v>
      </c>
      <c r="U2677">
        <v>0.76649999999999996</v>
      </c>
      <c r="V2677">
        <v>5</v>
      </c>
      <c r="W2677" t="s">
        <v>19</v>
      </c>
    </row>
    <row r="2678" spans="1:23"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8.716800000000001</v>
      </c>
      <c r="U2678">
        <v>4.3583999999999996</v>
      </c>
      <c r="V2678">
        <v>5</v>
      </c>
      <c r="W2678" t="s">
        <v>19</v>
      </c>
    </row>
    <row r="2679" spans="1:23"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7.7615999999999987</v>
      </c>
      <c r="U2679">
        <v>-8.1311999999999998</v>
      </c>
      <c r="V2679">
        <v>0</v>
      </c>
      <c r="W2679" t="s">
        <v>19</v>
      </c>
    </row>
    <row r="2680" spans="1:23"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17.614799999999999</v>
      </c>
      <c r="U2680">
        <v>-16.776</v>
      </c>
      <c r="V2680">
        <v>0</v>
      </c>
      <c r="W2680" t="s">
        <v>19</v>
      </c>
    </row>
    <row r="2681" spans="1:23"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v>6</v>
      </c>
      <c r="W2681" t="s">
        <v>10976</v>
      </c>
    </row>
    <row r="2682" spans="1:23"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v>6</v>
      </c>
      <c r="W2682" t="s">
        <v>10976</v>
      </c>
    </row>
    <row r="2683" spans="1:23"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v>6</v>
      </c>
      <c r="W2683" t="s">
        <v>10976</v>
      </c>
    </row>
    <row r="2684" spans="1:23"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35.097300000000004</v>
      </c>
      <c r="U2684">
        <v>152.0883</v>
      </c>
      <c r="V2684">
        <v>6</v>
      </c>
      <c r="W2684" t="s">
        <v>19</v>
      </c>
    </row>
    <row r="2685" spans="1:23"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v>6</v>
      </c>
      <c r="W2685" t="s">
        <v>10976</v>
      </c>
    </row>
    <row r="2686" spans="1:23"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62.510400000000004</v>
      </c>
      <c r="U2686">
        <v>101.57940000000001</v>
      </c>
      <c r="V2686">
        <v>7</v>
      </c>
      <c r="W2686" t="s">
        <v>19</v>
      </c>
    </row>
    <row r="2687" spans="1:23"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19.1904</v>
      </c>
      <c r="U2687">
        <v>29.984999999999999</v>
      </c>
      <c r="V2687">
        <v>5</v>
      </c>
      <c r="W2687" t="s">
        <v>19</v>
      </c>
    </row>
    <row r="2688" spans="1:23"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2.2427999999999999</v>
      </c>
      <c r="U2688">
        <v>-2.4563999999999999</v>
      </c>
      <c r="V2688">
        <v>5</v>
      </c>
      <c r="W2688" t="s">
        <v>19</v>
      </c>
    </row>
    <row r="2689" spans="1:23"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3.1840000000000002</v>
      </c>
      <c r="U2689">
        <v>-6.5670000000000002</v>
      </c>
      <c r="V2689">
        <v>1</v>
      </c>
      <c r="W2689" t="s">
        <v>19</v>
      </c>
    </row>
    <row r="2690" spans="1:23"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v>2</v>
      </c>
      <c r="W2690" t="s">
        <v>10976</v>
      </c>
    </row>
    <row r="2691" spans="1:23"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1.0496000000000001</v>
      </c>
      <c r="U2691">
        <v>1.64</v>
      </c>
      <c r="V2691">
        <v>2</v>
      </c>
      <c r="W2691" t="s">
        <v>19</v>
      </c>
    </row>
    <row r="2692" spans="1:23"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3.7422</v>
      </c>
      <c r="U2692">
        <v>-4.4550000000000001</v>
      </c>
      <c r="V2692">
        <v>4</v>
      </c>
      <c r="W2692" t="s">
        <v>19</v>
      </c>
    </row>
    <row r="2693" spans="1:23"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3.0960000000000001</v>
      </c>
      <c r="U2693">
        <v>5.6115000000000004</v>
      </c>
      <c r="V2693">
        <v>5</v>
      </c>
      <c r="W2693" t="s">
        <v>19</v>
      </c>
    </row>
    <row r="2694" spans="1:23"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21.715199999999999</v>
      </c>
      <c r="U2694">
        <v>8.1432000000000002</v>
      </c>
      <c r="V2694">
        <v>5</v>
      </c>
      <c r="W2694" t="s">
        <v>19</v>
      </c>
    </row>
    <row r="2695" spans="1:23"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v>6</v>
      </c>
      <c r="W2695" t="s">
        <v>10976</v>
      </c>
    </row>
    <row r="2696" spans="1:23"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3.0768000000000004</v>
      </c>
      <c r="U2696">
        <v>4.0382999999999996</v>
      </c>
      <c r="V2696">
        <v>5</v>
      </c>
      <c r="W2696" t="s">
        <v>19</v>
      </c>
    </row>
    <row r="2697" spans="1:23"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6.0704000000000002</v>
      </c>
      <c r="U2697">
        <v>10.623200000000001</v>
      </c>
      <c r="V2697">
        <v>2</v>
      </c>
      <c r="W2697" t="s">
        <v>19</v>
      </c>
    </row>
    <row r="2698" spans="1:23"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410.65</v>
      </c>
      <c r="U2698">
        <v>-16.425999999999998</v>
      </c>
      <c r="V2698">
        <v>5</v>
      </c>
      <c r="W2698" t="s">
        <v>19</v>
      </c>
    </row>
    <row r="2699" spans="1:23"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11319.24</v>
      </c>
      <c r="U2699">
        <v>-1811.0784000000001</v>
      </c>
      <c r="V2699">
        <v>5</v>
      </c>
      <c r="W2699" t="s">
        <v>19</v>
      </c>
    </row>
    <row r="2700" spans="1:23"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4.2752000000000008</v>
      </c>
      <c r="U2700">
        <v>7.4816000000000003</v>
      </c>
      <c r="V2700">
        <v>5</v>
      </c>
      <c r="W2700" t="s">
        <v>19</v>
      </c>
    </row>
    <row r="2701" spans="1:23"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1.6032000000000002</v>
      </c>
      <c r="U2701">
        <v>1.002</v>
      </c>
      <c r="V2701">
        <v>5</v>
      </c>
      <c r="W2701" t="s">
        <v>19</v>
      </c>
    </row>
    <row r="2702" spans="1:23"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6.1536000000000008</v>
      </c>
      <c r="U2702">
        <v>8.0765999999999991</v>
      </c>
      <c r="V2702">
        <v>5</v>
      </c>
      <c r="W2702" t="s">
        <v>19</v>
      </c>
    </row>
    <row r="2703" spans="1:23"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3.7872000000000003</v>
      </c>
      <c r="U2703">
        <v>5.9175000000000004</v>
      </c>
      <c r="V2703">
        <v>5</v>
      </c>
      <c r="W2703" t="s">
        <v>19</v>
      </c>
    </row>
    <row r="2704" spans="1:23"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24.470400000000001</v>
      </c>
      <c r="U2704">
        <v>15.294</v>
      </c>
      <c r="V2704">
        <v>5</v>
      </c>
      <c r="W2704" t="s">
        <v>19</v>
      </c>
    </row>
    <row r="2705" spans="1:23"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v>6</v>
      </c>
      <c r="W2705" t="s">
        <v>10976</v>
      </c>
    </row>
    <row r="2706" spans="1:23"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v>2</v>
      </c>
      <c r="W2706" t="s">
        <v>10976</v>
      </c>
    </row>
    <row r="2707" spans="1:23"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v>5</v>
      </c>
      <c r="W2707" t="s">
        <v>10976</v>
      </c>
    </row>
    <row r="2708" spans="1:23"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v>5</v>
      </c>
      <c r="W2708" t="s">
        <v>10976</v>
      </c>
    </row>
    <row r="2709" spans="1:23"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v>5</v>
      </c>
      <c r="W2709" t="s">
        <v>10976</v>
      </c>
    </row>
    <row r="2710" spans="1:23"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v>7</v>
      </c>
      <c r="W2710" t="s">
        <v>10976</v>
      </c>
    </row>
    <row r="2711" spans="1:23"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383.99520000000007</v>
      </c>
      <c r="U2711">
        <v>215.9973</v>
      </c>
      <c r="V2711">
        <v>7</v>
      </c>
      <c r="W2711" t="s">
        <v>19</v>
      </c>
    </row>
    <row r="2712" spans="1:23"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8.9795999999999996</v>
      </c>
      <c r="U2712">
        <v>-8.9795999999999996</v>
      </c>
      <c r="V2712">
        <v>4</v>
      </c>
      <c r="W2712" t="s">
        <v>19</v>
      </c>
    </row>
    <row r="2713" spans="1:23"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9.1776</v>
      </c>
      <c r="U2713">
        <v>9.1776</v>
      </c>
      <c r="V2713">
        <v>2</v>
      </c>
      <c r="W2713" t="s">
        <v>19</v>
      </c>
    </row>
    <row r="2714" spans="1:23"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v>3</v>
      </c>
      <c r="W2714" t="s">
        <v>10976</v>
      </c>
    </row>
    <row r="2715" spans="1:23"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60.475200000000001</v>
      </c>
      <c r="U2715">
        <v>37.796999999999997</v>
      </c>
      <c r="V2715">
        <v>4</v>
      </c>
      <c r="W2715" t="s">
        <v>19</v>
      </c>
    </row>
    <row r="2716" spans="1:23"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v>5</v>
      </c>
      <c r="W2716" t="s">
        <v>10976</v>
      </c>
    </row>
    <row r="2717" spans="1:23"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v>4</v>
      </c>
      <c r="W2717" t="s">
        <v>10976</v>
      </c>
    </row>
    <row r="2718" spans="1:23"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v>6</v>
      </c>
      <c r="W2718" t="s">
        <v>10976</v>
      </c>
    </row>
    <row r="2719" spans="1:23"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v>6</v>
      </c>
      <c r="W2719" t="s">
        <v>10976</v>
      </c>
    </row>
    <row r="2720" spans="1:23"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v>6</v>
      </c>
      <c r="W2720" t="s">
        <v>10976</v>
      </c>
    </row>
    <row r="2721" spans="1:23"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14.385599999999998</v>
      </c>
      <c r="U2721">
        <v>-14.3856</v>
      </c>
      <c r="V2721">
        <v>2</v>
      </c>
      <c r="W2721" t="s">
        <v>19</v>
      </c>
    </row>
    <row r="2722" spans="1:23"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1.6752</v>
      </c>
      <c r="U2722">
        <v>2.7222</v>
      </c>
      <c r="V2722">
        <v>4</v>
      </c>
      <c r="W2722" t="s">
        <v>19</v>
      </c>
    </row>
    <row r="2723" spans="1:23"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11.648000000000001</v>
      </c>
      <c r="U2723">
        <v>5.0960000000000001</v>
      </c>
      <c r="V2723">
        <v>4</v>
      </c>
      <c r="W2723" t="s">
        <v>19</v>
      </c>
    </row>
    <row r="2724" spans="1:23"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v>5</v>
      </c>
      <c r="W2724" t="s">
        <v>10976</v>
      </c>
    </row>
    <row r="2725" spans="1:23"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v>4</v>
      </c>
      <c r="W2725" t="s">
        <v>10976</v>
      </c>
    </row>
    <row r="2726" spans="1:23"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19.1296</v>
      </c>
      <c r="U2726">
        <v>31.085599999999999</v>
      </c>
      <c r="V2726">
        <v>4</v>
      </c>
      <c r="W2726" t="s">
        <v>19</v>
      </c>
    </row>
    <row r="2727" spans="1:23"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143.98800000000003</v>
      </c>
      <c r="U2727">
        <v>-71.994</v>
      </c>
      <c r="V2727">
        <v>6</v>
      </c>
      <c r="W2727" t="s">
        <v>19</v>
      </c>
    </row>
    <row r="2728" spans="1:23"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140.14079999999998</v>
      </c>
      <c r="U2728">
        <v>-140.14080000000001</v>
      </c>
      <c r="V2728">
        <v>6</v>
      </c>
      <c r="W2728" t="s">
        <v>19</v>
      </c>
    </row>
    <row r="2729" spans="1:23"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1.1486999999999998</v>
      </c>
      <c r="U2729">
        <v>-1.3128</v>
      </c>
      <c r="V2729">
        <v>2</v>
      </c>
      <c r="W2729" t="s">
        <v>19</v>
      </c>
    </row>
    <row r="2730" spans="1:23"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251.98320000000001</v>
      </c>
      <c r="U2730">
        <v>94.493700000000004</v>
      </c>
      <c r="V2730">
        <v>2</v>
      </c>
      <c r="W2730" t="s">
        <v>19</v>
      </c>
    </row>
    <row r="2731" spans="1:23"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v>6</v>
      </c>
      <c r="W2731" t="s">
        <v>10976</v>
      </c>
    </row>
    <row r="2732" spans="1:23"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v>6</v>
      </c>
      <c r="W2732" t="s">
        <v>10976</v>
      </c>
    </row>
    <row r="2733" spans="1:23"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v>6</v>
      </c>
      <c r="W2733" t="s">
        <v>10976</v>
      </c>
    </row>
    <row r="2734" spans="1:23"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v>4</v>
      </c>
      <c r="W2734" t="s">
        <v>10976</v>
      </c>
    </row>
    <row r="2735" spans="1:23"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v>4</v>
      </c>
      <c r="W2735" t="s">
        <v>10976</v>
      </c>
    </row>
    <row r="2736" spans="1:23"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v>2</v>
      </c>
      <c r="W2736" t="s">
        <v>10976</v>
      </c>
    </row>
    <row r="2737" spans="1:23"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v>6</v>
      </c>
      <c r="W2737" t="s">
        <v>10976</v>
      </c>
    </row>
    <row r="2738" spans="1:23"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v>6</v>
      </c>
      <c r="W2738" t="s">
        <v>10976</v>
      </c>
    </row>
    <row r="2739" spans="1:23"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v>6</v>
      </c>
      <c r="W2739" t="s">
        <v>10976</v>
      </c>
    </row>
    <row r="2740" spans="1:23"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v>6</v>
      </c>
      <c r="W2740" t="s">
        <v>10976</v>
      </c>
    </row>
    <row r="2741" spans="1:23"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v>2</v>
      </c>
      <c r="W2741" t="s">
        <v>10976</v>
      </c>
    </row>
    <row r="2742" spans="1:23"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v>2</v>
      </c>
      <c r="W2742" t="s">
        <v>10976</v>
      </c>
    </row>
    <row r="2743" spans="1:23"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9.3439999999999994</v>
      </c>
      <c r="U2743">
        <v>17.52</v>
      </c>
      <c r="V2743">
        <v>2</v>
      </c>
      <c r="W2743" t="s">
        <v>19</v>
      </c>
    </row>
    <row r="2744" spans="1:23"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v>4</v>
      </c>
      <c r="W2744" t="s">
        <v>10976</v>
      </c>
    </row>
    <row r="2745" spans="1:23"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v>5</v>
      </c>
      <c r="W2745" t="s">
        <v>10976</v>
      </c>
    </row>
    <row r="2746" spans="1:23"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25.1952</v>
      </c>
      <c r="U2746">
        <v>47.241</v>
      </c>
      <c r="V2746">
        <v>5</v>
      </c>
      <c r="W2746" t="s">
        <v>19</v>
      </c>
    </row>
    <row r="2747" spans="1:23"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15.998400000000002</v>
      </c>
      <c r="U2747">
        <v>21.997800000000002</v>
      </c>
      <c r="V2747">
        <v>4</v>
      </c>
      <c r="W2747" t="s">
        <v>19</v>
      </c>
    </row>
    <row r="2748" spans="1:23"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210.01680000000002</v>
      </c>
      <c r="U2748">
        <v>-130.0104</v>
      </c>
      <c r="V2748">
        <v>5</v>
      </c>
      <c r="W2748" t="s">
        <v>19</v>
      </c>
    </row>
    <row r="2749" spans="1:23"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5.4336000000000002</v>
      </c>
      <c r="U2749">
        <v>-1.3584000000000001</v>
      </c>
      <c r="V2749">
        <v>4</v>
      </c>
      <c r="W2749" t="s">
        <v>19</v>
      </c>
    </row>
    <row r="2750" spans="1:23"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5.7582000000000004</v>
      </c>
      <c r="U2750">
        <v>-6.0324</v>
      </c>
      <c r="V2750">
        <v>4</v>
      </c>
      <c r="W2750" t="s">
        <v>19</v>
      </c>
    </row>
    <row r="2751" spans="1:23"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117.11040000000001</v>
      </c>
      <c r="U2751">
        <v>73.194000000000003</v>
      </c>
      <c r="V2751">
        <v>6</v>
      </c>
      <c r="W2751" t="s">
        <v>19</v>
      </c>
    </row>
    <row r="2752" spans="1:23"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v>3</v>
      </c>
      <c r="W2752" t="s">
        <v>10976</v>
      </c>
    </row>
    <row r="2753" spans="1:23"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45.059200000000004</v>
      </c>
      <c r="U2753">
        <v>22.529599999999999</v>
      </c>
      <c r="V2753">
        <v>4</v>
      </c>
      <c r="W2753" t="s">
        <v>19</v>
      </c>
    </row>
    <row r="2754" spans="1:23"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v>4</v>
      </c>
      <c r="W2754" t="s">
        <v>10976</v>
      </c>
    </row>
    <row r="2755" spans="1:23"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v>4</v>
      </c>
      <c r="W2755" t="s">
        <v>10976</v>
      </c>
    </row>
    <row r="2756" spans="1:23"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156.79200000000003</v>
      </c>
      <c r="U2756">
        <v>68.596500000000006</v>
      </c>
      <c r="V2756">
        <v>4</v>
      </c>
      <c r="W2756" t="s">
        <v>19</v>
      </c>
    </row>
    <row r="2757" spans="1:23"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v>4</v>
      </c>
      <c r="W2757" t="s">
        <v>10976</v>
      </c>
    </row>
    <row r="2758" spans="1:23"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v>4</v>
      </c>
      <c r="W2758" t="s">
        <v>10976</v>
      </c>
    </row>
    <row r="2759" spans="1:23"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v>2</v>
      </c>
      <c r="W2759" t="s">
        <v>10976</v>
      </c>
    </row>
    <row r="2760" spans="1:23"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v>4</v>
      </c>
      <c r="W2760" t="s">
        <v>10976</v>
      </c>
    </row>
    <row r="2761" spans="1:23"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v>4</v>
      </c>
      <c r="W2761" t="s">
        <v>10976</v>
      </c>
    </row>
    <row r="2762" spans="1:23"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v>3</v>
      </c>
      <c r="W2762" t="s">
        <v>10976</v>
      </c>
    </row>
    <row r="2763" spans="1:23"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v>2</v>
      </c>
      <c r="W2763" t="s">
        <v>10976</v>
      </c>
    </row>
    <row r="2764" spans="1:23"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20.368000000000002</v>
      </c>
      <c r="U2764">
        <v>36.917000000000002</v>
      </c>
      <c r="V2764">
        <v>2</v>
      </c>
      <c r="W2764" t="s">
        <v>19</v>
      </c>
    </row>
    <row r="2765" spans="1:23"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7.2324000000000002</v>
      </c>
      <c r="U2765">
        <v>-7.5768000000000004</v>
      </c>
      <c r="V2765">
        <v>6</v>
      </c>
      <c r="W2765" t="s">
        <v>19</v>
      </c>
    </row>
    <row r="2766" spans="1:23"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21.808499999999999</v>
      </c>
      <c r="U2766">
        <v>-23.8855</v>
      </c>
      <c r="V2766">
        <v>6</v>
      </c>
      <c r="W2766" t="s">
        <v>19</v>
      </c>
    </row>
    <row r="2767" spans="1:23"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1.7856000000000003</v>
      </c>
      <c r="U2767">
        <v>0.66959999999999997</v>
      </c>
      <c r="V2767">
        <v>6</v>
      </c>
      <c r="W2767" t="s">
        <v>19</v>
      </c>
    </row>
    <row r="2768" spans="1:23"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6.8768000000000002</v>
      </c>
      <c r="U2768">
        <v>3.8681999999999999</v>
      </c>
      <c r="V2768">
        <v>3</v>
      </c>
      <c r="W2768" t="s">
        <v>19</v>
      </c>
    </row>
    <row r="2769" spans="1:23"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384.83200000000005</v>
      </c>
      <c r="U2769">
        <v>312.67599999999999</v>
      </c>
      <c r="V2769">
        <v>3</v>
      </c>
      <c r="W2769" t="s">
        <v>19</v>
      </c>
    </row>
    <row r="2770" spans="1:23"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25.753600000000002</v>
      </c>
      <c r="U2770">
        <v>-80.48</v>
      </c>
      <c r="V2770">
        <v>5</v>
      </c>
      <c r="W2770" t="s">
        <v>19</v>
      </c>
    </row>
    <row r="2771" spans="1:23"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10.024000000000001</v>
      </c>
      <c r="U2771">
        <v>-0.62649999999999995</v>
      </c>
      <c r="V2771">
        <v>5</v>
      </c>
      <c r="W2771" t="s">
        <v>19</v>
      </c>
    </row>
    <row r="2772" spans="1:23"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9.5952000000000002</v>
      </c>
      <c r="U2772">
        <v>1.7990999999999999</v>
      </c>
      <c r="V2772">
        <v>5</v>
      </c>
      <c r="W2772" t="s">
        <v>19</v>
      </c>
    </row>
    <row r="2773" spans="1:23"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v>7</v>
      </c>
      <c r="W2773" t="s">
        <v>10976</v>
      </c>
    </row>
    <row r="2774" spans="1:23"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3.8208000000000002</v>
      </c>
      <c r="U2774">
        <v>5.7312000000000003</v>
      </c>
      <c r="V2774">
        <v>2</v>
      </c>
      <c r="W2774" t="s">
        <v>19</v>
      </c>
    </row>
    <row r="2775" spans="1:23"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v>4</v>
      </c>
      <c r="W2775" t="s">
        <v>10976</v>
      </c>
    </row>
    <row r="2776" spans="1:23"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2.0736000000000003</v>
      </c>
      <c r="U2776">
        <v>3.6288</v>
      </c>
      <c r="V2776">
        <v>7</v>
      </c>
      <c r="W2776" t="s">
        <v>19</v>
      </c>
    </row>
    <row r="2777" spans="1:23"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v>4</v>
      </c>
      <c r="W2777" t="s">
        <v>10976</v>
      </c>
    </row>
    <row r="2778" spans="1:23"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12.196800000000001</v>
      </c>
      <c r="U2778">
        <v>4.5738000000000003</v>
      </c>
      <c r="V2778">
        <v>4</v>
      </c>
      <c r="W2778" t="s">
        <v>19</v>
      </c>
    </row>
    <row r="2779" spans="1:23"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29.319900000000001</v>
      </c>
      <c r="U2779">
        <v>-13.797599999999999</v>
      </c>
      <c r="V2779">
        <v>2</v>
      </c>
      <c r="W2779" t="s">
        <v>19</v>
      </c>
    </row>
    <row r="2780" spans="1:23"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4.7359999999999998</v>
      </c>
      <c r="U2780">
        <v>6.2160000000000002</v>
      </c>
      <c r="V2780">
        <v>5</v>
      </c>
      <c r="W2780" t="s">
        <v>19</v>
      </c>
    </row>
    <row r="2781" spans="1:23"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0.47520000000000001</v>
      </c>
      <c r="U2781">
        <v>0.74250000000000005</v>
      </c>
      <c r="V2781">
        <v>5</v>
      </c>
      <c r="W2781" t="s">
        <v>19</v>
      </c>
    </row>
    <row r="2782" spans="1:23"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v>2</v>
      </c>
      <c r="W2782" t="s">
        <v>10976</v>
      </c>
    </row>
    <row r="2783" spans="1:23"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v>7</v>
      </c>
      <c r="W2783" t="s">
        <v>10976</v>
      </c>
    </row>
    <row r="2784" spans="1:23"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v>5</v>
      </c>
      <c r="W2784" t="s">
        <v>10976</v>
      </c>
    </row>
    <row r="2785" spans="1:23"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9.5952000000000002</v>
      </c>
      <c r="U2785">
        <v>-15.992000000000001</v>
      </c>
      <c r="V2785">
        <v>5</v>
      </c>
      <c r="W2785" t="s">
        <v>19</v>
      </c>
    </row>
    <row r="2786" spans="1:23"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9.5904000000000007</v>
      </c>
      <c r="U2786">
        <v>-15.5844</v>
      </c>
      <c r="V2786">
        <v>6</v>
      </c>
      <c r="W2786" t="s">
        <v>19</v>
      </c>
    </row>
    <row r="2787" spans="1:23"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120.30719999999999</v>
      </c>
      <c r="U2787">
        <v>0</v>
      </c>
      <c r="V2787">
        <v>2</v>
      </c>
      <c r="W2787" t="s">
        <v>19</v>
      </c>
    </row>
    <row r="2788" spans="1:23"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v>2</v>
      </c>
      <c r="W2788" t="s">
        <v>10976</v>
      </c>
    </row>
    <row r="2789" spans="1:23"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35.015999999999998</v>
      </c>
      <c r="U2789">
        <v>-24.803000000000001</v>
      </c>
      <c r="V2789">
        <v>4</v>
      </c>
      <c r="W2789" t="s">
        <v>19</v>
      </c>
    </row>
    <row r="2790" spans="1:23"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3.2927999999999997</v>
      </c>
      <c r="U2790">
        <v>1.4406000000000001</v>
      </c>
      <c r="V2790">
        <v>4</v>
      </c>
      <c r="W2790" t="s">
        <v>19</v>
      </c>
    </row>
    <row r="2791" spans="1:23"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23.975999999999999</v>
      </c>
      <c r="U2791">
        <v>-23.975999999999999</v>
      </c>
      <c r="V2791">
        <v>4</v>
      </c>
      <c r="W2791" t="s">
        <v>19</v>
      </c>
    </row>
    <row r="2792" spans="1:23"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v>1</v>
      </c>
      <c r="W2792" t="s">
        <v>10976</v>
      </c>
    </row>
    <row r="2793" spans="1:23"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v>1</v>
      </c>
      <c r="W2793" t="s">
        <v>10976</v>
      </c>
    </row>
    <row r="2794" spans="1:23"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v>1</v>
      </c>
      <c r="W2794" t="s">
        <v>10976</v>
      </c>
    </row>
    <row r="2795" spans="1:23"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215.01760000000002</v>
      </c>
      <c r="U2795">
        <v>94.0702</v>
      </c>
      <c r="V2795">
        <v>5</v>
      </c>
      <c r="W2795" t="s">
        <v>19</v>
      </c>
    </row>
    <row r="2796" spans="1:23"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87.673600000000008</v>
      </c>
      <c r="U2796">
        <v>38.357199999999999</v>
      </c>
      <c r="V2796">
        <v>5</v>
      </c>
      <c r="W2796" t="s">
        <v>19</v>
      </c>
    </row>
    <row r="2797" spans="1:23"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3.6176000000000004</v>
      </c>
      <c r="U2797">
        <v>6.5568999999999997</v>
      </c>
      <c r="V2797">
        <v>5</v>
      </c>
      <c r="W2797" t="s">
        <v>19</v>
      </c>
    </row>
    <row r="2798" spans="1:23"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46.274850000000001</v>
      </c>
      <c r="U2798">
        <v>-18.146999999999998</v>
      </c>
      <c r="V2798">
        <v>5</v>
      </c>
      <c r="W2798" t="s">
        <v>19</v>
      </c>
    </row>
    <row r="2799" spans="1:23"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v>7</v>
      </c>
      <c r="W2799" t="s">
        <v>10976</v>
      </c>
    </row>
    <row r="2800" spans="1:23"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v>7</v>
      </c>
      <c r="W2800" t="s">
        <v>10976</v>
      </c>
    </row>
    <row r="2801" spans="1:23"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v>7</v>
      </c>
      <c r="W2801" t="s">
        <v>10976</v>
      </c>
    </row>
    <row r="2802" spans="1:23"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156.79200000000003</v>
      </c>
      <c r="U2802">
        <v>78.396000000000001</v>
      </c>
      <c r="V2802">
        <v>3</v>
      </c>
      <c r="W2802" t="s">
        <v>19</v>
      </c>
    </row>
    <row r="2803" spans="1:23"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1.5760000000000001</v>
      </c>
      <c r="U2803">
        <v>1.7729999999999999</v>
      </c>
      <c r="V2803">
        <v>3</v>
      </c>
      <c r="W2803" t="s">
        <v>19</v>
      </c>
    </row>
    <row r="2804" spans="1:23"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v>5</v>
      </c>
      <c r="W2804" t="s">
        <v>10976</v>
      </c>
    </row>
    <row r="2805" spans="1:23"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v>4</v>
      </c>
      <c r="W2805" t="s">
        <v>10976</v>
      </c>
    </row>
    <row r="2806" spans="1:23"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v>4</v>
      </c>
      <c r="W2806" t="s">
        <v>10976</v>
      </c>
    </row>
    <row r="2807" spans="1:23"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14.254799999999999</v>
      </c>
      <c r="U2807">
        <v>-2.0364</v>
      </c>
      <c r="V2807">
        <v>4</v>
      </c>
      <c r="W2807" t="s">
        <v>19</v>
      </c>
    </row>
    <row r="2808" spans="1:23"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v>2</v>
      </c>
      <c r="W2808" t="s">
        <v>10976</v>
      </c>
    </row>
    <row r="2809" spans="1:23"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v>2</v>
      </c>
      <c r="W2809" t="s">
        <v>10976</v>
      </c>
    </row>
    <row r="2810" spans="1:23"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v>2</v>
      </c>
      <c r="W2810" t="s">
        <v>10976</v>
      </c>
    </row>
    <row r="2811" spans="1:23"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112.31360000000001</v>
      </c>
      <c r="U2811">
        <v>28.078399999999998</v>
      </c>
      <c r="V2811">
        <v>2</v>
      </c>
      <c r="W2811" t="s">
        <v>19</v>
      </c>
    </row>
    <row r="2812" spans="1:23"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v>2</v>
      </c>
      <c r="W2812" t="s">
        <v>10976</v>
      </c>
    </row>
    <row r="2813" spans="1:23"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v>2</v>
      </c>
      <c r="W2813" t="s">
        <v>10976</v>
      </c>
    </row>
    <row r="2814" spans="1:23"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v>2</v>
      </c>
      <c r="W2814" t="s">
        <v>10976</v>
      </c>
    </row>
    <row r="2815" spans="1:23"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v>2</v>
      </c>
      <c r="W2815" t="s">
        <v>10976</v>
      </c>
    </row>
    <row r="2816" spans="1:23"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v>2</v>
      </c>
      <c r="W2816" t="s">
        <v>10976</v>
      </c>
    </row>
    <row r="2817" spans="1:23"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v>7</v>
      </c>
      <c r="W2817" t="s">
        <v>10976</v>
      </c>
    </row>
    <row r="2818" spans="1:23"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v>7</v>
      </c>
      <c r="W2818" t="s">
        <v>10976</v>
      </c>
    </row>
    <row r="2819" spans="1:23"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v>7</v>
      </c>
      <c r="W2819" t="s">
        <v>10976</v>
      </c>
    </row>
    <row r="2820" spans="1:23"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v>7</v>
      </c>
      <c r="W2820" t="s">
        <v>10976</v>
      </c>
    </row>
    <row r="2821" spans="1:23"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1.3440000000000001</v>
      </c>
      <c r="U2821">
        <v>2.3519999999999999</v>
      </c>
      <c r="V2821">
        <v>3</v>
      </c>
      <c r="W2821" t="s">
        <v>19</v>
      </c>
    </row>
    <row r="2822" spans="1:23"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59.755200000000002</v>
      </c>
      <c r="U2822">
        <v>7.4694000000000003</v>
      </c>
      <c r="V2822">
        <v>3</v>
      </c>
      <c r="W2822" t="s">
        <v>19</v>
      </c>
    </row>
    <row r="2823" spans="1:23"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60.475200000000001</v>
      </c>
      <c r="U2823">
        <v>22.6782</v>
      </c>
      <c r="V2823">
        <v>5</v>
      </c>
      <c r="W2823" t="s">
        <v>19</v>
      </c>
    </row>
    <row r="2824" spans="1:23"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1.7856000000000003</v>
      </c>
      <c r="U2824">
        <v>0.55800000000000005</v>
      </c>
      <c r="V2824">
        <v>2</v>
      </c>
      <c r="W2824" t="s">
        <v>19</v>
      </c>
    </row>
    <row r="2825" spans="1:23"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9.5168000000000017</v>
      </c>
      <c r="U2825">
        <v>-2.9740000000000002</v>
      </c>
      <c r="V2825">
        <v>2</v>
      </c>
      <c r="W2825" t="s">
        <v>19</v>
      </c>
    </row>
    <row r="2826" spans="1:23"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6.7584000000000009</v>
      </c>
      <c r="U2826">
        <v>10.56</v>
      </c>
      <c r="V2826">
        <v>5</v>
      </c>
      <c r="W2826" t="s">
        <v>19</v>
      </c>
    </row>
    <row r="2827" spans="1:23"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96.170496</v>
      </c>
      <c r="U2827">
        <v>-97.231200000000001</v>
      </c>
      <c r="V2827">
        <v>5</v>
      </c>
      <c r="W2827" t="s">
        <v>19</v>
      </c>
    </row>
    <row r="2828" spans="1:23"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2.1792000000000002</v>
      </c>
      <c r="U2828">
        <v>-4.3583999999999996</v>
      </c>
      <c r="V2828">
        <v>5</v>
      </c>
      <c r="W2828" t="s">
        <v>19</v>
      </c>
    </row>
    <row r="2829" spans="1:23"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0.65280000000000005</v>
      </c>
      <c r="U2829">
        <v>1.1015999999999999</v>
      </c>
      <c r="V2829">
        <v>5</v>
      </c>
      <c r="W2829" t="s">
        <v>19</v>
      </c>
    </row>
    <row r="2830" spans="1:23"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21.667200000000001</v>
      </c>
      <c r="U2830">
        <v>37.9176</v>
      </c>
      <c r="V2830">
        <v>3</v>
      </c>
      <c r="W2830" t="s">
        <v>19</v>
      </c>
    </row>
    <row r="2831" spans="1:23"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11.184000000000001</v>
      </c>
      <c r="U2831">
        <v>6.2910000000000004</v>
      </c>
      <c r="V2831">
        <v>3</v>
      </c>
      <c r="W2831" t="s">
        <v>19</v>
      </c>
    </row>
    <row r="2832" spans="1:23"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15.660800000000002</v>
      </c>
      <c r="U2832">
        <v>29.364000000000001</v>
      </c>
      <c r="V2832">
        <v>3</v>
      </c>
      <c r="W2832" t="s">
        <v>19</v>
      </c>
    </row>
    <row r="2833" spans="1:23"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88.784000000000006</v>
      </c>
      <c r="U2833">
        <v>-94.332999999999998</v>
      </c>
      <c r="V2833">
        <v>4</v>
      </c>
      <c r="W2833" t="s">
        <v>19</v>
      </c>
    </row>
    <row r="2834" spans="1:23"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31.1952</v>
      </c>
      <c r="U2834">
        <v>54.5916</v>
      </c>
      <c r="V2834">
        <v>4</v>
      </c>
      <c r="W2834" t="s">
        <v>19</v>
      </c>
    </row>
    <row r="2835" spans="1:23"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v>5</v>
      </c>
      <c r="W2835" t="s">
        <v>10976</v>
      </c>
    </row>
    <row r="2836" spans="1:23"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v>5</v>
      </c>
      <c r="W2836" t="s">
        <v>10976</v>
      </c>
    </row>
    <row r="2837" spans="1:23"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v>5</v>
      </c>
      <c r="W2837" t="s">
        <v>10976</v>
      </c>
    </row>
    <row r="2838" spans="1:23"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v>5</v>
      </c>
      <c r="W2838" t="s">
        <v>10976</v>
      </c>
    </row>
    <row r="2839" spans="1:23"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24.32</v>
      </c>
      <c r="U2839">
        <v>39.520000000000003</v>
      </c>
      <c r="V2839">
        <v>5</v>
      </c>
      <c r="W2839" t="s">
        <v>19</v>
      </c>
    </row>
    <row r="2840" spans="1:23"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347.85</v>
      </c>
      <c r="U2840">
        <v>-27.827999999999999</v>
      </c>
      <c r="V2840">
        <v>3</v>
      </c>
      <c r="W2840" t="s">
        <v>19</v>
      </c>
    </row>
    <row r="2841" spans="1:23"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v>5</v>
      </c>
      <c r="W2841" t="s">
        <v>10976</v>
      </c>
    </row>
    <row r="2842" spans="1:23"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v>5</v>
      </c>
      <c r="W2842" t="s">
        <v>10976</v>
      </c>
    </row>
    <row r="2843" spans="1:23"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45.908800000000006</v>
      </c>
      <c r="U2843">
        <v>83.209699999999998</v>
      </c>
      <c r="V2843">
        <v>4</v>
      </c>
      <c r="W2843" t="s">
        <v>19</v>
      </c>
    </row>
    <row r="2844" spans="1:23"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28.745600000000003</v>
      </c>
      <c r="U2844">
        <v>-32.338799999999999</v>
      </c>
      <c r="V2844">
        <v>4</v>
      </c>
      <c r="W2844" t="s">
        <v>19</v>
      </c>
    </row>
    <row r="2845" spans="1:23"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7.2096000000000009</v>
      </c>
      <c r="U2845">
        <v>-0.9012</v>
      </c>
      <c r="V2845">
        <v>4</v>
      </c>
      <c r="W2845" t="s">
        <v>19</v>
      </c>
    </row>
    <row r="2846" spans="1:23"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253.6464</v>
      </c>
      <c r="U2846">
        <v>-12.0784</v>
      </c>
      <c r="V2846">
        <v>4</v>
      </c>
      <c r="W2846" t="s">
        <v>19</v>
      </c>
    </row>
    <row r="2847" spans="1:23"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v>3</v>
      </c>
      <c r="W2847" t="s">
        <v>10976</v>
      </c>
    </row>
    <row r="2848" spans="1:23"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610.07520000000011</v>
      </c>
      <c r="U2848">
        <v>-1143.8910000000001</v>
      </c>
      <c r="V2848">
        <v>5</v>
      </c>
      <c r="W2848" t="s">
        <v>19</v>
      </c>
    </row>
    <row r="2849" spans="1:23"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v>7</v>
      </c>
      <c r="W2849" t="s">
        <v>10976</v>
      </c>
    </row>
    <row r="2850" spans="1:23"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v>7</v>
      </c>
      <c r="W2850" t="s">
        <v>10976</v>
      </c>
    </row>
    <row r="2851" spans="1:23"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5.2038000000000002</v>
      </c>
      <c r="U2851">
        <v>-5.6993999999999998</v>
      </c>
      <c r="V2851">
        <v>5</v>
      </c>
      <c r="W2851" t="s">
        <v>19</v>
      </c>
    </row>
    <row r="2852" spans="1:23"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12.956800000000001</v>
      </c>
      <c r="U2852">
        <v>-12.956799999999999</v>
      </c>
      <c r="V2852">
        <v>3</v>
      </c>
      <c r="W2852" t="s">
        <v>19</v>
      </c>
    </row>
    <row r="2853" spans="1:23"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v>5</v>
      </c>
      <c r="W2853" t="s">
        <v>10976</v>
      </c>
    </row>
    <row r="2854" spans="1:23"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v>2</v>
      </c>
      <c r="W2854" t="s">
        <v>10976</v>
      </c>
    </row>
    <row r="2855" spans="1:23"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v>2</v>
      </c>
      <c r="W2855" t="s">
        <v>10976</v>
      </c>
    </row>
    <row r="2856" spans="1:23"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v>0</v>
      </c>
      <c r="W2856" t="s">
        <v>10976</v>
      </c>
    </row>
    <row r="2857" spans="1:23"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v>6</v>
      </c>
      <c r="W2857" t="s">
        <v>10976</v>
      </c>
    </row>
    <row r="2858" spans="1:23"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320.62720000000002</v>
      </c>
      <c r="U2858">
        <v>100.196</v>
      </c>
      <c r="V2858">
        <v>3</v>
      </c>
      <c r="W2858" t="s">
        <v>19</v>
      </c>
    </row>
    <row r="2859" spans="1:23"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45.059200000000004</v>
      </c>
      <c r="U2859">
        <v>22.529599999999999</v>
      </c>
      <c r="V2859">
        <v>2</v>
      </c>
      <c r="W2859" t="s">
        <v>19</v>
      </c>
    </row>
    <row r="2860" spans="1:23"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v>4</v>
      </c>
      <c r="W2860" t="s">
        <v>10976</v>
      </c>
    </row>
    <row r="2861" spans="1:23"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v>4</v>
      </c>
      <c r="W2861" t="s">
        <v>10976</v>
      </c>
    </row>
    <row r="2862" spans="1:23"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v>4</v>
      </c>
      <c r="W2862" t="s">
        <v>10976</v>
      </c>
    </row>
    <row r="2863" spans="1:23"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v>4</v>
      </c>
      <c r="W2863" t="s">
        <v>10976</v>
      </c>
    </row>
    <row r="2864" spans="1:23"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4.1472000000000007</v>
      </c>
      <c r="U2864">
        <v>7.2576000000000001</v>
      </c>
      <c r="V2864">
        <v>5</v>
      </c>
      <c r="W2864" t="s">
        <v>19</v>
      </c>
    </row>
    <row r="2865" spans="1:23"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v>0</v>
      </c>
      <c r="W2865" t="s">
        <v>10976</v>
      </c>
    </row>
    <row r="2866" spans="1:23"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v>0</v>
      </c>
      <c r="W2866" t="s">
        <v>10976</v>
      </c>
    </row>
    <row r="2867" spans="1:23"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v>0</v>
      </c>
      <c r="W2867" t="s">
        <v>10976</v>
      </c>
    </row>
    <row r="2868" spans="1:23"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v>0</v>
      </c>
      <c r="W2868" t="s">
        <v>10976</v>
      </c>
    </row>
    <row r="2869" spans="1:23"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2.9440000000000004</v>
      </c>
      <c r="U2869">
        <v>-3.3119999999999998</v>
      </c>
      <c r="V2869">
        <v>2</v>
      </c>
      <c r="W2869" t="s">
        <v>19</v>
      </c>
    </row>
    <row r="2870" spans="1:23"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7.7952000000000004</v>
      </c>
      <c r="U2870">
        <v>-2.4359999999999999</v>
      </c>
      <c r="V2870">
        <v>2</v>
      </c>
      <c r="W2870" t="s">
        <v>19</v>
      </c>
    </row>
    <row r="2871" spans="1:23"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3.4176000000000002</v>
      </c>
      <c r="U2871">
        <v>1.0680000000000001</v>
      </c>
      <c r="V2871">
        <v>7</v>
      </c>
      <c r="W2871" t="s">
        <v>19</v>
      </c>
    </row>
    <row r="2872" spans="1:23"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14.870400000000002</v>
      </c>
      <c r="U2872">
        <v>23.234999999999999</v>
      </c>
      <c r="V2872">
        <v>4</v>
      </c>
      <c r="W2872" t="s">
        <v>19</v>
      </c>
    </row>
    <row r="2873" spans="1:23"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62.870399999999997</v>
      </c>
      <c r="U2873">
        <v>-35.364600000000003</v>
      </c>
      <c r="V2873">
        <v>4</v>
      </c>
      <c r="W2873" t="s">
        <v>19</v>
      </c>
    </row>
    <row r="2874" spans="1:23"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v>5</v>
      </c>
      <c r="W2874" t="s">
        <v>10976</v>
      </c>
    </row>
    <row r="2875" spans="1:23"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v>6</v>
      </c>
      <c r="W2875" t="s">
        <v>10976</v>
      </c>
    </row>
    <row r="2876" spans="1:23"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v>2</v>
      </c>
      <c r="W2876" t="s">
        <v>10976</v>
      </c>
    </row>
    <row r="2877" spans="1:23"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30.713600000000003</v>
      </c>
      <c r="U2877">
        <v>-5.7587999999999999</v>
      </c>
      <c r="V2877">
        <v>2</v>
      </c>
      <c r="W2877" t="s">
        <v>19</v>
      </c>
    </row>
    <row r="2878" spans="1:23"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202.69760000000002</v>
      </c>
      <c r="U2878">
        <v>76.011600000000001</v>
      </c>
      <c r="V2878">
        <v>2</v>
      </c>
      <c r="W2878" t="s">
        <v>19</v>
      </c>
    </row>
    <row r="2879" spans="1:23"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v>4</v>
      </c>
      <c r="W2879" t="s">
        <v>10976</v>
      </c>
    </row>
    <row r="2880" spans="1:23"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v>4</v>
      </c>
      <c r="W2880" t="s">
        <v>10976</v>
      </c>
    </row>
    <row r="2881" spans="1:23"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v>4</v>
      </c>
      <c r="W2881" t="s">
        <v>10976</v>
      </c>
    </row>
    <row r="2882" spans="1:23"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v>4</v>
      </c>
      <c r="W2882" t="s">
        <v>10976</v>
      </c>
    </row>
    <row r="2883" spans="1:23"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v>4</v>
      </c>
      <c r="W2883" t="s">
        <v>10976</v>
      </c>
    </row>
    <row r="2884" spans="1:23"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7.08</v>
      </c>
      <c r="U2884">
        <v>-13.717499999999999</v>
      </c>
      <c r="V2884">
        <v>4</v>
      </c>
      <c r="W2884" t="s">
        <v>19</v>
      </c>
    </row>
    <row r="2885" spans="1:23"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v>5</v>
      </c>
      <c r="W2885" t="s">
        <v>10976</v>
      </c>
    </row>
    <row r="2886" spans="1:23"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3.4912000000000001</v>
      </c>
      <c r="U2886">
        <v>5.8914</v>
      </c>
      <c r="V2886">
        <v>4</v>
      </c>
      <c r="W2886" t="s">
        <v>19</v>
      </c>
    </row>
    <row r="2887" spans="1:23"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61.584000000000003</v>
      </c>
      <c r="U2887">
        <v>-34.640999999999998</v>
      </c>
      <c r="V2887">
        <v>4</v>
      </c>
      <c r="W2887" t="s">
        <v>19</v>
      </c>
    </row>
    <row r="2888" spans="1:23"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v>1</v>
      </c>
      <c r="W2888" t="s">
        <v>10976</v>
      </c>
    </row>
    <row r="2889" spans="1:23"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v>1</v>
      </c>
      <c r="W2889" t="s">
        <v>10976</v>
      </c>
    </row>
    <row r="2890" spans="1:23"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v>1</v>
      </c>
      <c r="W2890" t="s">
        <v>10976</v>
      </c>
    </row>
    <row r="2891" spans="1:23"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v>4</v>
      </c>
      <c r="W2891" t="s">
        <v>10976</v>
      </c>
    </row>
    <row r="2892" spans="1:23"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v>2</v>
      </c>
      <c r="W2892" t="s">
        <v>10976</v>
      </c>
    </row>
    <row r="2893" spans="1:23"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v>2</v>
      </c>
      <c r="W2893" t="s">
        <v>10976</v>
      </c>
    </row>
    <row r="2894" spans="1:23"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v>6</v>
      </c>
      <c r="W2894" t="s">
        <v>10976</v>
      </c>
    </row>
    <row r="2895" spans="1:23"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v>6</v>
      </c>
      <c r="W2895" t="s">
        <v>10976</v>
      </c>
    </row>
    <row r="2896" spans="1:23"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v>6</v>
      </c>
      <c r="W2896" t="s">
        <v>10976</v>
      </c>
    </row>
    <row r="2897" spans="1:23"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v>6</v>
      </c>
      <c r="W2897" t="s">
        <v>10976</v>
      </c>
    </row>
    <row r="2898" spans="1:23"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v>4</v>
      </c>
      <c r="W2898" t="s">
        <v>10976</v>
      </c>
    </row>
    <row r="2899" spans="1:23"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191.99360000000001</v>
      </c>
      <c r="U2899">
        <v>119.996</v>
      </c>
      <c r="V2899">
        <v>5</v>
      </c>
      <c r="W2899" t="s">
        <v>19</v>
      </c>
    </row>
    <row r="2900" spans="1:23"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122.5266</v>
      </c>
      <c r="U2900">
        <v>-5.8346</v>
      </c>
      <c r="V2900">
        <v>4</v>
      </c>
      <c r="W2900" t="s">
        <v>19</v>
      </c>
    </row>
    <row r="2901" spans="1:23"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95.996800000000007</v>
      </c>
      <c r="U2901">
        <v>59.997999999999998</v>
      </c>
      <c r="V2901">
        <v>5</v>
      </c>
      <c r="W2901" t="s">
        <v>19</v>
      </c>
    </row>
    <row r="2902" spans="1:23"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v>5</v>
      </c>
      <c r="W2902" t="s">
        <v>10976</v>
      </c>
    </row>
    <row r="2903" spans="1:23"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v>4</v>
      </c>
      <c r="W2903" t="s">
        <v>10976</v>
      </c>
    </row>
    <row r="2904" spans="1:23"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4.6240000000000006</v>
      </c>
      <c r="U2904">
        <v>8.3810000000000002</v>
      </c>
      <c r="V2904">
        <v>5</v>
      </c>
      <c r="W2904" t="s">
        <v>19</v>
      </c>
    </row>
    <row r="2905" spans="1:23"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7.4927999999999999</v>
      </c>
      <c r="U2905">
        <v>12.175800000000001</v>
      </c>
      <c r="V2905">
        <v>4</v>
      </c>
      <c r="W2905" t="s">
        <v>19</v>
      </c>
    </row>
    <row r="2906" spans="1:23"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161.8974</v>
      </c>
      <c r="U2906">
        <v>-7.7093999999999996</v>
      </c>
      <c r="V2906">
        <v>4</v>
      </c>
      <c r="W2906" t="s">
        <v>19</v>
      </c>
    </row>
    <row r="2907" spans="1:23"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v>4</v>
      </c>
      <c r="W2907" t="s">
        <v>10976</v>
      </c>
    </row>
    <row r="2908" spans="1:23"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v>6</v>
      </c>
      <c r="W2908" t="s">
        <v>10976</v>
      </c>
    </row>
    <row r="2909" spans="1:23"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v>6</v>
      </c>
      <c r="W2909" t="s">
        <v>10976</v>
      </c>
    </row>
    <row r="2910" spans="1:23"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v>6</v>
      </c>
      <c r="W2910" t="s">
        <v>10976</v>
      </c>
    </row>
    <row r="2911" spans="1:23"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v>4</v>
      </c>
      <c r="W2911" t="s">
        <v>10976</v>
      </c>
    </row>
    <row r="2912" spans="1:23"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77.427200000000013</v>
      </c>
      <c r="U2912">
        <v>24.196000000000002</v>
      </c>
      <c r="V2912">
        <v>4</v>
      </c>
      <c r="W2912" t="s">
        <v>19</v>
      </c>
    </row>
    <row r="2913" spans="1:23"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v>5</v>
      </c>
      <c r="W2913" t="s">
        <v>10976</v>
      </c>
    </row>
    <row r="2914" spans="1:23"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v>5</v>
      </c>
      <c r="W2914" t="s">
        <v>10976</v>
      </c>
    </row>
    <row r="2915" spans="1:23"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7.9104000000000001</v>
      </c>
      <c r="U2915">
        <v>14.3376</v>
      </c>
      <c r="V2915">
        <v>5</v>
      </c>
      <c r="W2915" t="s">
        <v>19</v>
      </c>
    </row>
    <row r="2916" spans="1:23"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v>5</v>
      </c>
      <c r="W2916" t="s">
        <v>10976</v>
      </c>
    </row>
    <row r="2917" spans="1:23"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v>5</v>
      </c>
      <c r="W2917" t="s">
        <v>10976</v>
      </c>
    </row>
    <row r="2918" spans="1:23"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v>5</v>
      </c>
      <c r="W2918" t="s">
        <v>10976</v>
      </c>
    </row>
    <row r="2919" spans="1:23"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1.1904000000000001</v>
      </c>
      <c r="U2919">
        <v>0.372</v>
      </c>
      <c r="V2919">
        <v>3</v>
      </c>
      <c r="W2919" t="s">
        <v>19</v>
      </c>
    </row>
    <row r="2920" spans="1:23"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3.16</v>
      </c>
      <c r="U2920">
        <v>2.37</v>
      </c>
      <c r="V2920">
        <v>0</v>
      </c>
      <c r="W2920" t="s">
        <v>19</v>
      </c>
    </row>
    <row r="2921" spans="1:23"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2.8736000000000002</v>
      </c>
      <c r="U2921">
        <v>3.9512</v>
      </c>
      <c r="V2921">
        <v>0</v>
      </c>
      <c r="W2921" t="s">
        <v>19</v>
      </c>
    </row>
    <row r="2922" spans="1:23"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14.089599999999999</v>
      </c>
      <c r="U2922">
        <v>12.3284</v>
      </c>
      <c r="V2922">
        <v>0</v>
      </c>
      <c r="W2922" t="s">
        <v>19</v>
      </c>
    </row>
    <row r="2923" spans="1:23"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v>0</v>
      </c>
      <c r="W2923" t="s">
        <v>10976</v>
      </c>
    </row>
    <row r="2924" spans="1:23"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3.1056000000000004</v>
      </c>
      <c r="U2924">
        <v>-5.8230000000000004</v>
      </c>
      <c r="V2924">
        <v>3</v>
      </c>
      <c r="W2924" t="s">
        <v>19</v>
      </c>
    </row>
    <row r="2925" spans="1:23"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v>6</v>
      </c>
      <c r="W2925" t="s">
        <v>10976</v>
      </c>
    </row>
    <row r="2926" spans="1:23"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v>3</v>
      </c>
      <c r="W2926" t="s">
        <v>10976</v>
      </c>
    </row>
    <row r="2927" spans="1:23"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v>3</v>
      </c>
      <c r="W2927" t="s">
        <v>10976</v>
      </c>
    </row>
    <row r="2928" spans="1:23"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v>4</v>
      </c>
      <c r="W2928" t="s">
        <v>10976</v>
      </c>
    </row>
    <row r="2929" spans="1:23"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v>6</v>
      </c>
      <c r="W2929" t="s">
        <v>10976</v>
      </c>
    </row>
    <row r="2930" spans="1:23"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1143.2316000000001</v>
      </c>
      <c r="U2930">
        <v>-1306.5504000000001</v>
      </c>
      <c r="V2930">
        <v>7</v>
      </c>
      <c r="W2930" t="s">
        <v>19</v>
      </c>
    </row>
    <row r="2931" spans="1:23"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v>6</v>
      </c>
      <c r="W2931" t="s">
        <v>10976</v>
      </c>
    </row>
    <row r="2932" spans="1:23"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1.3216000000000001</v>
      </c>
      <c r="U2932">
        <v>2.2302</v>
      </c>
      <c r="V2932">
        <v>0</v>
      </c>
      <c r="W2932" t="s">
        <v>19</v>
      </c>
    </row>
    <row r="2933" spans="1:23"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1.4560000000000002</v>
      </c>
      <c r="U2933">
        <v>2.73</v>
      </c>
      <c r="V2933">
        <v>0</v>
      </c>
      <c r="W2933" t="s">
        <v>19</v>
      </c>
    </row>
    <row r="2934" spans="1:23"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28.956800000000001</v>
      </c>
      <c r="U2934">
        <v>10.8588</v>
      </c>
      <c r="V2934">
        <v>0</v>
      </c>
      <c r="W2934" t="s">
        <v>19</v>
      </c>
    </row>
    <row r="2935" spans="1:23"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31.358400000000003</v>
      </c>
      <c r="U2935">
        <v>13.7193</v>
      </c>
      <c r="V2935">
        <v>6</v>
      </c>
      <c r="W2935" t="s">
        <v>19</v>
      </c>
    </row>
    <row r="2936" spans="1:23"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86.395200000000003</v>
      </c>
      <c r="U2936">
        <v>26.9985</v>
      </c>
      <c r="V2936">
        <v>6</v>
      </c>
      <c r="W2936" t="s">
        <v>19</v>
      </c>
    </row>
    <row r="2937" spans="1:23"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v>6</v>
      </c>
      <c r="W2937" t="s">
        <v>10976</v>
      </c>
    </row>
    <row r="2938" spans="1:23"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9.4415999999999993</v>
      </c>
      <c r="U2938">
        <v>15.342599999999999</v>
      </c>
      <c r="V2938">
        <v>6</v>
      </c>
      <c r="W2938" t="s">
        <v>19</v>
      </c>
    </row>
    <row r="2939" spans="1:23"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v>6</v>
      </c>
      <c r="W2939" t="s">
        <v>10976</v>
      </c>
    </row>
    <row r="2940" spans="1:23"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v>6</v>
      </c>
      <c r="W2940" t="s">
        <v>10976</v>
      </c>
    </row>
    <row r="2941" spans="1:23"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11.961600000000001</v>
      </c>
      <c r="U2941">
        <v>19.4376</v>
      </c>
      <c r="V2941">
        <v>6</v>
      </c>
      <c r="W2941" t="s">
        <v>19</v>
      </c>
    </row>
    <row r="2942" spans="1:23"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v>6</v>
      </c>
      <c r="W2942" t="s">
        <v>10976</v>
      </c>
    </row>
    <row r="2943" spans="1:23"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v>6</v>
      </c>
      <c r="W2943" t="s">
        <v>10976</v>
      </c>
    </row>
    <row r="2944" spans="1:23"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v>6</v>
      </c>
      <c r="W2944" t="s">
        <v>10976</v>
      </c>
    </row>
    <row r="2945" spans="1:23"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v>5</v>
      </c>
      <c r="W2945" t="s">
        <v>10976</v>
      </c>
    </row>
    <row r="2946" spans="1:23"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v>5</v>
      </c>
      <c r="W2946" t="s">
        <v>10976</v>
      </c>
    </row>
    <row r="2947" spans="1:23"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v>1</v>
      </c>
      <c r="W2947" t="s">
        <v>10976</v>
      </c>
    </row>
    <row r="2948" spans="1:23"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v>4</v>
      </c>
      <c r="W2948" t="s">
        <v>10976</v>
      </c>
    </row>
    <row r="2949" spans="1:23"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12.991999999999999</v>
      </c>
      <c r="U2949">
        <v>22.736000000000001</v>
      </c>
      <c r="V2949">
        <v>4</v>
      </c>
      <c r="W2949" t="s">
        <v>19</v>
      </c>
    </row>
    <row r="2950" spans="1:23"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v>4</v>
      </c>
      <c r="W2950" t="s">
        <v>10976</v>
      </c>
    </row>
    <row r="2951" spans="1:23"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8.32</v>
      </c>
      <c r="U2951">
        <v>13</v>
      </c>
      <c r="V2951">
        <v>0</v>
      </c>
      <c r="W2951" t="s">
        <v>19</v>
      </c>
    </row>
    <row r="2952" spans="1:23"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4.6240000000000006</v>
      </c>
      <c r="U2952">
        <v>8.3810000000000002</v>
      </c>
      <c r="V2952">
        <v>0</v>
      </c>
      <c r="W2952" t="s">
        <v>19</v>
      </c>
    </row>
    <row r="2953" spans="1:23"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22.777600000000003</v>
      </c>
      <c r="U2953">
        <v>9.9651999999999994</v>
      </c>
      <c r="V2953">
        <v>0</v>
      </c>
      <c r="W2953" t="s">
        <v>19</v>
      </c>
    </row>
    <row r="2954" spans="1:23"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22.7136</v>
      </c>
      <c r="U2954">
        <v>-5.6783999999999999</v>
      </c>
      <c r="V2954">
        <v>0</v>
      </c>
      <c r="W2954" t="s">
        <v>19</v>
      </c>
    </row>
    <row r="2955" spans="1:23"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1.5840000000000001</v>
      </c>
      <c r="U2955">
        <v>0.69299999999999995</v>
      </c>
      <c r="V2955">
        <v>0</v>
      </c>
      <c r="W2955" t="s">
        <v>19</v>
      </c>
    </row>
    <row r="2956" spans="1:23"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134.39680000000001</v>
      </c>
      <c r="U2956">
        <v>50.398800000000001</v>
      </c>
      <c r="V2956">
        <v>0</v>
      </c>
      <c r="W2956" t="s">
        <v>19</v>
      </c>
    </row>
    <row r="2957" spans="1:23"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v>6</v>
      </c>
      <c r="W2957" t="s">
        <v>10976</v>
      </c>
    </row>
    <row r="2958" spans="1:23"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19.1646</v>
      </c>
      <c r="U2958">
        <v>31.940999999999999</v>
      </c>
      <c r="V2958">
        <v>7</v>
      </c>
      <c r="W2958" t="s">
        <v>19</v>
      </c>
    </row>
    <row r="2959" spans="1:23"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1.6191</v>
      </c>
      <c r="U2959">
        <v>-1.9275</v>
      </c>
      <c r="V2959">
        <v>5</v>
      </c>
      <c r="W2959" t="s">
        <v>19</v>
      </c>
    </row>
    <row r="2960" spans="1:23"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3.9872000000000001</v>
      </c>
      <c r="U2960">
        <v>7.2267999999999999</v>
      </c>
      <c r="V2960">
        <v>5</v>
      </c>
      <c r="W2960" t="s">
        <v>19</v>
      </c>
    </row>
    <row r="2961" spans="1:23"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v>5</v>
      </c>
      <c r="W2961" t="s">
        <v>10976</v>
      </c>
    </row>
    <row r="2962" spans="1:23"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v>5</v>
      </c>
      <c r="W2962" t="s">
        <v>10976</v>
      </c>
    </row>
    <row r="2963" spans="1:23"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v>5</v>
      </c>
      <c r="W2963" t="s">
        <v>10976</v>
      </c>
    </row>
    <row r="2964" spans="1:23"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16.313600000000001</v>
      </c>
      <c r="U2964">
        <v>9.1763999999999992</v>
      </c>
      <c r="V2964">
        <v>5</v>
      </c>
      <c r="W2964" t="s">
        <v>19</v>
      </c>
    </row>
    <row r="2965" spans="1:23"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19.436800000000002</v>
      </c>
      <c r="U2965">
        <v>6.0739999999999998</v>
      </c>
      <c r="V2965">
        <v>5</v>
      </c>
      <c r="W2965" t="s">
        <v>19</v>
      </c>
    </row>
    <row r="2966" spans="1:23"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4.8640000000000008</v>
      </c>
      <c r="U2966">
        <v>8.2080000000000002</v>
      </c>
      <c r="V2966">
        <v>5</v>
      </c>
      <c r="W2966" t="s">
        <v>19</v>
      </c>
    </row>
    <row r="2967" spans="1:23"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v>5</v>
      </c>
      <c r="W2967" t="s">
        <v>10976</v>
      </c>
    </row>
    <row r="2968" spans="1:23"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19.771199999999997</v>
      </c>
      <c r="U2968">
        <v>-19.7712</v>
      </c>
      <c r="V2968">
        <v>4</v>
      </c>
      <c r="W2968" t="s">
        <v>19</v>
      </c>
    </row>
    <row r="2969" spans="1:23"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6.0031999999999996</v>
      </c>
      <c r="U2969">
        <v>3.0015999999999998</v>
      </c>
      <c r="V2969">
        <v>4</v>
      </c>
      <c r="W2969" t="s">
        <v>19</v>
      </c>
    </row>
    <row r="2970" spans="1:23"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99.916800000000009</v>
      </c>
      <c r="U2970">
        <v>43.7136</v>
      </c>
      <c r="V2970">
        <v>3</v>
      </c>
      <c r="W2970" t="s">
        <v>19</v>
      </c>
    </row>
    <row r="2971" spans="1:23"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6.2208000000000006</v>
      </c>
      <c r="U2971">
        <v>10.8864</v>
      </c>
      <c r="V2971">
        <v>3</v>
      </c>
      <c r="W2971" t="s">
        <v>19</v>
      </c>
    </row>
    <row r="2972" spans="1:23"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9.2904</v>
      </c>
      <c r="U2972">
        <v>-10.617599999999999</v>
      </c>
      <c r="V2972">
        <v>3</v>
      </c>
      <c r="W2972" t="s">
        <v>19</v>
      </c>
    </row>
    <row r="2973" spans="1:23"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5.6543999999999999</v>
      </c>
      <c r="U2973">
        <v>6.3612000000000002</v>
      </c>
      <c r="V2973">
        <v>3</v>
      </c>
      <c r="W2973" t="s">
        <v>19</v>
      </c>
    </row>
    <row r="2974" spans="1:23"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51.827200000000005</v>
      </c>
      <c r="U2974">
        <v>-51.827199999999998</v>
      </c>
      <c r="V2974">
        <v>3</v>
      </c>
      <c r="W2974" t="s">
        <v>19</v>
      </c>
    </row>
    <row r="2975" spans="1:23"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v>4</v>
      </c>
      <c r="W2975" t="s">
        <v>10976</v>
      </c>
    </row>
    <row r="2976" spans="1:23"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73.201799999999992</v>
      </c>
      <c r="U2976">
        <v>-31.372199999999999</v>
      </c>
      <c r="V2976">
        <v>5</v>
      </c>
      <c r="W2976" t="s">
        <v>19</v>
      </c>
    </row>
    <row r="2977" spans="1:23"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3.1872000000000003</v>
      </c>
      <c r="U2977">
        <v>5.3784000000000001</v>
      </c>
      <c r="V2977">
        <v>5</v>
      </c>
      <c r="W2977" t="s">
        <v>19</v>
      </c>
    </row>
    <row r="2978" spans="1:23"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56.565599999999996</v>
      </c>
      <c r="U2978">
        <v>-2.6936</v>
      </c>
      <c r="V2978">
        <v>0</v>
      </c>
      <c r="W2978" t="s">
        <v>19</v>
      </c>
    </row>
    <row r="2979" spans="1:23"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v>5</v>
      </c>
      <c r="W2979" t="s">
        <v>10976</v>
      </c>
    </row>
    <row r="2980" spans="1:23"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v>3</v>
      </c>
      <c r="W2980" t="s">
        <v>10976</v>
      </c>
    </row>
    <row r="2981" spans="1:23"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4.1472000000000007</v>
      </c>
      <c r="U2981">
        <v>7.2576000000000001</v>
      </c>
      <c r="V2981">
        <v>5</v>
      </c>
      <c r="W2981" t="s">
        <v>19</v>
      </c>
    </row>
    <row r="2982" spans="1:23"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8.6592000000000002</v>
      </c>
      <c r="U2982">
        <v>4.3296000000000001</v>
      </c>
      <c r="V2982">
        <v>5</v>
      </c>
      <c r="W2982" t="s">
        <v>19</v>
      </c>
    </row>
    <row r="2983" spans="1:23"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24.627200000000002</v>
      </c>
      <c r="U2983">
        <v>13.8528</v>
      </c>
      <c r="V2983">
        <v>6</v>
      </c>
      <c r="W2983" t="s">
        <v>19</v>
      </c>
    </row>
    <row r="2984" spans="1:23"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2.2528000000000001</v>
      </c>
      <c r="U2984">
        <v>3.8016000000000001</v>
      </c>
      <c r="V2984">
        <v>6</v>
      </c>
      <c r="W2984" t="s">
        <v>19</v>
      </c>
    </row>
    <row r="2985" spans="1:23"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10.684800000000001</v>
      </c>
      <c r="U2985">
        <v>4.6745999999999999</v>
      </c>
      <c r="V2985">
        <v>5</v>
      </c>
      <c r="W2985" t="s">
        <v>19</v>
      </c>
    </row>
    <row r="2986" spans="1:23"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137.745</v>
      </c>
      <c r="U2986">
        <v>-170.8038</v>
      </c>
      <c r="V2986">
        <v>5</v>
      </c>
      <c r="W2986" t="s">
        <v>19</v>
      </c>
    </row>
    <row r="2987" spans="1:23"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v>5</v>
      </c>
      <c r="W2987" t="s">
        <v>10976</v>
      </c>
    </row>
    <row r="2988" spans="1:23"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v>5</v>
      </c>
      <c r="W2988" t="s">
        <v>10976</v>
      </c>
    </row>
    <row r="2989" spans="1:23"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v>5</v>
      </c>
      <c r="W2989" t="s">
        <v>10976</v>
      </c>
    </row>
    <row r="2990" spans="1:23"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v>5</v>
      </c>
      <c r="W2990" t="s">
        <v>10976</v>
      </c>
    </row>
    <row r="2991" spans="1:23"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3.7119999999999997</v>
      </c>
      <c r="U2991">
        <v>6.4960000000000004</v>
      </c>
      <c r="V2991">
        <v>5</v>
      </c>
      <c r="W2991" t="s">
        <v>19</v>
      </c>
    </row>
    <row r="2992" spans="1:23"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v>5</v>
      </c>
      <c r="W2992" t="s">
        <v>10976</v>
      </c>
    </row>
    <row r="2993" spans="1:23"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6.2496000000000009</v>
      </c>
      <c r="U2993">
        <v>10.9368</v>
      </c>
      <c r="V2993">
        <v>5</v>
      </c>
      <c r="W2993" t="s">
        <v>19</v>
      </c>
    </row>
    <row r="2994" spans="1:23"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v>4</v>
      </c>
      <c r="W2994" t="s">
        <v>10976</v>
      </c>
    </row>
    <row r="2995" spans="1:23"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v>6</v>
      </c>
      <c r="W2995" t="s">
        <v>10976</v>
      </c>
    </row>
    <row r="2996" spans="1:23"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11.072000000000001</v>
      </c>
      <c r="U2996">
        <v>18.684000000000001</v>
      </c>
      <c r="V2996">
        <v>4</v>
      </c>
      <c r="W2996" t="s">
        <v>19</v>
      </c>
    </row>
    <row r="2997" spans="1:23"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11.184000000000001</v>
      </c>
      <c r="U2997">
        <v>6.2910000000000004</v>
      </c>
      <c r="V2997">
        <v>7</v>
      </c>
      <c r="W2997" t="s">
        <v>19</v>
      </c>
    </row>
    <row r="2998" spans="1:23"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4.9792000000000005</v>
      </c>
      <c r="U2998">
        <v>8.4024000000000001</v>
      </c>
      <c r="V2998">
        <v>4</v>
      </c>
      <c r="W2998" t="s">
        <v>19</v>
      </c>
    </row>
    <row r="2999" spans="1:23"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0.79680000000000006</v>
      </c>
      <c r="U2999">
        <v>0.64739999999999998</v>
      </c>
      <c r="V2999">
        <v>4</v>
      </c>
      <c r="W2999" t="s">
        <v>19</v>
      </c>
    </row>
    <row r="3000" spans="1:23"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19.1936</v>
      </c>
      <c r="U3000">
        <v>28.790400000000002</v>
      </c>
      <c r="V3000">
        <v>4</v>
      </c>
      <c r="W3000" t="s">
        <v>19</v>
      </c>
    </row>
    <row r="3001" spans="1:23"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144.8937</v>
      </c>
      <c r="U3001">
        <v>-172.49250000000001</v>
      </c>
      <c r="V3001">
        <v>4</v>
      </c>
      <c r="W3001" t="s">
        <v>19</v>
      </c>
    </row>
    <row r="3002" spans="1:23"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8.8832000000000004</v>
      </c>
      <c r="U3002">
        <v>3.8864000000000001</v>
      </c>
      <c r="V3002">
        <v>4</v>
      </c>
      <c r="W3002" t="s">
        <v>19</v>
      </c>
    </row>
    <row r="3003" spans="1:23"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6.3041999999999998</v>
      </c>
      <c r="U3003">
        <v>-7.2047999999999996</v>
      </c>
      <c r="V3003">
        <v>4</v>
      </c>
      <c r="W3003" t="s">
        <v>19</v>
      </c>
    </row>
    <row r="3004" spans="1:23"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v>5</v>
      </c>
      <c r="W3004" t="s">
        <v>10976</v>
      </c>
    </row>
    <row r="3005" spans="1:23"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6.6752000000000002</v>
      </c>
      <c r="U3005">
        <v>10.43</v>
      </c>
      <c r="V3005">
        <v>7</v>
      </c>
      <c r="W3005" t="s">
        <v>19</v>
      </c>
    </row>
    <row r="3006" spans="1:23"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v>2</v>
      </c>
      <c r="W3006" t="s">
        <v>10976</v>
      </c>
    </row>
    <row r="3007" spans="1:23"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v>4</v>
      </c>
      <c r="W3007" t="s">
        <v>10976</v>
      </c>
    </row>
    <row r="3008" spans="1:23"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v>2</v>
      </c>
      <c r="W3008" t="s">
        <v>10976</v>
      </c>
    </row>
    <row r="3009" spans="1:23"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6.8544</v>
      </c>
      <c r="U3009">
        <v>11.138400000000001</v>
      </c>
      <c r="V3009">
        <v>5</v>
      </c>
      <c r="W3009" t="s">
        <v>19</v>
      </c>
    </row>
    <row r="3010" spans="1:23"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v>1</v>
      </c>
      <c r="W3010" t="s">
        <v>10976</v>
      </c>
    </row>
    <row r="3011" spans="1:23"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48.776000000000003</v>
      </c>
      <c r="U3011">
        <v>27.436499999999999</v>
      </c>
      <c r="V3011">
        <v>4</v>
      </c>
      <c r="W3011" t="s">
        <v>19</v>
      </c>
    </row>
    <row r="3012" spans="1:23"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8.4209999999999994</v>
      </c>
      <c r="U3012">
        <v>-9.2230000000000008</v>
      </c>
      <c r="V3012">
        <v>6</v>
      </c>
      <c r="W3012" t="s">
        <v>19</v>
      </c>
    </row>
    <row r="3013" spans="1:23"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1784.9894999999999</v>
      </c>
      <c r="U3013">
        <v>-3399.98</v>
      </c>
      <c r="V3013">
        <v>6</v>
      </c>
      <c r="W3013" t="s">
        <v>19</v>
      </c>
    </row>
    <row r="3014" spans="1:23"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15.1158</v>
      </c>
      <c r="U3014">
        <v>-15.835599999999999</v>
      </c>
      <c r="V3014">
        <v>6</v>
      </c>
      <c r="W3014" t="s">
        <v>19</v>
      </c>
    </row>
    <row r="3015" spans="1:23"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6.2747999999999999</v>
      </c>
      <c r="U3015">
        <v>-6.5735999999999999</v>
      </c>
      <c r="V3015">
        <v>6</v>
      </c>
      <c r="W3015" t="s">
        <v>19</v>
      </c>
    </row>
    <row r="3016" spans="1:23"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4.1472000000000007</v>
      </c>
      <c r="U3016">
        <v>7.2576000000000001</v>
      </c>
      <c r="V3016">
        <v>6</v>
      </c>
      <c r="W3016" t="s">
        <v>19</v>
      </c>
    </row>
    <row r="3017" spans="1:23"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137.68800000000002</v>
      </c>
      <c r="U3017">
        <v>-103.26600000000001</v>
      </c>
      <c r="V3017">
        <v>4</v>
      </c>
      <c r="W3017" t="s">
        <v>19</v>
      </c>
    </row>
    <row r="3018" spans="1:23"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145.45920000000001</v>
      </c>
      <c r="U3018">
        <v>-172.7328</v>
      </c>
      <c r="V3018">
        <v>7</v>
      </c>
      <c r="W3018" t="s">
        <v>19</v>
      </c>
    </row>
    <row r="3019" spans="1:23"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13.5648</v>
      </c>
      <c r="U3019">
        <v>-10.1736</v>
      </c>
      <c r="V3019">
        <v>7</v>
      </c>
      <c r="W3019" t="s">
        <v>19</v>
      </c>
    </row>
    <row r="3020" spans="1:23"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133.28</v>
      </c>
      <c r="U3020">
        <v>-33.32</v>
      </c>
      <c r="V3020">
        <v>7</v>
      </c>
      <c r="W3020" t="s">
        <v>19</v>
      </c>
    </row>
    <row r="3021" spans="1:23"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v>6</v>
      </c>
      <c r="W3021" t="s">
        <v>10976</v>
      </c>
    </row>
    <row r="3022" spans="1:23"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v>6</v>
      </c>
      <c r="W3022" t="s">
        <v>10976</v>
      </c>
    </row>
    <row r="3023" spans="1:23"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v>6</v>
      </c>
      <c r="W3023" t="s">
        <v>10976</v>
      </c>
    </row>
    <row r="3024" spans="1:23"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18.336000000000002</v>
      </c>
      <c r="U3024">
        <v>28.65</v>
      </c>
      <c r="V3024">
        <v>6</v>
      </c>
      <c r="W3024" t="s">
        <v>19</v>
      </c>
    </row>
    <row r="3025" spans="1:23"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104.87449600000001</v>
      </c>
      <c r="U3025">
        <v>-14.4588</v>
      </c>
      <c r="V3025">
        <v>6</v>
      </c>
      <c r="W3025" t="s">
        <v>19</v>
      </c>
    </row>
    <row r="3026" spans="1:23"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10.4544</v>
      </c>
      <c r="U3026">
        <v>17.6418</v>
      </c>
      <c r="V3026">
        <v>5</v>
      </c>
      <c r="W3026" t="s">
        <v>19</v>
      </c>
    </row>
    <row r="3027" spans="1:23"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v>5</v>
      </c>
      <c r="W3027" t="s">
        <v>10976</v>
      </c>
    </row>
    <row r="3028" spans="1:23"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50.870400000000004</v>
      </c>
      <c r="U3028">
        <v>0</v>
      </c>
      <c r="V3028">
        <v>4</v>
      </c>
      <c r="W3028" t="s">
        <v>19</v>
      </c>
    </row>
    <row r="3029" spans="1:23"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1.6576000000000002</v>
      </c>
      <c r="U3029">
        <v>2.6936</v>
      </c>
      <c r="V3029">
        <v>0</v>
      </c>
      <c r="W3029" t="s">
        <v>19</v>
      </c>
    </row>
    <row r="3030" spans="1:23"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v>4</v>
      </c>
      <c r="W3030" t="s">
        <v>10976</v>
      </c>
    </row>
    <row r="3031" spans="1:23"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80.633600000000001</v>
      </c>
      <c r="U3031">
        <v>25.198</v>
      </c>
      <c r="V3031">
        <v>4</v>
      </c>
      <c r="W3031" t="s">
        <v>19</v>
      </c>
    </row>
    <row r="3032" spans="1:23"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v>6</v>
      </c>
      <c r="W3032" t="s">
        <v>10976</v>
      </c>
    </row>
    <row r="3033" spans="1:23"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v>6</v>
      </c>
      <c r="W3033" t="s">
        <v>10976</v>
      </c>
    </row>
    <row r="3034" spans="1:23"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39.027200000000001</v>
      </c>
      <c r="U3034">
        <v>-12.196</v>
      </c>
      <c r="V3034">
        <v>5</v>
      </c>
      <c r="W3034" t="s">
        <v>19</v>
      </c>
    </row>
    <row r="3035" spans="1:23"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4.1472000000000007</v>
      </c>
      <c r="U3035">
        <v>7.2576000000000001</v>
      </c>
      <c r="V3035">
        <v>5</v>
      </c>
      <c r="W3035" t="s">
        <v>19</v>
      </c>
    </row>
    <row r="3036" spans="1:23"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v>5</v>
      </c>
      <c r="W3036" t="s">
        <v>10976</v>
      </c>
    </row>
    <row r="3037" spans="1:23"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v>5</v>
      </c>
      <c r="W3037" t="s">
        <v>10976</v>
      </c>
    </row>
    <row r="3038" spans="1:23"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v>5</v>
      </c>
      <c r="W3038" t="s">
        <v>10976</v>
      </c>
    </row>
    <row r="3039" spans="1:23"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v>5</v>
      </c>
      <c r="W3039" t="s">
        <v>10976</v>
      </c>
    </row>
    <row r="3040" spans="1:23"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v>5</v>
      </c>
      <c r="W3040" t="s">
        <v>10976</v>
      </c>
    </row>
    <row r="3041" spans="1:23"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34.257600000000004</v>
      </c>
      <c r="U3041">
        <v>-6.4233000000000002</v>
      </c>
      <c r="V3041">
        <v>5</v>
      </c>
      <c r="W3041" t="s">
        <v>19</v>
      </c>
    </row>
    <row r="3042" spans="1:23"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3.3439999999999999</v>
      </c>
      <c r="U3042">
        <v>3.3439999999999999</v>
      </c>
      <c r="V3042">
        <v>4</v>
      </c>
      <c r="W3042" t="s">
        <v>19</v>
      </c>
    </row>
    <row r="3043" spans="1:23"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v>1</v>
      </c>
      <c r="W3043" t="s">
        <v>10976</v>
      </c>
    </row>
    <row r="3044" spans="1:23"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v>1</v>
      </c>
      <c r="W3044" t="s">
        <v>10976</v>
      </c>
    </row>
    <row r="3045" spans="1:23"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410.8544</v>
      </c>
      <c r="U3045">
        <v>256.78399999999999</v>
      </c>
      <c r="V3045">
        <v>1</v>
      </c>
      <c r="W3045" t="s">
        <v>19</v>
      </c>
    </row>
    <row r="3046" spans="1:23"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409.18800000000005</v>
      </c>
      <c r="U3046">
        <v>-255.74250000000001</v>
      </c>
      <c r="V3046">
        <v>2</v>
      </c>
      <c r="W3046" t="s">
        <v>19</v>
      </c>
    </row>
    <row r="3047" spans="1:23"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v>4</v>
      </c>
      <c r="W3047" t="s">
        <v>10976</v>
      </c>
    </row>
    <row r="3048" spans="1:23"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v>4</v>
      </c>
      <c r="W3048" t="s">
        <v>10976</v>
      </c>
    </row>
    <row r="3049" spans="1:23"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8.6352000000000011</v>
      </c>
      <c r="U3049">
        <v>13.4925</v>
      </c>
      <c r="V3049">
        <v>4</v>
      </c>
      <c r="W3049" t="s">
        <v>19</v>
      </c>
    </row>
    <row r="3050" spans="1:23"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v>2</v>
      </c>
      <c r="W3050" t="s">
        <v>10976</v>
      </c>
    </row>
    <row r="3051" spans="1:23"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v>2</v>
      </c>
      <c r="W3051" t="s">
        <v>10976</v>
      </c>
    </row>
    <row r="3052" spans="1:23"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v>5</v>
      </c>
      <c r="W3052" t="s">
        <v>10976</v>
      </c>
    </row>
    <row r="3053" spans="1:23"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v>5</v>
      </c>
      <c r="W3053" t="s">
        <v>10976</v>
      </c>
    </row>
    <row r="3054" spans="1:23"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v>5</v>
      </c>
      <c r="W3054" t="s">
        <v>10976</v>
      </c>
    </row>
    <row r="3055" spans="1:23"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v>5</v>
      </c>
      <c r="W3055" t="s">
        <v>10976</v>
      </c>
    </row>
    <row r="3056" spans="1:23"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v>5</v>
      </c>
      <c r="W3056" t="s">
        <v>10976</v>
      </c>
    </row>
    <row r="3057" spans="1:23"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559.99200000000008</v>
      </c>
      <c r="U3057">
        <v>874.98749999999995</v>
      </c>
      <c r="V3057">
        <v>4</v>
      </c>
      <c r="W3057" t="s">
        <v>19</v>
      </c>
    </row>
    <row r="3058" spans="1:23"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v>5</v>
      </c>
      <c r="W3058" t="s">
        <v>10976</v>
      </c>
    </row>
    <row r="3059" spans="1:23"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v>5</v>
      </c>
      <c r="W3059" t="s">
        <v>10976</v>
      </c>
    </row>
    <row r="3060" spans="1:23"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v>5</v>
      </c>
      <c r="W3060" t="s">
        <v>10976</v>
      </c>
    </row>
    <row r="3061" spans="1:23"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4.8735999999999997</v>
      </c>
      <c r="U3061">
        <v>-3.3506</v>
      </c>
      <c r="V3061">
        <v>5</v>
      </c>
      <c r="W3061" t="s">
        <v>19</v>
      </c>
    </row>
    <row r="3062" spans="1:23"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23.995200000000001</v>
      </c>
      <c r="U3062">
        <v>22.4955</v>
      </c>
      <c r="V3062">
        <v>5</v>
      </c>
      <c r="W3062" t="s">
        <v>19</v>
      </c>
    </row>
    <row r="3063" spans="1:23"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5.3760000000000003</v>
      </c>
      <c r="U3063">
        <v>9.7439999999999998</v>
      </c>
      <c r="V3063">
        <v>4</v>
      </c>
      <c r="W3063" t="s">
        <v>19</v>
      </c>
    </row>
    <row r="3064" spans="1:23"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v>2</v>
      </c>
      <c r="W3064" t="s">
        <v>10976</v>
      </c>
    </row>
    <row r="3065" spans="1:23"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v>2</v>
      </c>
      <c r="W3065" t="s">
        <v>10976</v>
      </c>
    </row>
    <row r="3066" spans="1:23"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v>5</v>
      </c>
      <c r="W3066" t="s">
        <v>10976</v>
      </c>
    </row>
    <row r="3067" spans="1:23"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28.147199999999998</v>
      </c>
      <c r="U3067">
        <v>49.257599999999996</v>
      </c>
      <c r="V3067">
        <v>5</v>
      </c>
      <c r="W3067" t="s">
        <v>19</v>
      </c>
    </row>
    <row r="3068" spans="1:23"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v>5</v>
      </c>
      <c r="W3068" t="s">
        <v>10976</v>
      </c>
    </row>
    <row r="3069" spans="1:23"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v>5</v>
      </c>
      <c r="W3069" t="s">
        <v>10976</v>
      </c>
    </row>
    <row r="3070" spans="1:23"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v>5</v>
      </c>
      <c r="W3070" t="s">
        <v>10976</v>
      </c>
    </row>
    <row r="3071" spans="1:23"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132.78720000000001</v>
      </c>
      <c r="U3071">
        <v>82.992000000000004</v>
      </c>
      <c r="V3071">
        <v>0</v>
      </c>
      <c r="W3071" t="s">
        <v>19</v>
      </c>
    </row>
    <row r="3072" spans="1:23"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v>5</v>
      </c>
      <c r="W3072" t="s">
        <v>10976</v>
      </c>
    </row>
    <row r="3073" spans="1:23"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v>5</v>
      </c>
      <c r="W3073" t="s">
        <v>10976</v>
      </c>
    </row>
    <row r="3074" spans="1:23"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v>5</v>
      </c>
      <c r="W3074" t="s">
        <v>10976</v>
      </c>
    </row>
    <row r="3075" spans="1:23"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v>2</v>
      </c>
      <c r="W3075" t="s">
        <v>10976</v>
      </c>
    </row>
    <row r="3076" spans="1:23"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18.099899999999998</v>
      </c>
      <c r="U3076">
        <v>18.454799999999999</v>
      </c>
      <c r="V3076">
        <v>5</v>
      </c>
      <c r="W3076" t="s">
        <v>19</v>
      </c>
    </row>
    <row r="3077" spans="1:23"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68.572800000000001</v>
      </c>
      <c r="U3077">
        <v>38.572200000000002</v>
      </c>
      <c r="V3077">
        <v>4</v>
      </c>
      <c r="W3077" t="s">
        <v>19</v>
      </c>
    </row>
    <row r="3078" spans="1:23"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10.043999999999999</v>
      </c>
      <c r="U3078">
        <v>-14.228999999999999</v>
      </c>
      <c r="V3078">
        <v>4</v>
      </c>
      <c r="W3078" t="s">
        <v>19</v>
      </c>
    </row>
    <row r="3079" spans="1:23"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294.41159999999996</v>
      </c>
      <c r="U3079">
        <v>-140.196</v>
      </c>
      <c r="V3079">
        <v>4</v>
      </c>
      <c r="W3079" t="s">
        <v>19</v>
      </c>
    </row>
    <row r="3080" spans="1:23"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v>4</v>
      </c>
      <c r="W3080" t="s">
        <v>10976</v>
      </c>
    </row>
    <row r="3081" spans="1:23"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v>1</v>
      </c>
      <c r="W3081" t="s">
        <v>10976</v>
      </c>
    </row>
    <row r="3082" spans="1:23"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8.6352000000000011</v>
      </c>
      <c r="U3082">
        <v>15.111599999999999</v>
      </c>
      <c r="V3082">
        <v>1</v>
      </c>
      <c r="W3082" t="s">
        <v>19</v>
      </c>
    </row>
    <row r="3083" spans="1:23"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v>6</v>
      </c>
      <c r="W3083" t="s">
        <v>10976</v>
      </c>
    </row>
    <row r="3084" spans="1:23"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v>6</v>
      </c>
      <c r="W3084" t="s">
        <v>10976</v>
      </c>
    </row>
    <row r="3085" spans="1:23"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0.78560000000000008</v>
      </c>
      <c r="U3085">
        <v>1.3257000000000001</v>
      </c>
      <c r="V3085">
        <v>6</v>
      </c>
      <c r="W3085" t="s">
        <v>19</v>
      </c>
    </row>
    <row r="3086" spans="1:23"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202.22720000000001</v>
      </c>
      <c r="U3086">
        <v>-417.09359999999998</v>
      </c>
      <c r="V3086">
        <v>5</v>
      </c>
      <c r="W3086" t="s">
        <v>19</v>
      </c>
    </row>
    <row r="3087" spans="1:23"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25.596800000000002</v>
      </c>
      <c r="U3087">
        <v>15.997999999999999</v>
      </c>
      <c r="V3087">
        <v>5</v>
      </c>
      <c r="W3087" t="s">
        <v>19</v>
      </c>
    </row>
    <row r="3088" spans="1:23"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2.3904000000000001</v>
      </c>
      <c r="U3088">
        <v>-2.6892</v>
      </c>
      <c r="V3088">
        <v>5</v>
      </c>
      <c r="W3088" t="s">
        <v>19</v>
      </c>
    </row>
    <row r="3089" spans="1:23"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10.393600000000001</v>
      </c>
      <c r="U3089">
        <v>-32.479999999999997</v>
      </c>
      <c r="V3089">
        <v>5</v>
      </c>
      <c r="W3089" t="s">
        <v>19</v>
      </c>
    </row>
    <row r="3090" spans="1:23"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v>2</v>
      </c>
      <c r="W3090" t="s">
        <v>10976</v>
      </c>
    </row>
    <row r="3091" spans="1:23"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v>2</v>
      </c>
      <c r="W3091" t="s">
        <v>10976</v>
      </c>
    </row>
    <row r="3092" spans="1:23"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v>5</v>
      </c>
      <c r="W3092" t="s">
        <v>10976</v>
      </c>
    </row>
    <row r="3093" spans="1:23"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v>5</v>
      </c>
      <c r="W3093" t="s">
        <v>10976</v>
      </c>
    </row>
    <row r="3094" spans="1:23"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v>5</v>
      </c>
      <c r="W3094" t="s">
        <v>10976</v>
      </c>
    </row>
    <row r="3095" spans="1:23"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6.3360000000000003</v>
      </c>
      <c r="U3095">
        <v>2.7719999999999998</v>
      </c>
      <c r="V3095">
        <v>0</v>
      </c>
      <c r="W3095" t="s">
        <v>19</v>
      </c>
    </row>
    <row r="3096" spans="1:23"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2.0736000000000003</v>
      </c>
      <c r="U3096">
        <v>3.6288</v>
      </c>
      <c r="V3096">
        <v>0</v>
      </c>
      <c r="W3096" t="s">
        <v>19</v>
      </c>
    </row>
    <row r="3097" spans="1:23"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2.4064000000000001</v>
      </c>
      <c r="U3097">
        <v>2.2559999999999998</v>
      </c>
      <c r="V3097">
        <v>0</v>
      </c>
      <c r="W3097" t="s">
        <v>19</v>
      </c>
    </row>
    <row r="3098" spans="1:23"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4.6143999999999998</v>
      </c>
      <c r="U3098">
        <v>-13.5548</v>
      </c>
      <c r="V3098">
        <v>0</v>
      </c>
      <c r="W3098" t="s">
        <v>19</v>
      </c>
    </row>
    <row r="3099" spans="1:23"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6.6239999999999997</v>
      </c>
      <c r="U3099">
        <v>11.592000000000001</v>
      </c>
      <c r="V3099">
        <v>4</v>
      </c>
      <c r="W3099" t="s">
        <v>19</v>
      </c>
    </row>
    <row r="3100" spans="1:23"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70.484992000000005</v>
      </c>
      <c r="U3100">
        <v>-42.1096</v>
      </c>
      <c r="V3100">
        <v>4</v>
      </c>
      <c r="W3100" t="s">
        <v>19</v>
      </c>
    </row>
    <row r="3101" spans="1:23"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2.1552000000000002</v>
      </c>
      <c r="U3101">
        <v>3.5022000000000002</v>
      </c>
      <c r="V3101">
        <v>5</v>
      </c>
      <c r="W3101" t="s">
        <v>19</v>
      </c>
    </row>
    <row r="3102" spans="1:23"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48.470400000000005</v>
      </c>
      <c r="U3102">
        <v>9.0882000000000005</v>
      </c>
      <c r="V3102">
        <v>5</v>
      </c>
      <c r="W3102" t="s">
        <v>19</v>
      </c>
    </row>
    <row r="3103" spans="1:23"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v>5</v>
      </c>
      <c r="W3103" t="s">
        <v>10976</v>
      </c>
    </row>
    <row r="3104" spans="1:23"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v>5</v>
      </c>
      <c r="W3104" t="s">
        <v>10976</v>
      </c>
    </row>
    <row r="3105" spans="1:23"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9.0699000000000005</v>
      </c>
      <c r="U3105">
        <v>-9.5017999999999994</v>
      </c>
      <c r="V3105">
        <v>4</v>
      </c>
      <c r="W3105" t="s">
        <v>19</v>
      </c>
    </row>
    <row r="3106" spans="1:23"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v>6</v>
      </c>
      <c r="W3106" t="s">
        <v>10976</v>
      </c>
    </row>
    <row r="3107" spans="1:23"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3.1424000000000003</v>
      </c>
      <c r="U3107">
        <v>5.6955999999999998</v>
      </c>
      <c r="V3107">
        <v>4</v>
      </c>
      <c r="W3107" t="s">
        <v>19</v>
      </c>
    </row>
    <row r="3108" spans="1:23"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59.692800000000005</v>
      </c>
      <c r="U3108">
        <v>26.115600000000001</v>
      </c>
      <c r="V3108">
        <v>4</v>
      </c>
      <c r="W3108" t="s">
        <v>19</v>
      </c>
    </row>
    <row r="3109" spans="1:23"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v>5</v>
      </c>
      <c r="W3109" t="s">
        <v>10976</v>
      </c>
    </row>
    <row r="3110" spans="1:23"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v>5</v>
      </c>
      <c r="W3110" t="s">
        <v>10976</v>
      </c>
    </row>
    <row r="3111" spans="1:23"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v>5</v>
      </c>
      <c r="W3111" t="s">
        <v>10976</v>
      </c>
    </row>
    <row r="3112" spans="1:23"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v>5</v>
      </c>
      <c r="W3112" t="s">
        <v>10976</v>
      </c>
    </row>
    <row r="3113" spans="1:23"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v>5</v>
      </c>
      <c r="W3113" t="s">
        <v>10976</v>
      </c>
    </row>
    <row r="3114" spans="1:23"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167.52</v>
      </c>
      <c r="U3114">
        <v>62.82</v>
      </c>
      <c r="V3114">
        <v>7</v>
      </c>
      <c r="W3114" t="s">
        <v>19</v>
      </c>
    </row>
    <row r="3115" spans="1:23"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v>7</v>
      </c>
      <c r="W3115" t="s">
        <v>10976</v>
      </c>
    </row>
    <row r="3116" spans="1:23"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v>7</v>
      </c>
      <c r="W3116" t="s">
        <v>10976</v>
      </c>
    </row>
    <row r="3117" spans="1:23"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106.54079999999999</v>
      </c>
      <c r="U3117">
        <v>-39.952800000000003</v>
      </c>
      <c r="V3117">
        <v>7</v>
      </c>
      <c r="W3117" t="s">
        <v>19</v>
      </c>
    </row>
    <row r="3118" spans="1:23"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v>7</v>
      </c>
      <c r="W3118" t="s">
        <v>10976</v>
      </c>
    </row>
    <row r="3119" spans="1:23"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v>7</v>
      </c>
      <c r="W3119" t="s">
        <v>10976</v>
      </c>
    </row>
    <row r="3120" spans="1:23"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224.78400000000002</v>
      </c>
      <c r="U3120">
        <v>-182.637</v>
      </c>
      <c r="V3120">
        <v>1</v>
      </c>
      <c r="W3120" t="s">
        <v>19</v>
      </c>
    </row>
    <row r="3121" spans="1:23"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49.916800000000002</v>
      </c>
      <c r="U3121">
        <v>31.198</v>
      </c>
      <c r="V3121">
        <v>1</v>
      </c>
      <c r="W3121" t="s">
        <v>19</v>
      </c>
    </row>
    <row r="3122" spans="1:23"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9.7344000000000008</v>
      </c>
      <c r="U3122">
        <v>7.3007999999999997</v>
      </c>
      <c r="V3122">
        <v>1</v>
      </c>
      <c r="W3122" t="s">
        <v>19</v>
      </c>
    </row>
    <row r="3123" spans="1:23"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12.153600000000001</v>
      </c>
      <c r="U3123">
        <v>7.5960000000000001</v>
      </c>
      <c r="V3123">
        <v>1</v>
      </c>
      <c r="W3123" t="s">
        <v>19</v>
      </c>
    </row>
    <row r="3124" spans="1:23"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55.019999999999996</v>
      </c>
      <c r="U3124">
        <v>-62.88</v>
      </c>
      <c r="V3124">
        <v>1</v>
      </c>
      <c r="W3124" t="s">
        <v>19</v>
      </c>
    </row>
    <row r="3125" spans="1:23"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2.6375999999999995</v>
      </c>
      <c r="U3125">
        <v>-3.14</v>
      </c>
      <c r="V3125">
        <v>1</v>
      </c>
      <c r="W3125" t="s">
        <v>19</v>
      </c>
    </row>
    <row r="3126" spans="1:23"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207.32480000000001</v>
      </c>
      <c r="U3126">
        <v>51.831200000000003</v>
      </c>
      <c r="V3126">
        <v>1</v>
      </c>
      <c r="W3126" t="s">
        <v>19</v>
      </c>
    </row>
    <row r="3127" spans="1:23"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112.7616</v>
      </c>
      <c r="U3127">
        <v>21.142800000000001</v>
      </c>
      <c r="V3127">
        <v>1</v>
      </c>
      <c r="W3127" t="s">
        <v>19</v>
      </c>
    </row>
    <row r="3128" spans="1:23"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103.41120000000001</v>
      </c>
      <c r="U3128">
        <v>-47.396799999999999</v>
      </c>
      <c r="V3128">
        <v>4</v>
      </c>
      <c r="W3128" t="s">
        <v>19</v>
      </c>
    </row>
    <row r="3129" spans="1:23"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v>4</v>
      </c>
      <c r="W3129" t="s">
        <v>10976</v>
      </c>
    </row>
    <row r="3130" spans="1:23"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v>1</v>
      </c>
      <c r="W3130" t="s">
        <v>10976</v>
      </c>
    </row>
    <row r="3131" spans="1:23"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48.313600000000008</v>
      </c>
      <c r="U3131">
        <v>18.117599999999999</v>
      </c>
      <c r="V3131">
        <v>1</v>
      </c>
      <c r="W3131" t="s">
        <v>19</v>
      </c>
    </row>
    <row r="3132" spans="1:23"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v>1</v>
      </c>
      <c r="W3132" t="s">
        <v>10976</v>
      </c>
    </row>
    <row r="3133" spans="1:23"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125.43360000000001</v>
      </c>
      <c r="U3133">
        <v>70.556399999999996</v>
      </c>
      <c r="V3133">
        <v>1</v>
      </c>
      <c r="W3133" t="s">
        <v>19</v>
      </c>
    </row>
    <row r="3134" spans="1:23"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v>2</v>
      </c>
      <c r="W3134" t="s">
        <v>10976</v>
      </c>
    </row>
    <row r="3135" spans="1:23"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2.5344000000000002</v>
      </c>
      <c r="U3135">
        <v>4.4352</v>
      </c>
      <c r="V3135">
        <v>2</v>
      </c>
      <c r="W3135" t="s">
        <v>19</v>
      </c>
    </row>
    <row r="3136" spans="1:23"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24.448</v>
      </c>
      <c r="U3136">
        <v>-45.84</v>
      </c>
      <c r="V3136">
        <v>6</v>
      </c>
      <c r="W3136" t="s">
        <v>19</v>
      </c>
    </row>
    <row r="3137" spans="1:23"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15.590400000000001</v>
      </c>
      <c r="U3137">
        <v>-15.590400000000001</v>
      </c>
      <c r="V3137">
        <v>6</v>
      </c>
      <c r="W3137" t="s">
        <v>19</v>
      </c>
    </row>
    <row r="3138" spans="1:23"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13.598400000000002</v>
      </c>
      <c r="U3138">
        <v>8.4990000000000006</v>
      </c>
      <c r="V3138">
        <v>6</v>
      </c>
      <c r="W3138" t="s">
        <v>19</v>
      </c>
    </row>
    <row r="3139" spans="1:23"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2.4448000000000003</v>
      </c>
      <c r="U3139">
        <v>4.4311999999999996</v>
      </c>
      <c r="V3139">
        <v>6</v>
      </c>
      <c r="W3139" t="s">
        <v>19</v>
      </c>
    </row>
    <row r="3140" spans="1:23"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8.9567999999999994</v>
      </c>
      <c r="U3140">
        <v>-0.55979999999999996</v>
      </c>
      <c r="V3140">
        <v>6</v>
      </c>
      <c r="W3140" t="s">
        <v>19</v>
      </c>
    </row>
    <row r="3141" spans="1:23"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13.708799999999998</v>
      </c>
      <c r="U3141">
        <v>-17.7072</v>
      </c>
      <c r="V3141">
        <v>6</v>
      </c>
      <c r="W3141" t="s">
        <v>19</v>
      </c>
    </row>
    <row r="3142" spans="1:23"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v>3</v>
      </c>
      <c r="W3142" t="s">
        <v>10976</v>
      </c>
    </row>
    <row r="3143" spans="1:23"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168.31360000000001</v>
      </c>
      <c r="U3143">
        <v>-336.62720000000002</v>
      </c>
      <c r="V3143">
        <v>0</v>
      </c>
      <c r="W3143" t="s">
        <v>19</v>
      </c>
    </row>
    <row r="3144" spans="1:23"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23.992000000000001</v>
      </c>
      <c r="U3144">
        <v>35.988</v>
      </c>
      <c r="V3144">
        <v>2</v>
      </c>
      <c r="W3144" t="s">
        <v>19</v>
      </c>
    </row>
    <row r="3145" spans="1:23"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2.1216000000000004</v>
      </c>
      <c r="U3145">
        <v>0.92820000000000003</v>
      </c>
      <c r="V3145">
        <v>2</v>
      </c>
      <c r="W3145" t="s">
        <v>19</v>
      </c>
    </row>
    <row r="3146" spans="1:23"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104.34060000000001</v>
      </c>
      <c r="U3146">
        <v>-24.843</v>
      </c>
      <c r="V3146">
        <v>6</v>
      </c>
      <c r="W3146" t="s">
        <v>19</v>
      </c>
    </row>
    <row r="3147" spans="1:23"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192.62720000000002</v>
      </c>
      <c r="U3147">
        <v>108.3528</v>
      </c>
      <c r="V3147">
        <v>2</v>
      </c>
      <c r="W3147" t="s">
        <v>19</v>
      </c>
    </row>
    <row r="3148" spans="1:23"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17.755199999999999</v>
      </c>
      <c r="U3148">
        <v>7.7679</v>
      </c>
      <c r="V3148">
        <v>2</v>
      </c>
      <c r="W3148" t="s">
        <v>19</v>
      </c>
    </row>
    <row r="3149" spans="1:23"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v>3</v>
      </c>
      <c r="W3149" t="s">
        <v>10976</v>
      </c>
    </row>
    <row r="3150" spans="1:23"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v>3</v>
      </c>
      <c r="W3150" t="s">
        <v>10976</v>
      </c>
    </row>
    <row r="3151" spans="1:23"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v>5</v>
      </c>
      <c r="W3151" t="s">
        <v>10976</v>
      </c>
    </row>
    <row r="3152" spans="1:23"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405.072</v>
      </c>
      <c r="U3152">
        <v>607.60799999999995</v>
      </c>
      <c r="V3152">
        <v>3</v>
      </c>
      <c r="W3152" t="s">
        <v>19</v>
      </c>
    </row>
    <row r="3153" spans="1:23"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1259.9957999999999</v>
      </c>
      <c r="U3153">
        <v>-2639.9911999999999</v>
      </c>
      <c r="V3153">
        <v>3</v>
      </c>
      <c r="W3153" t="s">
        <v>19</v>
      </c>
    </row>
    <row r="3154" spans="1:23"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40.795200000000001</v>
      </c>
      <c r="U3154">
        <v>-16.998000000000001</v>
      </c>
      <c r="V3154">
        <v>3</v>
      </c>
      <c r="W3154" t="s">
        <v>19</v>
      </c>
    </row>
    <row r="3155" spans="1:23"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52.572800000000001</v>
      </c>
      <c r="U3155">
        <v>69.001800000000003</v>
      </c>
      <c r="V3155">
        <v>3</v>
      </c>
      <c r="W3155" t="s">
        <v>19</v>
      </c>
    </row>
    <row r="3156" spans="1:23"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v>4</v>
      </c>
      <c r="W3156" t="s">
        <v>10976</v>
      </c>
    </row>
    <row r="3157" spans="1:23"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18.604800000000001</v>
      </c>
      <c r="U3157">
        <v>33.721200000000003</v>
      </c>
      <c r="V3157">
        <v>2</v>
      </c>
      <c r="W3157" t="s">
        <v>19</v>
      </c>
    </row>
    <row r="3158" spans="1:23"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113.7456</v>
      </c>
      <c r="U3158">
        <v>-75.830399999999997</v>
      </c>
      <c r="V3158">
        <v>4</v>
      </c>
      <c r="W3158" t="s">
        <v>19</v>
      </c>
    </row>
    <row r="3159" spans="1:23"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v>4</v>
      </c>
      <c r="W3159" t="s">
        <v>10976</v>
      </c>
    </row>
    <row r="3160" spans="1:23"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13.528</v>
      </c>
      <c r="U3160">
        <v>5.9184999999999999</v>
      </c>
      <c r="V3160">
        <v>1</v>
      </c>
      <c r="W3160" t="s">
        <v>19</v>
      </c>
    </row>
    <row r="3161" spans="1:23"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23.995200000000001</v>
      </c>
      <c r="U3161">
        <v>-17.996400000000001</v>
      </c>
      <c r="V3161">
        <v>1</v>
      </c>
      <c r="W3161" t="s">
        <v>19</v>
      </c>
    </row>
    <row r="3162" spans="1:23"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4.1440000000000001</v>
      </c>
      <c r="U3162">
        <v>-8.0289999999999999</v>
      </c>
      <c r="V3162">
        <v>4</v>
      </c>
      <c r="W3162" t="s">
        <v>19</v>
      </c>
    </row>
    <row r="3163" spans="1:23"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v>4</v>
      </c>
      <c r="W3163" t="s">
        <v>10976</v>
      </c>
    </row>
    <row r="3164" spans="1:23"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v>4</v>
      </c>
      <c r="W3164" t="s">
        <v>10976</v>
      </c>
    </row>
    <row r="3165" spans="1:23"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v>4</v>
      </c>
      <c r="W3165" t="s">
        <v>10976</v>
      </c>
    </row>
    <row r="3166" spans="1:23"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v>4</v>
      </c>
      <c r="W3166" t="s">
        <v>10976</v>
      </c>
    </row>
    <row r="3167" spans="1:23"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47.996800000000007</v>
      </c>
      <c r="U3167">
        <v>23.9984</v>
      </c>
      <c r="V3167">
        <v>4</v>
      </c>
      <c r="W3167" t="s">
        <v>19</v>
      </c>
    </row>
    <row r="3168" spans="1:23"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v>4</v>
      </c>
      <c r="W3168" t="s">
        <v>10976</v>
      </c>
    </row>
    <row r="3169" spans="1:23"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v>2</v>
      </c>
      <c r="W3169" t="s">
        <v>10976</v>
      </c>
    </row>
    <row r="3170" spans="1:23"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78.054400000000001</v>
      </c>
      <c r="U3170">
        <v>-24.391999999999999</v>
      </c>
      <c r="V3170">
        <v>6</v>
      </c>
      <c r="W3170" t="s">
        <v>19</v>
      </c>
    </row>
    <row r="3171" spans="1:23"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12.438400000000001</v>
      </c>
      <c r="U3171">
        <v>19.434999999999999</v>
      </c>
      <c r="V3171">
        <v>6</v>
      </c>
      <c r="W3171" t="s">
        <v>19</v>
      </c>
    </row>
    <row r="3172" spans="1:23"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v>5</v>
      </c>
      <c r="W3172" t="s">
        <v>10976</v>
      </c>
    </row>
    <row r="3173" spans="1:23"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2.5344000000000002</v>
      </c>
      <c r="U3173">
        <v>-4.7519999999999998</v>
      </c>
      <c r="V3173">
        <v>7</v>
      </c>
      <c r="W3173" t="s">
        <v>19</v>
      </c>
    </row>
    <row r="3174" spans="1:23"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158.52899999999997</v>
      </c>
      <c r="U3174">
        <v>0</v>
      </c>
      <c r="V3174">
        <v>7</v>
      </c>
      <c r="W3174" t="s">
        <v>19</v>
      </c>
    </row>
    <row r="3175" spans="1:23"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2.6783999999999999</v>
      </c>
      <c r="U3175">
        <v>1.5065999999999999</v>
      </c>
      <c r="V3175">
        <v>7</v>
      </c>
      <c r="W3175" t="s">
        <v>19</v>
      </c>
    </row>
    <row r="3176" spans="1:23"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v>7</v>
      </c>
      <c r="W3176" t="s">
        <v>10976</v>
      </c>
    </row>
    <row r="3177" spans="1:23"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126.41159999999999</v>
      </c>
      <c r="U3177">
        <v>-240.78399999999999</v>
      </c>
      <c r="V3177">
        <v>6</v>
      </c>
      <c r="W3177" t="s">
        <v>19</v>
      </c>
    </row>
    <row r="3178" spans="1:23"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9.5968</v>
      </c>
      <c r="U3178">
        <v>0.5998</v>
      </c>
      <c r="V3178">
        <v>6</v>
      </c>
      <c r="W3178" t="s">
        <v>19</v>
      </c>
    </row>
    <row r="3179" spans="1:23"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v>0</v>
      </c>
      <c r="W3179" t="s">
        <v>10976</v>
      </c>
    </row>
    <row r="3180" spans="1:23"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v>6</v>
      </c>
      <c r="W3180" t="s">
        <v>10976</v>
      </c>
    </row>
    <row r="3181" spans="1:23"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v>6</v>
      </c>
      <c r="W3181" t="s">
        <v>10976</v>
      </c>
    </row>
    <row r="3182" spans="1:23"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v>6</v>
      </c>
      <c r="W3182" t="s">
        <v>10976</v>
      </c>
    </row>
    <row r="3183" spans="1:23"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v>3</v>
      </c>
      <c r="W3183" t="s">
        <v>10976</v>
      </c>
    </row>
    <row r="3184" spans="1:23"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v>3</v>
      </c>
      <c r="W3184" t="s">
        <v>10976</v>
      </c>
    </row>
    <row r="3185" spans="1:23"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v>3</v>
      </c>
      <c r="W3185" t="s">
        <v>10976</v>
      </c>
    </row>
    <row r="3186" spans="1:23"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v>3</v>
      </c>
      <c r="W3186" t="s">
        <v>10976</v>
      </c>
    </row>
    <row r="3187" spans="1:23"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20.8368</v>
      </c>
      <c r="U3187">
        <v>-44.278199999999998</v>
      </c>
      <c r="V3187">
        <v>2</v>
      </c>
      <c r="W3187" t="s">
        <v>19</v>
      </c>
    </row>
    <row r="3188" spans="1:23"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14.870400000000002</v>
      </c>
      <c r="U3188">
        <v>26.9526</v>
      </c>
      <c r="V3188">
        <v>2</v>
      </c>
      <c r="W3188" t="s">
        <v>19</v>
      </c>
    </row>
    <row r="3189" spans="1:23"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v>5</v>
      </c>
      <c r="W3189" t="s">
        <v>10976</v>
      </c>
    </row>
    <row r="3190" spans="1:23"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v>2</v>
      </c>
      <c r="W3190" t="s">
        <v>10976</v>
      </c>
    </row>
    <row r="3191" spans="1:23"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4.1856</v>
      </c>
      <c r="U3191">
        <v>7.5864000000000003</v>
      </c>
      <c r="V3191">
        <v>2</v>
      </c>
      <c r="W3191" t="s">
        <v>19</v>
      </c>
    </row>
    <row r="3192" spans="1:23"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2.5344000000000002</v>
      </c>
      <c r="U3192">
        <v>-3.1680000000000001</v>
      </c>
      <c r="V3192">
        <v>5</v>
      </c>
      <c r="W3192" t="s">
        <v>19</v>
      </c>
    </row>
    <row r="3193" spans="1:23"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v>6</v>
      </c>
      <c r="W3193" t="s">
        <v>10976</v>
      </c>
    </row>
    <row r="3194" spans="1:23"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5.0960000000000001</v>
      </c>
      <c r="U3194">
        <v>-9.5549999999999997</v>
      </c>
      <c r="V3194">
        <v>4</v>
      </c>
      <c r="W3194" t="s">
        <v>19</v>
      </c>
    </row>
    <row r="3195" spans="1:23"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2.9184000000000001</v>
      </c>
      <c r="U3195">
        <v>-6.0191999999999997</v>
      </c>
      <c r="V3195">
        <v>3</v>
      </c>
      <c r="W3195" t="s">
        <v>19</v>
      </c>
    </row>
    <row r="3196" spans="1:23"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6.2208000000000006</v>
      </c>
      <c r="U3196">
        <v>10.8864</v>
      </c>
      <c r="V3196">
        <v>3</v>
      </c>
      <c r="W3196" t="s">
        <v>19</v>
      </c>
    </row>
    <row r="3197" spans="1:23"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v>5</v>
      </c>
      <c r="W3197" t="s">
        <v>10976</v>
      </c>
    </row>
    <row r="3198" spans="1:23"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v>6</v>
      </c>
      <c r="W3198" t="s">
        <v>10976</v>
      </c>
    </row>
    <row r="3199" spans="1:23"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2.3561999999999999</v>
      </c>
      <c r="U3199">
        <v>-2.2440000000000002</v>
      </c>
      <c r="V3199">
        <v>0</v>
      </c>
      <c r="W3199" t="s">
        <v>19</v>
      </c>
    </row>
    <row r="3200" spans="1:23"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19.1936</v>
      </c>
      <c r="U3200">
        <v>9.5968</v>
      </c>
      <c r="V3200">
        <v>6</v>
      </c>
      <c r="W3200" t="s">
        <v>19</v>
      </c>
    </row>
    <row r="3201" spans="1:23"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3.7408000000000001</v>
      </c>
      <c r="U3201">
        <v>2.3380000000000001</v>
      </c>
      <c r="V3201">
        <v>4</v>
      </c>
      <c r="W3201" t="s">
        <v>19</v>
      </c>
    </row>
    <row r="3202" spans="1:23"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29.846400000000003</v>
      </c>
      <c r="U3202">
        <v>3.7307999999999999</v>
      </c>
      <c r="V3202">
        <v>2</v>
      </c>
      <c r="W3202" t="s">
        <v>19</v>
      </c>
    </row>
    <row r="3203" spans="1:23"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3.1872000000000003</v>
      </c>
      <c r="U3203">
        <v>5.7767999999999997</v>
      </c>
      <c r="V3203">
        <v>2</v>
      </c>
      <c r="W3203" t="s">
        <v>19</v>
      </c>
    </row>
    <row r="3204" spans="1:23"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120.30719999999999</v>
      </c>
      <c r="U3204">
        <v>60.153599999999997</v>
      </c>
      <c r="V3204">
        <v>6</v>
      </c>
      <c r="W3204" t="s">
        <v>19</v>
      </c>
    </row>
    <row r="3205" spans="1:23"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v>6</v>
      </c>
      <c r="W3205" t="s">
        <v>10976</v>
      </c>
    </row>
    <row r="3206" spans="1:23"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v>6</v>
      </c>
      <c r="W3206" t="s">
        <v>10976</v>
      </c>
    </row>
    <row r="3207" spans="1:23"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v>6</v>
      </c>
      <c r="W3207" t="s">
        <v>10976</v>
      </c>
    </row>
    <row r="3208" spans="1:23"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v>6</v>
      </c>
      <c r="W3208" t="s">
        <v>10976</v>
      </c>
    </row>
    <row r="3209" spans="1:23"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v>6</v>
      </c>
      <c r="W3209" t="s">
        <v>10976</v>
      </c>
    </row>
    <row r="3210" spans="1:23"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v>6</v>
      </c>
      <c r="W3210" t="s">
        <v>10976</v>
      </c>
    </row>
    <row r="3211" spans="1:23"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75.585599999999999</v>
      </c>
      <c r="U3211">
        <v>141.72300000000001</v>
      </c>
      <c r="V3211">
        <v>6</v>
      </c>
      <c r="W3211" t="s">
        <v>19</v>
      </c>
    </row>
    <row r="3212" spans="1:23"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2.6783999999999999</v>
      </c>
      <c r="U3212">
        <v>5.0220000000000002</v>
      </c>
      <c r="V3212">
        <v>5</v>
      </c>
      <c r="W3212" t="s">
        <v>19</v>
      </c>
    </row>
    <row r="3213" spans="1:23"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8.9824000000000002</v>
      </c>
      <c r="U3213">
        <v>-18.526199999999999</v>
      </c>
      <c r="V3213">
        <v>5</v>
      </c>
      <c r="W3213" t="s">
        <v>19</v>
      </c>
    </row>
    <row r="3214" spans="1:23"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v>5</v>
      </c>
      <c r="W3214" t="s">
        <v>10976</v>
      </c>
    </row>
    <row r="3215" spans="1:23"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0.30080000000000001</v>
      </c>
      <c r="U3215">
        <v>0.16919999999999999</v>
      </c>
      <c r="V3215">
        <v>6</v>
      </c>
      <c r="W3215" t="s">
        <v>19</v>
      </c>
    </row>
    <row r="3216" spans="1:23"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6.9695999999999998</v>
      </c>
      <c r="U3216">
        <v>6.5339999999999998</v>
      </c>
      <c r="V3216">
        <v>6</v>
      </c>
      <c r="W3216" t="s">
        <v>19</v>
      </c>
    </row>
    <row r="3217" spans="1:23"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v>2</v>
      </c>
      <c r="W3217" t="s">
        <v>10976</v>
      </c>
    </row>
    <row r="3218" spans="1:23"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v>4</v>
      </c>
      <c r="W3218" t="s">
        <v>10976</v>
      </c>
    </row>
    <row r="3219" spans="1:23"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186.23520000000002</v>
      </c>
      <c r="U3219">
        <v>314.27190000000002</v>
      </c>
      <c r="V3219">
        <v>6</v>
      </c>
      <c r="W3219" t="s">
        <v>19</v>
      </c>
    </row>
    <row r="3220" spans="1:23"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v>6</v>
      </c>
      <c r="W3220" t="s">
        <v>10976</v>
      </c>
    </row>
    <row r="3221" spans="1:23"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v>6</v>
      </c>
      <c r="W3221" t="s">
        <v>10976</v>
      </c>
    </row>
    <row r="3222" spans="1:23"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v>6</v>
      </c>
      <c r="W3222" t="s">
        <v>10976</v>
      </c>
    </row>
    <row r="3223" spans="1:23"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v>6</v>
      </c>
      <c r="W3223" t="s">
        <v>10976</v>
      </c>
    </row>
    <row r="3224" spans="1:23"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1.8815999999999999</v>
      </c>
      <c r="U3224">
        <v>3.4104000000000001</v>
      </c>
      <c r="V3224">
        <v>3</v>
      </c>
      <c r="W3224" t="s">
        <v>19</v>
      </c>
    </row>
    <row r="3225" spans="1:23"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0.93440000000000001</v>
      </c>
      <c r="U3225">
        <v>1.46</v>
      </c>
      <c r="V3225">
        <v>3</v>
      </c>
      <c r="W3225" t="s">
        <v>19</v>
      </c>
    </row>
    <row r="3226" spans="1:23"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63.68</v>
      </c>
      <c r="U3226">
        <v>107.46</v>
      </c>
      <c r="V3226">
        <v>3</v>
      </c>
      <c r="W3226" t="s">
        <v>19</v>
      </c>
    </row>
    <row r="3227" spans="1:23"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2.5536000000000003</v>
      </c>
      <c r="U3227">
        <v>4.6284000000000001</v>
      </c>
      <c r="V3227">
        <v>3</v>
      </c>
      <c r="W3227" t="s">
        <v>19</v>
      </c>
    </row>
    <row r="3228" spans="1:23"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3.0720000000000001</v>
      </c>
      <c r="U3228">
        <v>-3.2639999999999998</v>
      </c>
      <c r="V3228">
        <v>3</v>
      </c>
      <c r="W3228" t="s">
        <v>19</v>
      </c>
    </row>
    <row r="3229" spans="1:23"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46.075200000000002</v>
      </c>
      <c r="U3229">
        <v>20.157900000000001</v>
      </c>
      <c r="V3229">
        <v>3</v>
      </c>
      <c r="W3229" t="s">
        <v>19</v>
      </c>
    </row>
    <row r="3230" spans="1:23"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1.4320000000000002</v>
      </c>
      <c r="U3230">
        <v>-8.9499999999999996E-2</v>
      </c>
      <c r="V3230">
        <v>3</v>
      </c>
      <c r="W3230" t="s">
        <v>19</v>
      </c>
    </row>
    <row r="3231" spans="1:23"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v>5</v>
      </c>
      <c r="W3231" t="s">
        <v>10976</v>
      </c>
    </row>
    <row r="3232" spans="1:23"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v>4</v>
      </c>
      <c r="W3232" t="s">
        <v>10976</v>
      </c>
    </row>
    <row r="3233" spans="1:23"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20.8368</v>
      </c>
      <c r="U3233">
        <v>-44.278199999999998</v>
      </c>
      <c r="V3233">
        <v>6</v>
      </c>
      <c r="W3233" t="s">
        <v>19</v>
      </c>
    </row>
    <row r="3234" spans="1:23"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2.3168000000000002</v>
      </c>
      <c r="U3234">
        <v>-4.7784000000000004</v>
      </c>
      <c r="V3234">
        <v>6</v>
      </c>
      <c r="W3234" t="s">
        <v>19</v>
      </c>
    </row>
    <row r="3235" spans="1:23"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6.5087999999999999</v>
      </c>
      <c r="U3235">
        <v>-7.7291999999999996</v>
      </c>
      <c r="V3235">
        <v>6</v>
      </c>
      <c r="W3235" t="s">
        <v>19</v>
      </c>
    </row>
    <row r="3236" spans="1:23"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0.79680000000000006</v>
      </c>
      <c r="U3236">
        <v>1.3944000000000001</v>
      </c>
      <c r="V3236">
        <v>3</v>
      </c>
      <c r="W3236" t="s">
        <v>19</v>
      </c>
    </row>
    <row r="3237" spans="1:23"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54.539099999999998</v>
      </c>
      <c r="U3237">
        <v>-15.582599999999999</v>
      </c>
      <c r="V3237">
        <v>0</v>
      </c>
      <c r="W3237" t="s">
        <v>19</v>
      </c>
    </row>
    <row r="3238" spans="1:23"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v>0</v>
      </c>
      <c r="W3238" t="s">
        <v>10976</v>
      </c>
    </row>
    <row r="3239" spans="1:23"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9.1151999999999997</v>
      </c>
      <c r="U3239">
        <v>15.951599999999999</v>
      </c>
      <c r="V3239">
        <v>0</v>
      </c>
      <c r="W3239" t="s">
        <v>19</v>
      </c>
    </row>
    <row r="3240" spans="1:23"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95.528999999999996</v>
      </c>
      <c r="U3240">
        <v>-77.332999999999998</v>
      </c>
      <c r="V3240">
        <v>7</v>
      </c>
      <c r="W3240" t="s">
        <v>19</v>
      </c>
    </row>
    <row r="3241" spans="1:23"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24.584000000000003</v>
      </c>
      <c r="U3241">
        <v>46.094999999999999</v>
      </c>
      <c r="V3241">
        <v>7</v>
      </c>
      <c r="W3241" t="s">
        <v>19</v>
      </c>
    </row>
    <row r="3242" spans="1:23"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4.2407999999999992</v>
      </c>
      <c r="U3242">
        <v>-2.8271999999999999</v>
      </c>
      <c r="V3242">
        <v>7</v>
      </c>
      <c r="W3242" t="s">
        <v>19</v>
      </c>
    </row>
    <row r="3243" spans="1:23"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v>2</v>
      </c>
      <c r="W3243" t="s">
        <v>10976</v>
      </c>
    </row>
    <row r="3244" spans="1:23"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10.7744</v>
      </c>
      <c r="U3244">
        <v>-22.895600000000002</v>
      </c>
      <c r="V3244">
        <v>5</v>
      </c>
      <c r="W3244" t="s">
        <v>19</v>
      </c>
    </row>
    <row r="3245" spans="1:23"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43.960000000000008</v>
      </c>
      <c r="U3245">
        <v>24.727499999999999</v>
      </c>
      <c r="V3245">
        <v>4</v>
      </c>
      <c r="W3245" t="s">
        <v>19</v>
      </c>
    </row>
    <row r="3246" spans="1:23"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95.117399999999989</v>
      </c>
      <c r="U3246">
        <v>-18.117599999999999</v>
      </c>
      <c r="V3246">
        <v>4</v>
      </c>
      <c r="W3246" t="s">
        <v>19</v>
      </c>
    </row>
    <row r="3247" spans="1:23"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v>2</v>
      </c>
      <c r="W3247" t="s">
        <v>10976</v>
      </c>
    </row>
    <row r="3248" spans="1:23"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v>2</v>
      </c>
      <c r="W3248" t="s">
        <v>10976</v>
      </c>
    </row>
    <row r="3249" spans="1:23"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v>2</v>
      </c>
      <c r="W3249" t="s">
        <v>10976</v>
      </c>
    </row>
    <row r="3250" spans="1:23"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22.777600000000003</v>
      </c>
      <c r="U3250">
        <v>9.9651999999999994</v>
      </c>
      <c r="V3250">
        <v>4</v>
      </c>
      <c r="W3250" t="s">
        <v>19</v>
      </c>
    </row>
    <row r="3251" spans="1:23"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21.116800000000001</v>
      </c>
      <c r="U3251">
        <v>7.9188000000000001</v>
      </c>
      <c r="V3251">
        <v>4</v>
      </c>
      <c r="W3251" t="s">
        <v>19</v>
      </c>
    </row>
    <row r="3252" spans="1:23"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v>6</v>
      </c>
      <c r="W3252" t="s">
        <v>10976</v>
      </c>
    </row>
    <row r="3253" spans="1:23"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12.0624</v>
      </c>
      <c r="U3253">
        <v>5.2773000000000003</v>
      </c>
      <c r="V3253">
        <v>2</v>
      </c>
      <c r="W3253" t="s">
        <v>19</v>
      </c>
    </row>
    <row r="3254" spans="1:23"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1.4112</v>
      </c>
      <c r="U3254">
        <v>2.2050000000000001</v>
      </c>
      <c r="V3254">
        <v>3</v>
      </c>
      <c r="W3254" t="s">
        <v>19</v>
      </c>
    </row>
    <row r="3255" spans="1:23"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5.4368000000000007</v>
      </c>
      <c r="U3255">
        <v>2.0388000000000002</v>
      </c>
      <c r="V3255">
        <v>3</v>
      </c>
      <c r="W3255" t="s">
        <v>19</v>
      </c>
    </row>
    <row r="3256" spans="1:23"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21.596800000000002</v>
      </c>
      <c r="U3256">
        <v>9.4486000000000008</v>
      </c>
      <c r="V3256">
        <v>6</v>
      </c>
      <c r="W3256" t="s">
        <v>19</v>
      </c>
    </row>
    <row r="3257" spans="1:23"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3.8592</v>
      </c>
      <c r="U3257">
        <v>6.03</v>
      </c>
      <c r="V3257">
        <v>6</v>
      </c>
      <c r="W3257" t="s">
        <v>19</v>
      </c>
    </row>
    <row r="3258" spans="1:23"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0.92159999999999997</v>
      </c>
      <c r="U3258">
        <v>1.6704000000000001</v>
      </c>
      <c r="V3258">
        <v>5</v>
      </c>
      <c r="W3258" t="s">
        <v>19</v>
      </c>
    </row>
    <row r="3259" spans="1:23"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31.989600000000003</v>
      </c>
      <c r="U3259">
        <v>-29.323799999999999</v>
      </c>
      <c r="V3259">
        <v>5</v>
      </c>
      <c r="W3259" t="s">
        <v>19</v>
      </c>
    </row>
    <row r="3260" spans="1:23"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2.0621999999999998</v>
      </c>
      <c r="U3260">
        <v>-2.0621999999999998</v>
      </c>
      <c r="V3260">
        <v>5</v>
      </c>
      <c r="W3260" t="s">
        <v>19</v>
      </c>
    </row>
    <row r="3261" spans="1:23"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2.5088000000000004</v>
      </c>
      <c r="U3261">
        <v>-4.7039999999999997</v>
      </c>
      <c r="V3261">
        <v>4</v>
      </c>
      <c r="W3261" t="s">
        <v>19</v>
      </c>
    </row>
    <row r="3262" spans="1:23"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4.1472000000000007</v>
      </c>
      <c r="U3262">
        <v>7.2576000000000001</v>
      </c>
      <c r="V3262">
        <v>1</v>
      </c>
      <c r="W3262" t="s">
        <v>19</v>
      </c>
    </row>
    <row r="3263" spans="1:23"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v>2</v>
      </c>
      <c r="W3263" t="s">
        <v>10976</v>
      </c>
    </row>
    <row r="3264" spans="1:23"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v>2</v>
      </c>
      <c r="W3264" t="s">
        <v>10976</v>
      </c>
    </row>
    <row r="3265" spans="1:23"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v>2</v>
      </c>
      <c r="W3265" t="s">
        <v>10976</v>
      </c>
    </row>
    <row r="3266" spans="1:23"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2.016</v>
      </c>
      <c r="U3266">
        <v>3.528</v>
      </c>
      <c r="V3266">
        <v>4</v>
      </c>
      <c r="W3266" t="s">
        <v>19</v>
      </c>
    </row>
    <row r="3267" spans="1:23"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56.380800000000001</v>
      </c>
      <c r="U3267">
        <v>10.571400000000001</v>
      </c>
      <c r="V3267">
        <v>4</v>
      </c>
      <c r="W3267" t="s">
        <v>19</v>
      </c>
    </row>
    <row r="3268" spans="1:23"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40.2864</v>
      </c>
      <c r="U3268">
        <v>67.9833</v>
      </c>
      <c r="V3268">
        <v>4</v>
      </c>
      <c r="W3268" t="s">
        <v>19</v>
      </c>
    </row>
    <row r="3269" spans="1:23"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v>7</v>
      </c>
      <c r="W3269" t="s">
        <v>10976</v>
      </c>
    </row>
    <row r="3270" spans="1:23"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v>7</v>
      </c>
      <c r="W3270" t="s">
        <v>10976</v>
      </c>
    </row>
    <row r="3271" spans="1:23"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v>4</v>
      </c>
      <c r="W3271" t="s">
        <v>10976</v>
      </c>
    </row>
    <row r="3272" spans="1:23"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v>4</v>
      </c>
      <c r="W3272" t="s">
        <v>10976</v>
      </c>
    </row>
    <row r="3273" spans="1:23"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v>2</v>
      </c>
      <c r="W3273" t="s">
        <v>10976</v>
      </c>
    </row>
    <row r="3274" spans="1:23"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40.783999999999999</v>
      </c>
      <c r="U3274">
        <v>22.940999999999999</v>
      </c>
      <c r="V3274">
        <v>7</v>
      </c>
      <c r="W3274" t="s">
        <v>19</v>
      </c>
    </row>
    <row r="3275" spans="1:23"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671.99040000000014</v>
      </c>
      <c r="U3275">
        <v>1049.9849999999999</v>
      </c>
      <c r="V3275">
        <v>4</v>
      </c>
      <c r="W3275" t="s">
        <v>19</v>
      </c>
    </row>
    <row r="3276" spans="1:23"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v>4</v>
      </c>
      <c r="W3276" t="s">
        <v>10976</v>
      </c>
    </row>
    <row r="3277" spans="1:23"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v>4</v>
      </c>
      <c r="W3277" t="s">
        <v>10976</v>
      </c>
    </row>
    <row r="3278" spans="1:23"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v>4</v>
      </c>
      <c r="W3278" t="s">
        <v>10976</v>
      </c>
    </row>
    <row r="3279" spans="1:23"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v>4</v>
      </c>
      <c r="W3279" t="s">
        <v>10976</v>
      </c>
    </row>
    <row r="3280" spans="1:23"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v>4</v>
      </c>
      <c r="W3280" t="s">
        <v>10976</v>
      </c>
    </row>
    <row r="3281" spans="1:23"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v>4</v>
      </c>
      <c r="W3281" t="s">
        <v>10976</v>
      </c>
    </row>
    <row r="3282" spans="1:23"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v>4</v>
      </c>
      <c r="W3282" t="s">
        <v>10976</v>
      </c>
    </row>
    <row r="3283" spans="1:23"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9.5968</v>
      </c>
      <c r="U3283">
        <v>13.195600000000001</v>
      </c>
      <c r="V3283">
        <v>7</v>
      </c>
      <c r="W3283" t="s">
        <v>19</v>
      </c>
    </row>
    <row r="3284" spans="1:23"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0.92479999999999996</v>
      </c>
      <c r="U3284">
        <v>1.6761999999999999</v>
      </c>
      <c r="V3284">
        <v>7</v>
      </c>
      <c r="W3284" t="s">
        <v>19</v>
      </c>
    </row>
    <row r="3285" spans="1:23"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v>6</v>
      </c>
      <c r="W3285" t="s">
        <v>10976</v>
      </c>
    </row>
    <row r="3286" spans="1:23"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44.7468</v>
      </c>
      <c r="U3286">
        <v>-46.877600000000001</v>
      </c>
      <c r="V3286">
        <v>5</v>
      </c>
      <c r="W3286" t="s">
        <v>19</v>
      </c>
    </row>
    <row r="3287" spans="1:23"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v>5</v>
      </c>
      <c r="W3287" t="s">
        <v>10976</v>
      </c>
    </row>
    <row r="3288" spans="1:23"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v>5</v>
      </c>
      <c r="W3288" t="s">
        <v>10976</v>
      </c>
    </row>
    <row r="3289" spans="1:23"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98.875200000000007</v>
      </c>
      <c r="U3289">
        <v>49.437600000000003</v>
      </c>
      <c r="V3289">
        <v>2</v>
      </c>
      <c r="W3289" t="s">
        <v>19</v>
      </c>
    </row>
    <row r="3290" spans="1:23"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5.84</v>
      </c>
      <c r="U3290">
        <v>9.8550000000000004</v>
      </c>
      <c r="V3290">
        <v>2</v>
      </c>
      <c r="W3290" t="s">
        <v>19</v>
      </c>
    </row>
    <row r="3291" spans="1:23"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v>2</v>
      </c>
      <c r="W3291" t="s">
        <v>10976</v>
      </c>
    </row>
    <row r="3292" spans="1:23"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v>2</v>
      </c>
      <c r="W3292" t="s">
        <v>10976</v>
      </c>
    </row>
    <row r="3293" spans="1:23"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v>5</v>
      </c>
      <c r="W3293" t="s">
        <v>10976</v>
      </c>
    </row>
    <row r="3294" spans="1:23"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v>4</v>
      </c>
      <c r="W3294" t="s">
        <v>10976</v>
      </c>
    </row>
    <row r="3295" spans="1:23"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v>4</v>
      </c>
      <c r="W3295" t="s">
        <v>10976</v>
      </c>
    </row>
    <row r="3296" spans="1:23"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24.768000000000001</v>
      </c>
      <c r="U3296">
        <v>-52.631999999999998</v>
      </c>
      <c r="V3296">
        <v>3</v>
      </c>
      <c r="W3296" t="s">
        <v>19</v>
      </c>
    </row>
    <row r="3297" spans="1:23"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v>2</v>
      </c>
      <c r="W3297" t="s">
        <v>10976</v>
      </c>
    </row>
    <row r="3298" spans="1:23"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13.435799999999999</v>
      </c>
      <c r="U3298">
        <v>-12.795999999999999</v>
      </c>
      <c r="V3298">
        <v>7</v>
      </c>
      <c r="W3298" t="s">
        <v>19</v>
      </c>
    </row>
    <row r="3299" spans="1:23"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24.358400000000003</v>
      </c>
      <c r="U3299">
        <v>13.701599999999999</v>
      </c>
      <c r="V3299">
        <v>7</v>
      </c>
      <c r="W3299" t="s">
        <v>19</v>
      </c>
    </row>
    <row r="3300" spans="1:23"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383.99520000000007</v>
      </c>
      <c r="U3300">
        <v>215.9973</v>
      </c>
      <c r="V3300">
        <v>0</v>
      </c>
      <c r="W3300" t="s">
        <v>19</v>
      </c>
    </row>
    <row r="3301" spans="1:23"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35.697899999999997</v>
      </c>
      <c r="U3301">
        <v>-40.797600000000003</v>
      </c>
      <c r="V3301">
        <v>4</v>
      </c>
      <c r="W3301" t="s">
        <v>19</v>
      </c>
    </row>
    <row r="3302" spans="1:23"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15.358400000000001</v>
      </c>
      <c r="U3302">
        <v>-16.318300000000001</v>
      </c>
      <c r="V3302">
        <v>4</v>
      </c>
      <c r="W3302" t="s">
        <v>19</v>
      </c>
    </row>
    <row r="3303" spans="1:23"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215.98560000000003</v>
      </c>
      <c r="U3303">
        <v>-107.9928</v>
      </c>
      <c r="V3303">
        <v>4</v>
      </c>
      <c r="W3303" t="s">
        <v>19</v>
      </c>
    </row>
    <row r="3304" spans="1:23"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12.0624</v>
      </c>
      <c r="U3304">
        <v>5.2773000000000003</v>
      </c>
      <c r="V3304">
        <v>4</v>
      </c>
      <c r="W3304" t="s">
        <v>19</v>
      </c>
    </row>
    <row r="3305" spans="1:23"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1.3607999999999998</v>
      </c>
      <c r="U3305">
        <v>-1.4256</v>
      </c>
      <c r="V3305">
        <v>4</v>
      </c>
      <c r="W3305" t="s">
        <v>19</v>
      </c>
    </row>
    <row r="3306" spans="1:23"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2.5968</v>
      </c>
      <c r="U3306">
        <v>4.7066999999999997</v>
      </c>
      <c r="V3306">
        <v>2</v>
      </c>
      <c r="W3306" t="s">
        <v>19</v>
      </c>
    </row>
    <row r="3307" spans="1:23"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43.516800000000003</v>
      </c>
      <c r="U3307">
        <v>19.038599999999999</v>
      </c>
      <c r="V3307">
        <v>2</v>
      </c>
      <c r="W3307" t="s">
        <v>19</v>
      </c>
    </row>
    <row r="3308" spans="1:23"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65.755200000000002</v>
      </c>
      <c r="U3308">
        <v>28.767900000000001</v>
      </c>
      <c r="V3308">
        <v>2</v>
      </c>
      <c r="W3308" t="s">
        <v>19</v>
      </c>
    </row>
    <row r="3309" spans="1:23"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1.8288000000000002</v>
      </c>
      <c r="U3309">
        <v>-3.6576</v>
      </c>
      <c r="V3309">
        <v>2</v>
      </c>
      <c r="W3309" t="s">
        <v>19</v>
      </c>
    </row>
    <row r="3310" spans="1:23"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9.5968</v>
      </c>
      <c r="U3310">
        <v>14.395200000000001</v>
      </c>
      <c r="V3310">
        <v>2</v>
      </c>
      <c r="W3310" t="s">
        <v>19</v>
      </c>
    </row>
    <row r="3311" spans="1:23"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5.0688000000000004</v>
      </c>
      <c r="U3311">
        <v>8.8704000000000001</v>
      </c>
      <c r="V3311">
        <v>6</v>
      </c>
      <c r="W3311" t="s">
        <v>19</v>
      </c>
    </row>
    <row r="3312" spans="1:23"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46.480000000000004</v>
      </c>
      <c r="U3312">
        <v>78.435000000000002</v>
      </c>
      <c r="V3312">
        <v>5</v>
      </c>
      <c r="W3312" t="s">
        <v>19</v>
      </c>
    </row>
    <row r="3313" spans="1:23"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v>5</v>
      </c>
      <c r="W3313" t="s">
        <v>10976</v>
      </c>
    </row>
    <row r="3314" spans="1:23"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120.78399999999999</v>
      </c>
      <c r="U3314">
        <v>45.293999999999997</v>
      </c>
      <c r="V3314">
        <v>4</v>
      </c>
      <c r="W3314" t="s">
        <v>19</v>
      </c>
    </row>
    <row r="3315" spans="1:23"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v>4</v>
      </c>
      <c r="W3315" t="s">
        <v>10976</v>
      </c>
    </row>
    <row r="3316" spans="1:23"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27.176400000000001</v>
      </c>
      <c r="U3316">
        <v>48.313600000000001</v>
      </c>
      <c r="V3316">
        <v>4</v>
      </c>
      <c r="W3316" t="s">
        <v>19</v>
      </c>
    </row>
    <row r="3317" spans="1:23"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2.8752</v>
      </c>
      <c r="U3317">
        <v>4.8518999999999997</v>
      </c>
      <c r="V3317">
        <v>4</v>
      </c>
      <c r="W3317" t="s">
        <v>19</v>
      </c>
    </row>
    <row r="3318" spans="1:23"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205.17599999999999</v>
      </c>
      <c r="U3318">
        <v>-427.45</v>
      </c>
      <c r="V3318">
        <v>5</v>
      </c>
      <c r="W3318" t="s">
        <v>19</v>
      </c>
    </row>
    <row r="3319" spans="1:23"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v>4</v>
      </c>
      <c r="W3319" t="s">
        <v>10976</v>
      </c>
    </row>
    <row r="3320" spans="1:23"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v>4</v>
      </c>
      <c r="W3320" t="s">
        <v>10976</v>
      </c>
    </row>
    <row r="3321" spans="1:23"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8.7024000000000008</v>
      </c>
      <c r="U3321">
        <v>3.8073000000000001</v>
      </c>
      <c r="V3321">
        <v>5</v>
      </c>
      <c r="W3321" t="s">
        <v>19</v>
      </c>
    </row>
    <row r="3322" spans="1:23"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132.57599999999999</v>
      </c>
      <c r="U3322">
        <v>74.573999999999998</v>
      </c>
      <c r="V3322">
        <v>5</v>
      </c>
      <c r="W3322" t="s">
        <v>19</v>
      </c>
    </row>
    <row r="3323" spans="1:23"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5.1840000000000011</v>
      </c>
      <c r="U3323">
        <v>9.0719999999999992</v>
      </c>
      <c r="V3323">
        <v>5</v>
      </c>
      <c r="W3323" t="s">
        <v>19</v>
      </c>
    </row>
    <row r="3324" spans="1:23"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v>4</v>
      </c>
      <c r="W3324" t="s">
        <v>10976</v>
      </c>
    </row>
    <row r="3325" spans="1:23"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v>4</v>
      </c>
      <c r="W3325" t="s">
        <v>10976</v>
      </c>
    </row>
    <row r="3326" spans="1:23"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717.5920000000001</v>
      </c>
      <c r="U3326">
        <v>-1480.0335</v>
      </c>
      <c r="V3326">
        <v>4</v>
      </c>
      <c r="W3326" t="s">
        <v>19</v>
      </c>
    </row>
    <row r="3327" spans="1:23"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0.98720000000000008</v>
      </c>
      <c r="U3327">
        <v>-1.9743999999999999</v>
      </c>
      <c r="V3327">
        <v>4</v>
      </c>
      <c r="W3327" t="s">
        <v>19</v>
      </c>
    </row>
    <row r="3328" spans="1:23"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13.512</v>
      </c>
      <c r="U3328">
        <v>6.7560000000000002</v>
      </c>
      <c r="V3328">
        <v>4</v>
      </c>
      <c r="W3328" t="s">
        <v>19</v>
      </c>
    </row>
    <row r="3329" spans="1:23"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4.3440000000000003</v>
      </c>
      <c r="U3329">
        <v>7.8734999999999999</v>
      </c>
      <c r="V3329">
        <v>4</v>
      </c>
      <c r="W3329" t="s">
        <v>19</v>
      </c>
    </row>
    <row r="3330" spans="1:23"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52.467200000000005</v>
      </c>
      <c r="U3330">
        <v>95.096800000000002</v>
      </c>
      <c r="V3330">
        <v>4</v>
      </c>
      <c r="W3330" t="s">
        <v>19</v>
      </c>
    </row>
    <row r="3331" spans="1:23"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29.695999999999998</v>
      </c>
      <c r="U3331">
        <v>16.704000000000001</v>
      </c>
      <c r="V3331">
        <v>4</v>
      </c>
      <c r="W3331" t="s">
        <v>19</v>
      </c>
    </row>
    <row r="3332" spans="1:23"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48.235199999999999</v>
      </c>
      <c r="U3332">
        <v>15.073499999999999</v>
      </c>
      <c r="V3332">
        <v>4</v>
      </c>
      <c r="W3332" t="s">
        <v>19</v>
      </c>
    </row>
    <row r="3333" spans="1:23"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45.595200000000006</v>
      </c>
      <c r="U3333">
        <v>28.497</v>
      </c>
      <c r="V3333">
        <v>6</v>
      </c>
      <c r="W3333" t="s">
        <v>19</v>
      </c>
    </row>
    <row r="3334" spans="1:23"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10.536000000000001</v>
      </c>
      <c r="U3334">
        <v>19.754999999999999</v>
      </c>
      <c r="V3334">
        <v>6</v>
      </c>
      <c r="W3334" t="s">
        <v>19</v>
      </c>
    </row>
    <row r="3335" spans="1:23"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1.2192000000000001</v>
      </c>
      <c r="U3335">
        <v>-1.3208</v>
      </c>
      <c r="V3335">
        <v>6</v>
      </c>
      <c r="W3335" t="s">
        <v>19</v>
      </c>
    </row>
    <row r="3336" spans="1:23"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v>1</v>
      </c>
      <c r="W3336" t="s">
        <v>10976</v>
      </c>
    </row>
    <row r="3337" spans="1:23"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86.393600000000006</v>
      </c>
      <c r="U3337">
        <v>37.797199999999997</v>
      </c>
      <c r="V3337">
        <v>1</v>
      </c>
      <c r="W3337" t="s">
        <v>19</v>
      </c>
    </row>
    <row r="3338" spans="1:23"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v>1</v>
      </c>
      <c r="W3338" t="s">
        <v>10976</v>
      </c>
    </row>
    <row r="3339" spans="1:23"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113.7456</v>
      </c>
      <c r="U3339">
        <v>28.436399999999999</v>
      </c>
      <c r="V3339">
        <v>1</v>
      </c>
      <c r="W3339" t="s">
        <v>19</v>
      </c>
    </row>
    <row r="3340" spans="1:23"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23.428800000000003</v>
      </c>
      <c r="U3340">
        <v>42.464700000000001</v>
      </c>
      <c r="V3340">
        <v>1</v>
      </c>
      <c r="W3340" t="s">
        <v>19</v>
      </c>
    </row>
    <row r="3341" spans="1:23"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v>1</v>
      </c>
      <c r="W3341" t="s">
        <v>10976</v>
      </c>
    </row>
    <row r="3342" spans="1:23"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v>1</v>
      </c>
      <c r="W3342" t="s">
        <v>10976</v>
      </c>
    </row>
    <row r="3343" spans="1:23"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v>5</v>
      </c>
      <c r="W3343" t="s">
        <v>10976</v>
      </c>
    </row>
    <row r="3344" spans="1:23"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73.384500000000003</v>
      </c>
      <c r="U3344">
        <v>20.966999999999999</v>
      </c>
      <c r="V3344">
        <v>5</v>
      </c>
      <c r="W3344" t="s">
        <v>19</v>
      </c>
    </row>
    <row r="3345" spans="1:23"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v>5</v>
      </c>
      <c r="W3345" t="s">
        <v>10976</v>
      </c>
    </row>
    <row r="3346" spans="1:23"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v>5</v>
      </c>
      <c r="W3346" t="s">
        <v>10976</v>
      </c>
    </row>
    <row r="3347" spans="1:23"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v>5</v>
      </c>
      <c r="W3347" t="s">
        <v>10976</v>
      </c>
    </row>
    <row r="3348" spans="1:23"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v>5</v>
      </c>
      <c r="W3348" t="s">
        <v>10976</v>
      </c>
    </row>
    <row r="3349" spans="1:23"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v>7</v>
      </c>
      <c r="W3349" t="s">
        <v>10976</v>
      </c>
    </row>
    <row r="3350" spans="1:23"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12.824000000000002</v>
      </c>
      <c r="U3350">
        <v>-25.648</v>
      </c>
      <c r="V3350">
        <v>2</v>
      </c>
      <c r="W3350" t="s">
        <v>19</v>
      </c>
    </row>
    <row r="3351" spans="1:23"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3.1424000000000003</v>
      </c>
      <c r="U3351">
        <v>5.6955999999999998</v>
      </c>
      <c r="V3351">
        <v>4</v>
      </c>
      <c r="W3351" t="s">
        <v>19</v>
      </c>
    </row>
    <row r="3352" spans="1:23"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v>5</v>
      </c>
      <c r="W3352" t="s">
        <v>10976</v>
      </c>
    </row>
    <row r="3353" spans="1:23"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65.399850000000001</v>
      </c>
      <c r="U3353">
        <v>20.517600000000002</v>
      </c>
      <c r="V3353">
        <v>5</v>
      </c>
      <c r="W3353" t="s">
        <v>19</v>
      </c>
    </row>
    <row r="3354" spans="1:23"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16.796800000000001</v>
      </c>
      <c r="U3354">
        <v>31.494</v>
      </c>
      <c r="V3354">
        <v>5</v>
      </c>
      <c r="W3354" t="s">
        <v>19</v>
      </c>
    </row>
    <row r="3355" spans="1:23"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v>5</v>
      </c>
      <c r="W3355" t="s">
        <v>10976</v>
      </c>
    </row>
    <row r="3356" spans="1:23"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21.167999999999999</v>
      </c>
      <c r="U3356">
        <v>-4.032</v>
      </c>
      <c r="V3356">
        <v>5</v>
      </c>
      <c r="W3356" t="s">
        <v>19</v>
      </c>
    </row>
    <row r="3357" spans="1:23"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v>5</v>
      </c>
      <c r="W3357" t="s">
        <v>10976</v>
      </c>
    </row>
    <row r="3358" spans="1:23"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v>5</v>
      </c>
      <c r="W3358" t="s">
        <v>10976</v>
      </c>
    </row>
    <row r="3359" spans="1:23"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14.601599999999999</v>
      </c>
      <c r="U3359">
        <v>26.465399999999999</v>
      </c>
      <c r="V3359">
        <v>6</v>
      </c>
      <c r="W3359" t="s">
        <v>19</v>
      </c>
    </row>
    <row r="3360" spans="1:23"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2.5664000000000002</v>
      </c>
      <c r="U3360">
        <v>-5.2931999999999997</v>
      </c>
      <c r="V3360">
        <v>4</v>
      </c>
      <c r="W3360" t="s">
        <v>19</v>
      </c>
    </row>
    <row r="3361" spans="1:23"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5.2351999999999999</v>
      </c>
      <c r="U3361">
        <v>-3.2719999999999998</v>
      </c>
      <c r="V3361">
        <v>4</v>
      </c>
      <c r="W3361" t="s">
        <v>19</v>
      </c>
    </row>
    <row r="3362" spans="1:23"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v>4</v>
      </c>
      <c r="W3362" t="s">
        <v>10976</v>
      </c>
    </row>
    <row r="3363" spans="1:23"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v>4</v>
      </c>
      <c r="W3363" t="s">
        <v>10976</v>
      </c>
    </row>
    <row r="3364" spans="1:23"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v>7</v>
      </c>
      <c r="W3364" t="s">
        <v>10976</v>
      </c>
    </row>
    <row r="3365" spans="1:23"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v>7</v>
      </c>
      <c r="W3365" t="s">
        <v>10976</v>
      </c>
    </row>
    <row r="3366" spans="1:23"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5.7311999999999994</v>
      </c>
      <c r="U3366">
        <v>-3.8208000000000002</v>
      </c>
      <c r="V3366">
        <v>2</v>
      </c>
      <c r="W3366" t="s">
        <v>19</v>
      </c>
    </row>
    <row r="3367" spans="1:23"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43.599899999999998</v>
      </c>
      <c r="U3367">
        <v>3.4196</v>
      </c>
      <c r="V3367">
        <v>2</v>
      </c>
      <c r="W3367" t="s">
        <v>19</v>
      </c>
    </row>
    <row r="3368" spans="1:23"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2.0736000000000003</v>
      </c>
      <c r="U3368">
        <v>3.6288</v>
      </c>
      <c r="V3368">
        <v>6</v>
      </c>
      <c r="W3368" t="s">
        <v>19</v>
      </c>
    </row>
    <row r="3369" spans="1:23"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2.8704000000000001</v>
      </c>
      <c r="U3369">
        <v>4.4850000000000003</v>
      </c>
      <c r="V3369">
        <v>6</v>
      </c>
      <c r="W3369" t="s">
        <v>19</v>
      </c>
    </row>
    <row r="3370" spans="1:23"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v>4</v>
      </c>
      <c r="W3370" t="s">
        <v>10976</v>
      </c>
    </row>
    <row r="3371" spans="1:23"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13.209600000000002</v>
      </c>
      <c r="U3371">
        <v>23.116800000000001</v>
      </c>
      <c r="V3371">
        <v>4</v>
      </c>
      <c r="W3371" t="s">
        <v>19</v>
      </c>
    </row>
    <row r="3372" spans="1:23"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v>0</v>
      </c>
      <c r="W3372" t="s">
        <v>10976</v>
      </c>
    </row>
    <row r="3373" spans="1:23"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5.1648000000000005</v>
      </c>
      <c r="U3373">
        <v>9.0383999999999993</v>
      </c>
      <c r="V3373">
        <v>7</v>
      </c>
      <c r="W3373" t="s">
        <v>19</v>
      </c>
    </row>
    <row r="3374" spans="1:23"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v>7</v>
      </c>
      <c r="W3374" t="s">
        <v>10976</v>
      </c>
    </row>
    <row r="3375" spans="1:23"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v>6</v>
      </c>
      <c r="W3375" t="s">
        <v>10976</v>
      </c>
    </row>
    <row r="3376" spans="1:23"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36.441000000000003</v>
      </c>
      <c r="U3376">
        <v>8.0980000000000008</v>
      </c>
      <c r="V3376">
        <v>6</v>
      </c>
      <c r="W3376" t="s">
        <v>19</v>
      </c>
    </row>
    <row r="3377" spans="1:23"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v>6</v>
      </c>
      <c r="W3377" t="s">
        <v>10976</v>
      </c>
    </row>
    <row r="3378" spans="1:23"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36.176400000000001</v>
      </c>
      <c r="U3378">
        <v>68.333200000000005</v>
      </c>
      <c r="V3378">
        <v>6</v>
      </c>
      <c r="W3378" t="s">
        <v>19</v>
      </c>
    </row>
    <row r="3379" spans="1:23"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22.334400000000002</v>
      </c>
      <c r="U3379">
        <v>6.9794999999999998</v>
      </c>
      <c r="V3379">
        <v>3</v>
      </c>
      <c r="W3379" t="s">
        <v>19</v>
      </c>
    </row>
    <row r="3380" spans="1:23"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11.020800000000001</v>
      </c>
      <c r="U3380">
        <v>-22.041599999999999</v>
      </c>
      <c r="V3380">
        <v>4</v>
      </c>
      <c r="W3380" t="s">
        <v>19</v>
      </c>
    </row>
    <row r="3381" spans="1:23"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2.0544000000000002</v>
      </c>
      <c r="U3381">
        <v>3.21</v>
      </c>
      <c r="V3381">
        <v>4</v>
      </c>
      <c r="W3381" t="s">
        <v>19</v>
      </c>
    </row>
    <row r="3382" spans="1:23"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4.8095999999999997</v>
      </c>
      <c r="U3382">
        <v>7.2144000000000004</v>
      </c>
      <c r="V3382">
        <v>1</v>
      </c>
      <c r="W3382" t="s">
        <v>19</v>
      </c>
    </row>
    <row r="3383" spans="1:23"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0.57920000000000005</v>
      </c>
      <c r="U3383">
        <v>0.97740000000000005</v>
      </c>
      <c r="V3383">
        <v>3</v>
      </c>
      <c r="W3383" t="s">
        <v>19</v>
      </c>
    </row>
    <row r="3384" spans="1:23"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v>5</v>
      </c>
      <c r="W3384" t="s">
        <v>10976</v>
      </c>
    </row>
    <row r="3385" spans="1:23"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38.417400000000001</v>
      </c>
      <c r="U3385">
        <v>29.880199999999999</v>
      </c>
      <c r="V3385">
        <v>5</v>
      </c>
      <c r="W3385" t="s">
        <v>19</v>
      </c>
    </row>
    <row r="3386" spans="1:23"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v>5</v>
      </c>
      <c r="W3386" t="s">
        <v>10976</v>
      </c>
    </row>
    <row r="3387" spans="1:23"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116.13440000000001</v>
      </c>
      <c r="U3387">
        <v>65.325599999999994</v>
      </c>
      <c r="V3387">
        <v>4</v>
      </c>
      <c r="W3387" t="s">
        <v>19</v>
      </c>
    </row>
    <row r="3388" spans="1:23"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3.7872000000000003</v>
      </c>
      <c r="U3388">
        <v>5.9175000000000004</v>
      </c>
      <c r="V3388">
        <v>4</v>
      </c>
      <c r="W3388" t="s">
        <v>19</v>
      </c>
    </row>
    <row r="3389" spans="1:23"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44.476799999999997</v>
      </c>
      <c r="U3389">
        <v>16.678799999999999</v>
      </c>
      <c r="V3389">
        <v>4</v>
      </c>
      <c r="W3389" t="s">
        <v>19</v>
      </c>
    </row>
    <row r="3390" spans="1:23"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35.317799999999998</v>
      </c>
      <c r="U3390">
        <v>-33.636000000000003</v>
      </c>
      <c r="V3390">
        <v>4</v>
      </c>
      <c r="W3390" t="s">
        <v>19</v>
      </c>
    </row>
    <row r="3391" spans="1:23"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61.905600000000007</v>
      </c>
      <c r="U3391">
        <v>-36.111600000000003</v>
      </c>
      <c r="V3391">
        <v>4</v>
      </c>
      <c r="W3391" t="s">
        <v>19</v>
      </c>
    </row>
    <row r="3392" spans="1:23"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1.3696000000000002</v>
      </c>
      <c r="U3392">
        <v>2.14</v>
      </c>
      <c r="V3392">
        <v>5</v>
      </c>
      <c r="W3392" t="s">
        <v>19</v>
      </c>
    </row>
    <row r="3393" spans="1:23"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218.2336</v>
      </c>
      <c r="U3393">
        <v>68.197999999999993</v>
      </c>
      <c r="V3393">
        <v>4</v>
      </c>
      <c r="W3393" t="s">
        <v>19</v>
      </c>
    </row>
    <row r="3394" spans="1:23"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43.833600000000004</v>
      </c>
      <c r="U3394">
        <v>-43.833599999999997</v>
      </c>
      <c r="V3394">
        <v>4</v>
      </c>
      <c r="W3394" t="s">
        <v>19</v>
      </c>
    </row>
    <row r="3395" spans="1:23"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5.5424000000000007</v>
      </c>
      <c r="U3395">
        <v>-11.0848</v>
      </c>
      <c r="V3395">
        <v>3</v>
      </c>
      <c r="W3395" t="s">
        <v>19</v>
      </c>
    </row>
    <row r="3396" spans="1:23"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8.0063999999999993</v>
      </c>
      <c r="U3396">
        <v>15.012</v>
      </c>
      <c r="V3396">
        <v>0</v>
      </c>
      <c r="W3396" t="s">
        <v>19</v>
      </c>
    </row>
    <row r="3397" spans="1:23"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v>7</v>
      </c>
      <c r="W3397" t="s">
        <v>10976</v>
      </c>
    </row>
    <row r="3398" spans="1:23"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v>7</v>
      </c>
      <c r="W3398" t="s">
        <v>10976</v>
      </c>
    </row>
    <row r="3399" spans="1:23"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v>7</v>
      </c>
      <c r="W3399" t="s">
        <v>10976</v>
      </c>
    </row>
    <row r="3400" spans="1:23"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v>5</v>
      </c>
      <c r="W3400" t="s">
        <v>10976</v>
      </c>
    </row>
    <row r="3401" spans="1:23"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v>5</v>
      </c>
      <c r="W3401" t="s">
        <v>10976</v>
      </c>
    </row>
    <row r="3402" spans="1:23"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v>5</v>
      </c>
      <c r="W3402" t="s">
        <v>10976</v>
      </c>
    </row>
    <row r="3403" spans="1:23"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v>5</v>
      </c>
      <c r="W3403" t="s">
        <v>10976</v>
      </c>
    </row>
    <row r="3404" spans="1:23"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13.3728</v>
      </c>
      <c r="U3404">
        <v>-8.9152000000000005</v>
      </c>
      <c r="V3404">
        <v>1</v>
      </c>
      <c r="W3404" t="s">
        <v>19</v>
      </c>
    </row>
    <row r="3405" spans="1:23"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39.254400000000004</v>
      </c>
      <c r="U3405">
        <v>-52.339199999999998</v>
      </c>
      <c r="V3405">
        <v>7</v>
      </c>
      <c r="W3405" t="s">
        <v>19</v>
      </c>
    </row>
    <row r="3406" spans="1:23"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v>0</v>
      </c>
      <c r="W3406" t="s">
        <v>10976</v>
      </c>
    </row>
    <row r="3407" spans="1:23"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84.411600000000007</v>
      </c>
      <c r="U3407">
        <v>-12.0588</v>
      </c>
      <c r="V3407">
        <v>4</v>
      </c>
      <c r="W3407" t="s">
        <v>19</v>
      </c>
    </row>
    <row r="3408" spans="1:23"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84.411600000000007</v>
      </c>
      <c r="U3408">
        <v>-12.0588</v>
      </c>
      <c r="V3408">
        <v>4</v>
      </c>
      <c r="W3408" t="s">
        <v>19</v>
      </c>
    </row>
    <row r="3409" spans="1:23"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5.2416</v>
      </c>
      <c r="U3409">
        <v>-5.2416</v>
      </c>
      <c r="V3409">
        <v>4</v>
      </c>
      <c r="W3409" t="s">
        <v>19</v>
      </c>
    </row>
    <row r="3410" spans="1:23"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4.4672000000000001</v>
      </c>
      <c r="U3410">
        <v>7.8175999999999997</v>
      </c>
      <c r="V3410">
        <v>4</v>
      </c>
      <c r="W3410" t="s">
        <v>19</v>
      </c>
    </row>
    <row r="3411" spans="1:23"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2.0736000000000003</v>
      </c>
      <c r="U3411">
        <v>3.6288</v>
      </c>
      <c r="V3411">
        <v>6</v>
      </c>
      <c r="W3411" t="s">
        <v>19</v>
      </c>
    </row>
    <row r="3412" spans="1:23"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v>4</v>
      </c>
      <c r="W3412" t="s">
        <v>10976</v>
      </c>
    </row>
    <row r="3413" spans="1:23"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54.396799999999999</v>
      </c>
      <c r="U3413">
        <v>88.394800000000004</v>
      </c>
      <c r="V3413">
        <v>4</v>
      </c>
      <c r="W3413" t="s">
        <v>19</v>
      </c>
    </row>
    <row r="3414" spans="1:23"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v>4</v>
      </c>
      <c r="W3414" t="s">
        <v>10976</v>
      </c>
    </row>
    <row r="3415" spans="1:23"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v>4</v>
      </c>
      <c r="W3415" t="s">
        <v>10976</v>
      </c>
    </row>
    <row r="3416" spans="1:23"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9.7280000000000015</v>
      </c>
      <c r="U3416">
        <v>15.808</v>
      </c>
      <c r="V3416">
        <v>4</v>
      </c>
      <c r="W3416" t="s">
        <v>19</v>
      </c>
    </row>
    <row r="3417" spans="1:23"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v>0</v>
      </c>
      <c r="W3417" t="s">
        <v>10976</v>
      </c>
    </row>
    <row r="3418" spans="1:23"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v>0</v>
      </c>
      <c r="W3418" t="s">
        <v>10976</v>
      </c>
    </row>
    <row r="3419" spans="1:23"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8.7120000000000015</v>
      </c>
      <c r="U3419">
        <v>3.2669999999999999</v>
      </c>
      <c r="V3419">
        <v>5</v>
      </c>
      <c r="W3419" t="s">
        <v>19</v>
      </c>
    </row>
    <row r="3420" spans="1:23"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1.1679999999999999</v>
      </c>
      <c r="U3420">
        <v>0.73</v>
      </c>
      <c r="V3420">
        <v>5</v>
      </c>
      <c r="W3420" t="s">
        <v>19</v>
      </c>
    </row>
    <row r="3421" spans="1:23"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27.176400000000001</v>
      </c>
      <c r="U3421">
        <v>60.392000000000003</v>
      </c>
      <c r="V3421">
        <v>7</v>
      </c>
      <c r="W3421" t="s">
        <v>19</v>
      </c>
    </row>
    <row r="3422" spans="1:23"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v>6</v>
      </c>
      <c r="W3422" t="s">
        <v>10976</v>
      </c>
    </row>
    <row r="3423" spans="1:23"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v>6</v>
      </c>
      <c r="W3423" t="s">
        <v>10976</v>
      </c>
    </row>
    <row r="3424" spans="1:23"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v>6</v>
      </c>
      <c r="W3424" t="s">
        <v>10976</v>
      </c>
    </row>
    <row r="3425" spans="1:23"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4.5439999999999996</v>
      </c>
      <c r="U3425">
        <v>7.3840000000000003</v>
      </c>
      <c r="V3425">
        <v>6</v>
      </c>
      <c r="W3425" t="s">
        <v>19</v>
      </c>
    </row>
    <row r="3426" spans="1:23"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111.68</v>
      </c>
      <c r="U3426">
        <v>41.88</v>
      </c>
      <c r="V3426">
        <v>6</v>
      </c>
      <c r="W3426" t="s">
        <v>19</v>
      </c>
    </row>
    <row r="3427" spans="1:23"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v>4</v>
      </c>
      <c r="W3427" t="s">
        <v>10976</v>
      </c>
    </row>
    <row r="3428" spans="1:23"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v>4</v>
      </c>
      <c r="W3428" t="s">
        <v>10976</v>
      </c>
    </row>
    <row r="3429" spans="1:23"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6.5792000000000002</v>
      </c>
      <c r="U3429">
        <v>11.102399999999999</v>
      </c>
      <c r="V3429">
        <v>3</v>
      </c>
      <c r="W3429" t="s">
        <v>19</v>
      </c>
    </row>
    <row r="3430" spans="1:23"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86.059200000000004</v>
      </c>
      <c r="U3430">
        <v>-103.98820000000001</v>
      </c>
      <c r="V3430">
        <v>3</v>
      </c>
      <c r="W3430" t="s">
        <v>19</v>
      </c>
    </row>
    <row r="3431" spans="1:23"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6.1920000000000002</v>
      </c>
      <c r="U3431">
        <v>11.223000000000001</v>
      </c>
      <c r="V3431">
        <v>3</v>
      </c>
      <c r="W3431" t="s">
        <v>19</v>
      </c>
    </row>
    <row r="3432" spans="1:23"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v>1</v>
      </c>
      <c r="W3432" t="s">
        <v>10976</v>
      </c>
    </row>
    <row r="3433" spans="1:23"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v>1</v>
      </c>
      <c r="W3433" t="s">
        <v>10976</v>
      </c>
    </row>
    <row r="3434" spans="1:23"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v>1</v>
      </c>
      <c r="W3434" t="s">
        <v>10976</v>
      </c>
    </row>
    <row r="3435" spans="1:23"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4.9632000000000005</v>
      </c>
      <c r="U3435">
        <v>8.3754000000000008</v>
      </c>
      <c r="V3435">
        <v>4</v>
      </c>
      <c r="W3435" t="s">
        <v>19</v>
      </c>
    </row>
    <row r="3436" spans="1:23"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2.9952000000000005</v>
      </c>
      <c r="U3436">
        <v>5.4287999999999998</v>
      </c>
      <c r="V3436">
        <v>4</v>
      </c>
      <c r="W3436" t="s">
        <v>19</v>
      </c>
    </row>
    <row r="3437" spans="1:23"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12.064</v>
      </c>
      <c r="U3437">
        <v>-22.62</v>
      </c>
      <c r="V3437">
        <v>2</v>
      </c>
      <c r="W3437" t="s">
        <v>19</v>
      </c>
    </row>
    <row r="3438" spans="1:23"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14.572799999999999</v>
      </c>
      <c r="U3438">
        <v>-12.751200000000001</v>
      </c>
      <c r="V3438">
        <v>2</v>
      </c>
      <c r="W3438" t="s">
        <v>19</v>
      </c>
    </row>
    <row r="3439" spans="1:23"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9.7151999999999994</v>
      </c>
      <c r="U3439">
        <v>-8.5007999999999999</v>
      </c>
      <c r="V3439">
        <v>0</v>
      </c>
      <c r="W3439" t="s">
        <v>19</v>
      </c>
    </row>
    <row r="3440" spans="1:23"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75.3018</v>
      </c>
      <c r="U3440">
        <v>-68.130200000000002</v>
      </c>
      <c r="V3440">
        <v>0</v>
      </c>
      <c r="W3440" t="s">
        <v>19</v>
      </c>
    </row>
    <row r="3441" spans="1:23"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10.8384</v>
      </c>
      <c r="U3441">
        <v>4.0644</v>
      </c>
      <c r="V3441">
        <v>0</v>
      </c>
      <c r="W3441" t="s">
        <v>19</v>
      </c>
    </row>
    <row r="3442" spans="1:23"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0.86080000000000012</v>
      </c>
      <c r="U3442">
        <v>1.5602</v>
      </c>
      <c r="V3442">
        <v>1</v>
      </c>
      <c r="W3442" t="s">
        <v>19</v>
      </c>
    </row>
    <row r="3443" spans="1:23"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v>3</v>
      </c>
      <c r="W3443" t="s">
        <v>10976</v>
      </c>
    </row>
    <row r="3444" spans="1:23"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v>4</v>
      </c>
      <c r="W3444" t="s">
        <v>10976</v>
      </c>
    </row>
    <row r="3445" spans="1:23"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v>4</v>
      </c>
      <c r="W3445" t="s">
        <v>10976</v>
      </c>
    </row>
    <row r="3446" spans="1:23"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16.956800000000001</v>
      </c>
      <c r="U3446">
        <v>-16.956800000000001</v>
      </c>
      <c r="V3446">
        <v>4</v>
      </c>
      <c r="W3446" t="s">
        <v>19</v>
      </c>
    </row>
    <row r="3447" spans="1:23"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v>5</v>
      </c>
      <c r="W3447" t="s">
        <v>10976</v>
      </c>
    </row>
    <row r="3448" spans="1:23"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v>1</v>
      </c>
      <c r="W3448" t="s">
        <v>10976</v>
      </c>
    </row>
    <row r="3449" spans="1:23"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v>4</v>
      </c>
      <c r="W3449" t="s">
        <v>10976</v>
      </c>
    </row>
    <row r="3450" spans="1:23"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5.4527999999999999</v>
      </c>
      <c r="U3450">
        <v>8.8607999999999993</v>
      </c>
      <c r="V3450">
        <v>6</v>
      </c>
      <c r="W3450" t="s">
        <v>19</v>
      </c>
    </row>
    <row r="3451" spans="1:23"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v>6</v>
      </c>
      <c r="W3451" t="s">
        <v>10976</v>
      </c>
    </row>
    <row r="3452" spans="1:23"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v>6</v>
      </c>
      <c r="W3452" t="s">
        <v>10976</v>
      </c>
    </row>
    <row r="3453" spans="1:23"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v>6</v>
      </c>
      <c r="W3453" t="s">
        <v>10976</v>
      </c>
    </row>
    <row r="3454" spans="1:23"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94.384000000000015</v>
      </c>
      <c r="U3454">
        <v>29.495000000000001</v>
      </c>
      <c r="V3454">
        <v>5</v>
      </c>
      <c r="W3454" t="s">
        <v>19</v>
      </c>
    </row>
    <row r="3455" spans="1:23"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v>1</v>
      </c>
      <c r="W3455" t="s">
        <v>10976</v>
      </c>
    </row>
    <row r="3456" spans="1:23"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1.032</v>
      </c>
      <c r="U3456">
        <v>0.83850000000000002</v>
      </c>
      <c r="V3456">
        <v>5</v>
      </c>
      <c r="W3456" t="s">
        <v>19</v>
      </c>
    </row>
    <row r="3457" spans="1:23"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3.2991999999999999</v>
      </c>
      <c r="U3457">
        <v>5.5674000000000001</v>
      </c>
      <c r="V3457">
        <v>7</v>
      </c>
      <c r="W3457" t="s">
        <v>19</v>
      </c>
    </row>
    <row r="3458" spans="1:23"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14.395200000000001</v>
      </c>
      <c r="U3458">
        <v>19.793399999999998</v>
      </c>
      <c r="V3458">
        <v>2</v>
      </c>
      <c r="W3458" t="s">
        <v>19</v>
      </c>
    </row>
    <row r="3459" spans="1:23"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4.5024000000000006</v>
      </c>
      <c r="U3459">
        <v>2.2511999999999999</v>
      </c>
      <c r="V3459">
        <v>2</v>
      </c>
      <c r="W3459" t="s">
        <v>19</v>
      </c>
    </row>
    <row r="3460" spans="1:23"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2.4107999999999996</v>
      </c>
      <c r="U3460">
        <v>-2.7551999999999999</v>
      </c>
      <c r="V3460">
        <v>2</v>
      </c>
      <c r="W3460" t="s">
        <v>19</v>
      </c>
    </row>
    <row r="3461" spans="1:23"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376.73579999999993</v>
      </c>
      <c r="U3461">
        <v>-412.61540000000002</v>
      </c>
      <c r="V3461">
        <v>2</v>
      </c>
      <c r="W3461" t="s">
        <v>19</v>
      </c>
    </row>
    <row r="3462" spans="1:23"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9.5968</v>
      </c>
      <c r="U3462">
        <v>14.395200000000001</v>
      </c>
      <c r="V3462">
        <v>2</v>
      </c>
      <c r="W3462" t="s">
        <v>19</v>
      </c>
    </row>
    <row r="3463" spans="1:23"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98.553600000000003</v>
      </c>
      <c r="U3463">
        <v>55.436399999999999</v>
      </c>
      <c r="V3463">
        <v>5</v>
      </c>
      <c r="W3463" t="s">
        <v>19</v>
      </c>
    </row>
    <row r="3464" spans="1:23"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v>3</v>
      </c>
      <c r="W3464" t="s">
        <v>10976</v>
      </c>
    </row>
    <row r="3465" spans="1:23"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1.016</v>
      </c>
      <c r="U3465">
        <v>1.651</v>
      </c>
      <c r="V3465">
        <v>5</v>
      </c>
      <c r="W3465" t="s">
        <v>19</v>
      </c>
    </row>
    <row r="3466" spans="1:23"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9.5983999999999998</v>
      </c>
      <c r="U3466">
        <v>7.1988000000000003</v>
      </c>
      <c r="V3466">
        <v>2</v>
      </c>
      <c r="W3466" t="s">
        <v>19</v>
      </c>
    </row>
    <row r="3467" spans="1:23"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v>4</v>
      </c>
      <c r="W3467" t="s">
        <v>10976</v>
      </c>
    </row>
    <row r="3468" spans="1:23"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v>4</v>
      </c>
      <c r="W3468" t="s">
        <v>10976</v>
      </c>
    </row>
    <row r="3469" spans="1:23"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v>4</v>
      </c>
      <c r="W3469" t="s">
        <v>10976</v>
      </c>
    </row>
    <row r="3470" spans="1:23"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v>5</v>
      </c>
      <c r="W3470" t="s">
        <v>10976</v>
      </c>
    </row>
    <row r="3471" spans="1:23"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9.5904000000000007</v>
      </c>
      <c r="U3471">
        <v>16.183800000000002</v>
      </c>
      <c r="V3471">
        <v>4</v>
      </c>
      <c r="W3471" t="s">
        <v>19</v>
      </c>
    </row>
    <row r="3472" spans="1:23"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v>4</v>
      </c>
      <c r="W3472" t="s">
        <v>10976</v>
      </c>
    </row>
    <row r="3473" spans="1:23"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2.1696000000000004</v>
      </c>
      <c r="U3473">
        <v>3.5255999999999998</v>
      </c>
      <c r="V3473">
        <v>5</v>
      </c>
      <c r="W3473" t="s">
        <v>19</v>
      </c>
    </row>
    <row r="3474" spans="1:23"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3.7088000000000001</v>
      </c>
      <c r="U3474">
        <v>3.0133999999999999</v>
      </c>
      <c r="V3474">
        <v>5</v>
      </c>
      <c r="W3474" t="s">
        <v>19</v>
      </c>
    </row>
    <row r="3475" spans="1:23"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v>7</v>
      </c>
      <c r="W3475" t="s">
        <v>10976</v>
      </c>
    </row>
    <row r="3476" spans="1:23"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v>7</v>
      </c>
      <c r="W3476" t="s">
        <v>10976</v>
      </c>
    </row>
    <row r="3477" spans="1:23"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v>3</v>
      </c>
      <c r="W3477" t="s">
        <v>10976</v>
      </c>
    </row>
    <row r="3478" spans="1:23"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v>3</v>
      </c>
      <c r="W3478" t="s">
        <v>10976</v>
      </c>
    </row>
    <row r="3479" spans="1:23"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v>5</v>
      </c>
      <c r="W3479" t="s">
        <v>10976</v>
      </c>
    </row>
    <row r="3480" spans="1:23"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v>6</v>
      </c>
      <c r="W3480" t="s">
        <v>10976</v>
      </c>
    </row>
    <row r="3481" spans="1:23"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v>6</v>
      </c>
      <c r="W3481" t="s">
        <v>10976</v>
      </c>
    </row>
    <row r="3482" spans="1:23"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284.33280000000002</v>
      </c>
      <c r="U3482">
        <v>-195.47880000000001</v>
      </c>
      <c r="V3482">
        <v>6</v>
      </c>
      <c r="W3482" t="s">
        <v>19</v>
      </c>
    </row>
    <row r="3483" spans="1:23"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v>3</v>
      </c>
      <c r="W3483" t="s">
        <v>10976</v>
      </c>
    </row>
    <row r="3484" spans="1:23"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v>2</v>
      </c>
      <c r="W3484" t="s">
        <v>10976</v>
      </c>
    </row>
    <row r="3485" spans="1:23"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v>2</v>
      </c>
      <c r="W3485" t="s">
        <v>10976</v>
      </c>
    </row>
    <row r="3486" spans="1:23"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v>2</v>
      </c>
      <c r="W3486" t="s">
        <v>10976</v>
      </c>
    </row>
    <row r="3487" spans="1:23"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v>5</v>
      </c>
      <c r="W3487" t="s">
        <v>10976</v>
      </c>
    </row>
    <row r="3488" spans="1:23"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7.2384000000000004</v>
      </c>
      <c r="U3488">
        <v>2.7143999999999999</v>
      </c>
      <c r="V3488">
        <v>0</v>
      </c>
      <c r="W3488" t="s">
        <v>19</v>
      </c>
    </row>
    <row r="3489" spans="1:23"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29.436800000000002</v>
      </c>
      <c r="U3489">
        <v>-29.436800000000002</v>
      </c>
      <c r="V3489">
        <v>6</v>
      </c>
      <c r="W3489" t="s">
        <v>19</v>
      </c>
    </row>
    <row r="3490" spans="1:23"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122.5266</v>
      </c>
      <c r="U3490">
        <v>-5.8346</v>
      </c>
      <c r="V3490">
        <v>4</v>
      </c>
      <c r="W3490" t="s">
        <v>19</v>
      </c>
    </row>
    <row r="3491" spans="1:23"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114.6348</v>
      </c>
      <c r="U3491">
        <v>-92.799599999999998</v>
      </c>
      <c r="V3491">
        <v>4</v>
      </c>
      <c r="W3491" t="s">
        <v>19</v>
      </c>
    </row>
    <row r="3492" spans="1:23"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13.719999999999999</v>
      </c>
      <c r="U3492">
        <v>6.0025000000000004</v>
      </c>
      <c r="V3492">
        <v>4</v>
      </c>
      <c r="W3492" t="s">
        <v>19</v>
      </c>
    </row>
    <row r="3493" spans="1:23"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87.100800000000007</v>
      </c>
      <c r="U3493">
        <v>48.994199999999999</v>
      </c>
      <c r="V3493">
        <v>4</v>
      </c>
      <c r="W3493" t="s">
        <v>19</v>
      </c>
    </row>
    <row r="3494" spans="1:23"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2.2336</v>
      </c>
      <c r="U3494">
        <v>3.7692000000000001</v>
      </c>
      <c r="V3494">
        <v>4</v>
      </c>
      <c r="W3494" t="s">
        <v>19</v>
      </c>
    </row>
    <row r="3495" spans="1:23"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v>4</v>
      </c>
      <c r="W3495" t="s">
        <v>10976</v>
      </c>
    </row>
    <row r="3496" spans="1:23"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v>4</v>
      </c>
      <c r="W3496" t="s">
        <v>10976</v>
      </c>
    </row>
    <row r="3497" spans="1:23"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v>4</v>
      </c>
      <c r="W3497" t="s">
        <v>10976</v>
      </c>
    </row>
    <row r="3498" spans="1:23"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102.60480000000001</v>
      </c>
      <c r="U3498">
        <v>12.8256</v>
      </c>
      <c r="V3498">
        <v>7</v>
      </c>
      <c r="W3498" t="s">
        <v>19</v>
      </c>
    </row>
    <row r="3499" spans="1:23"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v>7</v>
      </c>
      <c r="W3499" t="s">
        <v>10976</v>
      </c>
    </row>
    <row r="3500" spans="1:23"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3.048</v>
      </c>
      <c r="U3500">
        <v>5.3339999999999996</v>
      </c>
      <c r="V3500">
        <v>7</v>
      </c>
      <c r="W3500" t="s">
        <v>19</v>
      </c>
    </row>
    <row r="3501" spans="1:23"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v>4</v>
      </c>
      <c r="W3501" t="s">
        <v>10976</v>
      </c>
    </row>
    <row r="3502" spans="1:23"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v>4</v>
      </c>
      <c r="W3502" t="s">
        <v>10976</v>
      </c>
    </row>
    <row r="3503" spans="1:23"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v>4</v>
      </c>
      <c r="W3503" t="s">
        <v>10976</v>
      </c>
    </row>
    <row r="3504" spans="1:23"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2.0736000000000003</v>
      </c>
      <c r="U3504">
        <v>3.6288</v>
      </c>
      <c r="V3504">
        <v>0</v>
      </c>
      <c r="W3504" t="s">
        <v>19</v>
      </c>
    </row>
    <row r="3505" spans="1:23"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19.147200000000002</v>
      </c>
      <c r="U3505">
        <v>20.343900000000001</v>
      </c>
      <c r="V3505">
        <v>0</v>
      </c>
      <c r="W3505" t="s">
        <v>19</v>
      </c>
    </row>
    <row r="3506" spans="1:23"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v>2</v>
      </c>
      <c r="W3506" t="s">
        <v>10976</v>
      </c>
    </row>
    <row r="3507" spans="1:23"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40.316800000000001</v>
      </c>
      <c r="U3507">
        <v>20.1584</v>
      </c>
      <c r="V3507">
        <v>4</v>
      </c>
      <c r="W3507" t="s">
        <v>19</v>
      </c>
    </row>
    <row r="3508" spans="1:23"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2.7136</v>
      </c>
      <c r="U3508">
        <v>-5.0880000000000001</v>
      </c>
      <c r="V3508">
        <v>4</v>
      </c>
      <c r="W3508" t="s">
        <v>19</v>
      </c>
    </row>
    <row r="3509" spans="1:23"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61.780991999999998</v>
      </c>
      <c r="U3509">
        <v>-19.874400000000001</v>
      </c>
      <c r="V3509">
        <v>4</v>
      </c>
      <c r="W3509" t="s">
        <v>19</v>
      </c>
    </row>
    <row r="3510" spans="1:23"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3.1104000000000003</v>
      </c>
      <c r="U3510">
        <v>5.4432</v>
      </c>
      <c r="V3510">
        <v>4</v>
      </c>
      <c r="W3510" t="s">
        <v>19</v>
      </c>
    </row>
    <row r="3511" spans="1:23"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2.3296000000000001</v>
      </c>
      <c r="U3511">
        <v>4.0768000000000004</v>
      </c>
      <c r="V3511">
        <v>4</v>
      </c>
      <c r="W3511" t="s">
        <v>19</v>
      </c>
    </row>
    <row r="3512" spans="1:23"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167.52</v>
      </c>
      <c r="U3512">
        <v>-97.72</v>
      </c>
      <c r="V3512">
        <v>4</v>
      </c>
      <c r="W3512" t="s">
        <v>19</v>
      </c>
    </row>
    <row r="3513" spans="1:23"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101.89760000000001</v>
      </c>
      <c r="U3513">
        <v>-127.372</v>
      </c>
      <c r="V3513">
        <v>4</v>
      </c>
      <c r="W3513" t="s">
        <v>19</v>
      </c>
    </row>
    <row r="3514" spans="1:23"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247.55219999999997</v>
      </c>
      <c r="U3514">
        <v>-117.88200000000001</v>
      </c>
      <c r="V3514">
        <v>2</v>
      </c>
      <c r="W3514" t="s">
        <v>19</v>
      </c>
    </row>
    <row r="3515" spans="1:23"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3.5520000000000005</v>
      </c>
      <c r="U3515">
        <v>5.55</v>
      </c>
      <c r="V3515">
        <v>2</v>
      </c>
      <c r="W3515" t="s">
        <v>19</v>
      </c>
    </row>
    <row r="3516" spans="1:23"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1.3824000000000001</v>
      </c>
      <c r="U3516">
        <v>0.86399999999999999</v>
      </c>
      <c r="V3516">
        <v>2</v>
      </c>
      <c r="W3516" t="s">
        <v>19</v>
      </c>
    </row>
    <row r="3517" spans="1:23"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v>4</v>
      </c>
      <c r="W3517" t="s">
        <v>10976</v>
      </c>
    </row>
    <row r="3518" spans="1:23"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6.1631999999999998</v>
      </c>
      <c r="U3518">
        <v>9.6300000000000008</v>
      </c>
      <c r="V3518">
        <v>3</v>
      </c>
      <c r="W3518" t="s">
        <v>19</v>
      </c>
    </row>
    <row r="3519" spans="1:23"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8.9567999999999994</v>
      </c>
      <c r="U3519">
        <v>4.4783999999999997</v>
      </c>
      <c r="V3519">
        <v>3</v>
      </c>
      <c r="W3519" t="s">
        <v>19</v>
      </c>
    </row>
    <row r="3520" spans="1:23"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113.90719999999999</v>
      </c>
      <c r="U3520">
        <v>64.072800000000001</v>
      </c>
      <c r="V3520">
        <v>3</v>
      </c>
      <c r="W3520" t="s">
        <v>19</v>
      </c>
    </row>
    <row r="3521" spans="1:23"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398.21249999999998</v>
      </c>
      <c r="U3521">
        <v>-525.64049999999997</v>
      </c>
      <c r="V3521">
        <v>3</v>
      </c>
      <c r="W3521" t="s">
        <v>19</v>
      </c>
    </row>
    <row r="3522" spans="1:23"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2.5664000000000002</v>
      </c>
      <c r="U3522">
        <v>4.3308</v>
      </c>
      <c r="V3522">
        <v>5</v>
      </c>
      <c r="W3522" t="s">
        <v>19</v>
      </c>
    </row>
    <row r="3523" spans="1:23"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v>4</v>
      </c>
      <c r="W3523" t="s">
        <v>10976</v>
      </c>
    </row>
    <row r="3524" spans="1:23"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v>4</v>
      </c>
      <c r="W3524" t="s">
        <v>10976</v>
      </c>
    </row>
    <row r="3525" spans="1:23"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v>5</v>
      </c>
      <c r="W3525" t="s">
        <v>10976</v>
      </c>
    </row>
    <row r="3526" spans="1:23"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131.5104</v>
      </c>
      <c r="U3526">
        <v>49.316400000000002</v>
      </c>
      <c r="V3526">
        <v>4</v>
      </c>
      <c r="W3526" t="s">
        <v>19</v>
      </c>
    </row>
    <row r="3527" spans="1:23"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v>5</v>
      </c>
      <c r="W3527" t="s">
        <v>10976</v>
      </c>
    </row>
    <row r="3528" spans="1:23"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v>5</v>
      </c>
      <c r="W3528" t="s">
        <v>10976</v>
      </c>
    </row>
    <row r="3529" spans="1:23"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v>5</v>
      </c>
      <c r="W3529" t="s">
        <v>10976</v>
      </c>
    </row>
    <row r="3530" spans="1:23"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7.6480000000000006</v>
      </c>
      <c r="U3530">
        <v>-9.56</v>
      </c>
      <c r="V3530">
        <v>5</v>
      </c>
      <c r="W3530" t="s">
        <v>19</v>
      </c>
    </row>
    <row r="3531" spans="1:23"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17.433600000000002</v>
      </c>
      <c r="U3531">
        <v>10.896000000000001</v>
      </c>
      <c r="V3531">
        <v>6</v>
      </c>
      <c r="W3531" t="s">
        <v>19</v>
      </c>
    </row>
    <row r="3532" spans="1:23"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v>4</v>
      </c>
      <c r="W3532" t="s">
        <v>10976</v>
      </c>
    </row>
    <row r="3533" spans="1:23"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v>0</v>
      </c>
      <c r="W3533" t="s">
        <v>10976</v>
      </c>
    </row>
    <row r="3534" spans="1:23"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57.593600000000009</v>
      </c>
      <c r="U3534">
        <v>97.1892</v>
      </c>
      <c r="V3534">
        <v>5</v>
      </c>
      <c r="W3534" t="s">
        <v>19</v>
      </c>
    </row>
    <row r="3535" spans="1:23"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v>5</v>
      </c>
      <c r="W3535" t="s">
        <v>10976</v>
      </c>
    </row>
    <row r="3536" spans="1:23"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v>5</v>
      </c>
      <c r="W3536" t="s">
        <v>10976</v>
      </c>
    </row>
    <row r="3537" spans="1:23"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v>5</v>
      </c>
      <c r="W3537" t="s">
        <v>10976</v>
      </c>
    </row>
    <row r="3538" spans="1:23"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v>3</v>
      </c>
      <c r="W3538" t="s">
        <v>10976</v>
      </c>
    </row>
    <row r="3539" spans="1:23"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v>0</v>
      </c>
      <c r="W3539" t="s">
        <v>10976</v>
      </c>
    </row>
    <row r="3540" spans="1:23"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v>0</v>
      </c>
      <c r="W3540" t="s">
        <v>10976</v>
      </c>
    </row>
    <row r="3541" spans="1:23"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v>0</v>
      </c>
      <c r="W3541" t="s">
        <v>10976</v>
      </c>
    </row>
    <row r="3542" spans="1:23"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v>0</v>
      </c>
      <c r="W3542" t="s">
        <v>10976</v>
      </c>
    </row>
    <row r="3543" spans="1:23"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1.0704</v>
      </c>
      <c r="U3543">
        <v>1.6055999999999999</v>
      </c>
      <c r="V3543">
        <v>2</v>
      </c>
      <c r="W3543" t="s">
        <v>19</v>
      </c>
    </row>
    <row r="3544" spans="1:23"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29.811599999999999</v>
      </c>
      <c r="U3544">
        <v>-7.0979999999999999</v>
      </c>
      <c r="V3544">
        <v>2</v>
      </c>
      <c r="W3544" t="s">
        <v>19</v>
      </c>
    </row>
    <row r="3545" spans="1:23"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0.5344000000000001</v>
      </c>
      <c r="U3545">
        <v>0.3674</v>
      </c>
      <c r="V3545">
        <v>2</v>
      </c>
      <c r="W3545" t="s">
        <v>19</v>
      </c>
    </row>
    <row r="3546" spans="1:23"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5.7344000000000008</v>
      </c>
      <c r="U3546">
        <v>10.393599999999999</v>
      </c>
      <c r="V3546">
        <v>2</v>
      </c>
      <c r="W3546" t="s">
        <v>19</v>
      </c>
    </row>
    <row r="3547" spans="1:23"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23.449600000000004</v>
      </c>
      <c r="U3547">
        <v>-74.745599999999996</v>
      </c>
      <c r="V3547">
        <v>2</v>
      </c>
      <c r="W3547" t="s">
        <v>19</v>
      </c>
    </row>
    <row r="3548" spans="1:23"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v>2</v>
      </c>
      <c r="W3548" t="s">
        <v>10976</v>
      </c>
    </row>
    <row r="3549" spans="1:23"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v>2</v>
      </c>
      <c r="W3549" t="s">
        <v>10976</v>
      </c>
    </row>
    <row r="3550" spans="1:23"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v>2</v>
      </c>
      <c r="W3550" t="s">
        <v>10976</v>
      </c>
    </row>
    <row r="3551" spans="1:23"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v>2</v>
      </c>
      <c r="W3551" t="s">
        <v>10976</v>
      </c>
    </row>
    <row r="3552" spans="1:23"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9.1056000000000008</v>
      </c>
      <c r="U3552">
        <v>15.934799999999999</v>
      </c>
      <c r="V3552">
        <v>4</v>
      </c>
      <c r="W3552" t="s">
        <v>19</v>
      </c>
    </row>
    <row r="3553" spans="1:23"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253.23479999999998</v>
      </c>
      <c r="U3553">
        <v>-36.176400000000001</v>
      </c>
      <c r="V3553">
        <v>4</v>
      </c>
      <c r="W3553" t="s">
        <v>19</v>
      </c>
    </row>
    <row r="3554" spans="1:23"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162.5472</v>
      </c>
      <c r="U3554">
        <v>60.955199999999998</v>
      </c>
      <c r="V3554">
        <v>4</v>
      </c>
      <c r="W3554" t="s">
        <v>19</v>
      </c>
    </row>
    <row r="3555" spans="1:23"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5.2332000000000001</v>
      </c>
      <c r="U3555">
        <v>-5.9808000000000003</v>
      </c>
      <c r="V3555">
        <v>3</v>
      </c>
      <c r="W3555" t="s">
        <v>19</v>
      </c>
    </row>
    <row r="3556" spans="1:23"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v>3</v>
      </c>
      <c r="W3556" t="s">
        <v>10976</v>
      </c>
    </row>
    <row r="3557" spans="1:23"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120.9504</v>
      </c>
      <c r="U3557">
        <v>37.796999999999997</v>
      </c>
      <c r="V3557">
        <v>3</v>
      </c>
      <c r="W3557" t="s">
        <v>19</v>
      </c>
    </row>
    <row r="3558" spans="1:23"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v>4</v>
      </c>
      <c r="W3558" t="s">
        <v>10976</v>
      </c>
    </row>
    <row r="3559" spans="1:23"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2.0256000000000003</v>
      </c>
      <c r="U3559">
        <v>3.6714000000000002</v>
      </c>
      <c r="V3559">
        <v>4</v>
      </c>
      <c r="W3559" t="s">
        <v>19</v>
      </c>
    </row>
    <row r="3560" spans="1:23"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4.3584000000000005</v>
      </c>
      <c r="U3560">
        <v>7.6272000000000002</v>
      </c>
      <c r="V3560">
        <v>5</v>
      </c>
      <c r="W3560" t="s">
        <v>19</v>
      </c>
    </row>
    <row r="3561" spans="1:23"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v>5</v>
      </c>
      <c r="W3561" t="s">
        <v>10976</v>
      </c>
    </row>
    <row r="3562" spans="1:23"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1.6512000000000002</v>
      </c>
      <c r="U3562">
        <v>0.61919999999999997</v>
      </c>
      <c r="V3562">
        <v>5</v>
      </c>
      <c r="W3562" t="s">
        <v>19</v>
      </c>
    </row>
    <row r="3563" spans="1:23"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17.891999999999999</v>
      </c>
      <c r="U3563">
        <v>-20.448</v>
      </c>
      <c r="V3563">
        <v>5</v>
      </c>
      <c r="W3563" t="s">
        <v>19</v>
      </c>
    </row>
    <row r="3564" spans="1:23"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3.0575999999999999</v>
      </c>
      <c r="U3564">
        <v>-3.0575999999999999</v>
      </c>
      <c r="V3564">
        <v>5</v>
      </c>
      <c r="W3564" t="s">
        <v>19</v>
      </c>
    </row>
    <row r="3565" spans="1:23"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2.3039999999999998</v>
      </c>
      <c r="U3565">
        <v>3.7440000000000002</v>
      </c>
      <c r="V3565">
        <v>5</v>
      </c>
      <c r="W3565" t="s">
        <v>19</v>
      </c>
    </row>
    <row r="3566" spans="1:23"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v>3</v>
      </c>
      <c r="W3566" t="s">
        <v>10976</v>
      </c>
    </row>
    <row r="3567" spans="1:23"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v>3</v>
      </c>
      <c r="W3567" t="s">
        <v>10976</v>
      </c>
    </row>
    <row r="3568" spans="1:23"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v>7</v>
      </c>
      <c r="W3568" t="s">
        <v>10976</v>
      </c>
    </row>
    <row r="3569" spans="1:23"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9.0047999999999995</v>
      </c>
      <c r="U3569">
        <v>-12.006399999999999</v>
      </c>
      <c r="V3569">
        <v>5</v>
      </c>
      <c r="W3569" t="s">
        <v>19</v>
      </c>
    </row>
    <row r="3570" spans="1:23"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v>0</v>
      </c>
      <c r="W3570" t="s">
        <v>10976</v>
      </c>
    </row>
    <row r="3571" spans="1:23"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479.03999999999996</v>
      </c>
      <c r="U3571">
        <v>209.58</v>
      </c>
      <c r="V3571">
        <v>0</v>
      </c>
      <c r="W3571" t="s">
        <v>19</v>
      </c>
    </row>
    <row r="3572" spans="1:23"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v>0</v>
      </c>
      <c r="W3572" t="s">
        <v>10976</v>
      </c>
    </row>
    <row r="3573" spans="1:23"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1.5984</v>
      </c>
      <c r="U3573">
        <v>2.6972999999999998</v>
      </c>
      <c r="V3573">
        <v>0</v>
      </c>
      <c r="W3573" t="s">
        <v>19</v>
      </c>
    </row>
    <row r="3574" spans="1:23"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1.0368000000000002</v>
      </c>
      <c r="U3574">
        <v>1.8144</v>
      </c>
      <c r="V3574">
        <v>5</v>
      </c>
      <c r="W3574" t="s">
        <v>19</v>
      </c>
    </row>
    <row r="3575" spans="1:23"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v>5</v>
      </c>
      <c r="W3575" t="s">
        <v>10976</v>
      </c>
    </row>
    <row r="3576" spans="1:23"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v>5</v>
      </c>
      <c r="W3576" t="s">
        <v>10976</v>
      </c>
    </row>
    <row r="3577" spans="1:23"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2.8992000000000004</v>
      </c>
      <c r="U3577">
        <v>4.8924000000000003</v>
      </c>
      <c r="V3577">
        <v>5</v>
      </c>
      <c r="W3577" t="s">
        <v>19</v>
      </c>
    </row>
    <row r="3578" spans="1:23"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0.95679999999999998</v>
      </c>
      <c r="U3578">
        <v>1.5548</v>
      </c>
      <c r="V3578">
        <v>4</v>
      </c>
      <c r="W3578" t="s">
        <v>19</v>
      </c>
    </row>
    <row r="3579" spans="1:23"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v>4</v>
      </c>
      <c r="W3579" t="s">
        <v>10976</v>
      </c>
    </row>
    <row r="3580" spans="1:23"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v>4</v>
      </c>
      <c r="W3580" t="s">
        <v>10976</v>
      </c>
    </row>
    <row r="3581" spans="1:23"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v>4</v>
      </c>
      <c r="W3581" t="s">
        <v>10976</v>
      </c>
    </row>
    <row r="3582" spans="1:23"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v>4</v>
      </c>
      <c r="W3582" t="s">
        <v>10976</v>
      </c>
    </row>
    <row r="3583" spans="1:23"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v>6</v>
      </c>
      <c r="W3583" t="s">
        <v>10976</v>
      </c>
    </row>
    <row r="3584" spans="1:23"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v>6</v>
      </c>
      <c r="W3584" t="s">
        <v>10976</v>
      </c>
    </row>
    <row r="3585" spans="1:23"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v>6</v>
      </c>
      <c r="W3585" t="s">
        <v>10976</v>
      </c>
    </row>
    <row r="3586" spans="1:23"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v>6</v>
      </c>
      <c r="W3586" t="s">
        <v>10976</v>
      </c>
    </row>
    <row r="3587" spans="1:23"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v>6</v>
      </c>
      <c r="W3587" t="s">
        <v>10976</v>
      </c>
    </row>
    <row r="3588" spans="1:23"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v>5</v>
      </c>
      <c r="W3588" t="s">
        <v>10976</v>
      </c>
    </row>
    <row r="3589" spans="1:23"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467.87760000000003</v>
      </c>
      <c r="U3589">
        <v>-253.43369999999999</v>
      </c>
      <c r="V3589">
        <v>4</v>
      </c>
      <c r="W3589" t="s">
        <v>19</v>
      </c>
    </row>
    <row r="3590" spans="1:23"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v>2</v>
      </c>
      <c r="W3590" t="s">
        <v>10976</v>
      </c>
    </row>
    <row r="3591" spans="1:23"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v>6</v>
      </c>
      <c r="W3591" t="s">
        <v>10976</v>
      </c>
    </row>
    <row r="3592" spans="1:23"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v>6</v>
      </c>
      <c r="W3592" t="s">
        <v>10976</v>
      </c>
    </row>
    <row r="3593" spans="1:23"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0.58399999999999996</v>
      </c>
      <c r="U3593">
        <v>0.36499999999999999</v>
      </c>
      <c r="V3593">
        <v>2</v>
      </c>
      <c r="W3593" t="s">
        <v>19</v>
      </c>
    </row>
    <row r="3594" spans="1:23"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v>2</v>
      </c>
      <c r="W3594" t="s">
        <v>10976</v>
      </c>
    </row>
    <row r="3595" spans="1:23"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15.6996</v>
      </c>
      <c r="U3595">
        <v>-17.942399999999999</v>
      </c>
      <c r="V3595">
        <v>6</v>
      </c>
      <c r="W3595" t="s">
        <v>19</v>
      </c>
    </row>
    <row r="3596" spans="1:23"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7.5040000000000013</v>
      </c>
      <c r="U3596">
        <v>3.7519999999999998</v>
      </c>
      <c r="V3596">
        <v>6</v>
      </c>
      <c r="W3596" t="s">
        <v>19</v>
      </c>
    </row>
    <row r="3597" spans="1:23"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0.52480000000000004</v>
      </c>
      <c r="U3597">
        <v>0.4264</v>
      </c>
      <c r="V3597">
        <v>6</v>
      </c>
      <c r="W3597" t="s">
        <v>19</v>
      </c>
    </row>
    <row r="3598" spans="1:23"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3.1104000000000003</v>
      </c>
      <c r="U3598">
        <v>5.4432</v>
      </c>
      <c r="V3598">
        <v>5</v>
      </c>
      <c r="W3598" t="s">
        <v>19</v>
      </c>
    </row>
    <row r="3599" spans="1:23"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12.940799999999999</v>
      </c>
      <c r="U3599">
        <v>-4.8528000000000002</v>
      </c>
      <c r="V3599">
        <v>5</v>
      </c>
      <c r="W3599" t="s">
        <v>19</v>
      </c>
    </row>
    <row r="3600" spans="1:23"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3.4944000000000006</v>
      </c>
      <c r="U3600">
        <v>5.0232000000000001</v>
      </c>
      <c r="V3600">
        <v>5</v>
      </c>
      <c r="W3600" t="s">
        <v>19</v>
      </c>
    </row>
    <row r="3601" spans="1:23"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54.206400000000002</v>
      </c>
      <c r="U3601">
        <v>-31.6204</v>
      </c>
      <c r="V3601">
        <v>5</v>
      </c>
      <c r="W3601" t="s">
        <v>19</v>
      </c>
    </row>
    <row r="3602" spans="1:23"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86.385600000000011</v>
      </c>
      <c r="U3602">
        <v>64.789199999999994</v>
      </c>
      <c r="V3602">
        <v>4</v>
      </c>
      <c r="W3602" t="s">
        <v>19</v>
      </c>
    </row>
    <row r="3603" spans="1:23"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2.4896000000000003</v>
      </c>
      <c r="U3603">
        <v>3.89</v>
      </c>
      <c r="V3603">
        <v>7</v>
      </c>
      <c r="W3603" t="s">
        <v>19</v>
      </c>
    </row>
    <row r="3604" spans="1:23"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197.37899999999999</v>
      </c>
      <c r="U3604">
        <v>-93.99</v>
      </c>
      <c r="V3604">
        <v>7</v>
      </c>
      <c r="W3604" t="s">
        <v>19</v>
      </c>
    </row>
    <row r="3605" spans="1:23"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v>6</v>
      </c>
      <c r="W3605" t="s">
        <v>10976</v>
      </c>
    </row>
    <row r="3606" spans="1:23"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v>6</v>
      </c>
      <c r="W3606" t="s">
        <v>10976</v>
      </c>
    </row>
    <row r="3607" spans="1:23"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v>6</v>
      </c>
      <c r="W3607" t="s">
        <v>10976</v>
      </c>
    </row>
    <row r="3608" spans="1:23"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v>4</v>
      </c>
      <c r="W3608" t="s">
        <v>10976</v>
      </c>
    </row>
    <row r="3609" spans="1:23"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27.888000000000002</v>
      </c>
      <c r="U3609">
        <v>47.061</v>
      </c>
      <c r="V3609">
        <v>5</v>
      </c>
      <c r="W3609" t="s">
        <v>19</v>
      </c>
    </row>
    <row r="3610" spans="1:23"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1.3824000000000001</v>
      </c>
      <c r="U3610">
        <v>2.5055999999999998</v>
      </c>
      <c r="V3610">
        <v>5</v>
      </c>
      <c r="W3610" t="s">
        <v>19</v>
      </c>
    </row>
    <row r="3611" spans="1:23"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5.4192</v>
      </c>
      <c r="U3611">
        <v>2.0322</v>
      </c>
      <c r="V3611">
        <v>5</v>
      </c>
      <c r="W3611" t="s">
        <v>19</v>
      </c>
    </row>
    <row r="3612" spans="1:23"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35.513600000000004</v>
      </c>
      <c r="U3612">
        <v>-37.733199999999997</v>
      </c>
      <c r="V3612">
        <v>5</v>
      </c>
      <c r="W3612" t="s">
        <v>19</v>
      </c>
    </row>
    <row r="3613" spans="1:23"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11.683199999999999</v>
      </c>
      <c r="U3613">
        <v>16.794599999999999</v>
      </c>
      <c r="V3613">
        <v>2</v>
      </c>
      <c r="W3613" t="s">
        <v>19</v>
      </c>
    </row>
    <row r="3614" spans="1:23"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3.2896000000000001</v>
      </c>
      <c r="U3614">
        <v>5.5511999999999997</v>
      </c>
      <c r="V3614">
        <v>5</v>
      </c>
      <c r="W3614" t="s">
        <v>19</v>
      </c>
    </row>
    <row r="3615" spans="1:23"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7.3567999999999998</v>
      </c>
      <c r="U3615">
        <v>10.5754</v>
      </c>
      <c r="V3615">
        <v>5</v>
      </c>
      <c r="W3615" t="s">
        <v>19</v>
      </c>
    </row>
    <row r="3616" spans="1:23"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215.4348</v>
      </c>
      <c r="U3616">
        <v>-71.811599999999999</v>
      </c>
      <c r="V3616">
        <v>2</v>
      </c>
      <c r="W3616" t="s">
        <v>19</v>
      </c>
    </row>
    <row r="3617" spans="1:23"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6.3552</v>
      </c>
      <c r="U3617">
        <v>8.7384000000000004</v>
      </c>
      <c r="V3617">
        <v>2</v>
      </c>
      <c r="W3617" t="s">
        <v>19</v>
      </c>
    </row>
    <row r="3618" spans="1:23"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6.6884999999999994</v>
      </c>
      <c r="U3618">
        <v>-7.3254999999999999</v>
      </c>
      <c r="V3618">
        <v>4</v>
      </c>
      <c r="W3618" t="s">
        <v>19</v>
      </c>
    </row>
    <row r="3619" spans="1:23"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97.596800000000002</v>
      </c>
      <c r="U3619">
        <v>152.495</v>
      </c>
      <c r="V3619">
        <v>4</v>
      </c>
      <c r="W3619" t="s">
        <v>19</v>
      </c>
    </row>
    <row r="3620" spans="1:23"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1.1119999999999999</v>
      </c>
      <c r="U3620">
        <v>1.7375</v>
      </c>
      <c r="V3620">
        <v>4</v>
      </c>
      <c r="W3620" t="s">
        <v>19</v>
      </c>
    </row>
    <row r="3621" spans="1:23"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v>4</v>
      </c>
      <c r="W3621" t="s">
        <v>10976</v>
      </c>
    </row>
    <row r="3622" spans="1:23"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8.1552000000000007</v>
      </c>
      <c r="U3622">
        <v>4.5872999999999999</v>
      </c>
      <c r="V3622">
        <v>7</v>
      </c>
      <c r="W3622" t="s">
        <v>19</v>
      </c>
    </row>
    <row r="3623" spans="1:23"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12.7872</v>
      </c>
      <c r="U3623">
        <v>5.5944000000000003</v>
      </c>
      <c r="V3623">
        <v>7</v>
      </c>
      <c r="W3623" t="s">
        <v>19</v>
      </c>
    </row>
    <row r="3624" spans="1:23"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v>5</v>
      </c>
      <c r="W3624" t="s">
        <v>10976</v>
      </c>
    </row>
    <row r="3625" spans="1:23"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v>5</v>
      </c>
      <c r="W3625" t="s">
        <v>10976</v>
      </c>
    </row>
    <row r="3626" spans="1:23"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136.2816</v>
      </c>
      <c r="U3626">
        <v>42.588000000000001</v>
      </c>
      <c r="V3626">
        <v>2</v>
      </c>
      <c r="W3626" t="s">
        <v>19</v>
      </c>
    </row>
    <row r="3627" spans="1:23"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v>2</v>
      </c>
      <c r="W3627" t="s">
        <v>10976</v>
      </c>
    </row>
    <row r="3628" spans="1:23"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v>2</v>
      </c>
      <c r="W3628" t="s">
        <v>10976</v>
      </c>
    </row>
    <row r="3629" spans="1:23"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v>2</v>
      </c>
      <c r="W3629" t="s">
        <v>10976</v>
      </c>
    </row>
    <row r="3630" spans="1:23"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412.14880000000005</v>
      </c>
      <c r="U3630">
        <v>643.98249999999996</v>
      </c>
      <c r="V3630">
        <v>4</v>
      </c>
      <c r="W3630" t="s">
        <v>19</v>
      </c>
    </row>
    <row r="3631" spans="1:23"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10.4544</v>
      </c>
      <c r="U3631">
        <v>9.8010000000000002</v>
      </c>
      <c r="V3631">
        <v>4</v>
      </c>
      <c r="W3631" t="s">
        <v>19</v>
      </c>
    </row>
    <row r="3632" spans="1:23"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42.627200000000002</v>
      </c>
      <c r="U3632">
        <v>23.977799999999998</v>
      </c>
      <c r="V3632">
        <v>4</v>
      </c>
      <c r="W3632" t="s">
        <v>19</v>
      </c>
    </row>
    <row r="3633" spans="1:23"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v>5</v>
      </c>
      <c r="W3633" t="s">
        <v>10976</v>
      </c>
    </row>
    <row r="3634" spans="1:23"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v>5</v>
      </c>
      <c r="W3634" t="s">
        <v>10976</v>
      </c>
    </row>
    <row r="3635" spans="1:23"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1.8431999999999999</v>
      </c>
      <c r="U3635">
        <v>3.3408000000000002</v>
      </c>
      <c r="V3635">
        <v>4</v>
      </c>
      <c r="W3635" t="s">
        <v>19</v>
      </c>
    </row>
    <row r="3636" spans="1:23"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16.783200000000001</v>
      </c>
      <c r="U3636">
        <v>-9.7902000000000005</v>
      </c>
      <c r="V3636">
        <v>4</v>
      </c>
      <c r="W3636" t="s">
        <v>19</v>
      </c>
    </row>
    <row r="3637" spans="1:23"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17.913599999999999</v>
      </c>
      <c r="U3637">
        <v>32.468400000000003</v>
      </c>
      <c r="V3637">
        <v>4</v>
      </c>
      <c r="W3637" t="s">
        <v>19</v>
      </c>
    </row>
    <row r="3638" spans="1:23"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4.4496000000000002</v>
      </c>
      <c r="U3638">
        <v>7.5087000000000002</v>
      </c>
      <c r="V3638">
        <v>4</v>
      </c>
      <c r="W3638" t="s">
        <v>19</v>
      </c>
    </row>
    <row r="3639" spans="1:23"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66.975999999999999</v>
      </c>
      <c r="U3639">
        <v>29.302</v>
      </c>
      <c r="V3639">
        <v>4</v>
      </c>
      <c r="W3639" t="s">
        <v>19</v>
      </c>
    </row>
    <row r="3640" spans="1:23"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29.657600000000002</v>
      </c>
      <c r="U3640">
        <v>29.657599999999999</v>
      </c>
      <c r="V3640">
        <v>4</v>
      </c>
      <c r="W3640" t="s">
        <v>19</v>
      </c>
    </row>
    <row r="3641" spans="1:23"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0.92479999999999996</v>
      </c>
      <c r="U3641">
        <v>1.6761999999999999</v>
      </c>
      <c r="V3641">
        <v>4</v>
      </c>
      <c r="W3641" t="s">
        <v>19</v>
      </c>
    </row>
    <row r="3642" spans="1:23"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35.783999999999999</v>
      </c>
      <c r="U3642">
        <v>-29.0745</v>
      </c>
      <c r="V3642">
        <v>4</v>
      </c>
      <c r="W3642" t="s">
        <v>19</v>
      </c>
    </row>
    <row r="3643" spans="1:23"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48.921599999999998</v>
      </c>
      <c r="U3643">
        <v>-46.591999999999999</v>
      </c>
      <c r="V3643">
        <v>4</v>
      </c>
      <c r="W3643" t="s">
        <v>19</v>
      </c>
    </row>
    <row r="3644" spans="1:23"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97.596800000000002</v>
      </c>
      <c r="U3644">
        <v>152.495</v>
      </c>
      <c r="V3644">
        <v>3</v>
      </c>
      <c r="W3644" t="s">
        <v>19</v>
      </c>
    </row>
    <row r="3645" spans="1:23"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v>3</v>
      </c>
      <c r="W3645" t="s">
        <v>10976</v>
      </c>
    </row>
    <row r="3646" spans="1:23"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v>3</v>
      </c>
      <c r="W3646" t="s">
        <v>10976</v>
      </c>
    </row>
    <row r="3647" spans="1:23"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31.024000000000001</v>
      </c>
      <c r="U3647">
        <v>50.414000000000001</v>
      </c>
      <c r="V3647">
        <v>3</v>
      </c>
      <c r="W3647" t="s">
        <v>19</v>
      </c>
    </row>
    <row r="3648" spans="1:23"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v>2</v>
      </c>
      <c r="W3648" t="s">
        <v>10976</v>
      </c>
    </row>
    <row r="3649" spans="1:23"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v>2</v>
      </c>
      <c r="W3649" t="s">
        <v>10976</v>
      </c>
    </row>
    <row r="3650" spans="1:23"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2.0621999999999998</v>
      </c>
      <c r="U3650">
        <v>-2.0621999999999998</v>
      </c>
      <c r="V3650">
        <v>5</v>
      </c>
      <c r="W3650" t="s">
        <v>19</v>
      </c>
    </row>
    <row r="3651" spans="1:23"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11.020800000000001</v>
      </c>
      <c r="U3651">
        <v>18.5976</v>
      </c>
      <c r="V3651">
        <v>5</v>
      </c>
      <c r="W3651" t="s">
        <v>19</v>
      </c>
    </row>
    <row r="3652" spans="1:23"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v>2</v>
      </c>
      <c r="W3652" t="s">
        <v>10976</v>
      </c>
    </row>
    <row r="3653" spans="1:23"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v>2</v>
      </c>
      <c r="W3653" t="s">
        <v>10976</v>
      </c>
    </row>
    <row r="3654" spans="1:23"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v>2</v>
      </c>
      <c r="W3654" t="s">
        <v>10976</v>
      </c>
    </row>
    <row r="3655" spans="1:23"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v>2</v>
      </c>
      <c r="W3655" t="s">
        <v>10976</v>
      </c>
    </row>
    <row r="3656" spans="1:23"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v>5</v>
      </c>
      <c r="W3656" t="s">
        <v>10976</v>
      </c>
    </row>
    <row r="3657" spans="1:23"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22.7136</v>
      </c>
      <c r="U3657">
        <v>-21.294</v>
      </c>
      <c r="V3657">
        <v>6</v>
      </c>
      <c r="W3657" t="s">
        <v>19</v>
      </c>
    </row>
    <row r="3658" spans="1:23"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1.8192000000000002</v>
      </c>
      <c r="U3658">
        <v>1.7055</v>
      </c>
      <c r="V3658">
        <v>6</v>
      </c>
      <c r="W3658" t="s">
        <v>19</v>
      </c>
    </row>
    <row r="3659" spans="1:23"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1.7376000000000003</v>
      </c>
      <c r="U3659">
        <v>2.9321999999999999</v>
      </c>
      <c r="V3659">
        <v>5</v>
      </c>
      <c r="W3659" t="s">
        <v>19</v>
      </c>
    </row>
    <row r="3660" spans="1:23"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6.1760000000000002</v>
      </c>
      <c r="U3660">
        <v>3.86</v>
      </c>
      <c r="V3660">
        <v>5</v>
      </c>
      <c r="W3660" t="s">
        <v>19</v>
      </c>
    </row>
    <row r="3661" spans="1:23"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1.2816000000000001</v>
      </c>
      <c r="U3661">
        <v>1.4418</v>
      </c>
      <c r="V3661">
        <v>5</v>
      </c>
      <c r="W3661" t="s">
        <v>19</v>
      </c>
    </row>
    <row r="3662" spans="1:23"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6.76</v>
      </c>
      <c r="U3662">
        <v>4.2249999999999996</v>
      </c>
      <c r="V3662">
        <v>5</v>
      </c>
      <c r="W3662" t="s">
        <v>19</v>
      </c>
    </row>
    <row r="3663" spans="1:23"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v>2</v>
      </c>
      <c r="W3663" t="s">
        <v>10976</v>
      </c>
    </row>
    <row r="3664" spans="1:23"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v>6</v>
      </c>
      <c r="W3664" t="s">
        <v>10976</v>
      </c>
    </row>
    <row r="3665" spans="1:23"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v>6</v>
      </c>
      <c r="W3665" t="s">
        <v>10976</v>
      </c>
    </row>
    <row r="3666" spans="1:23"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5.5776000000000003</v>
      </c>
      <c r="U3666">
        <v>9.0635999999999992</v>
      </c>
      <c r="V3666">
        <v>5</v>
      </c>
      <c r="W3666" t="s">
        <v>19</v>
      </c>
    </row>
    <row r="3667" spans="1:23"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4.5191999999999997</v>
      </c>
      <c r="U3667">
        <v>-4.5191999999999997</v>
      </c>
      <c r="V3667">
        <v>5</v>
      </c>
      <c r="W3667" t="s">
        <v>19</v>
      </c>
    </row>
    <row r="3668" spans="1:23"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10.536000000000001</v>
      </c>
      <c r="U3668">
        <v>19.754999999999999</v>
      </c>
      <c r="V3668">
        <v>5</v>
      </c>
      <c r="W3668" t="s">
        <v>19</v>
      </c>
    </row>
    <row r="3669" spans="1:23"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2.7760000000000002</v>
      </c>
      <c r="U3669">
        <v>-2.6025</v>
      </c>
      <c r="V3669">
        <v>5</v>
      </c>
      <c r="W3669" t="s">
        <v>19</v>
      </c>
    </row>
    <row r="3670" spans="1:23"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20.784000000000002</v>
      </c>
      <c r="U3670">
        <v>-18.186</v>
      </c>
      <c r="V3670">
        <v>5</v>
      </c>
      <c r="W3670" t="s">
        <v>19</v>
      </c>
    </row>
    <row r="3671" spans="1:23"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2.3039999999999998</v>
      </c>
      <c r="U3671">
        <v>3.7440000000000002</v>
      </c>
      <c r="V3671">
        <v>5</v>
      </c>
      <c r="W3671" t="s">
        <v>19</v>
      </c>
    </row>
    <row r="3672" spans="1:23"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2.0736000000000003</v>
      </c>
      <c r="U3672">
        <v>3.6288</v>
      </c>
      <c r="V3672">
        <v>5</v>
      </c>
      <c r="W3672" t="s">
        <v>19</v>
      </c>
    </row>
    <row r="3673" spans="1:23"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7.8144000000000009</v>
      </c>
      <c r="U3673">
        <v>2.9304000000000001</v>
      </c>
      <c r="V3673">
        <v>5</v>
      </c>
      <c r="W3673" t="s">
        <v>19</v>
      </c>
    </row>
    <row r="3674" spans="1:23"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1.7744</v>
      </c>
      <c r="U3674">
        <v>3.2161</v>
      </c>
      <c r="V3674">
        <v>6</v>
      </c>
      <c r="W3674" t="s">
        <v>19</v>
      </c>
    </row>
    <row r="3675" spans="1:23"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84.772799999999989</v>
      </c>
      <c r="U3675">
        <v>-100.92</v>
      </c>
      <c r="V3675">
        <v>6</v>
      </c>
      <c r="W3675" t="s">
        <v>19</v>
      </c>
    </row>
    <row r="3676" spans="1:23"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38.211599999999997</v>
      </c>
      <c r="U3676">
        <v>-30.933199999999999</v>
      </c>
      <c r="V3676">
        <v>5</v>
      </c>
      <c r="W3676" t="s">
        <v>19</v>
      </c>
    </row>
    <row r="3677" spans="1:23"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9.5904000000000007</v>
      </c>
      <c r="U3677">
        <v>16.183800000000002</v>
      </c>
      <c r="V3677">
        <v>5</v>
      </c>
      <c r="W3677" t="s">
        <v>19</v>
      </c>
    </row>
    <row r="3678" spans="1:23"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v>4</v>
      </c>
      <c r="W3678" t="s">
        <v>10976</v>
      </c>
    </row>
    <row r="3679" spans="1:23"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v>5</v>
      </c>
      <c r="W3679" t="s">
        <v>10976</v>
      </c>
    </row>
    <row r="3680" spans="1:23"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v>5</v>
      </c>
      <c r="W3680" t="s">
        <v>10976</v>
      </c>
    </row>
    <row r="3681" spans="1:23"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v>5</v>
      </c>
      <c r="W3681" t="s">
        <v>10976</v>
      </c>
    </row>
    <row r="3682" spans="1:23"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v>5</v>
      </c>
      <c r="W3682" t="s">
        <v>10976</v>
      </c>
    </row>
    <row r="3683" spans="1:23"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v>5</v>
      </c>
      <c r="W3683" t="s">
        <v>10976</v>
      </c>
    </row>
    <row r="3684" spans="1:23"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v>5</v>
      </c>
      <c r="W3684" t="s">
        <v>10976</v>
      </c>
    </row>
    <row r="3685" spans="1:23"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v>5</v>
      </c>
      <c r="W3685" t="s">
        <v>10976</v>
      </c>
    </row>
    <row r="3686" spans="1:23"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v>5</v>
      </c>
      <c r="W3686" t="s">
        <v>10976</v>
      </c>
    </row>
    <row r="3687" spans="1:23"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v>5</v>
      </c>
      <c r="W3687" t="s">
        <v>10976</v>
      </c>
    </row>
    <row r="3688" spans="1:23"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v>6</v>
      </c>
      <c r="W3688" t="s">
        <v>10976</v>
      </c>
    </row>
    <row r="3689" spans="1:23"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1.8857999999999999</v>
      </c>
      <c r="U3689">
        <v>-2.2450000000000001</v>
      </c>
      <c r="V3689">
        <v>4</v>
      </c>
      <c r="W3689" t="s">
        <v>19</v>
      </c>
    </row>
    <row r="3690" spans="1:23"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5.0688000000000004</v>
      </c>
      <c r="U3690">
        <v>7.92</v>
      </c>
      <c r="V3690">
        <v>3</v>
      </c>
      <c r="W3690" t="s">
        <v>19</v>
      </c>
    </row>
    <row r="3691" spans="1:23"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8.7840000000000007</v>
      </c>
      <c r="U3691">
        <v>15.920999999999999</v>
      </c>
      <c r="V3691">
        <v>3</v>
      </c>
      <c r="W3691" t="s">
        <v>19</v>
      </c>
    </row>
    <row r="3692" spans="1:23"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41.995799999999996</v>
      </c>
      <c r="U3692">
        <v>-45.995399999999997</v>
      </c>
      <c r="V3692">
        <v>3</v>
      </c>
      <c r="W3692" t="s">
        <v>19</v>
      </c>
    </row>
    <row r="3693" spans="1:23"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87.998400000000004</v>
      </c>
      <c r="U3693">
        <v>164.99700000000001</v>
      </c>
      <c r="V3693">
        <v>3</v>
      </c>
      <c r="W3693" t="s">
        <v>19</v>
      </c>
    </row>
    <row r="3694" spans="1:23"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17.591999999999999</v>
      </c>
      <c r="U3694">
        <v>30.786000000000001</v>
      </c>
      <c r="V3694">
        <v>3</v>
      </c>
      <c r="W3694" t="s">
        <v>19</v>
      </c>
    </row>
    <row r="3695" spans="1:23"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3.0975999999999999</v>
      </c>
      <c r="U3695">
        <v>3.6783999999999999</v>
      </c>
      <c r="V3695">
        <v>3</v>
      </c>
      <c r="W3695" t="s">
        <v>19</v>
      </c>
    </row>
    <row r="3696" spans="1:23"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v>5</v>
      </c>
      <c r="W3696" t="s">
        <v>10976</v>
      </c>
    </row>
    <row r="3697" spans="1:23"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v>5</v>
      </c>
      <c r="W3697" t="s">
        <v>10976</v>
      </c>
    </row>
    <row r="3698" spans="1:23"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v>5</v>
      </c>
      <c r="W3698" t="s">
        <v>10976</v>
      </c>
    </row>
    <row r="3699" spans="1:23"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v>2</v>
      </c>
      <c r="W3699" t="s">
        <v>10976</v>
      </c>
    </row>
    <row r="3700" spans="1:23"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15.880000000000003</v>
      </c>
      <c r="U3700">
        <v>5.9550000000000001</v>
      </c>
      <c r="V3700">
        <v>4</v>
      </c>
      <c r="W3700" t="s">
        <v>19</v>
      </c>
    </row>
    <row r="3701" spans="1:23"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v>5</v>
      </c>
      <c r="W3701" t="s">
        <v>10976</v>
      </c>
    </row>
    <row r="3702" spans="1:23"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v>5</v>
      </c>
      <c r="W3702" t="s">
        <v>10976</v>
      </c>
    </row>
    <row r="3703" spans="1:23"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3.0335999999999999</v>
      </c>
      <c r="U3703">
        <v>3.7919999999999998</v>
      </c>
      <c r="V3703">
        <v>4</v>
      </c>
      <c r="W3703" t="s">
        <v>19</v>
      </c>
    </row>
    <row r="3704" spans="1:23"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v>6</v>
      </c>
      <c r="W3704" t="s">
        <v>10976</v>
      </c>
    </row>
    <row r="3705" spans="1:23"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v>6</v>
      </c>
      <c r="W3705" t="s">
        <v>10976</v>
      </c>
    </row>
    <row r="3706" spans="1:23"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v>6</v>
      </c>
      <c r="W3706" t="s">
        <v>10976</v>
      </c>
    </row>
    <row r="3707" spans="1:23"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v>6</v>
      </c>
      <c r="W3707" t="s">
        <v>10976</v>
      </c>
    </row>
    <row r="3708" spans="1:23"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4.7664</v>
      </c>
      <c r="U3708">
        <v>6.5537999999999998</v>
      </c>
      <c r="V3708">
        <v>4</v>
      </c>
      <c r="W3708" t="s">
        <v>19</v>
      </c>
    </row>
    <row r="3709" spans="1:23"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3.8208000000000002</v>
      </c>
      <c r="U3709">
        <v>-2.5472000000000001</v>
      </c>
      <c r="V3709">
        <v>4</v>
      </c>
      <c r="W3709" t="s">
        <v>19</v>
      </c>
    </row>
    <row r="3710" spans="1:23"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27.340800000000002</v>
      </c>
      <c r="U3710">
        <v>-87.148799999999994</v>
      </c>
      <c r="V3710">
        <v>4</v>
      </c>
      <c r="W3710" t="s">
        <v>19</v>
      </c>
    </row>
    <row r="3711" spans="1:23"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1.1088</v>
      </c>
      <c r="U3711">
        <v>1.6632</v>
      </c>
      <c r="V3711">
        <v>4</v>
      </c>
      <c r="W3711" t="s">
        <v>19</v>
      </c>
    </row>
    <row r="3712" spans="1:23"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102.048</v>
      </c>
      <c r="U3712">
        <v>6.3780000000000001</v>
      </c>
      <c r="V3712">
        <v>2</v>
      </c>
      <c r="W3712" t="s">
        <v>19</v>
      </c>
    </row>
    <row r="3713" spans="1:23"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v>2</v>
      </c>
      <c r="W3713" t="s">
        <v>10976</v>
      </c>
    </row>
    <row r="3714" spans="1:23"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v>3</v>
      </c>
      <c r="W3714" t="s">
        <v>10976</v>
      </c>
    </row>
    <row r="3715" spans="1:23"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v>3</v>
      </c>
      <c r="W3715" t="s">
        <v>10976</v>
      </c>
    </row>
    <row r="3716" spans="1:23"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v>2</v>
      </c>
      <c r="W3716" t="s">
        <v>10976</v>
      </c>
    </row>
    <row r="3717" spans="1:23"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120.78399999999999</v>
      </c>
      <c r="U3717">
        <v>45.293999999999997</v>
      </c>
      <c r="V3717">
        <v>2</v>
      </c>
      <c r="W3717" t="s">
        <v>19</v>
      </c>
    </row>
    <row r="3718" spans="1:23"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v>4</v>
      </c>
      <c r="W3718" t="s">
        <v>10976</v>
      </c>
    </row>
    <row r="3719" spans="1:23"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v>4</v>
      </c>
      <c r="W3719" t="s">
        <v>10976</v>
      </c>
    </row>
    <row r="3720" spans="1:23"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v>4</v>
      </c>
      <c r="W3720" t="s">
        <v>10976</v>
      </c>
    </row>
    <row r="3721" spans="1:23"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v>6</v>
      </c>
      <c r="W3721" t="s">
        <v>10976</v>
      </c>
    </row>
    <row r="3722" spans="1:23"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v>4</v>
      </c>
      <c r="W3722" t="s">
        <v>10976</v>
      </c>
    </row>
    <row r="3723" spans="1:23"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v>4</v>
      </c>
      <c r="W3723" t="s">
        <v>10976</v>
      </c>
    </row>
    <row r="3724" spans="1:23"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7.1424000000000012</v>
      </c>
      <c r="U3724">
        <v>2.2320000000000002</v>
      </c>
      <c r="V3724">
        <v>4</v>
      </c>
      <c r="W3724" t="s">
        <v>19</v>
      </c>
    </row>
    <row r="3725" spans="1:23"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386.3895</v>
      </c>
      <c r="U3725">
        <v>-459.98750000000001</v>
      </c>
      <c r="V3725">
        <v>5</v>
      </c>
      <c r="W3725" t="s">
        <v>19</v>
      </c>
    </row>
    <row r="3726" spans="1:23"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1.4112</v>
      </c>
      <c r="U3726">
        <v>2.2050000000000001</v>
      </c>
      <c r="V3726">
        <v>2</v>
      </c>
      <c r="W3726" t="s">
        <v>19</v>
      </c>
    </row>
    <row r="3727" spans="1:23"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3.7439999999999998</v>
      </c>
      <c r="U3727">
        <v>3.51</v>
      </c>
      <c r="V3727">
        <v>7</v>
      </c>
      <c r="W3727" t="s">
        <v>19</v>
      </c>
    </row>
    <row r="3728" spans="1:23"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v>6</v>
      </c>
      <c r="W3728" t="s">
        <v>10976</v>
      </c>
    </row>
    <row r="3729" spans="1:23"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v>6</v>
      </c>
      <c r="W3729" t="s">
        <v>10976</v>
      </c>
    </row>
    <row r="3730" spans="1:23"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v>6</v>
      </c>
      <c r="W3730" t="s">
        <v>10976</v>
      </c>
    </row>
    <row r="3731" spans="1:23"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v>5</v>
      </c>
      <c r="W3731" t="s">
        <v>10976</v>
      </c>
    </row>
    <row r="3732" spans="1:23"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v>5</v>
      </c>
      <c r="W3732" t="s">
        <v>10976</v>
      </c>
    </row>
    <row r="3733" spans="1:23"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v>5</v>
      </c>
      <c r="W3733" t="s">
        <v>10976</v>
      </c>
    </row>
    <row r="3734" spans="1:23"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v>5</v>
      </c>
      <c r="W3734" t="s">
        <v>10976</v>
      </c>
    </row>
    <row r="3735" spans="1:23"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v>5</v>
      </c>
      <c r="W3735" t="s">
        <v>10976</v>
      </c>
    </row>
    <row r="3736" spans="1:23"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v>5</v>
      </c>
      <c r="W3736" t="s">
        <v>10976</v>
      </c>
    </row>
    <row r="3737" spans="1:23"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v>5</v>
      </c>
      <c r="W3737" t="s">
        <v>10976</v>
      </c>
    </row>
    <row r="3738" spans="1:23"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v>0</v>
      </c>
      <c r="W3738" t="s">
        <v>10976</v>
      </c>
    </row>
    <row r="3739" spans="1:23"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v>0</v>
      </c>
      <c r="W3739" t="s">
        <v>10976</v>
      </c>
    </row>
    <row r="3740" spans="1:23"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v>4</v>
      </c>
      <c r="W3740" t="s">
        <v>10976</v>
      </c>
    </row>
    <row r="3741" spans="1:23"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v>4</v>
      </c>
      <c r="W3741" t="s">
        <v>10976</v>
      </c>
    </row>
    <row r="3742" spans="1:23"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6.1929000000000007</v>
      </c>
      <c r="U3742">
        <v>23.395399999999999</v>
      </c>
      <c r="V3742">
        <v>4</v>
      </c>
      <c r="W3742" t="s">
        <v>19</v>
      </c>
    </row>
    <row r="3743" spans="1:23"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v>6</v>
      </c>
      <c r="W3743" t="s">
        <v>10976</v>
      </c>
    </row>
    <row r="3744" spans="1:23"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v>6</v>
      </c>
      <c r="W3744" t="s">
        <v>10976</v>
      </c>
    </row>
    <row r="3745" spans="1:23"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9.9072000000000013</v>
      </c>
      <c r="U3745">
        <v>17.337599999999998</v>
      </c>
      <c r="V3745">
        <v>6</v>
      </c>
      <c r="W3745" t="s">
        <v>19</v>
      </c>
    </row>
    <row r="3746" spans="1:23"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v>0</v>
      </c>
      <c r="W3746" t="s">
        <v>10976</v>
      </c>
    </row>
    <row r="3747" spans="1:23"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v>5</v>
      </c>
      <c r="W3747" t="s">
        <v>10976</v>
      </c>
    </row>
    <row r="3748" spans="1:23"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v>5</v>
      </c>
      <c r="W3748" t="s">
        <v>10976</v>
      </c>
    </row>
    <row r="3749" spans="1:23"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v>2</v>
      </c>
      <c r="W3749" t="s">
        <v>10976</v>
      </c>
    </row>
    <row r="3750" spans="1:23"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v>2</v>
      </c>
      <c r="W3750" t="s">
        <v>10976</v>
      </c>
    </row>
    <row r="3751" spans="1:23"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175.99680000000001</v>
      </c>
      <c r="U3751">
        <v>329.99400000000003</v>
      </c>
      <c r="V3751">
        <v>2</v>
      </c>
      <c r="W3751" t="s">
        <v>19</v>
      </c>
    </row>
    <row r="3752" spans="1:23"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v>2</v>
      </c>
      <c r="W3752" t="s">
        <v>10976</v>
      </c>
    </row>
    <row r="3753" spans="1:23"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46.056000000000004</v>
      </c>
      <c r="U3753">
        <v>23.027999999999999</v>
      </c>
      <c r="V3753">
        <v>2</v>
      </c>
      <c r="W3753" t="s">
        <v>19</v>
      </c>
    </row>
    <row r="3754" spans="1:23"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v>2</v>
      </c>
      <c r="W3754" t="s">
        <v>10976</v>
      </c>
    </row>
    <row r="3755" spans="1:23"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168.31360000000001</v>
      </c>
      <c r="U3755">
        <v>294.54880000000003</v>
      </c>
      <c r="V3755">
        <v>2</v>
      </c>
      <c r="W3755" t="s">
        <v>19</v>
      </c>
    </row>
    <row r="3756" spans="1:23"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v>2</v>
      </c>
      <c r="W3756" t="s">
        <v>10976</v>
      </c>
    </row>
    <row r="3757" spans="1:23"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8.5568000000000008</v>
      </c>
      <c r="U3757">
        <v>15.5092</v>
      </c>
      <c r="V3757">
        <v>3</v>
      </c>
      <c r="W3757" t="s">
        <v>19</v>
      </c>
    </row>
    <row r="3758" spans="1:23"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169.02899999999997</v>
      </c>
      <c r="U3758">
        <v>-56.343000000000004</v>
      </c>
      <c r="V3758">
        <v>3</v>
      </c>
      <c r="W3758" t="s">
        <v>19</v>
      </c>
    </row>
    <row r="3759" spans="1:23"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22.220800000000001</v>
      </c>
      <c r="U3759">
        <v>8.3328000000000007</v>
      </c>
      <c r="V3759">
        <v>4</v>
      </c>
      <c r="W3759" t="s">
        <v>19</v>
      </c>
    </row>
    <row r="3760" spans="1:23"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v>5</v>
      </c>
      <c r="W3760" t="s">
        <v>10976</v>
      </c>
    </row>
    <row r="3761" spans="1:23"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v>5</v>
      </c>
      <c r="W3761" t="s">
        <v>10976</v>
      </c>
    </row>
    <row r="3762" spans="1:23"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v>5</v>
      </c>
      <c r="W3762" t="s">
        <v>10976</v>
      </c>
    </row>
    <row r="3763" spans="1:23"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v>5</v>
      </c>
      <c r="W3763" t="s">
        <v>10976</v>
      </c>
    </row>
    <row r="3764" spans="1:23"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v>5</v>
      </c>
      <c r="W3764" t="s">
        <v>10976</v>
      </c>
    </row>
    <row r="3765" spans="1:23"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v>5</v>
      </c>
      <c r="W3765" t="s">
        <v>10976</v>
      </c>
    </row>
    <row r="3766" spans="1:23"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1.4304000000000001</v>
      </c>
      <c r="U3766">
        <v>-3.0396000000000001</v>
      </c>
      <c r="V3766">
        <v>5</v>
      </c>
      <c r="W3766" t="s">
        <v>19</v>
      </c>
    </row>
    <row r="3767" spans="1:23"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29.811599999999999</v>
      </c>
      <c r="U3767">
        <v>-1.4196</v>
      </c>
      <c r="V3767">
        <v>4</v>
      </c>
      <c r="W3767" t="s">
        <v>19</v>
      </c>
    </row>
    <row r="3768" spans="1:23"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0.26880000000000004</v>
      </c>
      <c r="U3768">
        <v>0.504</v>
      </c>
      <c r="V3768">
        <v>4</v>
      </c>
      <c r="W3768" t="s">
        <v>19</v>
      </c>
    </row>
    <row r="3769" spans="1:23"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23.992000000000001</v>
      </c>
      <c r="U3769">
        <v>11.996</v>
      </c>
      <c r="V3769">
        <v>2</v>
      </c>
      <c r="W3769" t="s">
        <v>19</v>
      </c>
    </row>
    <row r="3770" spans="1:23"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202.7664</v>
      </c>
      <c r="U3770">
        <v>101.3832</v>
      </c>
      <c r="V3770">
        <v>4</v>
      </c>
      <c r="W3770" t="s">
        <v>19</v>
      </c>
    </row>
    <row r="3771" spans="1:23"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0.39680000000000004</v>
      </c>
      <c r="U3771">
        <v>0.66959999999999997</v>
      </c>
      <c r="V3771">
        <v>4</v>
      </c>
      <c r="W3771" t="s">
        <v>19</v>
      </c>
    </row>
    <row r="3772" spans="1:23"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400.70400000000001</v>
      </c>
      <c r="U3772">
        <v>-325.572</v>
      </c>
      <c r="V3772">
        <v>4</v>
      </c>
      <c r="W3772" t="s">
        <v>19</v>
      </c>
    </row>
    <row r="3773" spans="1:23"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16.473600000000001</v>
      </c>
      <c r="U3773">
        <v>-19.5624</v>
      </c>
      <c r="V3773">
        <v>5</v>
      </c>
      <c r="W3773" t="s">
        <v>19</v>
      </c>
    </row>
    <row r="3774" spans="1:23"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v>5</v>
      </c>
      <c r="W3774" t="s">
        <v>10976</v>
      </c>
    </row>
    <row r="3775" spans="1:23"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1.3824000000000001</v>
      </c>
      <c r="U3775">
        <v>2.3328000000000002</v>
      </c>
      <c r="V3775">
        <v>2</v>
      </c>
      <c r="W3775" t="s">
        <v>19</v>
      </c>
    </row>
    <row r="3776" spans="1:23"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76.795200000000008</v>
      </c>
      <c r="U3776">
        <v>81.594899999999996</v>
      </c>
      <c r="V3776">
        <v>2</v>
      </c>
      <c r="W3776" t="s">
        <v>19</v>
      </c>
    </row>
    <row r="3777" spans="1:23"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2.0736000000000003</v>
      </c>
      <c r="U3777">
        <v>3.6288</v>
      </c>
      <c r="V3777">
        <v>2</v>
      </c>
      <c r="W3777" t="s">
        <v>19</v>
      </c>
    </row>
    <row r="3778" spans="1:23"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67.188800000000001</v>
      </c>
      <c r="U3778">
        <v>41.993000000000002</v>
      </c>
      <c r="V3778">
        <v>2</v>
      </c>
      <c r="W3778" t="s">
        <v>19</v>
      </c>
    </row>
    <row r="3779" spans="1:23"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v>5</v>
      </c>
      <c r="W3779" t="s">
        <v>10976</v>
      </c>
    </row>
    <row r="3780" spans="1:23"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14.395200000000001</v>
      </c>
      <c r="U3780">
        <v>8.9969999999999999</v>
      </c>
      <c r="V3780">
        <v>2</v>
      </c>
      <c r="W3780" t="s">
        <v>19</v>
      </c>
    </row>
    <row r="3781" spans="1:23"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v>4</v>
      </c>
      <c r="W3781" t="s">
        <v>10976</v>
      </c>
    </row>
    <row r="3782" spans="1:23"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v>4</v>
      </c>
      <c r="W3782" t="s">
        <v>10976</v>
      </c>
    </row>
    <row r="3783" spans="1:23"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107.99280000000002</v>
      </c>
      <c r="U3783">
        <v>40.497300000000003</v>
      </c>
      <c r="V3783">
        <v>5</v>
      </c>
      <c r="W3783" t="s">
        <v>19</v>
      </c>
    </row>
    <row r="3784" spans="1:23"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1.7808000000000002</v>
      </c>
      <c r="U3784">
        <v>3.339</v>
      </c>
      <c r="V3784">
        <v>3</v>
      </c>
      <c r="W3784" t="s">
        <v>19</v>
      </c>
    </row>
    <row r="3785" spans="1:23"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144.0128</v>
      </c>
      <c r="U3785">
        <v>-63.005600000000001</v>
      </c>
      <c r="V3785">
        <v>3</v>
      </c>
      <c r="W3785" t="s">
        <v>19</v>
      </c>
    </row>
    <row r="3786" spans="1:23"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8.2848000000000006</v>
      </c>
      <c r="U3786">
        <v>8.2848000000000006</v>
      </c>
      <c r="V3786">
        <v>4</v>
      </c>
      <c r="W3786" t="s">
        <v>19</v>
      </c>
    </row>
    <row r="3787" spans="1:23"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2.1924000000000001</v>
      </c>
      <c r="U3787">
        <v>-2.61</v>
      </c>
      <c r="V3787">
        <v>4</v>
      </c>
      <c r="W3787" t="s">
        <v>19</v>
      </c>
    </row>
    <row r="3788" spans="1:23"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v>4</v>
      </c>
      <c r="W3788" t="s">
        <v>10976</v>
      </c>
    </row>
    <row r="3789" spans="1:23"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0.78239999999999998</v>
      </c>
      <c r="U3789">
        <v>1.0268999999999999</v>
      </c>
      <c r="V3789">
        <v>5</v>
      </c>
      <c r="W3789" t="s">
        <v>19</v>
      </c>
    </row>
    <row r="3790" spans="1:23"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12.475200000000001</v>
      </c>
      <c r="U3790">
        <v>7.0172999999999996</v>
      </c>
      <c r="V3790">
        <v>5</v>
      </c>
      <c r="W3790" t="s">
        <v>19</v>
      </c>
    </row>
    <row r="3791" spans="1:23"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v>4</v>
      </c>
      <c r="W3791" t="s">
        <v>10976</v>
      </c>
    </row>
    <row r="3792" spans="1:23"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36.192</v>
      </c>
      <c r="U3792">
        <v>67.86</v>
      </c>
      <c r="V3792">
        <v>6</v>
      </c>
      <c r="W3792" t="s">
        <v>19</v>
      </c>
    </row>
    <row r="3793" spans="1:23"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3.0932999999999997</v>
      </c>
      <c r="U3793">
        <v>-3.3879000000000001</v>
      </c>
      <c r="V3793">
        <v>1</v>
      </c>
      <c r="W3793" t="s">
        <v>19</v>
      </c>
    </row>
    <row r="3794" spans="1:23"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3.2064000000000004</v>
      </c>
      <c r="U3794">
        <v>2.2044000000000001</v>
      </c>
      <c r="V3794">
        <v>1</v>
      </c>
      <c r="W3794" t="s">
        <v>19</v>
      </c>
    </row>
    <row r="3795" spans="1:23"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v>4</v>
      </c>
      <c r="W3795" t="s">
        <v>10976</v>
      </c>
    </row>
    <row r="3796" spans="1:23"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v>6</v>
      </c>
      <c r="W3796" t="s">
        <v>10976</v>
      </c>
    </row>
    <row r="3797" spans="1:23"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66.600000000000009</v>
      </c>
      <c r="U3797">
        <v>-16.649999999999999</v>
      </c>
      <c r="V3797">
        <v>6</v>
      </c>
      <c r="W3797" t="s">
        <v>19</v>
      </c>
    </row>
    <row r="3798" spans="1:23"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v>6</v>
      </c>
      <c r="W3798" t="s">
        <v>10976</v>
      </c>
    </row>
    <row r="3799" spans="1:23"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50.328000000000003</v>
      </c>
      <c r="U3799">
        <v>88.073999999999998</v>
      </c>
      <c r="V3799">
        <v>3</v>
      </c>
      <c r="W3799" t="s">
        <v>19</v>
      </c>
    </row>
    <row r="3800" spans="1:23"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209.50560000000002</v>
      </c>
      <c r="U3800">
        <v>-192.04679999999999</v>
      </c>
      <c r="V3800">
        <v>1</v>
      </c>
      <c r="W3800" t="s">
        <v>19</v>
      </c>
    </row>
    <row r="3801" spans="1:23"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271.99200000000002</v>
      </c>
      <c r="U3801">
        <v>118.9965</v>
      </c>
      <c r="V3801">
        <v>1</v>
      </c>
      <c r="W3801" t="s">
        <v>19</v>
      </c>
    </row>
    <row r="3802" spans="1:23"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20.5184</v>
      </c>
      <c r="U3802">
        <v>10.2592</v>
      </c>
      <c r="V3802">
        <v>6</v>
      </c>
      <c r="W3802" t="s">
        <v>19</v>
      </c>
    </row>
    <row r="3803" spans="1:23"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4.5407999999999999</v>
      </c>
      <c r="U3803">
        <v>5.9598000000000004</v>
      </c>
      <c r="V3803">
        <v>6</v>
      </c>
      <c r="W3803" t="s">
        <v>19</v>
      </c>
    </row>
    <row r="3804" spans="1:23"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18.604800000000001</v>
      </c>
      <c r="U3804">
        <v>33.721200000000003</v>
      </c>
      <c r="V3804">
        <v>6</v>
      </c>
      <c r="W3804" t="s">
        <v>19</v>
      </c>
    </row>
    <row r="3805" spans="1:23"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2.5536000000000003</v>
      </c>
      <c r="U3805">
        <v>1.4363999999999999</v>
      </c>
      <c r="V3805">
        <v>6</v>
      </c>
      <c r="W3805" t="s">
        <v>19</v>
      </c>
    </row>
    <row r="3806" spans="1:23"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7.0016000000000007</v>
      </c>
      <c r="U3806">
        <v>13.128</v>
      </c>
      <c r="V3806">
        <v>6</v>
      </c>
      <c r="W3806" t="s">
        <v>19</v>
      </c>
    </row>
    <row r="3807" spans="1:23"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7.8304000000000009</v>
      </c>
      <c r="U3807">
        <v>14.682</v>
      </c>
      <c r="V3807">
        <v>6</v>
      </c>
      <c r="W3807" t="s">
        <v>19</v>
      </c>
    </row>
    <row r="3808" spans="1:23"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2.3519999999999999</v>
      </c>
      <c r="U3808">
        <v>1.323</v>
      </c>
      <c r="V3808">
        <v>7</v>
      </c>
      <c r="W3808" t="s">
        <v>19</v>
      </c>
    </row>
    <row r="3809" spans="1:23"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3.6665999999999999</v>
      </c>
      <c r="U3809">
        <v>-4.0157999999999996</v>
      </c>
      <c r="V3809">
        <v>7</v>
      </c>
      <c r="W3809" t="s">
        <v>19</v>
      </c>
    </row>
    <row r="3810" spans="1:23"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3.2633999999999999</v>
      </c>
      <c r="U3810">
        <v>-3.7296</v>
      </c>
      <c r="V3810">
        <v>7</v>
      </c>
      <c r="W3810" t="s">
        <v>19</v>
      </c>
    </row>
    <row r="3811" spans="1:23"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104.78399999999999</v>
      </c>
      <c r="U3811">
        <v>-72.039000000000001</v>
      </c>
      <c r="V3811">
        <v>7</v>
      </c>
      <c r="W3811" t="s">
        <v>19</v>
      </c>
    </row>
    <row r="3812" spans="1:23"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20.1584</v>
      </c>
      <c r="U3812">
        <v>10.0792</v>
      </c>
      <c r="V3812">
        <v>7</v>
      </c>
      <c r="W3812" t="s">
        <v>19</v>
      </c>
    </row>
    <row r="3813" spans="1:23"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29.2272</v>
      </c>
      <c r="U3813">
        <v>16.440300000000001</v>
      </c>
      <c r="V3813">
        <v>7</v>
      </c>
      <c r="W3813" t="s">
        <v>19</v>
      </c>
    </row>
    <row r="3814" spans="1:23"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v>0</v>
      </c>
      <c r="W3814" t="s">
        <v>10976</v>
      </c>
    </row>
    <row r="3815" spans="1:23"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3.9648000000000003</v>
      </c>
      <c r="U3815">
        <v>6.4428000000000001</v>
      </c>
      <c r="V3815">
        <v>4</v>
      </c>
      <c r="W3815" t="s">
        <v>19</v>
      </c>
    </row>
    <row r="3816" spans="1:23"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164.79200000000003</v>
      </c>
      <c r="U3816">
        <v>51.497500000000002</v>
      </c>
      <c r="V3816">
        <v>0</v>
      </c>
      <c r="W3816" t="s">
        <v>19</v>
      </c>
    </row>
    <row r="3817" spans="1:23"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3.1968000000000001</v>
      </c>
      <c r="U3817">
        <v>4.9950000000000001</v>
      </c>
      <c r="V3817">
        <v>0</v>
      </c>
      <c r="W3817" t="s">
        <v>19</v>
      </c>
    </row>
    <row r="3818" spans="1:23"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v>4</v>
      </c>
      <c r="W3818" t="s">
        <v>10976</v>
      </c>
    </row>
    <row r="3819" spans="1:23"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v>4</v>
      </c>
      <c r="W3819" t="s">
        <v>10976</v>
      </c>
    </row>
    <row r="3820" spans="1:23"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v>4</v>
      </c>
      <c r="W3820" t="s">
        <v>10976</v>
      </c>
    </row>
    <row r="3821" spans="1:23"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2.5632000000000001</v>
      </c>
      <c r="U3821">
        <v>4.3254000000000001</v>
      </c>
      <c r="V3821">
        <v>5</v>
      </c>
      <c r="W3821" t="s">
        <v>19</v>
      </c>
    </row>
    <row r="3822" spans="1:23"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62.870399999999997</v>
      </c>
      <c r="U3822">
        <v>-15.717599999999999</v>
      </c>
      <c r="V3822">
        <v>5</v>
      </c>
      <c r="W3822" t="s">
        <v>19</v>
      </c>
    </row>
    <row r="3823" spans="1:23"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v>5</v>
      </c>
      <c r="W3823" t="s">
        <v>10976</v>
      </c>
    </row>
    <row r="3824" spans="1:23"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3.6479999999999997</v>
      </c>
      <c r="U3824">
        <v>6.1559999999999997</v>
      </c>
      <c r="V3824">
        <v>5</v>
      </c>
      <c r="W3824" t="s">
        <v>19</v>
      </c>
    </row>
    <row r="3825" spans="1:23"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v>4</v>
      </c>
      <c r="W3825" t="s">
        <v>10976</v>
      </c>
    </row>
    <row r="3826" spans="1:23"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175.99680000000001</v>
      </c>
      <c r="U3826">
        <v>329.99400000000003</v>
      </c>
      <c r="V3826">
        <v>4</v>
      </c>
      <c r="W3826" t="s">
        <v>19</v>
      </c>
    </row>
    <row r="3827" spans="1:23"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2.5920000000000005</v>
      </c>
      <c r="U3827">
        <v>4.5359999999999996</v>
      </c>
      <c r="V3827">
        <v>4</v>
      </c>
      <c r="W3827" t="s">
        <v>19</v>
      </c>
    </row>
    <row r="3828" spans="1:23"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21.488</v>
      </c>
      <c r="U3828">
        <v>10.744</v>
      </c>
      <c r="V3828">
        <v>5</v>
      </c>
      <c r="W3828" t="s">
        <v>19</v>
      </c>
    </row>
    <row r="3829" spans="1:23"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v>4</v>
      </c>
      <c r="W3829" t="s">
        <v>10976</v>
      </c>
    </row>
    <row r="3830" spans="1:23"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v>4</v>
      </c>
      <c r="W3830" t="s">
        <v>10976</v>
      </c>
    </row>
    <row r="3831" spans="1:23"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v>4</v>
      </c>
      <c r="W3831" t="s">
        <v>10976</v>
      </c>
    </row>
    <row r="3832" spans="1:23"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8.7444000000000006</v>
      </c>
      <c r="U3832">
        <v>18.4604</v>
      </c>
      <c r="V3832">
        <v>4</v>
      </c>
      <c r="W3832" t="s">
        <v>19</v>
      </c>
    </row>
    <row r="3833" spans="1:23"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v>5</v>
      </c>
      <c r="W3833" t="s">
        <v>10976</v>
      </c>
    </row>
    <row r="3834" spans="1:23"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v>5</v>
      </c>
      <c r="W3834" t="s">
        <v>10976</v>
      </c>
    </row>
    <row r="3835" spans="1:23"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419.98800000000006</v>
      </c>
      <c r="U3835">
        <v>-209.994</v>
      </c>
      <c r="V3835">
        <v>0</v>
      </c>
      <c r="W3835" t="s">
        <v>19</v>
      </c>
    </row>
    <row r="3836" spans="1:23"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183.31739999999999</v>
      </c>
      <c r="U3836">
        <v>-34.9176</v>
      </c>
      <c r="V3836">
        <v>0</v>
      </c>
      <c r="W3836" t="s">
        <v>19</v>
      </c>
    </row>
    <row r="3837" spans="1:23"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0.47360000000000002</v>
      </c>
      <c r="U3837">
        <v>0.82879999999999998</v>
      </c>
      <c r="V3837">
        <v>7</v>
      </c>
      <c r="W3837" t="s">
        <v>19</v>
      </c>
    </row>
    <row r="3838" spans="1:23"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3.8016000000000001</v>
      </c>
      <c r="U3838">
        <v>6.8903999999999996</v>
      </c>
      <c r="V3838">
        <v>7</v>
      </c>
      <c r="W3838" t="s">
        <v>19</v>
      </c>
    </row>
    <row r="3839" spans="1:23"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182.39680000000001</v>
      </c>
      <c r="U3839">
        <v>113.998</v>
      </c>
      <c r="V3839">
        <v>7</v>
      </c>
      <c r="W3839" t="s">
        <v>19</v>
      </c>
    </row>
    <row r="3840" spans="1:23"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134.87039999999999</v>
      </c>
      <c r="U3840">
        <v>-109.5822</v>
      </c>
      <c r="V3840">
        <v>7</v>
      </c>
      <c r="W3840" t="s">
        <v>19</v>
      </c>
    </row>
    <row r="3841" spans="1:23"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v>7</v>
      </c>
      <c r="W3841" t="s">
        <v>10976</v>
      </c>
    </row>
    <row r="3842" spans="1:23"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v>7</v>
      </c>
      <c r="W3842" t="s">
        <v>10976</v>
      </c>
    </row>
    <row r="3843" spans="1:23"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34.070399999999999</v>
      </c>
      <c r="U3843">
        <v>10.647</v>
      </c>
      <c r="V3843">
        <v>4</v>
      </c>
      <c r="W3843" t="s">
        <v>19</v>
      </c>
    </row>
    <row r="3844" spans="1:23"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1.4368000000000001</v>
      </c>
      <c r="U3844">
        <v>2.2450000000000001</v>
      </c>
      <c r="V3844">
        <v>3</v>
      </c>
      <c r="W3844" t="s">
        <v>19</v>
      </c>
    </row>
    <row r="3845" spans="1:23"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v>3</v>
      </c>
      <c r="W3845" t="s">
        <v>10976</v>
      </c>
    </row>
    <row r="3846" spans="1:23"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v>3</v>
      </c>
      <c r="W3846" t="s">
        <v>10976</v>
      </c>
    </row>
    <row r="3847" spans="1:23"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92.549700000000001</v>
      </c>
      <c r="U3847">
        <v>-36.293999999999997</v>
      </c>
      <c r="V3847">
        <v>3</v>
      </c>
      <c r="W3847" t="s">
        <v>19</v>
      </c>
    </row>
    <row r="3848" spans="1:23"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v>3</v>
      </c>
      <c r="W3848" t="s">
        <v>10976</v>
      </c>
    </row>
    <row r="3849" spans="1:23"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v>2</v>
      </c>
      <c r="W3849" t="s">
        <v>10976</v>
      </c>
    </row>
    <row r="3850" spans="1:23"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v>1</v>
      </c>
      <c r="W3850" t="s">
        <v>10976</v>
      </c>
    </row>
    <row r="3851" spans="1:23"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v>1</v>
      </c>
      <c r="W3851" t="s">
        <v>10976</v>
      </c>
    </row>
    <row r="3852" spans="1:23"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v>5</v>
      </c>
      <c r="W3852" t="s">
        <v>10976</v>
      </c>
    </row>
    <row r="3853" spans="1:23"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v>0</v>
      </c>
      <c r="W3853" t="s">
        <v>10976</v>
      </c>
    </row>
    <row r="3854" spans="1:23"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26.854399999999998</v>
      </c>
      <c r="U3854">
        <v>-53.708799999999997</v>
      </c>
      <c r="V3854">
        <v>3</v>
      </c>
      <c r="W3854" t="s">
        <v>19</v>
      </c>
    </row>
    <row r="3855" spans="1:23"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v>4</v>
      </c>
      <c r="W3855" t="s">
        <v>10976</v>
      </c>
    </row>
    <row r="3856" spans="1:23"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v>4</v>
      </c>
      <c r="W3856" t="s">
        <v>10976</v>
      </c>
    </row>
    <row r="3857" spans="1:23"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2.8512000000000004</v>
      </c>
      <c r="U3857">
        <v>-6.2370000000000001</v>
      </c>
      <c r="V3857">
        <v>5</v>
      </c>
      <c r="W3857" t="s">
        <v>19</v>
      </c>
    </row>
    <row r="3858" spans="1:23"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164.79200000000003</v>
      </c>
      <c r="U3858">
        <v>51.497500000000002</v>
      </c>
      <c r="V3858">
        <v>5</v>
      </c>
      <c r="W3858" t="s">
        <v>19</v>
      </c>
    </row>
    <row r="3859" spans="1:23"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2.0544000000000002</v>
      </c>
      <c r="U3859">
        <v>0.89880000000000004</v>
      </c>
      <c r="V3859">
        <v>5</v>
      </c>
      <c r="W3859" t="s">
        <v>19</v>
      </c>
    </row>
    <row r="3860" spans="1:23"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89.588800000000006</v>
      </c>
      <c r="U3860">
        <v>89.588800000000006</v>
      </c>
      <c r="V3860">
        <v>0</v>
      </c>
      <c r="W3860" t="s">
        <v>19</v>
      </c>
    </row>
    <row r="3861" spans="1:23"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240.48</v>
      </c>
      <c r="U3861">
        <v>-269.33760000000001</v>
      </c>
      <c r="V3861">
        <v>5</v>
      </c>
      <c r="W3861" t="s">
        <v>19</v>
      </c>
    </row>
    <row r="3862" spans="1:23"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24.958400000000001</v>
      </c>
      <c r="U3862">
        <v>10.9193</v>
      </c>
      <c r="V3862">
        <v>5</v>
      </c>
      <c r="W3862" t="s">
        <v>19</v>
      </c>
    </row>
    <row r="3863" spans="1:23"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8.0352000000000015</v>
      </c>
      <c r="U3863">
        <v>14.563800000000001</v>
      </c>
      <c r="V3863">
        <v>7</v>
      </c>
      <c r="W3863" t="s">
        <v>19</v>
      </c>
    </row>
    <row r="3864" spans="1:23"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2.1792000000000002</v>
      </c>
      <c r="U3864">
        <v>3.9498000000000002</v>
      </c>
      <c r="V3864">
        <v>7</v>
      </c>
      <c r="W3864" t="s">
        <v>19</v>
      </c>
    </row>
    <row r="3865" spans="1:23"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v>2</v>
      </c>
      <c r="W3865" t="s">
        <v>10976</v>
      </c>
    </row>
    <row r="3866" spans="1:23"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91.176000000000002</v>
      </c>
      <c r="U3866">
        <v>-182.352</v>
      </c>
      <c r="V3866">
        <v>5</v>
      </c>
      <c r="W3866" t="s">
        <v>19</v>
      </c>
    </row>
    <row r="3867" spans="1:23"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v>2</v>
      </c>
      <c r="W3867" t="s">
        <v>10976</v>
      </c>
    </row>
    <row r="3868" spans="1:23"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v>2</v>
      </c>
      <c r="W3868" t="s">
        <v>10976</v>
      </c>
    </row>
    <row r="3869" spans="1:23"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v>4</v>
      </c>
      <c r="W3869" t="s">
        <v>10976</v>
      </c>
    </row>
    <row r="3870" spans="1:23"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48.156800000000004</v>
      </c>
      <c r="U3870">
        <v>27.088200000000001</v>
      </c>
      <c r="V3870">
        <v>4</v>
      </c>
      <c r="W3870" t="s">
        <v>19</v>
      </c>
    </row>
    <row r="3871" spans="1:23"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38.393599999999999</v>
      </c>
      <c r="U3871">
        <v>16.7972</v>
      </c>
      <c r="V3871">
        <v>4</v>
      </c>
      <c r="W3871" t="s">
        <v>19</v>
      </c>
    </row>
    <row r="3872" spans="1:23"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v>4</v>
      </c>
      <c r="W3872" t="s">
        <v>10976</v>
      </c>
    </row>
    <row r="3873" spans="1:23"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v>4</v>
      </c>
      <c r="W3873" t="s">
        <v>10976</v>
      </c>
    </row>
    <row r="3874" spans="1:23"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168.47040000000001</v>
      </c>
      <c r="U3874">
        <v>42.117600000000003</v>
      </c>
      <c r="V3874">
        <v>4</v>
      </c>
      <c r="W3874" t="s">
        <v>19</v>
      </c>
    </row>
    <row r="3875" spans="1:23"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4.6944000000000008</v>
      </c>
      <c r="U3875">
        <v>7.6284000000000001</v>
      </c>
      <c r="V3875">
        <v>2</v>
      </c>
      <c r="W3875" t="s">
        <v>19</v>
      </c>
    </row>
    <row r="3876" spans="1:23"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60.240600000000001</v>
      </c>
      <c r="U3876">
        <v>-63.109200000000001</v>
      </c>
      <c r="V3876">
        <v>2</v>
      </c>
      <c r="W3876" t="s">
        <v>19</v>
      </c>
    </row>
    <row r="3877" spans="1:23"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21.756800000000002</v>
      </c>
      <c r="U3877">
        <v>6.7990000000000004</v>
      </c>
      <c r="V3877">
        <v>2</v>
      </c>
      <c r="W3877" t="s">
        <v>19</v>
      </c>
    </row>
    <row r="3878" spans="1:23"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2.0544000000000002</v>
      </c>
      <c r="U3878">
        <v>3.21</v>
      </c>
      <c r="V3878">
        <v>2</v>
      </c>
      <c r="W3878" t="s">
        <v>19</v>
      </c>
    </row>
    <row r="3879" spans="1:23"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26.732999999999997</v>
      </c>
      <c r="U3879">
        <v>-26.733000000000001</v>
      </c>
      <c r="V3879">
        <v>5</v>
      </c>
      <c r="W3879" t="s">
        <v>19</v>
      </c>
    </row>
    <row r="3880" spans="1:23"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9.926400000000001</v>
      </c>
      <c r="U3880">
        <v>3.7223999999999999</v>
      </c>
      <c r="V3880">
        <v>2</v>
      </c>
      <c r="W3880" t="s">
        <v>19</v>
      </c>
    </row>
    <row r="3881" spans="1:23"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10.4192</v>
      </c>
      <c r="U3881">
        <v>3.9072</v>
      </c>
      <c r="V3881">
        <v>2</v>
      </c>
      <c r="W3881" t="s">
        <v>19</v>
      </c>
    </row>
    <row r="3882" spans="1:23"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1.9136</v>
      </c>
      <c r="U3882">
        <v>2.99</v>
      </c>
      <c r="V3882">
        <v>5</v>
      </c>
      <c r="W3882" t="s">
        <v>19</v>
      </c>
    </row>
    <row r="3883" spans="1:23"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16.473600000000001</v>
      </c>
      <c r="U3883">
        <v>-19.5624</v>
      </c>
      <c r="V3883">
        <v>5</v>
      </c>
      <c r="W3883" t="s">
        <v>19</v>
      </c>
    </row>
    <row r="3884" spans="1:23"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72.94080000000001</v>
      </c>
      <c r="U3884">
        <v>-36.470399999999998</v>
      </c>
      <c r="V3884">
        <v>5</v>
      </c>
      <c r="W3884" t="s">
        <v>19</v>
      </c>
    </row>
    <row r="3885" spans="1:23"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8.0511999999999997</v>
      </c>
      <c r="U3885">
        <v>11.070399999999999</v>
      </c>
      <c r="V3885">
        <v>5</v>
      </c>
      <c r="W3885" t="s">
        <v>19</v>
      </c>
    </row>
    <row r="3886" spans="1:23"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0.87360000000000015</v>
      </c>
      <c r="U3886">
        <v>0.38219999999999998</v>
      </c>
      <c r="V3886">
        <v>7</v>
      </c>
      <c r="W3886" t="s">
        <v>19</v>
      </c>
    </row>
    <row r="3887" spans="1:23"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9.7024000000000008</v>
      </c>
      <c r="U3887">
        <v>-20.617599999999999</v>
      </c>
      <c r="V3887">
        <v>4</v>
      </c>
      <c r="W3887" t="s">
        <v>19</v>
      </c>
    </row>
    <row r="3888" spans="1:23"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v>5</v>
      </c>
      <c r="W3888" t="s">
        <v>10976</v>
      </c>
    </row>
    <row r="3889" spans="1:23"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v>4</v>
      </c>
      <c r="W3889" t="s">
        <v>10976</v>
      </c>
    </row>
    <row r="3890" spans="1:23"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v>4</v>
      </c>
      <c r="W3890" t="s">
        <v>10976</v>
      </c>
    </row>
    <row r="3891" spans="1:23"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v>4</v>
      </c>
      <c r="W3891" t="s">
        <v>10976</v>
      </c>
    </row>
    <row r="3892" spans="1:23"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v>6</v>
      </c>
      <c r="W3892" t="s">
        <v>10976</v>
      </c>
    </row>
    <row r="3893" spans="1:23"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336.9504</v>
      </c>
      <c r="U3893">
        <v>210.59399999999999</v>
      </c>
      <c r="V3893">
        <v>6</v>
      </c>
      <c r="W3893" t="s">
        <v>19</v>
      </c>
    </row>
    <row r="3894" spans="1:23"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v>6</v>
      </c>
      <c r="W3894" t="s">
        <v>10976</v>
      </c>
    </row>
    <row r="3895" spans="1:23"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55.988800000000005</v>
      </c>
      <c r="U3895">
        <v>48.990200000000002</v>
      </c>
      <c r="V3895">
        <v>4</v>
      </c>
      <c r="W3895" t="s">
        <v>19</v>
      </c>
    </row>
    <row r="3896" spans="1:23"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7.9840000000000009</v>
      </c>
      <c r="U3896">
        <v>-16.466999999999999</v>
      </c>
      <c r="V3896">
        <v>6</v>
      </c>
      <c r="W3896" t="s">
        <v>19</v>
      </c>
    </row>
    <row r="3897" spans="1:23"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v>4</v>
      </c>
      <c r="W3897" t="s">
        <v>10976</v>
      </c>
    </row>
    <row r="3898" spans="1:23"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0.71040000000000003</v>
      </c>
      <c r="U3898">
        <v>1.2432000000000001</v>
      </c>
      <c r="V3898">
        <v>5</v>
      </c>
      <c r="W3898" t="s">
        <v>19</v>
      </c>
    </row>
    <row r="3899" spans="1:23"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3.1104000000000003</v>
      </c>
      <c r="U3899">
        <v>5.4432</v>
      </c>
      <c r="V3899">
        <v>5</v>
      </c>
      <c r="W3899" t="s">
        <v>19</v>
      </c>
    </row>
    <row r="3900" spans="1:23"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0.47360000000000002</v>
      </c>
      <c r="U3900">
        <v>0.82879999999999998</v>
      </c>
      <c r="V3900">
        <v>4</v>
      </c>
      <c r="W3900" t="s">
        <v>19</v>
      </c>
    </row>
    <row r="3901" spans="1:23"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25.596800000000002</v>
      </c>
      <c r="U3901">
        <v>25.596800000000002</v>
      </c>
      <c r="V3901">
        <v>2</v>
      </c>
      <c r="W3901" t="s">
        <v>19</v>
      </c>
    </row>
    <row r="3902" spans="1:23"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2.0736000000000003</v>
      </c>
      <c r="U3902">
        <v>3.6288</v>
      </c>
      <c r="V3902">
        <v>5</v>
      </c>
      <c r="W3902" t="s">
        <v>19</v>
      </c>
    </row>
    <row r="3903" spans="1:23"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9.5968</v>
      </c>
      <c r="U3903">
        <v>-1.1996</v>
      </c>
      <c r="V3903">
        <v>6</v>
      </c>
      <c r="W3903" t="s">
        <v>19</v>
      </c>
    </row>
    <row r="3904" spans="1:23"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v>5</v>
      </c>
      <c r="W3904" t="s">
        <v>10976</v>
      </c>
    </row>
    <row r="3905" spans="1:23"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19.622399999999999</v>
      </c>
      <c r="U3905">
        <v>18.396000000000001</v>
      </c>
      <c r="V3905">
        <v>5</v>
      </c>
      <c r="W3905" t="s">
        <v>19</v>
      </c>
    </row>
    <row r="3906" spans="1:23"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112.7616</v>
      </c>
      <c r="U3906">
        <v>21.142800000000001</v>
      </c>
      <c r="V3906">
        <v>5</v>
      </c>
      <c r="W3906" t="s">
        <v>19</v>
      </c>
    </row>
    <row r="3907" spans="1:23"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7.2995999999999999</v>
      </c>
      <c r="U3907">
        <v>-6.952</v>
      </c>
      <c r="V3907">
        <v>5</v>
      </c>
      <c r="W3907" t="s">
        <v>19</v>
      </c>
    </row>
    <row r="3908" spans="1:23"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109.4272</v>
      </c>
      <c r="U3908">
        <v>-68.391999999999996</v>
      </c>
      <c r="V3908">
        <v>5</v>
      </c>
      <c r="W3908" t="s">
        <v>19</v>
      </c>
    </row>
    <row r="3909" spans="1:23"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5.94</v>
      </c>
      <c r="U3909">
        <v>-3.2174999999999998</v>
      </c>
      <c r="V3909">
        <v>5</v>
      </c>
      <c r="W3909" t="s">
        <v>19</v>
      </c>
    </row>
    <row r="3910" spans="1:23"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16.795200000000001</v>
      </c>
      <c r="U3910">
        <v>-9.7972000000000001</v>
      </c>
      <c r="V3910">
        <v>5</v>
      </c>
      <c r="W3910" t="s">
        <v>19</v>
      </c>
    </row>
    <row r="3911" spans="1:23"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1.5167999999999999</v>
      </c>
      <c r="U3911">
        <v>2.37</v>
      </c>
      <c r="V3911">
        <v>5</v>
      </c>
      <c r="W3911" t="s">
        <v>19</v>
      </c>
    </row>
    <row r="3912" spans="1:23"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176.22499999999999</v>
      </c>
      <c r="U3912">
        <v>-211.47</v>
      </c>
      <c r="V3912">
        <v>5</v>
      </c>
      <c r="W3912" t="s">
        <v>19</v>
      </c>
    </row>
    <row r="3913" spans="1:23"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94.075199999999995</v>
      </c>
      <c r="U3913">
        <v>52.917299999999997</v>
      </c>
      <c r="V3913">
        <v>1</v>
      </c>
      <c r="W3913" t="s">
        <v>19</v>
      </c>
    </row>
    <row r="3914" spans="1:23"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v>7</v>
      </c>
      <c r="W3914" t="s">
        <v>10976</v>
      </c>
    </row>
    <row r="3915" spans="1:23"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v>7</v>
      </c>
      <c r="W3915" t="s">
        <v>10976</v>
      </c>
    </row>
    <row r="3916" spans="1:23"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400.8</v>
      </c>
      <c r="U3916">
        <v>-448.89600000000002</v>
      </c>
      <c r="V3916">
        <v>5</v>
      </c>
      <c r="W3916" t="s">
        <v>19</v>
      </c>
    </row>
    <row r="3917" spans="1:23"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32.313600000000001</v>
      </c>
      <c r="U3917">
        <v>10.098000000000001</v>
      </c>
      <c r="V3917">
        <v>5</v>
      </c>
      <c r="W3917" t="s">
        <v>19</v>
      </c>
    </row>
    <row r="3918" spans="1:23"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3.2192000000000003</v>
      </c>
      <c r="U3918">
        <v>5.2312000000000003</v>
      </c>
      <c r="V3918">
        <v>5</v>
      </c>
      <c r="W3918" t="s">
        <v>19</v>
      </c>
    </row>
    <row r="3919" spans="1:23"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5.3591999999999995</v>
      </c>
      <c r="U3919">
        <v>-6.1247999999999996</v>
      </c>
      <c r="V3919">
        <v>5</v>
      </c>
      <c r="W3919" t="s">
        <v>19</v>
      </c>
    </row>
    <row r="3920" spans="1:23"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62.395200000000003</v>
      </c>
      <c r="U3920">
        <v>-42.896700000000003</v>
      </c>
      <c r="V3920">
        <v>5</v>
      </c>
      <c r="W3920" t="s">
        <v>19</v>
      </c>
    </row>
    <row r="3921" spans="1:23"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v>6</v>
      </c>
      <c r="W3921" t="s">
        <v>10976</v>
      </c>
    </row>
    <row r="3922" spans="1:23"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v>6</v>
      </c>
      <c r="W3922" t="s">
        <v>10976</v>
      </c>
    </row>
    <row r="3923" spans="1:23"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71.995199999999997</v>
      </c>
      <c r="U3923">
        <v>35.997599999999998</v>
      </c>
      <c r="V3923">
        <v>4</v>
      </c>
      <c r="W3923" t="s">
        <v>19</v>
      </c>
    </row>
    <row r="3924" spans="1:23"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5.0688000000000004</v>
      </c>
      <c r="U3924">
        <v>7.92</v>
      </c>
      <c r="V3924">
        <v>4</v>
      </c>
      <c r="W3924" t="s">
        <v>19</v>
      </c>
    </row>
    <row r="3925" spans="1:23"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5.3440000000000003</v>
      </c>
      <c r="U3925">
        <v>9.3520000000000003</v>
      </c>
      <c r="V3925">
        <v>4</v>
      </c>
      <c r="W3925" t="s">
        <v>19</v>
      </c>
    </row>
    <row r="3926" spans="1:23"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v>4</v>
      </c>
      <c r="W3926" t="s">
        <v>10976</v>
      </c>
    </row>
    <row r="3927" spans="1:23"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v>4</v>
      </c>
      <c r="W3927" t="s">
        <v>10976</v>
      </c>
    </row>
    <row r="3928" spans="1:23"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v>4</v>
      </c>
      <c r="W3928" t="s">
        <v>10976</v>
      </c>
    </row>
    <row r="3929" spans="1:23"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27.448000000000004</v>
      </c>
      <c r="U3929">
        <v>46.3185</v>
      </c>
      <c r="V3929">
        <v>4</v>
      </c>
      <c r="W3929" t="s">
        <v>19</v>
      </c>
    </row>
    <row r="3930" spans="1:23"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77.226240000000004</v>
      </c>
      <c r="U3930">
        <v>-14.196</v>
      </c>
      <c r="V3930">
        <v>3</v>
      </c>
      <c r="W3930" t="s">
        <v>19</v>
      </c>
    </row>
    <row r="3931" spans="1:23"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1.0368000000000002</v>
      </c>
      <c r="U3931">
        <v>1.8792</v>
      </c>
      <c r="V3931">
        <v>3</v>
      </c>
      <c r="W3931" t="s">
        <v>19</v>
      </c>
    </row>
    <row r="3932" spans="1:23"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29.108800000000002</v>
      </c>
      <c r="U3932">
        <v>16.373699999999999</v>
      </c>
      <c r="V3932">
        <v>3</v>
      </c>
      <c r="W3932" t="s">
        <v>19</v>
      </c>
    </row>
    <row r="3933" spans="1:23"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1.0944</v>
      </c>
      <c r="U3933">
        <v>1.6415999999999999</v>
      </c>
      <c r="V3933">
        <v>7</v>
      </c>
      <c r="W3933" t="s">
        <v>19</v>
      </c>
    </row>
    <row r="3934" spans="1:23"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9.5968</v>
      </c>
      <c r="U3934">
        <v>13.195600000000001</v>
      </c>
      <c r="V3934">
        <v>7</v>
      </c>
      <c r="W3934" t="s">
        <v>19</v>
      </c>
    </row>
    <row r="3935" spans="1:23"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v>6</v>
      </c>
      <c r="W3935" t="s">
        <v>10976</v>
      </c>
    </row>
    <row r="3936" spans="1:23"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v>6</v>
      </c>
      <c r="W3936" t="s">
        <v>10976</v>
      </c>
    </row>
    <row r="3937" spans="1:23"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40.316800000000001</v>
      </c>
      <c r="U3937">
        <v>12.599</v>
      </c>
      <c r="V3937">
        <v>6</v>
      </c>
      <c r="W3937" t="s">
        <v>19</v>
      </c>
    </row>
    <row r="3938" spans="1:23"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5.7504</v>
      </c>
      <c r="U3938">
        <v>9.3444000000000003</v>
      </c>
      <c r="V3938">
        <v>4</v>
      </c>
      <c r="W3938" t="s">
        <v>19</v>
      </c>
    </row>
    <row r="3939" spans="1:23"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5.4432000000000009</v>
      </c>
      <c r="U3939">
        <v>9.8658000000000001</v>
      </c>
      <c r="V3939">
        <v>4</v>
      </c>
      <c r="W3939" t="s">
        <v>19</v>
      </c>
    </row>
    <row r="3940" spans="1:23"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59.211600000000004</v>
      </c>
      <c r="U3940">
        <v>-25.3764</v>
      </c>
      <c r="V3940">
        <v>4</v>
      </c>
      <c r="W3940" t="s">
        <v>19</v>
      </c>
    </row>
    <row r="3941" spans="1:23"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v>0</v>
      </c>
      <c r="W3941" t="s">
        <v>10976</v>
      </c>
    </row>
    <row r="3942" spans="1:23"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v>5</v>
      </c>
      <c r="W3942" t="s">
        <v>10976</v>
      </c>
    </row>
    <row r="3943" spans="1:23"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0.60960000000000003</v>
      </c>
      <c r="U3943">
        <v>1.0286999999999999</v>
      </c>
      <c r="V3943">
        <v>5</v>
      </c>
      <c r="W3943" t="s">
        <v>19</v>
      </c>
    </row>
    <row r="3944" spans="1:23"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5.1840000000000011</v>
      </c>
      <c r="U3944">
        <v>9.0719999999999992</v>
      </c>
      <c r="V3944">
        <v>2</v>
      </c>
      <c r="W3944" t="s">
        <v>19</v>
      </c>
    </row>
    <row r="3945" spans="1:23"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v>7</v>
      </c>
      <c r="W3945" t="s">
        <v>10976</v>
      </c>
    </row>
    <row r="3946" spans="1:23"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v>5</v>
      </c>
      <c r="W3946" t="s">
        <v>10976</v>
      </c>
    </row>
    <row r="3947" spans="1:23"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8.8768000000000011</v>
      </c>
      <c r="U3947">
        <v>15.5344</v>
      </c>
      <c r="V3947">
        <v>5</v>
      </c>
      <c r="W3947" t="s">
        <v>19</v>
      </c>
    </row>
    <row r="3948" spans="1:23"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0.58879999999999999</v>
      </c>
      <c r="U3948">
        <v>-0.66239999999999999</v>
      </c>
      <c r="V3948">
        <v>5</v>
      </c>
      <c r="W3948" t="s">
        <v>19</v>
      </c>
    </row>
    <row r="3949" spans="1:23"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1.2736000000000001</v>
      </c>
      <c r="U3949">
        <v>1.0347999999999999</v>
      </c>
      <c r="V3949">
        <v>4</v>
      </c>
      <c r="W3949" t="s">
        <v>19</v>
      </c>
    </row>
    <row r="3950" spans="1:23"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9.7696000000000005</v>
      </c>
      <c r="U3950">
        <v>15.8756</v>
      </c>
      <c r="V3950">
        <v>4</v>
      </c>
      <c r="W3950" t="s">
        <v>19</v>
      </c>
    </row>
    <row r="3951" spans="1:23"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3.9296000000000002</v>
      </c>
      <c r="U3951">
        <v>6.6311999999999998</v>
      </c>
      <c r="V3951">
        <v>4</v>
      </c>
      <c r="W3951" t="s">
        <v>19</v>
      </c>
    </row>
    <row r="3952" spans="1:23"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76.532399999999996</v>
      </c>
      <c r="U3952">
        <v>-18.222000000000001</v>
      </c>
      <c r="V3952">
        <v>4</v>
      </c>
      <c r="W3952" t="s">
        <v>19</v>
      </c>
    </row>
    <row r="3953" spans="1:23"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3.4496000000000002</v>
      </c>
      <c r="U3953">
        <v>6.0368000000000004</v>
      </c>
      <c r="V3953">
        <v>2</v>
      </c>
      <c r="W3953" t="s">
        <v>19</v>
      </c>
    </row>
    <row r="3954" spans="1:23"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31.996800000000004</v>
      </c>
      <c r="U3954">
        <v>13.9986</v>
      </c>
      <c r="V3954">
        <v>7</v>
      </c>
      <c r="W3954" t="s">
        <v>19</v>
      </c>
    </row>
    <row r="3955" spans="1:23"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v>4</v>
      </c>
      <c r="W3955" t="s">
        <v>10976</v>
      </c>
    </row>
    <row r="3956" spans="1:23"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v>5</v>
      </c>
      <c r="W3956" t="s">
        <v>10976</v>
      </c>
    </row>
    <row r="3957" spans="1:23"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v>5</v>
      </c>
      <c r="W3957" t="s">
        <v>10976</v>
      </c>
    </row>
    <row r="3958" spans="1:23"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v>7</v>
      </c>
      <c r="W3958" t="s">
        <v>10976</v>
      </c>
    </row>
    <row r="3959" spans="1:23"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7.8938999999999986</v>
      </c>
      <c r="U3959">
        <v>-8.6456999999999997</v>
      </c>
      <c r="V3959">
        <v>4</v>
      </c>
      <c r="W3959" t="s">
        <v>19</v>
      </c>
    </row>
    <row r="3960" spans="1:23"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0.88960000000000017</v>
      </c>
      <c r="U3960">
        <v>0.33360000000000001</v>
      </c>
      <c r="V3960">
        <v>4</v>
      </c>
      <c r="W3960" t="s">
        <v>19</v>
      </c>
    </row>
    <row r="3961" spans="1:23"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8.952</v>
      </c>
      <c r="U3961">
        <v>14.547000000000001</v>
      </c>
      <c r="V3961">
        <v>4</v>
      </c>
      <c r="W3961" t="s">
        <v>19</v>
      </c>
    </row>
    <row r="3962" spans="1:23"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v>5</v>
      </c>
      <c r="W3962" t="s">
        <v>10976</v>
      </c>
    </row>
    <row r="3963" spans="1:23"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v>5</v>
      </c>
      <c r="W3963" t="s">
        <v>10976</v>
      </c>
    </row>
    <row r="3964" spans="1:23"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v>1</v>
      </c>
      <c r="W3964" t="s">
        <v>10976</v>
      </c>
    </row>
    <row r="3965" spans="1:23"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v>1</v>
      </c>
      <c r="W3965" t="s">
        <v>10976</v>
      </c>
    </row>
    <row r="3966" spans="1:23"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1.5744</v>
      </c>
      <c r="U3966">
        <v>0.88560000000000005</v>
      </c>
      <c r="V3966">
        <v>6</v>
      </c>
      <c r="W3966" t="s">
        <v>19</v>
      </c>
    </row>
    <row r="3967" spans="1:23"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1.5744</v>
      </c>
      <c r="U3967">
        <v>0.88560000000000005</v>
      </c>
      <c r="V3967">
        <v>5</v>
      </c>
      <c r="W3967" t="s">
        <v>19</v>
      </c>
    </row>
    <row r="3968" spans="1:23"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v>5</v>
      </c>
      <c r="W3968" t="s">
        <v>10976</v>
      </c>
    </row>
    <row r="3969" spans="1:23"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28.444499999999998</v>
      </c>
      <c r="U3969">
        <v>-32.508000000000003</v>
      </c>
      <c r="V3969">
        <v>3</v>
      </c>
      <c r="W3969" t="s">
        <v>19</v>
      </c>
    </row>
    <row r="3970" spans="1:23"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4.5823999999999998</v>
      </c>
      <c r="U3970">
        <v>-9.1647999999999996</v>
      </c>
      <c r="V3970">
        <v>4</v>
      </c>
      <c r="W3970" t="s">
        <v>19</v>
      </c>
    </row>
    <row r="3971" spans="1:23"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8.4480000000000004</v>
      </c>
      <c r="U3971">
        <v>13.2</v>
      </c>
      <c r="V3971">
        <v>4</v>
      </c>
      <c r="W3971" t="s">
        <v>19</v>
      </c>
    </row>
    <row r="3972" spans="1:23"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v>4</v>
      </c>
      <c r="W3972" t="s">
        <v>10976</v>
      </c>
    </row>
    <row r="3973" spans="1:23"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v>2</v>
      </c>
      <c r="W3973" t="s">
        <v>10976</v>
      </c>
    </row>
    <row r="3974" spans="1:23"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v>4</v>
      </c>
      <c r="W3974" t="s">
        <v>10976</v>
      </c>
    </row>
    <row r="3975" spans="1:23"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5.9600000000000009</v>
      </c>
      <c r="U3975">
        <v>9.3125</v>
      </c>
      <c r="V3975">
        <v>4</v>
      </c>
      <c r="W3975" t="s">
        <v>19</v>
      </c>
    </row>
    <row r="3976" spans="1:23"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v>4</v>
      </c>
      <c r="W3976" t="s">
        <v>10976</v>
      </c>
    </row>
    <row r="3977" spans="1:23"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8.2656000000000009</v>
      </c>
      <c r="U3977">
        <v>14.981400000000001</v>
      </c>
      <c r="V3977">
        <v>4</v>
      </c>
      <c r="W3977" t="s">
        <v>19</v>
      </c>
    </row>
    <row r="3978" spans="1:23"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v>2</v>
      </c>
      <c r="W3978" t="s">
        <v>10976</v>
      </c>
    </row>
    <row r="3979" spans="1:23"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v>5</v>
      </c>
      <c r="W3979" t="s">
        <v>10976</v>
      </c>
    </row>
    <row r="3980" spans="1:23"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16.956800000000001</v>
      </c>
      <c r="U3980">
        <v>-20.136199999999999</v>
      </c>
      <c r="V3980">
        <v>5</v>
      </c>
      <c r="W3980" t="s">
        <v>19</v>
      </c>
    </row>
    <row r="3981" spans="1:23"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21.326400000000003</v>
      </c>
      <c r="U3981">
        <v>-19.549199999999999</v>
      </c>
      <c r="V3981">
        <v>4</v>
      </c>
      <c r="W3981" t="s">
        <v>19</v>
      </c>
    </row>
    <row r="3982" spans="1:23"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v>4</v>
      </c>
      <c r="W3982" t="s">
        <v>10976</v>
      </c>
    </row>
    <row r="3983" spans="1:23"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v>5</v>
      </c>
      <c r="W3983" t="s">
        <v>10976</v>
      </c>
    </row>
    <row r="3984" spans="1:23"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57.593600000000009</v>
      </c>
      <c r="U3984">
        <v>-3.5996000000000001</v>
      </c>
      <c r="V3984">
        <v>2</v>
      </c>
      <c r="W3984" t="s">
        <v>19</v>
      </c>
    </row>
    <row r="3985" spans="1:23"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559.99200000000008</v>
      </c>
      <c r="U3985">
        <v>944.98649999999998</v>
      </c>
      <c r="V3985">
        <v>2</v>
      </c>
      <c r="W3985" t="s">
        <v>19</v>
      </c>
    </row>
    <row r="3986" spans="1:23"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v>2</v>
      </c>
      <c r="W3986" t="s">
        <v>10976</v>
      </c>
    </row>
    <row r="3987" spans="1:23"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38.624850000000002</v>
      </c>
      <c r="U3987">
        <v>24.235199999999999</v>
      </c>
      <c r="V3987">
        <v>4</v>
      </c>
      <c r="W3987" t="s">
        <v>19</v>
      </c>
    </row>
    <row r="3988" spans="1:23"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v>6</v>
      </c>
      <c r="W3988" t="s">
        <v>10976</v>
      </c>
    </row>
    <row r="3989" spans="1:23"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v>6</v>
      </c>
      <c r="W3989" t="s">
        <v>10976</v>
      </c>
    </row>
    <row r="3990" spans="1:23"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15.824000000000002</v>
      </c>
      <c r="U3990">
        <v>13.846</v>
      </c>
      <c r="V3990">
        <v>5</v>
      </c>
      <c r="W3990" t="s">
        <v>19</v>
      </c>
    </row>
    <row r="3991" spans="1:23"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v>2</v>
      </c>
      <c r="W3991" t="s">
        <v>10976</v>
      </c>
    </row>
    <row r="3992" spans="1:23"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57.268799999999999</v>
      </c>
      <c r="U3992">
        <v>-64.427400000000006</v>
      </c>
      <c r="V3992">
        <v>5</v>
      </c>
      <c r="W3992" t="s">
        <v>19</v>
      </c>
    </row>
    <row r="3993" spans="1:23"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12.7104</v>
      </c>
      <c r="U3993">
        <v>14.299200000000001</v>
      </c>
      <c r="V3993">
        <v>4</v>
      </c>
      <c r="W3993" t="s">
        <v>19</v>
      </c>
    </row>
    <row r="3994" spans="1:23"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8.2751999999999999</v>
      </c>
      <c r="U3994">
        <v>4.6547999999999998</v>
      </c>
      <c r="V3994">
        <v>4</v>
      </c>
      <c r="W3994" t="s">
        <v>19</v>
      </c>
    </row>
    <row r="3995" spans="1:23"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34.540800000000004</v>
      </c>
      <c r="U3995">
        <v>10.794</v>
      </c>
      <c r="V3995">
        <v>4</v>
      </c>
      <c r="W3995" t="s">
        <v>19</v>
      </c>
    </row>
    <row r="3996" spans="1:23"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v>4</v>
      </c>
      <c r="W3996" t="s">
        <v>10976</v>
      </c>
    </row>
    <row r="3997" spans="1:23"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v>4</v>
      </c>
      <c r="W3997" t="s">
        <v>10976</v>
      </c>
    </row>
    <row r="3998" spans="1:23"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v>4</v>
      </c>
      <c r="W3998" t="s">
        <v>10976</v>
      </c>
    </row>
    <row r="3999" spans="1:23"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v>4</v>
      </c>
      <c r="W3999" t="s">
        <v>10976</v>
      </c>
    </row>
    <row r="4000" spans="1:23"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v>4</v>
      </c>
      <c r="W4000" t="s">
        <v>10976</v>
      </c>
    </row>
    <row r="4001" spans="1:23"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46.384</v>
      </c>
      <c r="U4001">
        <v>5.798</v>
      </c>
      <c r="V4001">
        <v>3</v>
      </c>
      <c r="W4001" t="s">
        <v>19</v>
      </c>
    </row>
    <row r="4002" spans="1:23"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v>5</v>
      </c>
      <c r="W4002" t="s">
        <v>10976</v>
      </c>
    </row>
    <row r="4003" spans="1:23"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v>5</v>
      </c>
      <c r="W4003" t="s">
        <v>10976</v>
      </c>
    </row>
    <row r="4004" spans="1:23"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191.36879999999999</v>
      </c>
      <c r="U4004">
        <v>-127.5792</v>
      </c>
      <c r="V4004">
        <v>5</v>
      </c>
      <c r="W4004" t="s">
        <v>19</v>
      </c>
    </row>
    <row r="4005" spans="1:23"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115.16400000000002</v>
      </c>
      <c r="U4005">
        <v>33.589500000000001</v>
      </c>
      <c r="V4005">
        <v>5</v>
      </c>
      <c r="W4005" t="s">
        <v>19</v>
      </c>
    </row>
    <row r="4006" spans="1:23"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7.32</v>
      </c>
      <c r="U4006">
        <v>11.895</v>
      </c>
      <c r="V4006">
        <v>5</v>
      </c>
      <c r="W4006" t="s">
        <v>19</v>
      </c>
    </row>
    <row r="4007" spans="1:23"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v>6</v>
      </c>
      <c r="W4007" t="s">
        <v>10976</v>
      </c>
    </row>
    <row r="4008" spans="1:23"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v>6</v>
      </c>
      <c r="W4008" t="s">
        <v>10976</v>
      </c>
    </row>
    <row r="4009" spans="1:23"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v>6</v>
      </c>
      <c r="W4009" t="s">
        <v>10976</v>
      </c>
    </row>
    <row r="4010" spans="1:23"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1.3696000000000002</v>
      </c>
      <c r="U4010">
        <v>0.59919999999999995</v>
      </c>
      <c r="V4010">
        <v>4</v>
      </c>
      <c r="W4010" t="s">
        <v>19</v>
      </c>
    </row>
    <row r="4011" spans="1:23"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v>4</v>
      </c>
      <c r="W4011" t="s">
        <v>10976</v>
      </c>
    </row>
    <row r="4012" spans="1:23"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1.6896000000000002</v>
      </c>
      <c r="U4012">
        <v>2.64</v>
      </c>
      <c r="V4012">
        <v>3</v>
      </c>
      <c r="W4012" t="s">
        <v>19</v>
      </c>
    </row>
    <row r="4013" spans="1:23"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7.8592000000000004</v>
      </c>
      <c r="U4013">
        <v>3.9296000000000002</v>
      </c>
      <c r="V4013">
        <v>3</v>
      </c>
      <c r="W4013" t="s">
        <v>19</v>
      </c>
    </row>
    <row r="4014" spans="1:23"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v>5</v>
      </c>
      <c r="W4014" t="s">
        <v>10976</v>
      </c>
    </row>
    <row r="4015" spans="1:23"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v>5</v>
      </c>
      <c r="W4015" t="s">
        <v>10976</v>
      </c>
    </row>
    <row r="4016" spans="1:23"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v>5</v>
      </c>
      <c r="W4016" t="s">
        <v>10976</v>
      </c>
    </row>
    <row r="4017" spans="1:23"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v>5</v>
      </c>
      <c r="W4017" t="s">
        <v>10976</v>
      </c>
    </row>
    <row r="4018" spans="1:23"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v>5</v>
      </c>
      <c r="W4018" t="s">
        <v>10976</v>
      </c>
    </row>
    <row r="4019" spans="1:23"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v>5</v>
      </c>
      <c r="W4019" t="s">
        <v>10976</v>
      </c>
    </row>
    <row r="4020" spans="1:23"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v>5</v>
      </c>
      <c r="W4020" t="s">
        <v>10976</v>
      </c>
    </row>
    <row r="4021" spans="1:23"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v>5</v>
      </c>
      <c r="W4021" t="s">
        <v>10976</v>
      </c>
    </row>
    <row r="4022" spans="1:23"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51.017399999999995</v>
      </c>
      <c r="U4022">
        <v>-4.8587999999999996</v>
      </c>
      <c r="V4022">
        <v>5</v>
      </c>
      <c r="W4022" t="s">
        <v>19</v>
      </c>
    </row>
    <row r="4023" spans="1:23"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33.1128</v>
      </c>
      <c r="U4023">
        <v>-15.1767</v>
      </c>
      <c r="V4023">
        <v>5</v>
      </c>
      <c r="W4023" t="s">
        <v>19</v>
      </c>
    </row>
    <row r="4024" spans="1:23"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256.17899999999997</v>
      </c>
      <c r="U4024">
        <v>0</v>
      </c>
      <c r="V4024">
        <v>5</v>
      </c>
      <c r="W4024" t="s">
        <v>19</v>
      </c>
    </row>
    <row r="4025" spans="1:23"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83.499749999999992</v>
      </c>
      <c r="U4025">
        <v>6.5490000000000004</v>
      </c>
      <c r="V4025">
        <v>1</v>
      </c>
      <c r="W4025" t="s">
        <v>19</v>
      </c>
    </row>
    <row r="4026" spans="1:23"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19.168000000000003</v>
      </c>
      <c r="U4026">
        <v>34.741999999999997</v>
      </c>
      <c r="V4026">
        <v>1</v>
      </c>
      <c r="W4026" t="s">
        <v>19</v>
      </c>
    </row>
    <row r="4027" spans="1:23"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5.9328000000000003</v>
      </c>
      <c r="U4027">
        <v>10.0116</v>
      </c>
      <c r="V4027">
        <v>2</v>
      </c>
      <c r="W4027" t="s">
        <v>19</v>
      </c>
    </row>
    <row r="4028" spans="1:23"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1.8368</v>
      </c>
      <c r="U4028">
        <v>2.87</v>
      </c>
      <c r="V4028">
        <v>2</v>
      </c>
      <c r="W4028" t="s">
        <v>19</v>
      </c>
    </row>
    <row r="4029" spans="1:23"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30.716800000000003</v>
      </c>
      <c r="U4029">
        <v>13.438599999999999</v>
      </c>
      <c r="V4029">
        <v>2</v>
      </c>
      <c r="W4029" t="s">
        <v>19</v>
      </c>
    </row>
    <row r="4030" spans="1:23"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10.291200000000002</v>
      </c>
      <c r="U4030">
        <v>-22.512</v>
      </c>
      <c r="V4030">
        <v>2</v>
      </c>
      <c r="W4030" t="s">
        <v>19</v>
      </c>
    </row>
    <row r="4031" spans="1:23"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v>4</v>
      </c>
      <c r="W4031" t="s">
        <v>10976</v>
      </c>
    </row>
    <row r="4032" spans="1:23"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v>4</v>
      </c>
      <c r="W4032" t="s">
        <v>10976</v>
      </c>
    </row>
    <row r="4033" spans="1:23"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v>4</v>
      </c>
      <c r="W4033" t="s">
        <v>10976</v>
      </c>
    </row>
    <row r="4034" spans="1:23"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v>4</v>
      </c>
      <c r="W4034" t="s">
        <v>10976</v>
      </c>
    </row>
    <row r="4035" spans="1:23"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v>4</v>
      </c>
      <c r="W4035" t="s">
        <v>10976</v>
      </c>
    </row>
    <row r="4036" spans="1:23"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13.085100000000001</v>
      </c>
      <c r="U4036">
        <v>-14.331300000000001</v>
      </c>
      <c r="V4036">
        <v>0</v>
      </c>
      <c r="W4036" t="s">
        <v>19</v>
      </c>
    </row>
    <row r="4037" spans="1:23"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76.790400000000005</v>
      </c>
      <c r="U4037">
        <v>76.790400000000005</v>
      </c>
      <c r="V4037">
        <v>0</v>
      </c>
      <c r="W4037" t="s">
        <v>19</v>
      </c>
    </row>
    <row r="4038" spans="1:23"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4.9632000000000005</v>
      </c>
      <c r="U4038">
        <v>1.5509999999999999</v>
      </c>
      <c r="V4038">
        <v>4</v>
      </c>
      <c r="W4038" t="s">
        <v>19</v>
      </c>
    </row>
    <row r="4039" spans="1:23"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v>4</v>
      </c>
      <c r="W4039" t="s">
        <v>10976</v>
      </c>
    </row>
    <row r="4040" spans="1:23"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v>4</v>
      </c>
      <c r="W4040" t="s">
        <v>10976</v>
      </c>
    </row>
    <row r="4041" spans="1:23"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153.59040000000002</v>
      </c>
      <c r="U4041">
        <v>287.98200000000003</v>
      </c>
      <c r="V4041">
        <v>4</v>
      </c>
      <c r="W4041" t="s">
        <v>19</v>
      </c>
    </row>
    <row r="4042" spans="1:23"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2.8704000000000001</v>
      </c>
      <c r="U4042">
        <v>4.6643999999999997</v>
      </c>
      <c r="V4042">
        <v>4</v>
      </c>
      <c r="W4042" t="s">
        <v>19</v>
      </c>
    </row>
    <row r="4043" spans="1:23"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38.395200000000003</v>
      </c>
      <c r="U4043">
        <v>19.197600000000001</v>
      </c>
      <c r="V4043">
        <v>4</v>
      </c>
      <c r="W4043" t="s">
        <v>19</v>
      </c>
    </row>
    <row r="4044" spans="1:23"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v>4</v>
      </c>
      <c r="W4044" t="s">
        <v>10976</v>
      </c>
    </row>
    <row r="4045" spans="1:23"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v>4</v>
      </c>
      <c r="W4045" t="s">
        <v>10976</v>
      </c>
    </row>
    <row r="4046" spans="1:23"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v>5</v>
      </c>
      <c r="W4046" t="s">
        <v>10976</v>
      </c>
    </row>
    <row r="4047" spans="1:23"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7.3248000000000006</v>
      </c>
      <c r="U4047">
        <v>-13.734</v>
      </c>
      <c r="V4047">
        <v>5</v>
      </c>
      <c r="W4047" t="s">
        <v>19</v>
      </c>
    </row>
    <row r="4048" spans="1:23"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19.1936</v>
      </c>
      <c r="U4048">
        <v>-62.379199999999997</v>
      </c>
      <c r="V4048">
        <v>4</v>
      </c>
      <c r="W4048" t="s">
        <v>19</v>
      </c>
    </row>
    <row r="4049" spans="1:23"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v>3</v>
      </c>
      <c r="W4049" t="s">
        <v>10976</v>
      </c>
    </row>
    <row r="4050" spans="1:23"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v>3</v>
      </c>
      <c r="W4050" t="s">
        <v>10976</v>
      </c>
    </row>
    <row r="4051" spans="1:23"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v>2</v>
      </c>
      <c r="W4051" t="s">
        <v>10976</v>
      </c>
    </row>
    <row r="4052" spans="1:23"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17.276400000000002</v>
      </c>
      <c r="U4052">
        <v>32.633200000000002</v>
      </c>
      <c r="V4052">
        <v>2</v>
      </c>
      <c r="W4052" t="s">
        <v>19</v>
      </c>
    </row>
    <row r="4053" spans="1:23"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0.84480000000000011</v>
      </c>
      <c r="U4053">
        <v>1.4783999999999999</v>
      </c>
      <c r="V4053">
        <v>4</v>
      </c>
      <c r="W4053" t="s">
        <v>19</v>
      </c>
    </row>
    <row r="4054" spans="1:23"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163.7088</v>
      </c>
      <c r="U4054">
        <v>-81.854399999999998</v>
      </c>
      <c r="V4054">
        <v>4</v>
      </c>
      <c r="W4054" t="s">
        <v>19</v>
      </c>
    </row>
    <row r="4055" spans="1:23"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11.088000000000001</v>
      </c>
      <c r="U4055">
        <v>18.018000000000001</v>
      </c>
      <c r="V4055">
        <v>4</v>
      </c>
      <c r="W4055" t="s">
        <v>19</v>
      </c>
    </row>
    <row r="4056" spans="1:23"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4.1856</v>
      </c>
      <c r="U4056">
        <v>6.8015999999999996</v>
      </c>
      <c r="V4056">
        <v>4</v>
      </c>
      <c r="W4056" t="s">
        <v>19</v>
      </c>
    </row>
    <row r="4057" spans="1:23"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360.32640000000004</v>
      </c>
      <c r="U4057">
        <v>-337.80599999999998</v>
      </c>
      <c r="V4057">
        <v>4</v>
      </c>
      <c r="W4057" t="s">
        <v>19</v>
      </c>
    </row>
    <row r="4058" spans="1:23"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26.870400000000004</v>
      </c>
      <c r="U4058">
        <v>-20.152799999999999</v>
      </c>
      <c r="V4058">
        <v>4</v>
      </c>
      <c r="W4058" t="s">
        <v>19</v>
      </c>
    </row>
    <row r="4059" spans="1:23"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129.24</v>
      </c>
      <c r="U4059">
        <v>-8.0775000000000006</v>
      </c>
      <c r="V4059">
        <v>4</v>
      </c>
      <c r="W4059" t="s">
        <v>19</v>
      </c>
    </row>
    <row r="4060" spans="1:23"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14.5488</v>
      </c>
      <c r="U4060">
        <v>-15.4581</v>
      </c>
      <c r="V4060">
        <v>4</v>
      </c>
      <c r="W4060" t="s">
        <v>19</v>
      </c>
    </row>
    <row r="4061" spans="1:23"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114.432</v>
      </c>
      <c r="U4061">
        <v>35.76</v>
      </c>
      <c r="V4061">
        <v>4</v>
      </c>
      <c r="W4061" t="s">
        <v>19</v>
      </c>
    </row>
    <row r="4062" spans="1:23"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13.622399999999999</v>
      </c>
      <c r="U4062">
        <v>17.8794</v>
      </c>
      <c r="V4062">
        <v>6</v>
      </c>
      <c r="W4062" t="s">
        <v>19</v>
      </c>
    </row>
    <row r="4063" spans="1:23"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5.0064000000000002</v>
      </c>
      <c r="U4063">
        <v>7.8224999999999998</v>
      </c>
      <c r="V4063">
        <v>3</v>
      </c>
      <c r="W4063" t="s">
        <v>19</v>
      </c>
    </row>
    <row r="4064" spans="1:23"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7.9984000000000002</v>
      </c>
      <c r="U4064">
        <v>7.4984999999999999</v>
      </c>
      <c r="V4064">
        <v>4</v>
      </c>
      <c r="W4064" t="s">
        <v>19</v>
      </c>
    </row>
    <row r="4065" spans="1:23"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4.0031999999999996</v>
      </c>
      <c r="U4065">
        <v>1.7514000000000001</v>
      </c>
      <c r="V4065">
        <v>3</v>
      </c>
      <c r="W4065" t="s">
        <v>19</v>
      </c>
    </row>
    <row r="4066" spans="1:23"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0.62080000000000002</v>
      </c>
      <c r="U4066">
        <v>0.34920000000000001</v>
      </c>
      <c r="V4066">
        <v>3</v>
      </c>
      <c r="W4066" t="s">
        <v>19</v>
      </c>
    </row>
    <row r="4067" spans="1:23"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1.504</v>
      </c>
      <c r="U4067">
        <v>1.41</v>
      </c>
      <c r="V4067">
        <v>4</v>
      </c>
      <c r="W4067" t="s">
        <v>19</v>
      </c>
    </row>
    <row r="4068" spans="1:23"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2.0544000000000002</v>
      </c>
      <c r="U4068">
        <v>0.89880000000000004</v>
      </c>
      <c r="V4068">
        <v>4</v>
      </c>
      <c r="W4068" t="s">
        <v>19</v>
      </c>
    </row>
    <row r="4069" spans="1:23"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9.5616000000000003</v>
      </c>
      <c r="U4069">
        <v>15.537599999999999</v>
      </c>
      <c r="V4069">
        <v>4</v>
      </c>
      <c r="W4069" t="s">
        <v>19</v>
      </c>
    </row>
    <row r="4070" spans="1:23"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195.76800000000003</v>
      </c>
      <c r="U4070">
        <v>110.1195</v>
      </c>
      <c r="V4070">
        <v>4</v>
      </c>
      <c r="W4070" t="s">
        <v>19</v>
      </c>
    </row>
    <row r="4071" spans="1:23"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10.512</v>
      </c>
      <c r="U4071">
        <v>-21.681000000000001</v>
      </c>
      <c r="V4071">
        <v>3</v>
      </c>
      <c r="W4071" t="s">
        <v>19</v>
      </c>
    </row>
    <row r="4072" spans="1:23"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8.0191999999999997</v>
      </c>
      <c r="U4072">
        <v>-16.5396</v>
      </c>
      <c r="V4072">
        <v>3</v>
      </c>
      <c r="W4072" t="s">
        <v>19</v>
      </c>
    </row>
    <row r="4073" spans="1:23"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50.039296000000007</v>
      </c>
      <c r="U4073">
        <v>-52.890799999999999</v>
      </c>
      <c r="V4073">
        <v>3</v>
      </c>
      <c r="W4073" t="s">
        <v>19</v>
      </c>
    </row>
    <row r="4074" spans="1:23"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v>2</v>
      </c>
      <c r="W4074" t="s">
        <v>10976</v>
      </c>
    </row>
    <row r="4075" spans="1:23"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v>3</v>
      </c>
      <c r="W4075" t="s">
        <v>10976</v>
      </c>
    </row>
    <row r="4076" spans="1:23"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44.012799999999999</v>
      </c>
      <c r="U4076">
        <v>55.015999999999998</v>
      </c>
      <c r="V4076">
        <v>5</v>
      </c>
      <c r="W4076" t="s">
        <v>19</v>
      </c>
    </row>
    <row r="4077" spans="1:23"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67.827200000000005</v>
      </c>
      <c r="U4077">
        <v>0</v>
      </c>
      <c r="V4077">
        <v>5</v>
      </c>
      <c r="W4077" t="s">
        <v>19</v>
      </c>
    </row>
    <row r="4078" spans="1:23"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v>2</v>
      </c>
      <c r="W4078" t="s">
        <v>10976</v>
      </c>
    </row>
    <row r="4079" spans="1:23"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v>2</v>
      </c>
      <c r="W4079" t="s">
        <v>10976</v>
      </c>
    </row>
    <row r="4080" spans="1:23"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v>2</v>
      </c>
      <c r="W4080" t="s">
        <v>10976</v>
      </c>
    </row>
    <row r="4081" spans="1:23"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9.5952000000000002</v>
      </c>
      <c r="U4081">
        <v>4.7976000000000001</v>
      </c>
      <c r="V4081">
        <v>3</v>
      </c>
      <c r="W4081" t="s">
        <v>19</v>
      </c>
    </row>
    <row r="4082" spans="1:23"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12.009600000000001</v>
      </c>
      <c r="U4082">
        <v>22.518000000000001</v>
      </c>
      <c r="V4082">
        <v>4</v>
      </c>
      <c r="W4082" t="s">
        <v>19</v>
      </c>
    </row>
    <row r="4083" spans="1:23"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3.5154000000000001</v>
      </c>
      <c r="U4083">
        <v>-3.5154000000000001</v>
      </c>
      <c r="V4083">
        <v>4</v>
      </c>
      <c r="W4083" t="s">
        <v>19</v>
      </c>
    </row>
    <row r="4084" spans="1:23"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146.39520000000002</v>
      </c>
      <c r="U4084">
        <v>-320.23950000000002</v>
      </c>
      <c r="V4084">
        <v>6</v>
      </c>
      <c r="W4084" t="s">
        <v>19</v>
      </c>
    </row>
    <row r="4085" spans="1:23"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2.0544000000000002</v>
      </c>
      <c r="U4085">
        <v>3.21</v>
      </c>
      <c r="V4085">
        <v>6</v>
      </c>
      <c r="W4085" t="s">
        <v>19</v>
      </c>
    </row>
    <row r="4086" spans="1:23"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5.4999000000000002</v>
      </c>
      <c r="U4086">
        <v>-6.0236999999999998</v>
      </c>
      <c r="V4086">
        <v>2</v>
      </c>
      <c r="W4086" t="s">
        <v>19</v>
      </c>
    </row>
    <row r="4087" spans="1:23"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60.476800000000004</v>
      </c>
      <c r="U4087">
        <v>30.238399999999999</v>
      </c>
      <c r="V4087">
        <v>2</v>
      </c>
      <c r="W4087" t="s">
        <v>19</v>
      </c>
    </row>
    <row r="4088" spans="1:23"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4.1904000000000003</v>
      </c>
      <c r="U4088">
        <v>7.0712999999999999</v>
      </c>
      <c r="V4088">
        <v>2</v>
      </c>
      <c r="W4088" t="s">
        <v>19</v>
      </c>
    </row>
    <row r="4089" spans="1:23"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2.3568000000000002</v>
      </c>
      <c r="U4089">
        <v>3.9771000000000001</v>
      </c>
      <c r="V4089">
        <v>2</v>
      </c>
      <c r="W4089" t="s">
        <v>19</v>
      </c>
    </row>
    <row r="4090" spans="1:23"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v>7</v>
      </c>
      <c r="W4090" t="s">
        <v>10976</v>
      </c>
    </row>
    <row r="4091" spans="1:23"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v>4</v>
      </c>
      <c r="W4091" t="s">
        <v>10976</v>
      </c>
    </row>
    <row r="4092" spans="1:23"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v>4</v>
      </c>
      <c r="W4092" t="s">
        <v>10976</v>
      </c>
    </row>
    <row r="4093" spans="1:23"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2.8704000000000001</v>
      </c>
      <c r="U4093">
        <v>4.6643999999999997</v>
      </c>
      <c r="V4093">
        <v>4</v>
      </c>
      <c r="W4093" t="s">
        <v>19</v>
      </c>
    </row>
    <row r="4094" spans="1:23"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44.204800000000006</v>
      </c>
      <c r="U4094">
        <v>-55.256</v>
      </c>
      <c r="V4094">
        <v>2</v>
      </c>
      <c r="W4094" t="s">
        <v>19</v>
      </c>
    </row>
    <row r="4095" spans="1:23"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v>4</v>
      </c>
      <c r="W4095" t="s">
        <v>10976</v>
      </c>
    </row>
    <row r="4096" spans="1:23"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v>4</v>
      </c>
      <c r="W4096" t="s">
        <v>10976</v>
      </c>
    </row>
    <row r="4097" spans="1:23"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v>4</v>
      </c>
      <c r="W4097" t="s">
        <v>10976</v>
      </c>
    </row>
    <row r="4098" spans="1:23"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v>5</v>
      </c>
      <c r="W4098" t="s">
        <v>10976</v>
      </c>
    </row>
    <row r="4099" spans="1:23"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v>5</v>
      </c>
      <c r="W4099" t="s">
        <v>10976</v>
      </c>
    </row>
    <row r="4100" spans="1:23"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v>5</v>
      </c>
      <c r="W4100" t="s">
        <v>10976</v>
      </c>
    </row>
    <row r="4101" spans="1:23"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v>5</v>
      </c>
      <c r="W4101" t="s">
        <v>10976</v>
      </c>
    </row>
    <row r="4102" spans="1:23"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1.8111999999999999</v>
      </c>
      <c r="U4102">
        <v>-5.2072000000000003</v>
      </c>
      <c r="V4102">
        <v>4</v>
      </c>
      <c r="W4102" t="s">
        <v>19</v>
      </c>
    </row>
    <row r="4103" spans="1:23"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0.35520000000000002</v>
      </c>
      <c r="U4103">
        <v>-1.1100000000000001</v>
      </c>
      <c r="V4103">
        <v>4</v>
      </c>
      <c r="W4103" t="s">
        <v>19</v>
      </c>
    </row>
    <row r="4104" spans="1:23"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29.235199999999999</v>
      </c>
      <c r="U4104">
        <v>47.507199999999997</v>
      </c>
      <c r="V4104">
        <v>4</v>
      </c>
      <c r="W4104" t="s">
        <v>19</v>
      </c>
    </row>
    <row r="4105" spans="1:23"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v>0</v>
      </c>
      <c r="W4105" t="s">
        <v>10976</v>
      </c>
    </row>
    <row r="4106" spans="1:23"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31.992000000000004</v>
      </c>
      <c r="U4106">
        <v>17.9955</v>
      </c>
      <c r="V4106">
        <v>6</v>
      </c>
      <c r="W4106" t="s">
        <v>19</v>
      </c>
    </row>
    <row r="4107" spans="1:23"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2.7520000000000002</v>
      </c>
      <c r="U4107">
        <v>4.6440000000000001</v>
      </c>
      <c r="V4107">
        <v>6</v>
      </c>
      <c r="W4107" t="s">
        <v>19</v>
      </c>
    </row>
    <row r="4108" spans="1:23"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3.4496000000000002</v>
      </c>
      <c r="U4108">
        <v>-6.8992000000000004</v>
      </c>
      <c r="V4108">
        <v>4</v>
      </c>
      <c r="W4108" t="s">
        <v>19</v>
      </c>
    </row>
    <row r="4109" spans="1:23"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v>0</v>
      </c>
      <c r="W4109" t="s">
        <v>10976</v>
      </c>
    </row>
    <row r="4110" spans="1:23"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10.965600000000002</v>
      </c>
      <c r="U4110">
        <v>-14.1639</v>
      </c>
      <c r="V4110">
        <v>0</v>
      </c>
      <c r="W4110" t="s">
        <v>19</v>
      </c>
    </row>
    <row r="4111" spans="1:23"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v>7</v>
      </c>
      <c r="W4111" t="s">
        <v>10976</v>
      </c>
    </row>
    <row r="4112" spans="1:23"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v>7</v>
      </c>
      <c r="W4112" t="s">
        <v>10976</v>
      </c>
    </row>
    <row r="4113" spans="1:23"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v>7</v>
      </c>
      <c r="W4113" t="s">
        <v>10976</v>
      </c>
    </row>
    <row r="4114" spans="1:23"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v>7</v>
      </c>
      <c r="W4114" t="s">
        <v>10976</v>
      </c>
    </row>
    <row r="4115" spans="1:23"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1.7712000000000001</v>
      </c>
      <c r="U4115">
        <v>2.9889000000000001</v>
      </c>
      <c r="V4115">
        <v>5</v>
      </c>
      <c r="W4115" t="s">
        <v>19</v>
      </c>
    </row>
    <row r="4116" spans="1:23"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31.675200000000004</v>
      </c>
      <c r="U4116">
        <v>13.857900000000001</v>
      </c>
      <c r="V4116">
        <v>5</v>
      </c>
      <c r="W4116" t="s">
        <v>19</v>
      </c>
    </row>
    <row r="4117" spans="1:23"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243.99200000000002</v>
      </c>
      <c r="U4117">
        <v>381.23750000000001</v>
      </c>
      <c r="V4117">
        <v>3</v>
      </c>
      <c r="W4117" t="s">
        <v>19</v>
      </c>
    </row>
    <row r="4118" spans="1:23"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0.63360000000000005</v>
      </c>
      <c r="U4118">
        <v>0.99</v>
      </c>
      <c r="V4118">
        <v>5</v>
      </c>
      <c r="W4118" t="s">
        <v>19</v>
      </c>
    </row>
    <row r="4119" spans="1:23"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v>5</v>
      </c>
      <c r="W4119" t="s">
        <v>10976</v>
      </c>
    </row>
    <row r="4120" spans="1:23"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v>5</v>
      </c>
      <c r="W4120" t="s">
        <v>10976</v>
      </c>
    </row>
    <row r="4121" spans="1:23"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18.278400000000001</v>
      </c>
      <c r="U4121">
        <v>29.702400000000001</v>
      </c>
      <c r="V4121">
        <v>5</v>
      </c>
      <c r="W4121" t="s">
        <v>19</v>
      </c>
    </row>
    <row r="4122" spans="1:23"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3.8079999999999998</v>
      </c>
      <c r="U4122">
        <v>-1.4279999999999999</v>
      </c>
      <c r="V4122">
        <v>6</v>
      </c>
      <c r="W4122" t="s">
        <v>19</v>
      </c>
    </row>
    <row r="4123" spans="1:23"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v>1</v>
      </c>
      <c r="W4123" t="s">
        <v>10976</v>
      </c>
    </row>
    <row r="4124" spans="1:23"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v>1</v>
      </c>
      <c r="W4124" t="s">
        <v>10976</v>
      </c>
    </row>
    <row r="4125" spans="1:23"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5.2064000000000004</v>
      </c>
      <c r="U4125">
        <v>9.4366000000000003</v>
      </c>
      <c r="V4125">
        <v>1</v>
      </c>
      <c r="W4125" t="s">
        <v>19</v>
      </c>
    </row>
    <row r="4126" spans="1:23"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v>7</v>
      </c>
      <c r="W4126" t="s">
        <v>10976</v>
      </c>
    </row>
    <row r="4127" spans="1:23"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18.206399999999999</v>
      </c>
      <c r="U4127">
        <v>-2.2757999999999998</v>
      </c>
      <c r="V4127">
        <v>4</v>
      </c>
      <c r="W4127" t="s">
        <v>19</v>
      </c>
    </row>
    <row r="4128" spans="1:23"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v>3</v>
      </c>
      <c r="W4128" t="s">
        <v>10976</v>
      </c>
    </row>
    <row r="4129" spans="1:23"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13.4688</v>
      </c>
      <c r="U4129">
        <v>7.5762</v>
      </c>
      <c r="V4129">
        <v>5</v>
      </c>
      <c r="W4129" t="s">
        <v>19</v>
      </c>
    </row>
    <row r="4130" spans="1:23"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1312.4925000000001</v>
      </c>
      <c r="U4130">
        <v>-944.99459999999999</v>
      </c>
      <c r="V4130">
        <v>5</v>
      </c>
      <c r="W4130" t="s">
        <v>19</v>
      </c>
    </row>
    <row r="4131" spans="1:23"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v>6</v>
      </c>
      <c r="W4131" t="s">
        <v>10976</v>
      </c>
    </row>
    <row r="4132" spans="1:23"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11.584000000000001</v>
      </c>
      <c r="U4132">
        <v>-23.891999999999999</v>
      </c>
      <c r="V4132">
        <v>7</v>
      </c>
      <c r="W4132" t="s">
        <v>19</v>
      </c>
    </row>
    <row r="4133" spans="1:23"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2.3904000000000001</v>
      </c>
      <c r="U4133">
        <v>4.0338000000000003</v>
      </c>
      <c r="V4133">
        <v>7</v>
      </c>
      <c r="W4133" t="s">
        <v>19</v>
      </c>
    </row>
    <row r="4134" spans="1:23"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3.1104000000000003</v>
      </c>
      <c r="U4134">
        <v>5.6375999999999999</v>
      </c>
      <c r="V4134">
        <v>7</v>
      </c>
      <c r="W4134" t="s">
        <v>19</v>
      </c>
    </row>
    <row r="4135" spans="1:23"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v>5</v>
      </c>
      <c r="W4135" t="s">
        <v>10976</v>
      </c>
    </row>
    <row r="4136" spans="1:23"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v>5</v>
      </c>
      <c r="W4136" t="s">
        <v>10976</v>
      </c>
    </row>
    <row r="4137" spans="1:23"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22.424000000000003</v>
      </c>
      <c r="U4137">
        <v>42.045000000000002</v>
      </c>
      <c r="V4137">
        <v>6</v>
      </c>
      <c r="W4137" t="s">
        <v>19</v>
      </c>
    </row>
    <row r="4138" spans="1:23"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v>6</v>
      </c>
      <c r="W4138" t="s">
        <v>10976</v>
      </c>
    </row>
    <row r="4139" spans="1:23"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v>4</v>
      </c>
      <c r="W4139" t="s">
        <v>10976</v>
      </c>
    </row>
    <row r="4140" spans="1:23"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5.539200000000001</v>
      </c>
      <c r="U4140">
        <v>-10.385999999999999</v>
      </c>
      <c r="V4140">
        <v>2</v>
      </c>
      <c r="W4140" t="s">
        <v>19</v>
      </c>
    </row>
    <row r="4141" spans="1:23"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7.4784000000000006</v>
      </c>
      <c r="U4141">
        <v>2.3370000000000002</v>
      </c>
      <c r="V4141">
        <v>3</v>
      </c>
      <c r="W4141" t="s">
        <v>19</v>
      </c>
    </row>
    <row r="4142" spans="1:23"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15.824000000000002</v>
      </c>
      <c r="U4142">
        <v>13.846</v>
      </c>
      <c r="V4142">
        <v>3</v>
      </c>
      <c r="W4142" t="s">
        <v>19</v>
      </c>
    </row>
    <row r="4143" spans="1:23"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v>4</v>
      </c>
      <c r="W4143" t="s">
        <v>10976</v>
      </c>
    </row>
    <row r="4144" spans="1:23"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v>4</v>
      </c>
      <c r="W4144" t="s">
        <v>10976</v>
      </c>
    </row>
    <row r="4145" spans="1:23"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v>7</v>
      </c>
      <c r="W4145" t="s">
        <v>10976</v>
      </c>
    </row>
    <row r="4146" spans="1:23"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v>7</v>
      </c>
      <c r="W4146" t="s">
        <v>10976</v>
      </c>
    </row>
    <row r="4147" spans="1:23"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24.156800000000004</v>
      </c>
      <c r="U4147">
        <v>-13.588200000000001</v>
      </c>
      <c r="V4147">
        <v>7</v>
      </c>
      <c r="W4147" t="s">
        <v>19</v>
      </c>
    </row>
    <row r="4148" spans="1:23"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v>6</v>
      </c>
      <c r="W4148" t="s">
        <v>10976</v>
      </c>
    </row>
    <row r="4149" spans="1:23"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7.8096000000000005</v>
      </c>
      <c r="U4149">
        <v>-15.1311</v>
      </c>
      <c r="V4149">
        <v>5</v>
      </c>
      <c r="W4149" t="s">
        <v>19</v>
      </c>
    </row>
    <row r="4150" spans="1:23"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2.7440000000000002</v>
      </c>
      <c r="U4150">
        <v>1.2004999999999999</v>
      </c>
      <c r="V4150">
        <v>5</v>
      </c>
      <c r="W4150" t="s">
        <v>19</v>
      </c>
    </row>
    <row r="4151" spans="1:23"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11.040000000000001</v>
      </c>
      <c r="U4151">
        <v>-2.0699999999999998</v>
      </c>
      <c r="V4151">
        <v>5</v>
      </c>
      <c r="W4151" t="s">
        <v>19</v>
      </c>
    </row>
    <row r="4152" spans="1:23"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51.827200000000005</v>
      </c>
      <c r="U4152">
        <v>-58.305599999999998</v>
      </c>
      <c r="V4152">
        <v>5</v>
      </c>
      <c r="W4152" t="s">
        <v>19</v>
      </c>
    </row>
    <row r="4153" spans="1:23"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5.8479999999999999</v>
      </c>
      <c r="U4153">
        <v>9.8684999999999992</v>
      </c>
      <c r="V4153">
        <v>4</v>
      </c>
      <c r="W4153" t="s">
        <v>19</v>
      </c>
    </row>
    <row r="4154" spans="1:23"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3.1104000000000003</v>
      </c>
      <c r="U4154">
        <v>5.4432</v>
      </c>
      <c r="V4154">
        <v>4</v>
      </c>
      <c r="W4154" t="s">
        <v>19</v>
      </c>
    </row>
    <row r="4155" spans="1:23"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0.97920000000000007</v>
      </c>
      <c r="U4155">
        <v>1.6524000000000001</v>
      </c>
      <c r="V4155">
        <v>4</v>
      </c>
      <c r="W4155" t="s">
        <v>19</v>
      </c>
    </row>
    <row r="4156" spans="1:23"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26.6616</v>
      </c>
      <c r="U4156">
        <v>-27.9312</v>
      </c>
      <c r="V4156">
        <v>5</v>
      </c>
      <c r="W4156" t="s">
        <v>19</v>
      </c>
    </row>
    <row r="4157" spans="1:23"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1.9655999999999998</v>
      </c>
      <c r="U4157">
        <v>-1.9656</v>
      </c>
      <c r="V4157">
        <v>5</v>
      </c>
      <c r="W4157" t="s">
        <v>19</v>
      </c>
    </row>
    <row r="4158" spans="1:23"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9.5968</v>
      </c>
      <c r="U4158">
        <v>0.5998</v>
      </c>
      <c r="V4158">
        <v>4</v>
      </c>
      <c r="W4158" t="s">
        <v>19</v>
      </c>
    </row>
    <row r="4159" spans="1:23"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18.244799999999998</v>
      </c>
      <c r="U4159">
        <v>-19.982399999999998</v>
      </c>
      <c r="V4159">
        <v>4</v>
      </c>
      <c r="W4159" t="s">
        <v>19</v>
      </c>
    </row>
    <row r="4160" spans="1:23"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3.1392000000000002</v>
      </c>
      <c r="U4160">
        <v>5.1012000000000004</v>
      </c>
      <c r="V4160">
        <v>7</v>
      </c>
      <c r="W4160" t="s">
        <v>19</v>
      </c>
    </row>
    <row r="4161" spans="1:23"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v>7</v>
      </c>
      <c r="W4161" t="s">
        <v>10976</v>
      </c>
    </row>
    <row r="4162" spans="1:23"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v>4</v>
      </c>
      <c r="W4162" t="s">
        <v>10976</v>
      </c>
    </row>
    <row r="4163" spans="1:23"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v>4</v>
      </c>
      <c r="W4163" t="s">
        <v>10976</v>
      </c>
    </row>
    <row r="4164" spans="1:23"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v>4</v>
      </c>
      <c r="W4164" t="s">
        <v>10976</v>
      </c>
    </row>
    <row r="4165" spans="1:23"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v>4</v>
      </c>
      <c r="W4165" t="s">
        <v>10976</v>
      </c>
    </row>
    <row r="4166" spans="1:23"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33.812800000000003</v>
      </c>
      <c r="U4166">
        <v>-14.793100000000001</v>
      </c>
      <c r="V4166">
        <v>2</v>
      </c>
      <c r="W4166" t="s">
        <v>19</v>
      </c>
    </row>
    <row r="4167" spans="1:23"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33.724800000000002</v>
      </c>
      <c r="U4167">
        <v>14.7546</v>
      </c>
      <c r="V4167">
        <v>2</v>
      </c>
      <c r="W4167" t="s">
        <v>19</v>
      </c>
    </row>
    <row r="4168" spans="1:23"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v>5</v>
      </c>
      <c r="W4168" t="s">
        <v>10976</v>
      </c>
    </row>
    <row r="4169" spans="1:23"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v>2</v>
      </c>
      <c r="W4169" t="s">
        <v>10976</v>
      </c>
    </row>
    <row r="4170" spans="1:23"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86.7136</v>
      </c>
      <c r="U4170">
        <v>-65.035200000000003</v>
      </c>
      <c r="V4170">
        <v>2</v>
      </c>
      <c r="W4170" t="s">
        <v>19</v>
      </c>
    </row>
    <row r="4171" spans="1:23"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6.2208000000000006</v>
      </c>
      <c r="U4171">
        <v>10.8864</v>
      </c>
      <c r="V4171">
        <v>1</v>
      </c>
      <c r="W4171" t="s">
        <v>19</v>
      </c>
    </row>
    <row r="4172" spans="1:23"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10.963200000000001</v>
      </c>
      <c r="U4172">
        <v>17.815200000000001</v>
      </c>
      <c r="V4172">
        <v>1</v>
      </c>
      <c r="W4172" t="s">
        <v>19</v>
      </c>
    </row>
    <row r="4173" spans="1:23"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v>4</v>
      </c>
      <c r="W4173" t="s">
        <v>10976</v>
      </c>
    </row>
    <row r="4174" spans="1:23"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v>0</v>
      </c>
      <c r="W4174" t="s">
        <v>10976</v>
      </c>
    </row>
    <row r="4175" spans="1:23"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v>0</v>
      </c>
      <c r="W4175" t="s">
        <v>10976</v>
      </c>
    </row>
    <row r="4176" spans="1:23"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v>0</v>
      </c>
      <c r="W4176" t="s">
        <v>10976</v>
      </c>
    </row>
    <row r="4177" spans="1:23"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v>1</v>
      </c>
      <c r="W4177" t="s">
        <v>10976</v>
      </c>
    </row>
    <row r="4178" spans="1:23"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v>5</v>
      </c>
      <c r="W4178" t="s">
        <v>10976</v>
      </c>
    </row>
    <row r="4179" spans="1:23"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v>5</v>
      </c>
      <c r="W4179" t="s">
        <v>10976</v>
      </c>
    </row>
    <row r="4180" spans="1:23"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v>2</v>
      </c>
      <c r="W4180" t="s">
        <v>10976</v>
      </c>
    </row>
    <row r="4181" spans="1:23"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2.9952000000000005</v>
      </c>
      <c r="U4181">
        <v>5.4287999999999998</v>
      </c>
      <c r="V4181">
        <v>4</v>
      </c>
      <c r="W4181" t="s">
        <v>19</v>
      </c>
    </row>
    <row r="4182" spans="1:23"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3.3920000000000003</v>
      </c>
      <c r="U4182">
        <v>-6.36</v>
      </c>
      <c r="V4182">
        <v>4</v>
      </c>
      <c r="W4182" t="s">
        <v>19</v>
      </c>
    </row>
    <row r="4183" spans="1:23"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v>6</v>
      </c>
      <c r="W4183" t="s">
        <v>10976</v>
      </c>
    </row>
    <row r="4184" spans="1:23"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v>6</v>
      </c>
      <c r="W4184" t="s">
        <v>10976</v>
      </c>
    </row>
    <row r="4185" spans="1:23"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v>6</v>
      </c>
      <c r="W4185" t="s">
        <v>10976</v>
      </c>
    </row>
    <row r="4186" spans="1:23"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v>2</v>
      </c>
      <c r="W4186" t="s">
        <v>10976</v>
      </c>
    </row>
    <row r="4187" spans="1:23"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v>1</v>
      </c>
      <c r="W4187" t="s">
        <v>10976</v>
      </c>
    </row>
    <row r="4188" spans="1:23"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5.4992000000000001</v>
      </c>
      <c r="U4188">
        <v>-10.6547</v>
      </c>
      <c r="V4188">
        <v>5</v>
      </c>
      <c r="W4188" t="s">
        <v>19</v>
      </c>
    </row>
    <row r="4189" spans="1:23"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1.5968</v>
      </c>
      <c r="U4189">
        <v>-3.2934000000000001</v>
      </c>
      <c r="V4189">
        <v>5</v>
      </c>
      <c r="W4189" t="s">
        <v>19</v>
      </c>
    </row>
    <row r="4190" spans="1:23"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1.7856000000000003</v>
      </c>
      <c r="U4190">
        <v>0.66959999999999997</v>
      </c>
      <c r="V4190">
        <v>5</v>
      </c>
      <c r="W4190" t="s">
        <v>19</v>
      </c>
    </row>
    <row r="4191" spans="1:23"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v>5</v>
      </c>
      <c r="W4191" t="s">
        <v>10976</v>
      </c>
    </row>
    <row r="4192" spans="1:23"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v>5</v>
      </c>
      <c r="W4192" t="s">
        <v>10976</v>
      </c>
    </row>
    <row r="4193" spans="1:23"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4.2240000000000002</v>
      </c>
      <c r="U4193">
        <v>6.6</v>
      </c>
      <c r="V4193">
        <v>0</v>
      </c>
      <c r="W4193" t="s">
        <v>19</v>
      </c>
    </row>
    <row r="4194" spans="1:23"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v>4</v>
      </c>
      <c r="W4194" t="s">
        <v>10976</v>
      </c>
    </row>
    <row r="4195" spans="1:23"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60.955200000000005</v>
      </c>
      <c r="U4195">
        <v>22.8582</v>
      </c>
      <c r="V4195">
        <v>4</v>
      </c>
      <c r="W4195" t="s">
        <v>19</v>
      </c>
    </row>
    <row r="4196" spans="1:23"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v>4</v>
      </c>
      <c r="W4196" t="s">
        <v>10976</v>
      </c>
    </row>
    <row r="4197" spans="1:23"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v>6</v>
      </c>
      <c r="W4197" t="s">
        <v>10976</v>
      </c>
    </row>
    <row r="4198" spans="1:23"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v>5</v>
      </c>
      <c r="W4198" t="s">
        <v>10976</v>
      </c>
    </row>
    <row r="4199" spans="1:23"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78.963200000000001</v>
      </c>
      <c r="U4199">
        <v>93.768799999999999</v>
      </c>
      <c r="V4199">
        <v>5</v>
      </c>
      <c r="W4199" t="s">
        <v>19</v>
      </c>
    </row>
    <row r="4200" spans="1:23"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12.734399999999999</v>
      </c>
      <c r="U4200">
        <v>-14.553599999999999</v>
      </c>
      <c r="V4200">
        <v>5</v>
      </c>
      <c r="W4200" t="s">
        <v>19</v>
      </c>
    </row>
    <row r="4201" spans="1:23"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v>0</v>
      </c>
      <c r="W4201" t="s">
        <v>10976</v>
      </c>
    </row>
    <row r="4202" spans="1:23"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159.99680000000001</v>
      </c>
      <c r="U4202">
        <v>249.995</v>
      </c>
      <c r="V4202">
        <v>0</v>
      </c>
      <c r="W4202" t="s">
        <v>19</v>
      </c>
    </row>
    <row r="4203" spans="1:23"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v>0</v>
      </c>
      <c r="W4203" t="s">
        <v>10976</v>
      </c>
    </row>
    <row r="4204" spans="1:23"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v>0</v>
      </c>
      <c r="W4204" t="s">
        <v>10976</v>
      </c>
    </row>
    <row r="4205" spans="1:23"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v>2</v>
      </c>
      <c r="W4205" t="s">
        <v>10976</v>
      </c>
    </row>
    <row r="4206" spans="1:23"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v>2</v>
      </c>
      <c r="W4206" t="s">
        <v>10976</v>
      </c>
    </row>
    <row r="4207" spans="1:23"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v>2</v>
      </c>
      <c r="W4207" t="s">
        <v>10976</v>
      </c>
    </row>
    <row r="4208" spans="1:23"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v>2</v>
      </c>
      <c r="W4208" t="s">
        <v>10976</v>
      </c>
    </row>
    <row r="4209" spans="1:23"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v>2</v>
      </c>
      <c r="W4209" t="s">
        <v>10976</v>
      </c>
    </row>
    <row r="4210" spans="1:23"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v>2</v>
      </c>
      <c r="W4210" t="s">
        <v>10976</v>
      </c>
    </row>
    <row r="4211" spans="1:23"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115.70579999999998</v>
      </c>
      <c r="U4211">
        <v>-60.607799999999997</v>
      </c>
      <c r="V4211">
        <v>2</v>
      </c>
      <c r="W4211" t="s">
        <v>19</v>
      </c>
    </row>
    <row r="4212" spans="1:23"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3.1968000000000001</v>
      </c>
      <c r="U4212">
        <v>4.9950000000000001</v>
      </c>
      <c r="V4212">
        <v>5</v>
      </c>
      <c r="W4212" t="s">
        <v>19</v>
      </c>
    </row>
    <row r="4213" spans="1:23"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v>4</v>
      </c>
      <c r="W4213" t="s">
        <v>10976</v>
      </c>
    </row>
    <row r="4214" spans="1:23"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v>4</v>
      </c>
      <c r="W4214" t="s">
        <v>10976</v>
      </c>
    </row>
    <row r="4215" spans="1:23"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v>4</v>
      </c>
      <c r="W4215" t="s">
        <v>10976</v>
      </c>
    </row>
    <row r="4216" spans="1:23"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v>4</v>
      </c>
      <c r="W4216" t="s">
        <v>10976</v>
      </c>
    </row>
    <row r="4217" spans="1:23"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v>4</v>
      </c>
      <c r="W4217" t="s">
        <v>10976</v>
      </c>
    </row>
    <row r="4218" spans="1:23"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v>4</v>
      </c>
      <c r="W4218" t="s">
        <v>10976</v>
      </c>
    </row>
    <row r="4219" spans="1:23"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72.399599999999992</v>
      </c>
      <c r="U4219">
        <v>85.176000000000002</v>
      </c>
      <c r="V4219">
        <v>2</v>
      </c>
      <c r="W4219" t="s">
        <v>19</v>
      </c>
    </row>
    <row r="4220" spans="1:23"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959.99680000000012</v>
      </c>
      <c r="U4220">
        <v>359.99880000000002</v>
      </c>
      <c r="V4220">
        <v>2</v>
      </c>
      <c r="W4220" t="s">
        <v>19</v>
      </c>
    </row>
    <row r="4221" spans="1:23"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v>2</v>
      </c>
      <c r="W4221" t="s">
        <v>10976</v>
      </c>
    </row>
    <row r="4222" spans="1:23"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3.6576000000000004</v>
      </c>
      <c r="U4222">
        <v>6.6294000000000004</v>
      </c>
      <c r="V4222">
        <v>2</v>
      </c>
      <c r="W4222" t="s">
        <v>19</v>
      </c>
    </row>
    <row r="4223" spans="1:23"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77.160000000000011</v>
      </c>
      <c r="U4223">
        <v>130.20750000000001</v>
      </c>
      <c r="V4223">
        <v>2</v>
      </c>
      <c r="W4223" t="s">
        <v>19</v>
      </c>
    </row>
    <row r="4224" spans="1:23"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v>2</v>
      </c>
      <c r="W4224" t="s">
        <v>10976</v>
      </c>
    </row>
    <row r="4225" spans="1:23"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v>2</v>
      </c>
      <c r="W4225" t="s">
        <v>10976</v>
      </c>
    </row>
    <row r="4226" spans="1:23"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1.5712000000000002</v>
      </c>
      <c r="U4226">
        <v>-3.2406000000000001</v>
      </c>
      <c r="V4226">
        <v>3</v>
      </c>
      <c r="W4226" t="s">
        <v>19</v>
      </c>
    </row>
    <row r="4227" spans="1:23"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56.656799999999997</v>
      </c>
      <c r="U4227">
        <v>-42.492600000000003</v>
      </c>
      <c r="V4227">
        <v>4</v>
      </c>
      <c r="W4227" t="s">
        <v>19</v>
      </c>
    </row>
    <row r="4228" spans="1:23"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v>5</v>
      </c>
      <c r="W4228" t="s">
        <v>10976</v>
      </c>
    </row>
    <row r="4229" spans="1:23"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12.316800000000001</v>
      </c>
      <c r="U4229">
        <v>-6.9282000000000004</v>
      </c>
      <c r="V4229">
        <v>5</v>
      </c>
      <c r="W4229" t="s">
        <v>19</v>
      </c>
    </row>
    <row r="4230" spans="1:23"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v>2</v>
      </c>
      <c r="W4230" t="s">
        <v>10976</v>
      </c>
    </row>
    <row r="4231" spans="1:23"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199.21680000000001</v>
      </c>
      <c r="U4231">
        <v>-348.62939999999998</v>
      </c>
      <c r="V4231">
        <v>5</v>
      </c>
      <c r="W4231" t="s">
        <v>19</v>
      </c>
    </row>
    <row r="4232" spans="1:23"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9.1151999999999997</v>
      </c>
      <c r="U4232">
        <v>-17.660699999999999</v>
      </c>
      <c r="V4232">
        <v>5</v>
      </c>
      <c r="W4232" t="s">
        <v>19</v>
      </c>
    </row>
    <row r="4233" spans="1:23"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3.1104000000000003</v>
      </c>
      <c r="U4233">
        <v>5.6375999999999999</v>
      </c>
      <c r="V4233">
        <v>5</v>
      </c>
      <c r="W4233" t="s">
        <v>19</v>
      </c>
    </row>
    <row r="4234" spans="1:23"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6.2208000000000006</v>
      </c>
      <c r="U4234">
        <v>11.2752</v>
      </c>
      <c r="V4234">
        <v>5</v>
      </c>
      <c r="W4234" t="s">
        <v>19</v>
      </c>
    </row>
    <row r="4235" spans="1:23"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5.0528000000000004</v>
      </c>
      <c r="U4235">
        <v>-10.4214</v>
      </c>
      <c r="V4235">
        <v>5</v>
      </c>
      <c r="W4235" t="s">
        <v>19</v>
      </c>
    </row>
    <row r="4236" spans="1:23"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2.2704</v>
      </c>
      <c r="U4236">
        <v>4.1151</v>
      </c>
      <c r="V4236">
        <v>3</v>
      </c>
      <c r="W4236" t="s">
        <v>19</v>
      </c>
    </row>
    <row r="4237" spans="1:23"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4.1616</v>
      </c>
      <c r="U4237">
        <v>7.0227000000000004</v>
      </c>
      <c r="V4237">
        <v>3</v>
      </c>
      <c r="W4237" t="s">
        <v>19</v>
      </c>
    </row>
    <row r="4238" spans="1:23"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9.1328000000000014</v>
      </c>
      <c r="U4238">
        <v>-18.836400000000001</v>
      </c>
      <c r="V4238">
        <v>4</v>
      </c>
      <c r="W4238" t="s">
        <v>19</v>
      </c>
    </row>
    <row r="4239" spans="1:23"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1.8815999999999999</v>
      </c>
      <c r="U4239">
        <v>0.7056</v>
      </c>
      <c r="V4239">
        <v>5</v>
      </c>
      <c r="W4239" t="s">
        <v>19</v>
      </c>
    </row>
    <row r="4240" spans="1:23"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v>2</v>
      </c>
      <c r="W4240" t="s">
        <v>10976</v>
      </c>
    </row>
    <row r="4241" spans="1:23"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v>6</v>
      </c>
      <c r="W4241" t="s">
        <v>10976</v>
      </c>
    </row>
    <row r="4242" spans="1:23"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v>6</v>
      </c>
      <c r="W4242" t="s">
        <v>10976</v>
      </c>
    </row>
    <row r="4243" spans="1:23"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4.0464000000000002</v>
      </c>
      <c r="U4243">
        <v>6.5754000000000001</v>
      </c>
      <c r="V4243">
        <v>6</v>
      </c>
      <c r="W4243" t="s">
        <v>19</v>
      </c>
    </row>
    <row r="4244" spans="1:23"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v>1</v>
      </c>
      <c r="W4244" t="s">
        <v>10976</v>
      </c>
    </row>
    <row r="4245" spans="1:23"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v>1</v>
      </c>
      <c r="W4245" t="s">
        <v>10976</v>
      </c>
    </row>
    <row r="4246" spans="1:23"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v>4</v>
      </c>
      <c r="W4246" t="s">
        <v>10976</v>
      </c>
    </row>
    <row r="4247" spans="1:23"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v>6</v>
      </c>
      <c r="W4247" t="s">
        <v>10976</v>
      </c>
    </row>
    <row r="4248" spans="1:23"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v>6</v>
      </c>
      <c r="W4248" t="s">
        <v>10976</v>
      </c>
    </row>
    <row r="4249" spans="1:23"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v>6</v>
      </c>
      <c r="W4249" t="s">
        <v>10976</v>
      </c>
    </row>
    <row r="4250" spans="1:23"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v>4</v>
      </c>
      <c r="W4250" t="s">
        <v>10976</v>
      </c>
    </row>
    <row r="4251" spans="1:23"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v>4</v>
      </c>
      <c r="W4251" t="s">
        <v>10976</v>
      </c>
    </row>
    <row r="4252" spans="1:23"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88.710300000000004</v>
      </c>
      <c r="U4252">
        <v>177.42060000000001</v>
      </c>
      <c r="V4252">
        <v>0</v>
      </c>
      <c r="W4252" t="s">
        <v>19</v>
      </c>
    </row>
    <row r="4253" spans="1:23"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11.188800000000001</v>
      </c>
      <c r="U4253">
        <v>-13.2867</v>
      </c>
      <c r="V4253">
        <v>0</v>
      </c>
      <c r="W4253" t="s">
        <v>19</v>
      </c>
    </row>
    <row r="4254" spans="1:23"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2.1376000000000004</v>
      </c>
      <c r="U4254">
        <v>2.2711999999999999</v>
      </c>
      <c r="V4254">
        <v>0</v>
      </c>
      <c r="W4254" t="s">
        <v>19</v>
      </c>
    </row>
    <row r="4255" spans="1:23"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2.3648000000000002</v>
      </c>
      <c r="U4255">
        <v>1.0346</v>
      </c>
      <c r="V4255">
        <v>0</v>
      </c>
      <c r="W4255" t="s">
        <v>19</v>
      </c>
    </row>
    <row r="4256" spans="1:23"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12.6624</v>
      </c>
      <c r="U4256">
        <v>20.5764</v>
      </c>
      <c r="V4256">
        <v>3</v>
      </c>
      <c r="W4256" t="s">
        <v>19</v>
      </c>
    </row>
    <row r="4257" spans="1:23"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77.427200000000013</v>
      </c>
      <c r="U4257">
        <v>-145.17599999999999</v>
      </c>
      <c r="V4257">
        <v>3</v>
      </c>
      <c r="W4257" t="s">
        <v>19</v>
      </c>
    </row>
    <row r="4258" spans="1:23"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6.2856000000000005</v>
      </c>
      <c r="U4258">
        <v>-6.8094000000000001</v>
      </c>
      <c r="V4258">
        <v>3</v>
      </c>
      <c r="W4258" t="s">
        <v>19</v>
      </c>
    </row>
    <row r="4259" spans="1:23"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6.8334000000000001</v>
      </c>
      <c r="U4259">
        <v>-6.8334000000000001</v>
      </c>
      <c r="V4259">
        <v>5</v>
      </c>
      <c r="W4259" t="s">
        <v>19</v>
      </c>
    </row>
    <row r="4260" spans="1:23"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39.3568</v>
      </c>
      <c r="U4260">
        <v>-22.138200000000001</v>
      </c>
      <c r="V4260">
        <v>2</v>
      </c>
      <c r="W4260" t="s">
        <v>19</v>
      </c>
    </row>
    <row r="4261" spans="1:23"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v>5</v>
      </c>
      <c r="W4261" t="s">
        <v>10976</v>
      </c>
    </row>
    <row r="4262" spans="1:23"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v>4</v>
      </c>
      <c r="W4262" t="s">
        <v>10976</v>
      </c>
    </row>
    <row r="4263" spans="1:23"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v>4</v>
      </c>
      <c r="W4263" t="s">
        <v>10976</v>
      </c>
    </row>
    <row r="4264" spans="1:23"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v>4</v>
      </c>
      <c r="W4264" t="s">
        <v>10976</v>
      </c>
    </row>
    <row r="4265" spans="1:23"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8.1710999999999991</v>
      </c>
      <c r="U4265">
        <v>-7.782</v>
      </c>
      <c r="V4265">
        <v>5</v>
      </c>
      <c r="W4265" t="s">
        <v>19</v>
      </c>
    </row>
    <row r="4266" spans="1:23"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258.9384</v>
      </c>
      <c r="U4266">
        <v>-160.29519999999999</v>
      </c>
      <c r="V4266">
        <v>4</v>
      </c>
      <c r="W4266" t="s">
        <v>19</v>
      </c>
    </row>
    <row r="4267" spans="1:23"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2.8512000000000004</v>
      </c>
      <c r="U4267">
        <v>-6.2370000000000001</v>
      </c>
      <c r="V4267">
        <v>4</v>
      </c>
      <c r="W4267" t="s">
        <v>19</v>
      </c>
    </row>
    <row r="4268" spans="1:23"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306.13273600000002</v>
      </c>
      <c r="U4268">
        <v>-225.0976</v>
      </c>
      <c r="V4268">
        <v>4</v>
      </c>
      <c r="W4268" t="s">
        <v>19</v>
      </c>
    </row>
    <row r="4269" spans="1:23"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10.070399999999999</v>
      </c>
      <c r="U4269">
        <v>-20.140799999999999</v>
      </c>
      <c r="V4269">
        <v>4</v>
      </c>
      <c r="W4269" t="s">
        <v>19</v>
      </c>
    </row>
    <row r="4270" spans="1:23"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34.392000000000003</v>
      </c>
      <c r="U4270">
        <v>45.139499999999998</v>
      </c>
      <c r="V4270">
        <v>4</v>
      </c>
      <c r="W4270" t="s">
        <v>19</v>
      </c>
    </row>
    <row r="4271" spans="1:23"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v>4</v>
      </c>
      <c r="W4271" t="s">
        <v>10976</v>
      </c>
    </row>
    <row r="4272" spans="1:23"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138.49440000000001</v>
      </c>
      <c r="U4272">
        <v>190.4298</v>
      </c>
      <c r="V4272">
        <v>4</v>
      </c>
      <c r="W4272" t="s">
        <v>19</v>
      </c>
    </row>
    <row r="4273" spans="1:23"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v>3</v>
      </c>
      <c r="W4273" t="s">
        <v>10976</v>
      </c>
    </row>
    <row r="4274" spans="1:23"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14.3856</v>
      </c>
      <c r="U4274">
        <v>6.2937000000000003</v>
      </c>
      <c r="V4274">
        <v>0</v>
      </c>
      <c r="W4274" t="s">
        <v>19</v>
      </c>
    </row>
    <row r="4275" spans="1:23"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v>0</v>
      </c>
      <c r="W4275" t="s">
        <v>10976</v>
      </c>
    </row>
    <row r="4276" spans="1:23"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0.71840000000000004</v>
      </c>
      <c r="U4276">
        <v>1.1225000000000001</v>
      </c>
      <c r="V4276">
        <v>5</v>
      </c>
      <c r="W4276" t="s">
        <v>19</v>
      </c>
    </row>
    <row r="4277" spans="1:23"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38.9056</v>
      </c>
      <c r="U4277">
        <v>-121.58</v>
      </c>
      <c r="V4277">
        <v>4</v>
      </c>
      <c r="W4277" t="s">
        <v>19</v>
      </c>
    </row>
    <row r="4278" spans="1:23"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v>4</v>
      </c>
      <c r="W4278" t="s">
        <v>10976</v>
      </c>
    </row>
    <row r="4279" spans="1:23"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v>4</v>
      </c>
      <c r="W4279" t="s">
        <v>10976</v>
      </c>
    </row>
    <row r="4280" spans="1:23"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v>4</v>
      </c>
      <c r="W4280" t="s">
        <v>10976</v>
      </c>
    </row>
    <row r="4281" spans="1:23"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v>4</v>
      </c>
      <c r="W4281" t="s">
        <v>10976</v>
      </c>
    </row>
    <row r="4282" spans="1:23"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v>4</v>
      </c>
      <c r="W4282" t="s">
        <v>10976</v>
      </c>
    </row>
    <row r="4283" spans="1:23"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6.9264000000000001</v>
      </c>
      <c r="U4283">
        <v>14.622400000000001</v>
      </c>
      <c r="V4283">
        <v>4</v>
      </c>
      <c r="W4283" t="s">
        <v>19</v>
      </c>
    </row>
    <row r="4284" spans="1:23"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v>3</v>
      </c>
      <c r="W4284" t="s">
        <v>10976</v>
      </c>
    </row>
    <row r="4285" spans="1:23"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v>3</v>
      </c>
      <c r="W4285" t="s">
        <v>10976</v>
      </c>
    </row>
    <row r="4286" spans="1:23"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78.762495999999999</v>
      </c>
      <c r="U4286">
        <v>-76.011600000000001</v>
      </c>
      <c r="V4286">
        <v>5</v>
      </c>
      <c r="W4286" t="s">
        <v>19</v>
      </c>
    </row>
    <row r="4287" spans="1:23"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2.3391999999999999</v>
      </c>
      <c r="U4287">
        <v>3.9474</v>
      </c>
      <c r="V4287">
        <v>5</v>
      </c>
      <c r="W4287" t="s">
        <v>19</v>
      </c>
    </row>
    <row r="4288" spans="1:23"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87.998400000000004</v>
      </c>
      <c r="U4288">
        <v>164.99700000000001</v>
      </c>
      <c r="V4288">
        <v>5</v>
      </c>
      <c r="W4288" t="s">
        <v>19</v>
      </c>
    </row>
    <row r="4289" spans="1:23"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12.956800000000001</v>
      </c>
      <c r="U4289">
        <v>-12.956799999999999</v>
      </c>
      <c r="V4289">
        <v>6</v>
      </c>
      <c r="W4289" t="s">
        <v>19</v>
      </c>
    </row>
    <row r="4290" spans="1:23"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26.624000000000002</v>
      </c>
      <c r="U4290">
        <v>-49.92</v>
      </c>
      <c r="V4290">
        <v>4</v>
      </c>
      <c r="W4290" t="s">
        <v>19</v>
      </c>
    </row>
    <row r="4291" spans="1:23"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2.8176000000000001</v>
      </c>
      <c r="U4291">
        <v>4.9307999999999996</v>
      </c>
      <c r="V4291">
        <v>4</v>
      </c>
      <c r="W4291" t="s">
        <v>19</v>
      </c>
    </row>
    <row r="4292" spans="1:23"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v>4</v>
      </c>
      <c r="W4292" t="s">
        <v>10976</v>
      </c>
    </row>
    <row r="4293" spans="1:23"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179.26560000000001</v>
      </c>
      <c r="U4293">
        <v>22.408200000000001</v>
      </c>
      <c r="V4293">
        <v>4</v>
      </c>
      <c r="W4293" t="s">
        <v>19</v>
      </c>
    </row>
    <row r="4294" spans="1:23"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v>4</v>
      </c>
      <c r="W4294" t="s">
        <v>10976</v>
      </c>
    </row>
    <row r="4295" spans="1:23"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21.5928</v>
      </c>
      <c r="U4295">
        <v>-10.7964</v>
      </c>
      <c r="V4295">
        <v>6</v>
      </c>
      <c r="W4295" t="s">
        <v>19</v>
      </c>
    </row>
    <row r="4296" spans="1:23"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88.612499999999997</v>
      </c>
      <c r="U4296">
        <v>-120.51300000000001</v>
      </c>
      <c r="V4296">
        <v>5</v>
      </c>
      <c r="W4296" t="s">
        <v>19</v>
      </c>
    </row>
    <row r="4297" spans="1:23"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v>7</v>
      </c>
      <c r="W4297" t="s">
        <v>10976</v>
      </c>
    </row>
    <row r="4298" spans="1:23"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v>6</v>
      </c>
      <c r="W4298" t="s">
        <v>10976</v>
      </c>
    </row>
    <row r="4299" spans="1:23"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873.57920000000001</v>
      </c>
      <c r="U4299">
        <v>327.59219999999999</v>
      </c>
      <c r="V4299">
        <v>3</v>
      </c>
      <c r="W4299" t="s">
        <v>19</v>
      </c>
    </row>
    <row r="4300" spans="1:23"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9.9136000000000006</v>
      </c>
      <c r="U4300">
        <v>15.49</v>
      </c>
      <c r="V4300">
        <v>3</v>
      </c>
      <c r="W4300" t="s">
        <v>19</v>
      </c>
    </row>
    <row r="4301" spans="1:23"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32.275200000000005</v>
      </c>
      <c r="U4301">
        <v>12.103199999999999</v>
      </c>
      <c r="V4301">
        <v>3</v>
      </c>
      <c r="W4301" t="s">
        <v>19</v>
      </c>
    </row>
    <row r="4302" spans="1:23"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0.55679999999999996</v>
      </c>
      <c r="U4302">
        <v>0.41760000000000003</v>
      </c>
      <c r="V4302">
        <v>3</v>
      </c>
      <c r="W4302" t="s">
        <v>19</v>
      </c>
    </row>
    <row r="4303" spans="1:23"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1.7440000000000002</v>
      </c>
      <c r="U4303">
        <v>2.9430000000000001</v>
      </c>
      <c r="V4303">
        <v>3</v>
      </c>
      <c r="W4303" t="s">
        <v>19</v>
      </c>
    </row>
    <row r="4304" spans="1:23"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0.78239999999999998</v>
      </c>
      <c r="U4304">
        <v>1.0268999999999999</v>
      </c>
      <c r="V4304">
        <v>3</v>
      </c>
      <c r="W4304" t="s">
        <v>19</v>
      </c>
    </row>
    <row r="4305" spans="1:23"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11.950400000000002</v>
      </c>
      <c r="U4305">
        <v>19.4194</v>
      </c>
      <c r="V4305">
        <v>0</v>
      </c>
      <c r="W4305" t="s">
        <v>19</v>
      </c>
    </row>
    <row r="4306" spans="1:23"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v>4</v>
      </c>
      <c r="W4306" t="s">
        <v>10976</v>
      </c>
    </row>
    <row r="4307" spans="1:23"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76.792000000000002</v>
      </c>
      <c r="U4307">
        <v>38.396000000000001</v>
      </c>
      <c r="V4307">
        <v>4</v>
      </c>
      <c r="W4307" t="s">
        <v>19</v>
      </c>
    </row>
    <row r="4308" spans="1:23"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1.5504</v>
      </c>
      <c r="U4308">
        <v>2.8100999999999998</v>
      </c>
      <c r="V4308">
        <v>0</v>
      </c>
      <c r="W4308" t="s">
        <v>19</v>
      </c>
    </row>
    <row r="4309" spans="1:23"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6.7135999999999996</v>
      </c>
      <c r="U4309">
        <v>11.748799999999999</v>
      </c>
      <c r="V4309">
        <v>0</v>
      </c>
      <c r="W4309" t="s">
        <v>19</v>
      </c>
    </row>
    <row r="4310" spans="1:23"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133.26880000000003</v>
      </c>
      <c r="U4310">
        <v>66.634399999999999</v>
      </c>
      <c r="V4310">
        <v>7</v>
      </c>
      <c r="W4310" t="s">
        <v>19</v>
      </c>
    </row>
    <row r="4311" spans="1:23"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114.7456</v>
      </c>
      <c r="U4311">
        <v>-64.544399999999996</v>
      </c>
      <c r="V4311">
        <v>7</v>
      </c>
      <c r="W4311" t="s">
        <v>19</v>
      </c>
    </row>
    <row r="4312" spans="1:23"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4.3872</v>
      </c>
      <c r="U4312">
        <v>8.2260000000000009</v>
      </c>
      <c r="V4312">
        <v>7</v>
      </c>
      <c r="W4312" t="s">
        <v>19</v>
      </c>
    </row>
    <row r="4313" spans="1:23"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v>7</v>
      </c>
      <c r="W4313" t="s">
        <v>10976</v>
      </c>
    </row>
    <row r="4314" spans="1:23"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89.593600000000009</v>
      </c>
      <c r="U4314">
        <v>139.99</v>
      </c>
      <c r="V4314">
        <v>7</v>
      </c>
      <c r="W4314" t="s">
        <v>19</v>
      </c>
    </row>
    <row r="4315" spans="1:23"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v>4</v>
      </c>
      <c r="W4315" t="s">
        <v>10976</v>
      </c>
    </row>
    <row r="4316" spans="1:23"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v>6</v>
      </c>
      <c r="W4316" t="s">
        <v>10976</v>
      </c>
    </row>
    <row r="4317" spans="1:23"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17.750399999999999</v>
      </c>
      <c r="U4317">
        <v>27.734999999999999</v>
      </c>
      <c r="V4317">
        <v>6</v>
      </c>
      <c r="W4317" t="s">
        <v>19</v>
      </c>
    </row>
    <row r="4318" spans="1:23"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v>6</v>
      </c>
      <c r="W4318" t="s">
        <v>10976</v>
      </c>
    </row>
    <row r="4319" spans="1:23"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v>7</v>
      </c>
      <c r="W4319" t="s">
        <v>10976</v>
      </c>
    </row>
    <row r="4320" spans="1:23"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v>4</v>
      </c>
      <c r="W4320" t="s">
        <v>10976</v>
      </c>
    </row>
    <row r="4321" spans="1:23"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4.7952000000000004</v>
      </c>
      <c r="U4321">
        <v>-5.6943000000000001</v>
      </c>
      <c r="V4321">
        <v>5</v>
      </c>
      <c r="W4321" t="s">
        <v>19</v>
      </c>
    </row>
    <row r="4322" spans="1:23"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v>5</v>
      </c>
      <c r="W4322" t="s">
        <v>10976</v>
      </c>
    </row>
    <row r="4323" spans="1:23"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10.4664</v>
      </c>
      <c r="U4323">
        <v>-11.961600000000001</v>
      </c>
      <c r="V4323">
        <v>5</v>
      </c>
      <c r="W4323" t="s">
        <v>19</v>
      </c>
    </row>
    <row r="4324" spans="1:23"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129.59280000000001</v>
      </c>
      <c r="U4324">
        <v>-80.995500000000007</v>
      </c>
      <c r="V4324">
        <v>5</v>
      </c>
      <c r="W4324" t="s">
        <v>19</v>
      </c>
    </row>
    <row r="4325" spans="1:23"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1.6001999999999998</v>
      </c>
      <c r="U4325">
        <v>-1.6763999999999999</v>
      </c>
      <c r="V4325">
        <v>5</v>
      </c>
      <c r="W4325" t="s">
        <v>19</v>
      </c>
    </row>
    <row r="4326" spans="1:23"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2.8704000000000001</v>
      </c>
      <c r="U4326">
        <v>0.89700000000000002</v>
      </c>
      <c r="V4326">
        <v>5</v>
      </c>
      <c r="W4326" t="s">
        <v>19</v>
      </c>
    </row>
    <row r="4327" spans="1:23"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14.395200000000001</v>
      </c>
      <c r="U4327">
        <v>0.89970000000000006</v>
      </c>
      <c r="V4327">
        <v>5</v>
      </c>
      <c r="W4327" t="s">
        <v>19</v>
      </c>
    </row>
    <row r="4328" spans="1:23"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v>2</v>
      </c>
      <c r="W4328" t="s">
        <v>10976</v>
      </c>
    </row>
    <row r="4329" spans="1:23"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v>2</v>
      </c>
      <c r="W4329" t="s">
        <v>10976</v>
      </c>
    </row>
    <row r="4330" spans="1:23"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v>6</v>
      </c>
      <c r="W4330" t="s">
        <v>10976</v>
      </c>
    </row>
    <row r="4331" spans="1:23"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3.1104000000000003</v>
      </c>
      <c r="U4331">
        <v>5.4432</v>
      </c>
      <c r="V4331">
        <v>6</v>
      </c>
      <c r="W4331" t="s">
        <v>19</v>
      </c>
    </row>
    <row r="4332" spans="1:23"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3.5840000000000005</v>
      </c>
      <c r="U4332">
        <v>1.1200000000000001</v>
      </c>
      <c r="V4332">
        <v>6</v>
      </c>
      <c r="W4332" t="s">
        <v>19</v>
      </c>
    </row>
    <row r="4333" spans="1:23"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v>5</v>
      </c>
      <c r="W4333" t="s">
        <v>10976</v>
      </c>
    </row>
    <row r="4334" spans="1:23"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4.5840000000000005</v>
      </c>
      <c r="U4334">
        <v>8.0220000000000002</v>
      </c>
      <c r="V4334">
        <v>5</v>
      </c>
      <c r="W4334" t="s">
        <v>19</v>
      </c>
    </row>
    <row r="4335" spans="1:23"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10.176000000000002</v>
      </c>
      <c r="U4335">
        <v>14.628</v>
      </c>
      <c r="V4335">
        <v>6</v>
      </c>
      <c r="W4335" t="s">
        <v>19</v>
      </c>
    </row>
    <row r="4336" spans="1:23"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5.4624000000000006</v>
      </c>
      <c r="U4336">
        <v>9.2178000000000004</v>
      </c>
      <c r="V4336">
        <v>6</v>
      </c>
      <c r="W4336" t="s">
        <v>19</v>
      </c>
    </row>
    <row r="4337" spans="1:23"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1.5840000000000001</v>
      </c>
      <c r="U4337">
        <v>2.7719999999999998</v>
      </c>
      <c r="V4337">
        <v>4</v>
      </c>
      <c r="W4337" t="s">
        <v>19</v>
      </c>
    </row>
    <row r="4338" spans="1:23"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2.8736000000000002</v>
      </c>
      <c r="U4338">
        <v>3.9512</v>
      </c>
      <c r="V4338">
        <v>4</v>
      </c>
      <c r="W4338" t="s">
        <v>19</v>
      </c>
    </row>
    <row r="4339" spans="1:23"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v>4</v>
      </c>
      <c r="W4339" t="s">
        <v>10976</v>
      </c>
    </row>
    <row r="4340" spans="1:23"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v>4</v>
      </c>
      <c r="W4340" t="s">
        <v>10976</v>
      </c>
    </row>
    <row r="4341" spans="1:23"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1.0368000000000002</v>
      </c>
      <c r="U4341">
        <v>1.8144</v>
      </c>
      <c r="V4341">
        <v>5</v>
      </c>
      <c r="W4341" t="s">
        <v>19</v>
      </c>
    </row>
    <row r="4342" spans="1:23"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v>0</v>
      </c>
      <c r="W4342" t="s">
        <v>10976</v>
      </c>
    </row>
    <row r="4343" spans="1:23"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v>4</v>
      </c>
      <c r="W4343" t="s">
        <v>10976</v>
      </c>
    </row>
    <row r="4344" spans="1:23"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3.9648000000000003</v>
      </c>
      <c r="U4344">
        <v>6.6905999999999999</v>
      </c>
      <c r="V4344">
        <v>3</v>
      </c>
      <c r="W4344" t="s">
        <v>19</v>
      </c>
    </row>
    <row r="4345" spans="1:23"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131.5008</v>
      </c>
      <c r="U4345">
        <v>-131.5008</v>
      </c>
      <c r="V4345">
        <v>3</v>
      </c>
      <c r="W4345" t="s">
        <v>19</v>
      </c>
    </row>
    <row r="4346" spans="1:23"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v>3</v>
      </c>
      <c r="W4346" t="s">
        <v>10976</v>
      </c>
    </row>
    <row r="4347" spans="1:23"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v>3</v>
      </c>
      <c r="W4347" t="s">
        <v>10976</v>
      </c>
    </row>
    <row r="4348" spans="1:23"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63.178200000000004</v>
      </c>
      <c r="U4348">
        <v>140.39599999999999</v>
      </c>
      <c r="V4348">
        <v>7</v>
      </c>
      <c r="W4348" t="s">
        <v>19</v>
      </c>
    </row>
    <row r="4349" spans="1:23"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v>7</v>
      </c>
      <c r="W4349" t="s">
        <v>10976</v>
      </c>
    </row>
    <row r="4350" spans="1:23"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14.506799999999998</v>
      </c>
      <c r="U4350">
        <v>-15.1976</v>
      </c>
      <c r="V4350">
        <v>5</v>
      </c>
      <c r="W4350" t="s">
        <v>19</v>
      </c>
    </row>
    <row r="4351" spans="1:23"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83.174400000000006</v>
      </c>
      <c r="U4351">
        <v>-41.587200000000003</v>
      </c>
      <c r="V4351">
        <v>5</v>
      </c>
      <c r="W4351" t="s">
        <v>19</v>
      </c>
    </row>
    <row r="4352" spans="1:23"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3.3536000000000001</v>
      </c>
      <c r="U4352">
        <v>1.4672000000000001</v>
      </c>
      <c r="V4352">
        <v>4</v>
      </c>
      <c r="W4352" t="s">
        <v>19</v>
      </c>
    </row>
    <row r="4353" spans="1:23"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5.4240000000000004</v>
      </c>
      <c r="U4353">
        <v>-4.7460000000000004</v>
      </c>
      <c r="V4353">
        <v>4</v>
      </c>
      <c r="W4353" t="s">
        <v>19</v>
      </c>
    </row>
    <row r="4354" spans="1:23"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19.168000000000003</v>
      </c>
      <c r="U4354">
        <v>34.741999999999997</v>
      </c>
      <c r="V4354">
        <v>2</v>
      </c>
      <c r="W4354" t="s">
        <v>19</v>
      </c>
    </row>
    <row r="4355" spans="1:23"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v>2</v>
      </c>
      <c r="W4355" t="s">
        <v>10976</v>
      </c>
    </row>
    <row r="4356" spans="1:23"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13.305599999999998</v>
      </c>
      <c r="U4356">
        <v>-12.672000000000001</v>
      </c>
      <c r="V4356">
        <v>2</v>
      </c>
      <c r="W4356" t="s">
        <v>19</v>
      </c>
    </row>
    <row r="4357" spans="1:23"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1118.6405999999999</v>
      </c>
      <c r="U4357">
        <v>-1065.3720000000001</v>
      </c>
      <c r="V4357">
        <v>3</v>
      </c>
      <c r="W4357" t="s">
        <v>19</v>
      </c>
    </row>
    <row r="4358" spans="1:23"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7.3920000000000003</v>
      </c>
      <c r="U4358">
        <v>12.012</v>
      </c>
      <c r="V4358">
        <v>3</v>
      </c>
      <c r="W4358" t="s">
        <v>19</v>
      </c>
    </row>
    <row r="4359" spans="1:23"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2.0736000000000003</v>
      </c>
      <c r="U4359">
        <v>3.6288</v>
      </c>
      <c r="V4359">
        <v>0</v>
      </c>
      <c r="W4359" t="s">
        <v>19</v>
      </c>
    </row>
    <row r="4360" spans="1:23"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46.631999999999998</v>
      </c>
      <c r="U4360">
        <v>-66.061999999999998</v>
      </c>
      <c r="V4360">
        <v>0</v>
      </c>
      <c r="W4360" t="s">
        <v>19</v>
      </c>
    </row>
    <row r="4361" spans="1:23"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156.13920000000002</v>
      </c>
      <c r="U4361">
        <v>-14.8704</v>
      </c>
      <c r="V4361">
        <v>0</v>
      </c>
      <c r="W4361" t="s">
        <v>19</v>
      </c>
    </row>
    <row r="4362" spans="1:23"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v>2</v>
      </c>
      <c r="W4362" t="s">
        <v>10976</v>
      </c>
    </row>
    <row r="4363" spans="1:23"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v>4</v>
      </c>
      <c r="W4363" t="s">
        <v>10976</v>
      </c>
    </row>
    <row r="4364" spans="1:23"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v>2</v>
      </c>
      <c r="W4364" t="s">
        <v>10976</v>
      </c>
    </row>
    <row r="4365" spans="1:23"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v>2</v>
      </c>
      <c r="W4365" t="s">
        <v>10976</v>
      </c>
    </row>
    <row r="4366" spans="1:23"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v>2</v>
      </c>
      <c r="W4366" t="s">
        <v>10976</v>
      </c>
    </row>
    <row r="4367" spans="1:23"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v>2</v>
      </c>
      <c r="W4367" t="s">
        <v>10976</v>
      </c>
    </row>
    <row r="4368" spans="1:23"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v>2</v>
      </c>
      <c r="W4368" t="s">
        <v>10976</v>
      </c>
    </row>
    <row r="4369" spans="1:23"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2.1056000000000004</v>
      </c>
      <c r="U4369">
        <v>3.29</v>
      </c>
      <c r="V4369">
        <v>2</v>
      </c>
      <c r="W4369" t="s">
        <v>19</v>
      </c>
    </row>
    <row r="4370" spans="1:23"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4.1088000000000005</v>
      </c>
      <c r="U4370">
        <v>6.42</v>
      </c>
      <c r="V4370">
        <v>2</v>
      </c>
      <c r="W4370" t="s">
        <v>19</v>
      </c>
    </row>
    <row r="4371" spans="1:23"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v>5</v>
      </c>
      <c r="W4371" t="s">
        <v>10976</v>
      </c>
    </row>
    <row r="4372" spans="1:23"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v>5</v>
      </c>
      <c r="W4372" t="s">
        <v>10976</v>
      </c>
    </row>
    <row r="4373" spans="1:23"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v>5</v>
      </c>
      <c r="W4373" t="s">
        <v>10976</v>
      </c>
    </row>
    <row r="4374" spans="1:23"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v>2</v>
      </c>
      <c r="W4374" t="s">
        <v>10976</v>
      </c>
    </row>
    <row r="4375" spans="1:23"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v>2</v>
      </c>
      <c r="W4375" t="s">
        <v>10976</v>
      </c>
    </row>
    <row r="4376" spans="1:23"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20.793600000000001</v>
      </c>
      <c r="U4376">
        <v>16.8948</v>
      </c>
      <c r="V4376">
        <v>6</v>
      </c>
      <c r="W4376" t="s">
        <v>19</v>
      </c>
    </row>
    <row r="4377" spans="1:23"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v>5</v>
      </c>
      <c r="W4377" t="s">
        <v>10976</v>
      </c>
    </row>
    <row r="4378" spans="1:23"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v>5</v>
      </c>
      <c r="W4378" t="s">
        <v>10976</v>
      </c>
    </row>
    <row r="4379" spans="1:23"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297.40800000000002</v>
      </c>
      <c r="U4379">
        <v>148.70400000000001</v>
      </c>
      <c r="V4379">
        <v>5</v>
      </c>
      <c r="W4379" t="s">
        <v>19</v>
      </c>
    </row>
    <row r="4380" spans="1:23"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v>2</v>
      </c>
      <c r="W4380" t="s">
        <v>10976</v>
      </c>
    </row>
    <row r="4381" spans="1:23"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v>2</v>
      </c>
      <c r="W4381" t="s">
        <v>10976</v>
      </c>
    </row>
    <row r="4382" spans="1:23"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v>5</v>
      </c>
      <c r="W4382" t="s">
        <v>10976</v>
      </c>
    </row>
    <row r="4383" spans="1:23"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50.635199999999998</v>
      </c>
      <c r="U4383">
        <v>-31.646999999999998</v>
      </c>
      <c r="V4383">
        <v>5</v>
      </c>
      <c r="W4383" t="s">
        <v>19</v>
      </c>
    </row>
    <row r="4384" spans="1:23"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2.3039999999999998</v>
      </c>
      <c r="U4384">
        <v>-4.4640000000000004</v>
      </c>
      <c r="V4384">
        <v>7</v>
      </c>
      <c r="W4384" t="s">
        <v>19</v>
      </c>
    </row>
    <row r="4385" spans="1:23"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115.4832</v>
      </c>
      <c r="U4385">
        <v>-126.4816</v>
      </c>
      <c r="V4385">
        <v>7</v>
      </c>
      <c r="W4385" t="s">
        <v>19</v>
      </c>
    </row>
    <row r="4386" spans="1:23"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30.716800000000003</v>
      </c>
      <c r="U4386">
        <v>13.438599999999999</v>
      </c>
      <c r="V4386">
        <v>7</v>
      </c>
      <c r="W4386" t="s">
        <v>19</v>
      </c>
    </row>
    <row r="4387" spans="1:23"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274.029</v>
      </c>
      <c r="U4387">
        <v>-52.195999999999998</v>
      </c>
      <c r="V4387">
        <v>7</v>
      </c>
      <c r="W4387" t="s">
        <v>19</v>
      </c>
    </row>
    <row r="4388" spans="1:23"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v>6</v>
      </c>
      <c r="W4388" t="s">
        <v>10976</v>
      </c>
    </row>
    <row r="4389" spans="1:23"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5.0064000000000002</v>
      </c>
      <c r="U4389">
        <v>7.8224999999999998</v>
      </c>
      <c r="V4389">
        <v>6</v>
      </c>
      <c r="W4389" t="s">
        <v>19</v>
      </c>
    </row>
    <row r="4390" spans="1:23"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v>2</v>
      </c>
      <c r="W4390" t="s">
        <v>10976</v>
      </c>
    </row>
    <row r="4391" spans="1:23"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36.793599999999998</v>
      </c>
      <c r="U4391">
        <v>-25.2956</v>
      </c>
      <c r="V4391">
        <v>2</v>
      </c>
      <c r="W4391" t="s">
        <v>19</v>
      </c>
    </row>
    <row r="4392" spans="1:23"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v>2</v>
      </c>
      <c r="W4392" t="s">
        <v>10976</v>
      </c>
    </row>
    <row r="4393" spans="1:23"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v>2</v>
      </c>
      <c r="W4393" t="s">
        <v>10976</v>
      </c>
    </row>
    <row r="4394" spans="1:23"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14.073599999999999</v>
      </c>
      <c r="U4394">
        <v>6.1571999999999996</v>
      </c>
      <c r="V4394">
        <v>4</v>
      </c>
      <c r="W4394" t="s">
        <v>19</v>
      </c>
    </row>
    <row r="4395" spans="1:23"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11.992000000000001</v>
      </c>
      <c r="U4395">
        <v>21.735499999999998</v>
      </c>
      <c r="V4395">
        <v>4</v>
      </c>
      <c r="W4395" t="s">
        <v>19</v>
      </c>
    </row>
    <row r="4396" spans="1:23"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5.1968000000000005</v>
      </c>
      <c r="U4396">
        <v>-5.1967999999999996</v>
      </c>
      <c r="V4396">
        <v>0</v>
      </c>
      <c r="W4396" t="s">
        <v>19</v>
      </c>
    </row>
    <row r="4397" spans="1:23"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19.151999999999997</v>
      </c>
      <c r="U4397">
        <v>-21.888000000000002</v>
      </c>
      <c r="V4397">
        <v>0</v>
      </c>
      <c r="W4397" t="s">
        <v>19</v>
      </c>
    </row>
    <row r="4398" spans="1:23"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72.275199999999998</v>
      </c>
      <c r="U4398">
        <v>27.103200000000001</v>
      </c>
      <c r="V4398">
        <v>4</v>
      </c>
      <c r="W4398" t="s">
        <v>19</v>
      </c>
    </row>
    <row r="4399" spans="1:23"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51.655799999999999</v>
      </c>
      <c r="U4399">
        <v>-46.736199999999997</v>
      </c>
      <c r="V4399">
        <v>4</v>
      </c>
      <c r="W4399" t="s">
        <v>19</v>
      </c>
    </row>
    <row r="4400" spans="1:23"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13.801600000000001</v>
      </c>
      <c r="U4400">
        <v>12.0764</v>
      </c>
      <c r="V4400">
        <v>4</v>
      </c>
      <c r="W4400" t="s">
        <v>19</v>
      </c>
    </row>
    <row r="4401" spans="1:23"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v>0</v>
      </c>
      <c r="W4401" t="s">
        <v>10976</v>
      </c>
    </row>
    <row r="4402" spans="1:23"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v>0</v>
      </c>
      <c r="W4402" t="s">
        <v>10976</v>
      </c>
    </row>
    <row r="4403" spans="1:23"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v>0</v>
      </c>
      <c r="W4403" t="s">
        <v>10976</v>
      </c>
    </row>
    <row r="4404" spans="1:23"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2.2656000000000001</v>
      </c>
      <c r="U4404">
        <v>2.5488</v>
      </c>
      <c r="V4404">
        <v>1</v>
      </c>
      <c r="W4404" t="s">
        <v>19</v>
      </c>
    </row>
    <row r="4405" spans="1:23"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v>2</v>
      </c>
      <c r="W4405" t="s">
        <v>10976</v>
      </c>
    </row>
    <row r="4406" spans="1:23"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6.96</v>
      </c>
      <c r="U4406">
        <v>2.1749999999999998</v>
      </c>
      <c r="V4406">
        <v>5</v>
      </c>
      <c r="W4406" t="s">
        <v>19</v>
      </c>
    </row>
    <row r="4407" spans="1:23"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7.7952000000000004</v>
      </c>
      <c r="U4407">
        <v>-2.4359999999999999</v>
      </c>
      <c r="V4407">
        <v>5</v>
      </c>
      <c r="W4407" t="s">
        <v>19</v>
      </c>
    </row>
    <row r="4408" spans="1:23"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v>5</v>
      </c>
      <c r="W4408" t="s">
        <v>10976</v>
      </c>
    </row>
    <row r="4409" spans="1:23"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v>5</v>
      </c>
      <c r="W4409" t="s">
        <v>10976</v>
      </c>
    </row>
    <row r="4410" spans="1:23"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v>5</v>
      </c>
      <c r="W4410" t="s">
        <v>10976</v>
      </c>
    </row>
    <row r="4411" spans="1:23"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v>5</v>
      </c>
      <c r="W4411" t="s">
        <v>10976</v>
      </c>
    </row>
    <row r="4412" spans="1:23"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v>5</v>
      </c>
      <c r="W4412" t="s">
        <v>10976</v>
      </c>
    </row>
    <row r="4413" spans="1:23"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v>3</v>
      </c>
      <c r="W4413" t="s">
        <v>10976</v>
      </c>
    </row>
    <row r="4414" spans="1:23"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v>3</v>
      </c>
      <c r="W4414" t="s">
        <v>10976</v>
      </c>
    </row>
    <row r="4415" spans="1:23"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v>3</v>
      </c>
      <c r="W4415" t="s">
        <v>10976</v>
      </c>
    </row>
    <row r="4416" spans="1:23"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v>4</v>
      </c>
      <c r="W4416" t="s">
        <v>10976</v>
      </c>
    </row>
    <row r="4417" spans="1:23"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115.184</v>
      </c>
      <c r="U4417">
        <v>71.989999999999995</v>
      </c>
      <c r="V4417">
        <v>7</v>
      </c>
      <c r="W4417" t="s">
        <v>19</v>
      </c>
    </row>
    <row r="4418" spans="1:23"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v>7</v>
      </c>
      <c r="W4418" t="s">
        <v>10976</v>
      </c>
    </row>
    <row r="4419" spans="1:23"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v>3</v>
      </c>
      <c r="W4419" t="s">
        <v>10976</v>
      </c>
    </row>
    <row r="4420" spans="1:23"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38.169600000000003</v>
      </c>
      <c r="U4420">
        <v>-21.470400000000001</v>
      </c>
      <c r="V4420">
        <v>7</v>
      </c>
      <c r="W4420" t="s">
        <v>19</v>
      </c>
    </row>
    <row r="4421" spans="1:23"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3.8387999999999995</v>
      </c>
      <c r="U4421">
        <v>-4.0216000000000003</v>
      </c>
      <c r="V4421">
        <v>7</v>
      </c>
      <c r="W4421" t="s">
        <v>19</v>
      </c>
    </row>
    <row r="4422" spans="1:23"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8.1840000000000011</v>
      </c>
      <c r="U4422">
        <v>3.069</v>
      </c>
      <c r="V4422">
        <v>4</v>
      </c>
      <c r="W4422" t="s">
        <v>19</v>
      </c>
    </row>
    <row r="4423" spans="1:23"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3.1104000000000003</v>
      </c>
      <c r="U4423">
        <v>2.3328000000000002</v>
      </c>
      <c r="V4423">
        <v>5</v>
      </c>
      <c r="W4423" t="s">
        <v>19</v>
      </c>
    </row>
    <row r="4424" spans="1:23"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v>1</v>
      </c>
      <c r="W4424" t="s">
        <v>10976</v>
      </c>
    </row>
    <row r="4425" spans="1:23"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v>1</v>
      </c>
      <c r="W4425" t="s">
        <v>10976</v>
      </c>
    </row>
    <row r="4426" spans="1:23"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v>1</v>
      </c>
      <c r="W4426" t="s">
        <v>10976</v>
      </c>
    </row>
    <row r="4427" spans="1:23"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v>1</v>
      </c>
      <c r="W4427" t="s">
        <v>10976</v>
      </c>
    </row>
    <row r="4428" spans="1:23"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v>1</v>
      </c>
      <c r="W4428" t="s">
        <v>10976</v>
      </c>
    </row>
    <row r="4429" spans="1:23"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v>6</v>
      </c>
      <c r="W4429" t="s">
        <v>10976</v>
      </c>
    </row>
    <row r="4430" spans="1:23"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v>6</v>
      </c>
      <c r="W4430" t="s">
        <v>10976</v>
      </c>
    </row>
    <row r="4431" spans="1:23"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v>0</v>
      </c>
      <c r="W4431" t="s">
        <v>10976</v>
      </c>
    </row>
    <row r="4432" spans="1:23"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v>5</v>
      </c>
      <c r="W4432" t="s">
        <v>10976</v>
      </c>
    </row>
    <row r="4433" spans="1:23"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v>5</v>
      </c>
      <c r="W4433" t="s">
        <v>10976</v>
      </c>
    </row>
    <row r="4434" spans="1:23"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v>5</v>
      </c>
      <c r="W4434" t="s">
        <v>10976</v>
      </c>
    </row>
    <row r="4435" spans="1:23"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v>5</v>
      </c>
      <c r="W4435" t="s">
        <v>10976</v>
      </c>
    </row>
    <row r="4436" spans="1:23"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v>5</v>
      </c>
      <c r="W4436" t="s">
        <v>10976</v>
      </c>
    </row>
    <row r="4437" spans="1:23"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1.7456</v>
      </c>
      <c r="U4437">
        <v>-3.6002999999999998</v>
      </c>
      <c r="V4437">
        <v>5</v>
      </c>
      <c r="W4437" t="s">
        <v>19</v>
      </c>
    </row>
    <row r="4438" spans="1:23"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5.4768000000000008</v>
      </c>
      <c r="U4438">
        <v>2.7383999999999999</v>
      </c>
      <c r="V4438">
        <v>5</v>
      </c>
      <c r="W4438" t="s">
        <v>19</v>
      </c>
    </row>
    <row r="4439" spans="1:23"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21.1248</v>
      </c>
      <c r="U4439">
        <v>-71.296199999999999</v>
      </c>
      <c r="V4439">
        <v>5</v>
      </c>
      <c r="W4439" t="s">
        <v>19</v>
      </c>
    </row>
    <row r="4440" spans="1:23"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2.0736000000000003</v>
      </c>
      <c r="U4440">
        <v>3.6288</v>
      </c>
      <c r="V4440">
        <v>6</v>
      </c>
      <c r="W4440" t="s">
        <v>19</v>
      </c>
    </row>
    <row r="4441" spans="1:23"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4.7359999999999998</v>
      </c>
      <c r="U4441">
        <v>7.4</v>
      </c>
      <c r="V4441">
        <v>6</v>
      </c>
      <c r="W4441" t="s">
        <v>19</v>
      </c>
    </row>
    <row r="4442" spans="1:23"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v>4</v>
      </c>
      <c r="W4442" t="s">
        <v>10976</v>
      </c>
    </row>
    <row r="4443" spans="1:23"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v>4</v>
      </c>
      <c r="W4443" t="s">
        <v>10976</v>
      </c>
    </row>
    <row r="4444" spans="1:23"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v>4</v>
      </c>
      <c r="W4444" t="s">
        <v>10976</v>
      </c>
    </row>
    <row r="4445" spans="1:23"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v>4</v>
      </c>
      <c r="W4445" t="s">
        <v>10976</v>
      </c>
    </row>
    <row r="4446" spans="1:23"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v>5</v>
      </c>
      <c r="W4446" t="s">
        <v>10976</v>
      </c>
    </row>
    <row r="4447" spans="1:23"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v>5</v>
      </c>
      <c r="W4447" t="s">
        <v>10976</v>
      </c>
    </row>
    <row r="4448" spans="1:23"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v>5</v>
      </c>
      <c r="W4448" t="s">
        <v>10976</v>
      </c>
    </row>
    <row r="4449" spans="1:23"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v>5</v>
      </c>
      <c r="W4449" t="s">
        <v>10976</v>
      </c>
    </row>
    <row r="4450" spans="1:23"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v>4</v>
      </c>
      <c r="W4450" t="s">
        <v>10976</v>
      </c>
    </row>
    <row r="4451" spans="1:23"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v>4</v>
      </c>
      <c r="W4451" t="s">
        <v>10976</v>
      </c>
    </row>
    <row r="4452" spans="1:23"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v>4</v>
      </c>
      <c r="W4452" t="s">
        <v>10976</v>
      </c>
    </row>
    <row r="4453" spans="1:23"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v>2</v>
      </c>
      <c r="W4453" t="s">
        <v>10976</v>
      </c>
    </row>
    <row r="4454" spans="1:23"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v>2</v>
      </c>
      <c r="W4454" t="s">
        <v>10976</v>
      </c>
    </row>
    <row r="4455" spans="1:23"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191.87474999999998</v>
      </c>
      <c r="U4455">
        <v>225.73500000000001</v>
      </c>
      <c r="V4455">
        <v>2</v>
      </c>
      <c r="W4455" t="s">
        <v>19</v>
      </c>
    </row>
    <row r="4456" spans="1:23"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v>2</v>
      </c>
      <c r="W4456" t="s">
        <v>10976</v>
      </c>
    </row>
    <row r="4457" spans="1:23"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25.913600000000002</v>
      </c>
      <c r="U4457">
        <v>-12.956799999999999</v>
      </c>
      <c r="V4457">
        <v>5</v>
      </c>
      <c r="W4457" t="s">
        <v>19</v>
      </c>
    </row>
    <row r="4458" spans="1:23"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1.2736000000000001</v>
      </c>
      <c r="U4458">
        <v>2.1492</v>
      </c>
      <c r="V4458">
        <v>5</v>
      </c>
      <c r="W4458" t="s">
        <v>19</v>
      </c>
    </row>
    <row r="4459" spans="1:23"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v>5</v>
      </c>
      <c r="W4459" t="s">
        <v>10976</v>
      </c>
    </row>
    <row r="4460" spans="1:23"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266.49920000000003</v>
      </c>
      <c r="U4460">
        <v>-299.8116</v>
      </c>
      <c r="V4460">
        <v>7</v>
      </c>
      <c r="W4460" t="s">
        <v>19</v>
      </c>
    </row>
    <row r="4461" spans="1:23"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6.555200000000001</v>
      </c>
      <c r="U4461">
        <v>3.2776000000000001</v>
      </c>
      <c r="V4461">
        <v>3</v>
      </c>
      <c r="W4461" t="s">
        <v>19</v>
      </c>
    </row>
    <row r="4462" spans="1:23"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29.436800000000002</v>
      </c>
      <c r="U4462">
        <v>-29.436800000000002</v>
      </c>
      <c r="V4462">
        <v>3</v>
      </c>
      <c r="W4462" t="s">
        <v>19</v>
      </c>
    </row>
    <row r="4463" spans="1:23"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10.876800000000001</v>
      </c>
      <c r="U4463">
        <v>1.3595999999999999</v>
      </c>
      <c r="V4463">
        <v>3</v>
      </c>
      <c r="W4463" t="s">
        <v>19</v>
      </c>
    </row>
    <row r="4464" spans="1:23"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53.743199999999995</v>
      </c>
      <c r="U4464">
        <v>-58.861600000000003</v>
      </c>
      <c r="V4464">
        <v>3</v>
      </c>
      <c r="W4464" t="s">
        <v>19</v>
      </c>
    </row>
    <row r="4465" spans="1:23"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2.8704000000000001</v>
      </c>
      <c r="U4465">
        <v>5.2026000000000003</v>
      </c>
      <c r="V4465">
        <v>3</v>
      </c>
      <c r="W4465" t="s">
        <v>19</v>
      </c>
    </row>
    <row r="4466" spans="1:23"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41.958400000000005</v>
      </c>
      <c r="U4466">
        <v>26.224</v>
      </c>
      <c r="V4466">
        <v>3</v>
      </c>
      <c r="W4466" t="s">
        <v>19</v>
      </c>
    </row>
    <row r="4467" spans="1:23"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0.66080000000000005</v>
      </c>
      <c r="U4467">
        <v>1.1151</v>
      </c>
      <c r="V4467">
        <v>4</v>
      </c>
      <c r="W4467" t="s">
        <v>19</v>
      </c>
    </row>
    <row r="4468" spans="1:23"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v>7</v>
      </c>
      <c r="W4468" t="s">
        <v>10976</v>
      </c>
    </row>
    <row r="4469" spans="1:23"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v>7</v>
      </c>
      <c r="W4469" t="s">
        <v>10976</v>
      </c>
    </row>
    <row r="4470" spans="1:23"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64.313599999999994</v>
      </c>
      <c r="U4470">
        <v>-16.078399999999998</v>
      </c>
      <c r="V4470">
        <v>7</v>
      </c>
      <c r="W4470" t="s">
        <v>19</v>
      </c>
    </row>
    <row r="4471" spans="1:23"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v>7</v>
      </c>
      <c r="W4471" t="s">
        <v>10976</v>
      </c>
    </row>
    <row r="4472" spans="1:23"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38.417399999999994</v>
      </c>
      <c r="U4472">
        <v>-23.7822</v>
      </c>
      <c r="V4472">
        <v>4</v>
      </c>
      <c r="W4472" t="s">
        <v>19</v>
      </c>
    </row>
    <row r="4473" spans="1:23"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19.105799999999999</v>
      </c>
      <c r="U4473">
        <v>-15.4666</v>
      </c>
      <c r="V4473">
        <v>0</v>
      </c>
      <c r="W4473" t="s">
        <v>19</v>
      </c>
    </row>
    <row r="4474" spans="1:23"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47.995200000000004</v>
      </c>
      <c r="U4474">
        <v>65.993399999999994</v>
      </c>
      <c r="V4474">
        <v>0</v>
      </c>
      <c r="W4474" t="s">
        <v>19</v>
      </c>
    </row>
    <row r="4475" spans="1:23"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137.68800000000002</v>
      </c>
      <c r="U4475">
        <v>-189.321</v>
      </c>
      <c r="V4475">
        <v>0</v>
      </c>
      <c r="W4475" t="s">
        <v>19</v>
      </c>
    </row>
    <row r="4476" spans="1:23"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3.1104000000000003</v>
      </c>
      <c r="U4476">
        <v>5.4432</v>
      </c>
      <c r="V4476">
        <v>0</v>
      </c>
      <c r="W4476" t="s">
        <v>19</v>
      </c>
    </row>
    <row r="4477" spans="1:23"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4.2496</v>
      </c>
      <c r="U4477">
        <v>7.4367999999999999</v>
      </c>
      <c r="V4477">
        <v>0</v>
      </c>
      <c r="W4477" t="s">
        <v>19</v>
      </c>
    </row>
    <row r="4478" spans="1:23"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1.6896000000000002</v>
      </c>
      <c r="U4478">
        <v>2.64</v>
      </c>
      <c r="V4478">
        <v>0</v>
      </c>
      <c r="W4478" t="s">
        <v>19</v>
      </c>
    </row>
    <row r="4479" spans="1:23"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v>0</v>
      </c>
      <c r="W4479" t="s">
        <v>10976</v>
      </c>
    </row>
    <row r="4480" spans="1:23"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v>0</v>
      </c>
      <c r="W4480" t="s">
        <v>10976</v>
      </c>
    </row>
    <row r="4481" spans="1:23"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v>4</v>
      </c>
      <c r="W4481" t="s">
        <v>10976</v>
      </c>
    </row>
    <row r="4482" spans="1:23"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v>5</v>
      </c>
      <c r="W4482" t="s">
        <v>10976</v>
      </c>
    </row>
    <row r="4483" spans="1:23"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v>5</v>
      </c>
      <c r="W4483" t="s">
        <v>10976</v>
      </c>
    </row>
    <row r="4484" spans="1:23"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8.716800000000001</v>
      </c>
      <c r="U4484">
        <v>15.799200000000001</v>
      </c>
      <c r="V4484">
        <v>5</v>
      </c>
      <c r="W4484" t="s">
        <v>19</v>
      </c>
    </row>
    <row r="4485" spans="1:23"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v>5</v>
      </c>
      <c r="W4485" t="s">
        <v>10976</v>
      </c>
    </row>
    <row r="4486" spans="1:23"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1.8592</v>
      </c>
      <c r="U4486">
        <v>3.0211999999999999</v>
      </c>
      <c r="V4486">
        <v>5</v>
      </c>
      <c r="W4486" t="s">
        <v>19</v>
      </c>
    </row>
    <row r="4487" spans="1:23"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v>5</v>
      </c>
      <c r="W4487" t="s">
        <v>10976</v>
      </c>
    </row>
    <row r="4488" spans="1:23"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v>5</v>
      </c>
      <c r="W4488" t="s">
        <v>10976</v>
      </c>
    </row>
    <row r="4489" spans="1:23"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13.016</v>
      </c>
      <c r="U4489">
        <v>-25.218499999999999</v>
      </c>
      <c r="V4489">
        <v>6</v>
      </c>
      <c r="W4489" t="s">
        <v>19</v>
      </c>
    </row>
    <row r="4490" spans="1:23"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13.824000000000002</v>
      </c>
      <c r="U4490">
        <v>-14.688000000000001</v>
      </c>
      <c r="V4490">
        <v>6</v>
      </c>
      <c r="W4490" t="s">
        <v>19</v>
      </c>
    </row>
    <row r="4491" spans="1:23"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3.5760000000000001</v>
      </c>
      <c r="U4491">
        <v>-7.8224999999999998</v>
      </c>
      <c r="V4491">
        <v>6</v>
      </c>
      <c r="W4491" t="s">
        <v>19</v>
      </c>
    </row>
    <row r="4492" spans="1:23"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83.659199999999998</v>
      </c>
      <c r="U4492">
        <v>5.2286999999999999</v>
      </c>
      <c r="V4492">
        <v>7</v>
      </c>
      <c r="W4492" t="s">
        <v>19</v>
      </c>
    </row>
    <row r="4493" spans="1:23"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263.99520000000001</v>
      </c>
      <c r="U4493">
        <v>109.998</v>
      </c>
      <c r="V4493">
        <v>2</v>
      </c>
      <c r="W4493" t="s">
        <v>19</v>
      </c>
    </row>
    <row r="4494" spans="1:23"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1.6256000000000002</v>
      </c>
      <c r="U4494">
        <v>1.4224000000000001</v>
      </c>
      <c r="V4494">
        <v>2</v>
      </c>
      <c r="W4494" t="s">
        <v>19</v>
      </c>
    </row>
    <row r="4495" spans="1:23"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7.2576000000000001</v>
      </c>
      <c r="U4495">
        <v>12.700799999999999</v>
      </c>
      <c r="V4495">
        <v>2</v>
      </c>
      <c r="W4495" t="s">
        <v>19</v>
      </c>
    </row>
    <row r="4496" spans="1:23"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272.916</v>
      </c>
      <c r="U4496">
        <v>-51.984000000000002</v>
      </c>
      <c r="V4496">
        <v>2</v>
      </c>
      <c r="W4496" t="s">
        <v>19</v>
      </c>
    </row>
    <row r="4497" spans="1:23"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137.688525</v>
      </c>
      <c r="U4497">
        <v>75.593699999999998</v>
      </c>
      <c r="V4497">
        <v>5</v>
      </c>
      <c r="W4497" t="s">
        <v>19</v>
      </c>
    </row>
    <row r="4498" spans="1:23"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v>5</v>
      </c>
      <c r="W4498" t="s">
        <v>10976</v>
      </c>
    </row>
    <row r="4499" spans="1:23"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441.82319999999999</v>
      </c>
      <c r="U4499">
        <v>-462.86239999999998</v>
      </c>
      <c r="V4499">
        <v>7</v>
      </c>
      <c r="W4499" t="s">
        <v>19</v>
      </c>
    </row>
    <row r="4500" spans="1:23"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v>5</v>
      </c>
      <c r="W4500" t="s">
        <v>10976</v>
      </c>
    </row>
    <row r="4501" spans="1:23"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v>6</v>
      </c>
      <c r="W4501" t="s">
        <v>10976</v>
      </c>
    </row>
    <row r="4502" spans="1:23"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4.6399999999999997</v>
      </c>
      <c r="U4502">
        <v>8.1199999999999992</v>
      </c>
      <c r="V4502">
        <v>6</v>
      </c>
      <c r="W4502" t="s">
        <v>19</v>
      </c>
    </row>
    <row r="4503" spans="1:23"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5.1840000000000011</v>
      </c>
      <c r="U4503">
        <v>9.0719999999999992</v>
      </c>
      <c r="V4503">
        <v>4</v>
      </c>
      <c r="W4503" t="s">
        <v>19</v>
      </c>
    </row>
    <row r="4504" spans="1:23"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4.2624000000000004</v>
      </c>
      <c r="U4504">
        <v>7.1928000000000001</v>
      </c>
      <c r="V4504">
        <v>4</v>
      </c>
      <c r="W4504" t="s">
        <v>19</v>
      </c>
    </row>
    <row r="4505" spans="1:23"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34.731200000000001</v>
      </c>
      <c r="U4505">
        <v>17.365600000000001</v>
      </c>
      <c r="V4505">
        <v>5</v>
      </c>
      <c r="W4505" t="s">
        <v>19</v>
      </c>
    </row>
    <row r="4506" spans="1:23"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v>5</v>
      </c>
      <c r="W4506" t="s">
        <v>10976</v>
      </c>
    </row>
    <row r="4507" spans="1:23"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v>5</v>
      </c>
      <c r="W4507" t="s">
        <v>10976</v>
      </c>
    </row>
    <row r="4508" spans="1:23"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163.67520000000002</v>
      </c>
      <c r="U4508">
        <v>51.148499999999999</v>
      </c>
      <c r="V4508">
        <v>5</v>
      </c>
      <c r="W4508" t="s">
        <v>19</v>
      </c>
    </row>
    <row r="4509" spans="1:23"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v>5</v>
      </c>
      <c r="W4509" t="s">
        <v>10976</v>
      </c>
    </row>
    <row r="4510" spans="1:23"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v>5</v>
      </c>
      <c r="W4510" t="s">
        <v>10976</v>
      </c>
    </row>
    <row r="4511" spans="1:23"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34.257600000000004</v>
      </c>
      <c r="U4511">
        <v>-6.4233000000000002</v>
      </c>
      <c r="V4511">
        <v>6</v>
      </c>
      <c r="W4511" t="s">
        <v>19</v>
      </c>
    </row>
    <row r="4512" spans="1:23"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v>4</v>
      </c>
      <c r="W4512" t="s">
        <v>10976</v>
      </c>
    </row>
    <row r="4513" spans="1:23"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v>4</v>
      </c>
      <c r="W4513" t="s">
        <v>10976</v>
      </c>
    </row>
    <row r="4514" spans="1:23"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38.354399999999998</v>
      </c>
      <c r="U4514">
        <v>-40.180799999999998</v>
      </c>
      <c r="V4514">
        <v>1</v>
      </c>
      <c r="W4514" t="s">
        <v>19</v>
      </c>
    </row>
    <row r="4515" spans="1:23"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2.1568000000000001</v>
      </c>
      <c r="U4515">
        <v>0.80879999999999996</v>
      </c>
      <c r="V4515">
        <v>2</v>
      </c>
      <c r="W4515" t="s">
        <v>19</v>
      </c>
    </row>
    <row r="4516" spans="1:23"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v>5</v>
      </c>
      <c r="W4516" t="s">
        <v>10976</v>
      </c>
    </row>
    <row r="4517" spans="1:23"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v>4</v>
      </c>
      <c r="W4517" t="s">
        <v>10976</v>
      </c>
    </row>
    <row r="4518" spans="1:23"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v>5</v>
      </c>
      <c r="W4518" t="s">
        <v>10976</v>
      </c>
    </row>
    <row r="4519" spans="1:23"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9.732800000000001</v>
      </c>
      <c r="U4519">
        <v>15.815799999999999</v>
      </c>
      <c r="V4519">
        <v>5</v>
      </c>
      <c r="W4519" t="s">
        <v>19</v>
      </c>
    </row>
    <row r="4520" spans="1:23"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v>6</v>
      </c>
      <c r="W4520" t="s">
        <v>10976</v>
      </c>
    </row>
    <row r="4521" spans="1:23"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269.50400000000002</v>
      </c>
      <c r="U4521">
        <v>84.22</v>
      </c>
      <c r="V4521">
        <v>4</v>
      </c>
      <c r="W4521" t="s">
        <v>19</v>
      </c>
    </row>
    <row r="4522" spans="1:23"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v>6</v>
      </c>
      <c r="W4522" t="s">
        <v>10976</v>
      </c>
    </row>
    <row r="4523" spans="1:23"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v>6</v>
      </c>
      <c r="W4523" t="s">
        <v>10976</v>
      </c>
    </row>
    <row r="4524" spans="1:23"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1.8864000000000001</v>
      </c>
      <c r="U4524">
        <v>3.0653999999999999</v>
      </c>
      <c r="V4524">
        <v>5</v>
      </c>
      <c r="W4524" t="s">
        <v>19</v>
      </c>
    </row>
    <row r="4525" spans="1:23"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v>4</v>
      </c>
      <c r="W4525" t="s">
        <v>10976</v>
      </c>
    </row>
    <row r="4526" spans="1:23"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v>4</v>
      </c>
      <c r="W4526" t="s">
        <v>10976</v>
      </c>
    </row>
    <row r="4527" spans="1:23"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v>6</v>
      </c>
      <c r="W4527" t="s">
        <v>10976</v>
      </c>
    </row>
    <row r="4528" spans="1:23"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v>6</v>
      </c>
      <c r="W4528" t="s">
        <v>10976</v>
      </c>
    </row>
    <row r="4529" spans="1:23"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v>6</v>
      </c>
      <c r="W4529" t="s">
        <v>10976</v>
      </c>
    </row>
    <row r="4530" spans="1:23"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23.366399999999999</v>
      </c>
      <c r="U4530">
        <v>33.589199999999998</v>
      </c>
      <c r="V4530">
        <v>2</v>
      </c>
      <c r="W4530" t="s">
        <v>19</v>
      </c>
    </row>
    <row r="4531" spans="1:23"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1.8368</v>
      </c>
      <c r="U4531">
        <v>-3.9032</v>
      </c>
      <c r="V4531">
        <v>4</v>
      </c>
      <c r="W4531" t="s">
        <v>19</v>
      </c>
    </row>
    <row r="4532" spans="1:23"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40.800600000000003</v>
      </c>
      <c r="U4532">
        <v>72.534400000000005</v>
      </c>
      <c r="V4532">
        <v>3</v>
      </c>
      <c r="W4532" t="s">
        <v>19</v>
      </c>
    </row>
    <row r="4533" spans="1:23"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v>3</v>
      </c>
      <c r="W4533" t="s">
        <v>10976</v>
      </c>
    </row>
    <row r="4534" spans="1:23"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24.470400000000001</v>
      </c>
      <c r="U4534">
        <v>13.7646</v>
      </c>
      <c r="V4534">
        <v>0</v>
      </c>
      <c r="W4534" t="s">
        <v>19</v>
      </c>
    </row>
    <row r="4535" spans="1:23"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v>0</v>
      </c>
      <c r="W4535" t="s">
        <v>10976</v>
      </c>
    </row>
    <row r="4536" spans="1:23"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v>7</v>
      </c>
      <c r="W4536" t="s">
        <v>10976</v>
      </c>
    </row>
    <row r="4537" spans="1:23"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v>4</v>
      </c>
      <c r="W4537" t="s">
        <v>10976</v>
      </c>
    </row>
    <row r="4538" spans="1:23"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17.275200000000002</v>
      </c>
      <c r="U4538">
        <v>30.2316</v>
      </c>
      <c r="V4538">
        <v>4</v>
      </c>
      <c r="W4538" t="s">
        <v>19</v>
      </c>
    </row>
    <row r="4539" spans="1:23"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v>4</v>
      </c>
      <c r="W4539" t="s">
        <v>10976</v>
      </c>
    </row>
    <row r="4540" spans="1:23"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v>4</v>
      </c>
      <c r="W4540" t="s">
        <v>10976</v>
      </c>
    </row>
    <row r="4541" spans="1:23"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v>3</v>
      </c>
      <c r="W4541" t="s">
        <v>10976</v>
      </c>
    </row>
    <row r="4542" spans="1:23"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148.17599999999999</v>
      </c>
      <c r="U4542">
        <v>-28.224</v>
      </c>
      <c r="V4542">
        <v>3</v>
      </c>
      <c r="W4542" t="s">
        <v>19</v>
      </c>
    </row>
    <row r="4543" spans="1:23"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4.7488000000000001</v>
      </c>
      <c r="U4543">
        <v>-8.9039999999999999</v>
      </c>
      <c r="V4543">
        <v>5</v>
      </c>
      <c r="W4543" t="s">
        <v>19</v>
      </c>
    </row>
    <row r="4544" spans="1:23"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v>1</v>
      </c>
      <c r="W4544" t="s">
        <v>10976</v>
      </c>
    </row>
    <row r="4545" spans="1:23"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115.08210000000001</v>
      </c>
      <c r="U4545">
        <v>-5.4801000000000002</v>
      </c>
      <c r="V4545">
        <v>5</v>
      </c>
      <c r="W4545" t="s">
        <v>19</v>
      </c>
    </row>
    <row r="4546" spans="1:23"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29.695999999999998</v>
      </c>
      <c r="U4546">
        <v>16.704000000000001</v>
      </c>
      <c r="V4546">
        <v>5</v>
      </c>
      <c r="W4546" t="s">
        <v>19</v>
      </c>
    </row>
    <row r="4547" spans="1:23"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107.50880000000001</v>
      </c>
      <c r="U4547">
        <v>53.754399999999997</v>
      </c>
      <c r="V4547">
        <v>5</v>
      </c>
      <c r="W4547" t="s">
        <v>19</v>
      </c>
    </row>
    <row r="4548" spans="1:23"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1.5424</v>
      </c>
      <c r="U4548">
        <v>-2.9883999999999999</v>
      </c>
      <c r="V4548">
        <v>5</v>
      </c>
      <c r="W4548" t="s">
        <v>19</v>
      </c>
    </row>
    <row r="4549" spans="1:23"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1.3824000000000001</v>
      </c>
      <c r="U4549">
        <v>0.69120000000000004</v>
      </c>
      <c r="V4549">
        <v>5</v>
      </c>
      <c r="W4549" t="s">
        <v>19</v>
      </c>
    </row>
    <row r="4550" spans="1:23"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4.6559999999999997</v>
      </c>
      <c r="U4550">
        <v>-2.1339999999999999</v>
      </c>
      <c r="V4550">
        <v>5</v>
      </c>
      <c r="W4550" t="s">
        <v>19</v>
      </c>
    </row>
    <row r="4551" spans="1:23"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131.83360000000002</v>
      </c>
      <c r="U4551">
        <v>49.437600000000003</v>
      </c>
      <c r="V4551">
        <v>5</v>
      </c>
      <c r="W4551" t="s">
        <v>19</v>
      </c>
    </row>
    <row r="4552" spans="1:23"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v>2</v>
      </c>
      <c r="W4552" t="s">
        <v>10976</v>
      </c>
    </row>
    <row r="4553" spans="1:23"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70.243200000000002</v>
      </c>
      <c r="U4553">
        <v>4.3902000000000001</v>
      </c>
      <c r="V4553">
        <v>4</v>
      </c>
      <c r="W4553" t="s">
        <v>19</v>
      </c>
    </row>
    <row r="4554" spans="1:23"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46.056000000000004</v>
      </c>
      <c r="U4554">
        <v>23.027999999999999</v>
      </c>
      <c r="V4554">
        <v>6</v>
      </c>
      <c r="W4554" t="s">
        <v>19</v>
      </c>
    </row>
    <row r="4555" spans="1:23"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v>6</v>
      </c>
      <c r="W4555" t="s">
        <v>10976</v>
      </c>
    </row>
    <row r="4556" spans="1:23"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v>3</v>
      </c>
      <c r="W4556" t="s">
        <v>10976</v>
      </c>
    </row>
    <row r="4557" spans="1:23"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v>3</v>
      </c>
      <c r="W4557" t="s">
        <v>10976</v>
      </c>
    </row>
    <row r="4558" spans="1:23"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v>3</v>
      </c>
      <c r="W4558" t="s">
        <v>10976</v>
      </c>
    </row>
    <row r="4559" spans="1:23"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5.991299999999999</v>
      </c>
      <c r="U4559">
        <v>-6.5618999999999996</v>
      </c>
      <c r="V4559">
        <v>7</v>
      </c>
      <c r="W4559" t="s">
        <v>19</v>
      </c>
    </row>
    <row r="4560" spans="1:23"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9.9136000000000006</v>
      </c>
      <c r="U4560">
        <v>17.968399999999999</v>
      </c>
      <c r="V4560">
        <v>5</v>
      </c>
      <c r="W4560" t="s">
        <v>19</v>
      </c>
    </row>
    <row r="4561" spans="1:23"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38.360700000000001</v>
      </c>
      <c r="U4561">
        <v>-9.1334999999999997</v>
      </c>
      <c r="V4561">
        <v>3</v>
      </c>
      <c r="W4561" t="s">
        <v>19</v>
      </c>
    </row>
    <row r="4562" spans="1:23"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v>5</v>
      </c>
      <c r="W4562" t="s">
        <v>10976</v>
      </c>
    </row>
    <row r="4563" spans="1:23"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22.070400000000003</v>
      </c>
      <c r="U4563">
        <v>8.2764000000000006</v>
      </c>
      <c r="V4563">
        <v>5</v>
      </c>
      <c r="W4563" t="s">
        <v>19</v>
      </c>
    </row>
    <row r="4564" spans="1:23"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v>5</v>
      </c>
      <c r="W4564" t="s">
        <v>10976</v>
      </c>
    </row>
    <row r="4565" spans="1:23"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83.827200000000005</v>
      </c>
      <c r="U4565">
        <v>-57.6312</v>
      </c>
      <c r="V4565">
        <v>4</v>
      </c>
      <c r="W4565" t="s">
        <v>19</v>
      </c>
    </row>
    <row r="4566" spans="1:23"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20.140799999999999</v>
      </c>
      <c r="U4566">
        <v>-1.2587999999999999</v>
      </c>
      <c r="V4566">
        <v>5</v>
      </c>
      <c r="W4566" t="s">
        <v>19</v>
      </c>
    </row>
    <row r="4567" spans="1:23"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9.0432000000000006</v>
      </c>
      <c r="U4567">
        <v>4.5216000000000003</v>
      </c>
      <c r="V4567">
        <v>7</v>
      </c>
      <c r="W4567" t="s">
        <v>19</v>
      </c>
    </row>
    <row r="4568" spans="1:23"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20.147399999999998</v>
      </c>
      <c r="U4568">
        <v>-21.1068</v>
      </c>
      <c r="V4568">
        <v>7</v>
      </c>
      <c r="W4568" t="s">
        <v>19</v>
      </c>
    </row>
    <row r="4569" spans="1:23"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4.8896000000000006</v>
      </c>
      <c r="U4569">
        <v>8.8623999999999992</v>
      </c>
      <c r="V4569">
        <v>7</v>
      </c>
      <c r="W4569" t="s">
        <v>19</v>
      </c>
    </row>
    <row r="4570" spans="1:23"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8.3808000000000007</v>
      </c>
      <c r="U4570">
        <v>-17.285399999999999</v>
      </c>
      <c r="V4570">
        <v>5</v>
      </c>
      <c r="W4570" t="s">
        <v>19</v>
      </c>
    </row>
    <row r="4571" spans="1:23"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v>2</v>
      </c>
      <c r="W4571" t="s">
        <v>10976</v>
      </c>
    </row>
    <row r="4572" spans="1:23"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v>2</v>
      </c>
      <c r="W4572" t="s">
        <v>10976</v>
      </c>
    </row>
    <row r="4573" spans="1:23"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v>2</v>
      </c>
      <c r="W4573" t="s">
        <v>10976</v>
      </c>
    </row>
    <row r="4574" spans="1:23"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95.996800000000007</v>
      </c>
      <c r="U4574">
        <v>89.997</v>
      </c>
      <c r="V4574">
        <v>4</v>
      </c>
      <c r="W4574" t="s">
        <v>19</v>
      </c>
    </row>
    <row r="4575" spans="1:23"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v>6</v>
      </c>
      <c r="W4575" t="s">
        <v>10976</v>
      </c>
    </row>
    <row r="4576" spans="1:23"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v>6</v>
      </c>
      <c r="W4576" t="s">
        <v>10976</v>
      </c>
    </row>
    <row r="4577" spans="1:23"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v>6</v>
      </c>
      <c r="W4577" t="s">
        <v>10976</v>
      </c>
    </row>
    <row r="4578" spans="1:23"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v>6</v>
      </c>
      <c r="W4578" t="s">
        <v>10976</v>
      </c>
    </row>
    <row r="4579" spans="1:23"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1.9168000000000001</v>
      </c>
      <c r="U4579">
        <v>3.3544</v>
      </c>
      <c r="V4579">
        <v>5</v>
      </c>
      <c r="W4579" t="s">
        <v>19</v>
      </c>
    </row>
    <row r="4580" spans="1:23"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v>6</v>
      </c>
      <c r="W4580" t="s">
        <v>10976</v>
      </c>
    </row>
    <row r="4581" spans="1:23"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v>6</v>
      </c>
      <c r="W4581" t="s">
        <v>10976</v>
      </c>
    </row>
    <row r="4582" spans="1:23"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v>6</v>
      </c>
      <c r="W4582" t="s">
        <v>10976</v>
      </c>
    </row>
    <row r="4583" spans="1:23"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5.1264000000000003</v>
      </c>
      <c r="U4583">
        <v>3.8448000000000002</v>
      </c>
      <c r="V4583">
        <v>3</v>
      </c>
      <c r="W4583" t="s">
        <v>19</v>
      </c>
    </row>
    <row r="4584" spans="1:23"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4.7232000000000003</v>
      </c>
      <c r="U4584">
        <v>7.9703999999999997</v>
      </c>
      <c r="V4584">
        <v>2</v>
      </c>
      <c r="W4584" t="s">
        <v>19</v>
      </c>
    </row>
    <row r="4585" spans="1:23"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v>2</v>
      </c>
      <c r="W4585" t="s">
        <v>10976</v>
      </c>
    </row>
    <row r="4586" spans="1:23"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v>2</v>
      </c>
      <c r="W4586" t="s">
        <v>10976</v>
      </c>
    </row>
    <row r="4587" spans="1:23"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v>2</v>
      </c>
      <c r="W4587" t="s">
        <v>10976</v>
      </c>
    </row>
    <row r="4588" spans="1:23"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118.07040000000001</v>
      </c>
      <c r="U4588">
        <v>206.6232</v>
      </c>
      <c r="V4588">
        <v>2</v>
      </c>
      <c r="W4588" t="s">
        <v>19</v>
      </c>
    </row>
    <row r="4589" spans="1:23"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v>2</v>
      </c>
      <c r="W4589" t="s">
        <v>10976</v>
      </c>
    </row>
    <row r="4590" spans="1:23"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v>2</v>
      </c>
      <c r="W4590" t="s">
        <v>10976</v>
      </c>
    </row>
    <row r="4591" spans="1:23"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v>2</v>
      </c>
      <c r="W4591" t="s">
        <v>10976</v>
      </c>
    </row>
    <row r="4592" spans="1:23"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v>5</v>
      </c>
      <c r="W4592" t="s">
        <v>10976</v>
      </c>
    </row>
    <row r="4593" spans="1:23"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60.476800000000004</v>
      </c>
      <c r="U4593">
        <v>30.238399999999999</v>
      </c>
      <c r="V4593">
        <v>5</v>
      </c>
      <c r="W4593" t="s">
        <v>19</v>
      </c>
    </row>
    <row r="4594" spans="1:23"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29.270400000000002</v>
      </c>
      <c r="U4594">
        <v>-5.4882</v>
      </c>
      <c r="V4594">
        <v>5</v>
      </c>
      <c r="W4594" t="s">
        <v>19</v>
      </c>
    </row>
    <row r="4595" spans="1:23"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v>5</v>
      </c>
      <c r="W4595" t="s">
        <v>10976</v>
      </c>
    </row>
    <row r="4596" spans="1:23"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180.54240000000001</v>
      </c>
      <c r="U4596">
        <v>33.851700000000001</v>
      </c>
      <c r="V4596">
        <v>5</v>
      </c>
      <c r="W4596" t="s">
        <v>19</v>
      </c>
    </row>
    <row r="4597" spans="1:23"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v>5</v>
      </c>
      <c r="W4597" t="s">
        <v>10976</v>
      </c>
    </row>
    <row r="4598" spans="1:23"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v>5</v>
      </c>
      <c r="W4598" t="s">
        <v>10976</v>
      </c>
    </row>
    <row r="4599" spans="1:23"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v>4</v>
      </c>
      <c r="W4599" t="s">
        <v>10976</v>
      </c>
    </row>
    <row r="4600" spans="1:23"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v>4</v>
      </c>
      <c r="W4600" t="s">
        <v>10976</v>
      </c>
    </row>
    <row r="4601" spans="1:23"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v>4</v>
      </c>
      <c r="W4601" t="s">
        <v>10976</v>
      </c>
    </row>
    <row r="4602" spans="1:23"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v>4</v>
      </c>
      <c r="W4602" t="s">
        <v>10976</v>
      </c>
    </row>
    <row r="4603" spans="1:23"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v>4</v>
      </c>
      <c r="W4603" t="s">
        <v>10976</v>
      </c>
    </row>
    <row r="4604" spans="1:23"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3.6543999999999999</v>
      </c>
      <c r="U4604">
        <v>5.9383999999999997</v>
      </c>
      <c r="V4604">
        <v>3</v>
      </c>
      <c r="W4604" t="s">
        <v>19</v>
      </c>
    </row>
    <row r="4605" spans="1:23"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30.745600000000003</v>
      </c>
      <c r="U4605">
        <v>53.8048</v>
      </c>
      <c r="V4605">
        <v>3</v>
      </c>
      <c r="W4605" t="s">
        <v>19</v>
      </c>
    </row>
    <row r="4606" spans="1:23"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2.4448000000000003</v>
      </c>
      <c r="U4606">
        <v>4.4311999999999996</v>
      </c>
      <c r="V4606">
        <v>3</v>
      </c>
      <c r="W4606" t="s">
        <v>19</v>
      </c>
    </row>
    <row r="4607" spans="1:23"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33.588799999999999</v>
      </c>
      <c r="U4607">
        <v>50.383200000000002</v>
      </c>
      <c r="V4607">
        <v>3</v>
      </c>
      <c r="W4607" t="s">
        <v>19</v>
      </c>
    </row>
    <row r="4608" spans="1:23"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v>5</v>
      </c>
      <c r="W4608" t="s">
        <v>10976</v>
      </c>
    </row>
    <row r="4609" spans="1:23"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v>5</v>
      </c>
      <c r="W4609" t="s">
        <v>10976</v>
      </c>
    </row>
    <row r="4610" spans="1:23"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1.2192000000000001</v>
      </c>
      <c r="U4610">
        <v>2.0573999999999999</v>
      </c>
      <c r="V4610">
        <v>5</v>
      </c>
      <c r="W4610" t="s">
        <v>19</v>
      </c>
    </row>
    <row r="4611" spans="1:23"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v>5</v>
      </c>
      <c r="W4611" t="s">
        <v>10976</v>
      </c>
    </row>
    <row r="4612" spans="1:23"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v>5</v>
      </c>
      <c r="W4612" t="s">
        <v>10976</v>
      </c>
    </row>
    <row r="4613" spans="1:23"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v>2</v>
      </c>
      <c r="W4613" t="s">
        <v>10976</v>
      </c>
    </row>
    <row r="4614" spans="1:23"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9.523200000000001</v>
      </c>
      <c r="U4614">
        <v>3.5712000000000002</v>
      </c>
      <c r="V4614">
        <v>6</v>
      </c>
      <c r="W4614" t="s">
        <v>19</v>
      </c>
    </row>
    <row r="4615" spans="1:23"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4.6960000000000006</v>
      </c>
      <c r="U4615">
        <v>8.218</v>
      </c>
      <c r="V4615">
        <v>6</v>
      </c>
      <c r="W4615" t="s">
        <v>19</v>
      </c>
    </row>
    <row r="4616" spans="1:23"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50.231999999999999</v>
      </c>
      <c r="U4616">
        <v>-166.39349999999999</v>
      </c>
      <c r="V4616">
        <v>5</v>
      </c>
      <c r="W4616" t="s">
        <v>19</v>
      </c>
    </row>
    <row r="4617" spans="1:23"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5.6880000000000006</v>
      </c>
      <c r="U4617">
        <v>4.266</v>
      </c>
      <c r="V4617">
        <v>5</v>
      </c>
      <c r="W4617" t="s">
        <v>19</v>
      </c>
    </row>
    <row r="4618" spans="1:23"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26.875200000000003</v>
      </c>
      <c r="U4618">
        <v>6.7187999999999999</v>
      </c>
      <c r="V4618">
        <v>3</v>
      </c>
      <c r="W4618" t="s">
        <v>19</v>
      </c>
    </row>
    <row r="4619" spans="1:23"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v>5</v>
      </c>
      <c r="W4619" t="s">
        <v>10976</v>
      </c>
    </row>
    <row r="4620" spans="1:23"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v>5</v>
      </c>
      <c r="W4620" t="s">
        <v>10976</v>
      </c>
    </row>
    <row r="4621" spans="1:23"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575.99040000000002</v>
      </c>
      <c r="U4621">
        <v>1007.9832</v>
      </c>
      <c r="V4621">
        <v>1</v>
      </c>
      <c r="W4621" t="s">
        <v>19</v>
      </c>
    </row>
    <row r="4622" spans="1:23"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18.096</v>
      </c>
      <c r="U4622">
        <v>33.93</v>
      </c>
      <c r="V4622">
        <v>1</v>
      </c>
      <c r="W4622" t="s">
        <v>19</v>
      </c>
    </row>
    <row r="4623" spans="1:23"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v>3</v>
      </c>
      <c r="W4623" t="s">
        <v>10976</v>
      </c>
    </row>
    <row r="4624" spans="1:23"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1.7664000000000002</v>
      </c>
      <c r="U4624">
        <v>-1.9872000000000001</v>
      </c>
      <c r="V4624">
        <v>5</v>
      </c>
      <c r="W4624" t="s">
        <v>19</v>
      </c>
    </row>
    <row r="4625" spans="1:23"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35.507200000000005</v>
      </c>
      <c r="U4625">
        <v>62.137599999999999</v>
      </c>
      <c r="V4625">
        <v>5</v>
      </c>
      <c r="W4625" t="s">
        <v>19</v>
      </c>
    </row>
    <row r="4626" spans="1:23"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51.696000000000005</v>
      </c>
      <c r="U4626">
        <v>-3.2309999999999999</v>
      </c>
      <c r="V4626">
        <v>5</v>
      </c>
      <c r="W4626" t="s">
        <v>19</v>
      </c>
    </row>
    <row r="4627" spans="1:23"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2.8271999999999999</v>
      </c>
      <c r="U4627">
        <v>4.2408000000000001</v>
      </c>
      <c r="V4627">
        <v>5</v>
      </c>
      <c r="W4627" t="s">
        <v>19</v>
      </c>
    </row>
    <row r="4628" spans="1:23"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v>5</v>
      </c>
      <c r="W4628" t="s">
        <v>10976</v>
      </c>
    </row>
    <row r="4629" spans="1:23"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v>5</v>
      </c>
      <c r="W4629" t="s">
        <v>10976</v>
      </c>
    </row>
    <row r="4630" spans="1:23"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v>5</v>
      </c>
      <c r="W4630" t="s">
        <v>10976</v>
      </c>
    </row>
    <row r="4631" spans="1:23"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v>5</v>
      </c>
      <c r="W4631" t="s">
        <v>10976</v>
      </c>
    </row>
    <row r="4632" spans="1:23"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v>0</v>
      </c>
      <c r="W4632" t="s">
        <v>10976</v>
      </c>
    </row>
    <row r="4633" spans="1:23"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v>5</v>
      </c>
      <c r="W4633" t="s">
        <v>10976</v>
      </c>
    </row>
    <row r="4634" spans="1:23"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v>5</v>
      </c>
      <c r="W4634" t="s">
        <v>10976</v>
      </c>
    </row>
    <row r="4635" spans="1:23"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87.959699999999998</v>
      </c>
      <c r="U4635">
        <v>34.494</v>
      </c>
      <c r="V4635">
        <v>5</v>
      </c>
      <c r="W4635" t="s">
        <v>19</v>
      </c>
    </row>
    <row r="4636" spans="1:23"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v>5</v>
      </c>
      <c r="W4636" t="s">
        <v>10976</v>
      </c>
    </row>
    <row r="4637" spans="1:23"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v>5</v>
      </c>
      <c r="W4637" t="s">
        <v>10976</v>
      </c>
    </row>
    <row r="4638" spans="1:23"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v>2</v>
      </c>
      <c r="W4638" t="s">
        <v>10976</v>
      </c>
    </row>
    <row r="4639" spans="1:23"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v>2</v>
      </c>
      <c r="W4639" t="s">
        <v>10976</v>
      </c>
    </row>
    <row r="4640" spans="1:23"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v>2</v>
      </c>
      <c r="W4640" t="s">
        <v>10976</v>
      </c>
    </row>
    <row r="4641" spans="1:23"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v>5</v>
      </c>
      <c r="W4641" t="s">
        <v>10976</v>
      </c>
    </row>
    <row r="4642" spans="1:23"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v>5</v>
      </c>
      <c r="W4642" t="s">
        <v>10976</v>
      </c>
    </row>
    <row r="4643" spans="1:23"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2.2176</v>
      </c>
      <c r="U4643">
        <v>-2.5344000000000002</v>
      </c>
      <c r="V4643">
        <v>2</v>
      </c>
      <c r="W4643" t="s">
        <v>19</v>
      </c>
    </row>
    <row r="4644" spans="1:23"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115.8272</v>
      </c>
      <c r="U4644">
        <v>-28.956800000000001</v>
      </c>
      <c r="V4644">
        <v>2</v>
      </c>
      <c r="W4644" t="s">
        <v>19</v>
      </c>
    </row>
    <row r="4645" spans="1:23"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1.2736000000000001</v>
      </c>
      <c r="U4645">
        <v>2.1492</v>
      </c>
      <c r="V4645">
        <v>4</v>
      </c>
      <c r="W4645" t="s">
        <v>19</v>
      </c>
    </row>
    <row r="4646" spans="1:23"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111.68</v>
      </c>
      <c r="U4646">
        <v>41.88</v>
      </c>
      <c r="V4646">
        <v>4</v>
      </c>
      <c r="W4646" t="s">
        <v>19</v>
      </c>
    </row>
    <row r="4647" spans="1:23"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14.576400000000001</v>
      </c>
      <c r="U4647">
        <v>-8.0980000000000008</v>
      </c>
      <c r="V4647">
        <v>4</v>
      </c>
      <c r="W4647" t="s">
        <v>19</v>
      </c>
    </row>
    <row r="4648" spans="1:23"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v>6</v>
      </c>
      <c r="W4648" t="s">
        <v>10976</v>
      </c>
    </row>
    <row r="4649" spans="1:23"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43.464600000000004</v>
      </c>
      <c r="U4649">
        <v>62.782200000000003</v>
      </c>
      <c r="V4649">
        <v>5</v>
      </c>
      <c r="W4649" t="s">
        <v>19</v>
      </c>
    </row>
    <row r="4650" spans="1:23"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v>5</v>
      </c>
      <c r="W4650" t="s">
        <v>10976</v>
      </c>
    </row>
    <row r="4651" spans="1:23"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v>5</v>
      </c>
      <c r="W4651" t="s">
        <v>10976</v>
      </c>
    </row>
    <row r="4652" spans="1:23"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v>4</v>
      </c>
      <c r="W4652" t="s">
        <v>10976</v>
      </c>
    </row>
    <row r="4653" spans="1:23"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v>4</v>
      </c>
      <c r="W4653" t="s">
        <v>10976</v>
      </c>
    </row>
    <row r="4654" spans="1:23"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v>6</v>
      </c>
      <c r="W4654" t="s">
        <v>10976</v>
      </c>
    </row>
    <row r="4655" spans="1:23"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v>6</v>
      </c>
      <c r="W4655" t="s">
        <v>10976</v>
      </c>
    </row>
    <row r="4656" spans="1:23"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v>2</v>
      </c>
      <c r="W4656" t="s">
        <v>10976</v>
      </c>
    </row>
    <row r="4657" spans="1:23"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9.0495999999999999</v>
      </c>
      <c r="U4657">
        <v>3.9592000000000001</v>
      </c>
      <c r="V4657">
        <v>5</v>
      </c>
      <c r="W4657" t="s">
        <v>19</v>
      </c>
    </row>
    <row r="4658" spans="1:23"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11.980800000000002</v>
      </c>
      <c r="U4658">
        <v>14.2272</v>
      </c>
      <c r="V4658">
        <v>4</v>
      </c>
      <c r="W4658" t="s">
        <v>19</v>
      </c>
    </row>
    <row r="4659" spans="1:23"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4.7392000000000003</v>
      </c>
      <c r="U4659">
        <v>6.5164</v>
      </c>
      <c r="V4659">
        <v>4</v>
      </c>
      <c r="W4659" t="s">
        <v>19</v>
      </c>
    </row>
    <row r="4660" spans="1:23"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1.5936000000000001</v>
      </c>
      <c r="U4660">
        <v>2.8883999999999999</v>
      </c>
      <c r="V4660">
        <v>4</v>
      </c>
      <c r="W4660" t="s">
        <v>19</v>
      </c>
    </row>
    <row r="4661" spans="1:23"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3.64</v>
      </c>
      <c r="U4661">
        <v>2.0474999999999999</v>
      </c>
      <c r="V4661">
        <v>4</v>
      </c>
      <c r="W4661" t="s">
        <v>19</v>
      </c>
    </row>
    <row r="4662" spans="1:23"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5.5104000000000006</v>
      </c>
      <c r="U4662">
        <v>-0.34439999999999998</v>
      </c>
      <c r="V4662">
        <v>4</v>
      </c>
      <c r="W4662" t="s">
        <v>19</v>
      </c>
    </row>
    <row r="4663" spans="1:23"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253.23479999999998</v>
      </c>
      <c r="U4663">
        <v>-36.176400000000001</v>
      </c>
      <c r="V4663">
        <v>4</v>
      </c>
      <c r="W4663" t="s">
        <v>19</v>
      </c>
    </row>
    <row r="4664" spans="1:23"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15.3504</v>
      </c>
      <c r="U4664">
        <v>-9.5939999999999994</v>
      </c>
      <c r="V4664">
        <v>4</v>
      </c>
      <c r="W4664" t="s">
        <v>19</v>
      </c>
    </row>
    <row r="4665" spans="1:23"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0.60000000000000009</v>
      </c>
      <c r="U4665">
        <v>1.05</v>
      </c>
      <c r="V4665">
        <v>4</v>
      </c>
      <c r="W4665" t="s">
        <v>19</v>
      </c>
    </row>
    <row r="4666" spans="1:23"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5.2542</v>
      </c>
      <c r="U4666">
        <v>-6.0048000000000004</v>
      </c>
      <c r="V4666">
        <v>4</v>
      </c>
      <c r="W4666" t="s">
        <v>19</v>
      </c>
    </row>
    <row r="4667" spans="1:23"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3.3119999999999998</v>
      </c>
      <c r="U4667">
        <v>5.7960000000000003</v>
      </c>
      <c r="V4667">
        <v>4</v>
      </c>
      <c r="W4667" t="s">
        <v>19</v>
      </c>
    </row>
    <row r="4668" spans="1:23"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v>7</v>
      </c>
      <c r="W4668" t="s">
        <v>10976</v>
      </c>
    </row>
    <row r="4669" spans="1:23"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v>7</v>
      </c>
      <c r="W4669" t="s">
        <v>10976</v>
      </c>
    </row>
    <row r="4670" spans="1:23"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8.8480000000000008</v>
      </c>
      <c r="U4670">
        <v>-18.802</v>
      </c>
      <c r="V4670">
        <v>5</v>
      </c>
      <c r="W4670" t="s">
        <v>19</v>
      </c>
    </row>
    <row r="4671" spans="1:23"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199.508736</v>
      </c>
      <c r="U4671">
        <v>-119.1918</v>
      </c>
      <c r="V4671">
        <v>5</v>
      </c>
      <c r="W4671" t="s">
        <v>19</v>
      </c>
    </row>
    <row r="4672" spans="1:23"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154.536</v>
      </c>
      <c r="U4672">
        <v>-57.951000000000001</v>
      </c>
      <c r="V4672">
        <v>5</v>
      </c>
      <c r="W4672" t="s">
        <v>19</v>
      </c>
    </row>
    <row r="4673" spans="1:23"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28.314</v>
      </c>
      <c r="U4673">
        <v>72.358000000000004</v>
      </c>
      <c r="V4673">
        <v>6</v>
      </c>
      <c r="W4673" t="s">
        <v>19</v>
      </c>
    </row>
    <row r="4674" spans="1:23"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v>6</v>
      </c>
      <c r="W4674" t="s">
        <v>10976</v>
      </c>
    </row>
    <row r="4675" spans="1:23"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v>6</v>
      </c>
      <c r="W4675" t="s">
        <v>10976</v>
      </c>
    </row>
    <row r="4676" spans="1:23"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v>6</v>
      </c>
      <c r="W4676" t="s">
        <v>10976</v>
      </c>
    </row>
    <row r="4677" spans="1:23"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3.0015999999999998</v>
      </c>
      <c r="U4677">
        <v>1.5007999999999999</v>
      </c>
      <c r="V4677">
        <v>2</v>
      </c>
      <c r="W4677" t="s">
        <v>19</v>
      </c>
    </row>
    <row r="4678" spans="1:23"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6.6176000000000004</v>
      </c>
      <c r="U4678">
        <v>11.167199999999999</v>
      </c>
      <c r="V4678">
        <v>5</v>
      </c>
      <c r="W4678" t="s">
        <v>19</v>
      </c>
    </row>
    <row r="4679" spans="1:23"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v>5</v>
      </c>
      <c r="W4679" t="s">
        <v>10976</v>
      </c>
    </row>
    <row r="4680" spans="1:23"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v>5</v>
      </c>
      <c r="W4680" t="s">
        <v>10976</v>
      </c>
    </row>
    <row r="4681" spans="1:23"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v>5</v>
      </c>
      <c r="W4681" t="s">
        <v>10976</v>
      </c>
    </row>
    <row r="4682" spans="1:23"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12.409600000000001</v>
      </c>
      <c r="U4682">
        <v>20.165600000000001</v>
      </c>
      <c r="V4682">
        <v>5</v>
      </c>
      <c r="W4682" t="s">
        <v>19</v>
      </c>
    </row>
    <row r="4683" spans="1:23"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v>4</v>
      </c>
      <c r="W4683" t="s">
        <v>10976</v>
      </c>
    </row>
    <row r="4684" spans="1:23"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172.78560000000002</v>
      </c>
      <c r="U4684">
        <v>86.392799999999994</v>
      </c>
      <c r="V4684">
        <v>0</v>
      </c>
      <c r="W4684" t="s">
        <v>19</v>
      </c>
    </row>
    <row r="4685" spans="1:23"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96.768000000000001</v>
      </c>
      <c r="U4685">
        <v>-56.448</v>
      </c>
      <c r="V4685">
        <v>5</v>
      </c>
      <c r="W4685" t="s">
        <v>19</v>
      </c>
    </row>
    <row r="4686" spans="1:23"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81.94</v>
      </c>
      <c r="U4686">
        <v>-81.94</v>
      </c>
      <c r="V4686">
        <v>5</v>
      </c>
      <c r="W4686" t="s">
        <v>19</v>
      </c>
    </row>
    <row r="4687" spans="1:23"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2.4401999999999999</v>
      </c>
      <c r="U4687">
        <v>-2.7888000000000002</v>
      </c>
      <c r="V4687">
        <v>5</v>
      </c>
      <c r="W4687" t="s">
        <v>19</v>
      </c>
    </row>
    <row r="4688" spans="1:23"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2.1168</v>
      </c>
      <c r="U4688">
        <v>-2.3814000000000002</v>
      </c>
      <c r="V4688">
        <v>5</v>
      </c>
      <c r="W4688" t="s">
        <v>19</v>
      </c>
    </row>
    <row r="4689" spans="1:23"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v>6</v>
      </c>
      <c r="W4689" t="s">
        <v>10976</v>
      </c>
    </row>
    <row r="4690" spans="1:23"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4.0004999999999997</v>
      </c>
      <c r="U4690">
        <v>-4.7625000000000002</v>
      </c>
      <c r="V4690">
        <v>4</v>
      </c>
      <c r="W4690" t="s">
        <v>19</v>
      </c>
    </row>
    <row r="4691" spans="1:23"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10.393600000000001</v>
      </c>
      <c r="U4691">
        <v>10.393599999999999</v>
      </c>
      <c r="V4691">
        <v>2</v>
      </c>
      <c r="W4691" t="s">
        <v>19</v>
      </c>
    </row>
    <row r="4692" spans="1:23"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14.395200000000001</v>
      </c>
      <c r="U4692">
        <v>21.5928</v>
      </c>
      <c r="V4692">
        <v>2</v>
      </c>
      <c r="W4692" t="s">
        <v>19</v>
      </c>
    </row>
    <row r="4693" spans="1:23"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48.470400000000005</v>
      </c>
      <c r="U4693">
        <v>-42.4116</v>
      </c>
      <c r="V4693">
        <v>2</v>
      </c>
      <c r="W4693" t="s">
        <v>19</v>
      </c>
    </row>
    <row r="4694" spans="1:23"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44.384</v>
      </c>
      <c r="U4694">
        <v>77.671999999999997</v>
      </c>
      <c r="V4694">
        <v>2</v>
      </c>
      <c r="W4694" t="s">
        <v>19</v>
      </c>
    </row>
    <row r="4695" spans="1:23"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1.6896000000000002</v>
      </c>
      <c r="U4695">
        <v>2.64</v>
      </c>
      <c r="V4695">
        <v>2</v>
      </c>
      <c r="W4695" t="s">
        <v>19</v>
      </c>
    </row>
    <row r="4696" spans="1:23"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v>0</v>
      </c>
      <c r="W4696" t="s">
        <v>10976</v>
      </c>
    </row>
    <row r="4697" spans="1:23"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v>0</v>
      </c>
      <c r="W4697" t="s">
        <v>10976</v>
      </c>
    </row>
    <row r="4698" spans="1:23"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v>0</v>
      </c>
      <c r="W4698" t="s">
        <v>10976</v>
      </c>
    </row>
    <row r="4699" spans="1:23"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v>0</v>
      </c>
      <c r="W4699" t="s">
        <v>10976</v>
      </c>
    </row>
    <row r="4700" spans="1:23"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v>0</v>
      </c>
      <c r="W4700" t="s">
        <v>10976</v>
      </c>
    </row>
    <row r="4701" spans="1:23"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1.0496000000000001</v>
      </c>
      <c r="U4701">
        <v>0.59040000000000004</v>
      </c>
      <c r="V4701">
        <v>6</v>
      </c>
      <c r="W4701" t="s">
        <v>19</v>
      </c>
    </row>
    <row r="4702" spans="1:23"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14.8832</v>
      </c>
      <c r="U4702">
        <v>-14.8832</v>
      </c>
      <c r="V4702">
        <v>6</v>
      </c>
      <c r="W4702" t="s">
        <v>19</v>
      </c>
    </row>
    <row r="4703" spans="1:23"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1.3696000000000002</v>
      </c>
      <c r="U4703">
        <v>2.14</v>
      </c>
      <c r="V4703">
        <v>6</v>
      </c>
      <c r="W4703" t="s">
        <v>19</v>
      </c>
    </row>
    <row r="4704" spans="1:23"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4.7976000000000001</v>
      </c>
      <c r="U4704">
        <v>-6.9965000000000002</v>
      </c>
      <c r="V4704">
        <v>6</v>
      </c>
      <c r="W4704" t="s">
        <v>19</v>
      </c>
    </row>
    <row r="4705" spans="1:23"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6.9695999999999998</v>
      </c>
      <c r="U4705">
        <v>-19.602</v>
      </c>
      <c r="V4705">
        <v>4</v>
      </c>
      <c r="W4705" t="s">
        <v>19</v>
      </c>
    </row>
    <row r="4706" spans="1:23"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v>1</v>
      </c>
      <c r="W4706" t="s">
        <v>10976</v>
      </c>
    </row>
    <row r="4707" spans="1:23"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v>1</v>
      </c>
      <c r="W4707" t="s">
        <v>10976</v>
      </c>
    </row>
    <row r="4708" spans="1:23"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v>1</v>
      </c>
      <c r="W4708" t="s">
        <v>10976</v>
      </c>
    </row>
    <row r="4709" spans="1:23"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179.184</v>
      </c>
      <c r="U4709">
        <v>302.37299999999999</v>
      </c>
      <c r="V4709">
        <v>1</v>
      </c>
      <c r="W4709" t="s">
        <v>19</v>
      </c>
    </row>
    <row r="4710" spans="1:23"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v>1</v>
      </c>
      <c r="W4710" t="s">
        <v>10976</v>
      </c>
    </row>
    <row r="4711" spans="1:23"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v>1</v>
      </c>
      <c r="W4711" t="s">
        <v>10976</v>
      </c>
    </row>
    <row r="4712" spans="1:23"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v>1</v>
      </c>
      <c r="W4712" t="s">
        <v>10976</v>
      </c>
    </row>
    <row r="4713" spans="1:23"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0.59639999999999993</v>
      </c>
      <c r="U4713">
        <v>-0.59640000000000004</v>
      </c>
      <c r="V4713">
        <v>0</v>
      </c>
      <c r="W4713" t="s">
        <v>19</v>
      </c>
    </row>
    <row r="4714" spans="1:23"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7.2576000000000001</v>
      </c>
      <c r="U4714">
        <v>12.700799999999999</v>
      </c>
      <c r="V4714">
        <v>5</v>
      </c>
      <c r="W4714" t="s">
        <v>19</v>
      </c>
    </row>
    <row r="4715" spans="1:23"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33.940799999999996</v>
      </c>
      <c r="U4715">
        <v>-74.952600000000004</v>
      </c>
      <c r="V4715">
        <v>5</v>
      </c>
      <c r="W4715" t="s">
        <v>19</v>
      </c>
    </row>
    <row r="4716" spans="1:23"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68.94080000000001</v>
      </c>
      <c r="U4716">
        <v>38.779200000000003</v>
      </c>
      <c r="V4716">
        <v>2</v>
      </c>
      <c r="W4716" t="s">
        <v>19</v>
      </c>
    </row>
    <row r="4717" spans="1:23"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40.316800000000001</v>
      </c>
      <c r="U4717">
        <v>20.1584</v>
      </c>
      <c r="V4717">
        <v>4</v>
      </c>
      <c r="W4717" t="s">
        <v>19</v>
      </c>
    </row>
    <row r="4718" spans="1:23"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v>4</v>
      </c>
      <c r="W4718" t="s">
        <v>10976</v>
      </c>
    </row>
    <row r="4719" spans="1:23"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v>5</v>
      </c>
      <c r="W4719" t="s">
        <v>10976</v>
      </c>
    </row>
    <row r="4720" spans="1:23"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v>1</v>
      </c>
      <c r="W4720" t="s">
        <v>10976</v>
      </c>
    </row>
    <row r="4721" spans="1:23"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v>2</v>
      </c>
      <c r="W4721" t="s">
        <v>10976</v>
      </c>
    </row>
    <row r="4722" spans="1:23"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v>2</v>
      </c>
      <c r="W4722" t="s">
        <v>10976</v>
      </c>
    </row>
    <row r="4723" spans="1:23"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134.4675</v>
      </c>
      <c r="U4723">
        <v>-209.76929999999999</v>
      </c>
      <c r="V4723">
        <v>4</v>
      </c>
      <c r="W4723" t="s">
        <v>19</v>
      </c>
    </row>
    <row r="4724" spans="1:23"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v>6</v>
      </c>
      <c r="W4724" t="s">
        <v>10976</v>
      </c>
    </row>
    <row r="4725" spans="1:23"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v>0</v>
      </c>
      <c r="W4725" t="s">
        <v>10976</v>
      </c>
    </row>
    <row r="4726" spans="1:23"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6.9215999999999998</v>
      </c>
      <c r="U4726">
        <v>-6.9215999999999998</v>
      </c>
      <c r="V4726">
        <v>4</v>
      </c>
      <c r="W4726" t="s">
        <v>19</v>
      </c>
    </row>
    <row r="4727" spans="1:23"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134.30879999999999</v>
      </c>
      <c r="U4727">
        <v>50.3658</v>
      </c>
      <c r="V4727">
        <v>4</v>
      </c>
      <c r="W4727" t="s">
        <v>19</v>
      </c>
    </row>
    <row r="4728" spans="1:23"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v>4</v>
      </c>
      <c r="W4728" t="s">
        <v>10976</v>
      </c>
    </row>
    <row r="4729" spans="1:23"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55.190400000000004</v>
      </c>
      <c r="U4729">
        <v>-37.943399999999997</v>
      </c>
      <c r="V4729">
        <v>4</v>
      </c>
      <c r="W4729" t="s">
        <v>19</v>
      </c>
    </row>
    <row r="4730" spans="1:23"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24.628800000000002</v>
      </c>
      <c r="U4730">
        <v>46.179000000000002</v>
      </c>
      <c r="V4730">
        <v>5</v>
      </c>
      <c r="W4730" t="s">
        <v>19</v>
      </c>
    </row>
    <row r="4731" spans="1:23"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3.1152000000000002</v>
      </c>
      <c r="U4731">
        <v>3.3098999999999998</v>
      </c>
      <c r="V4731">
        <v>5</v>
      </c>
      <c r="W4731" t="s">
        <v>19</v>
      </c>
    </row>
    <row r="4732" spans="1:23"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v>2</v>
      </c>
      <c r="W4732" t="s">
        <v>10976</v>
      </c>
    </row>
    <row r="4733" spans="1:23"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v>2</v>
      </c>
      <c r="W4733" t="s">
        <v>10976</v>
      </c>
    </row>
    <row r="4734" spans="1:23"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v>2</v>
      </c>
      <c r="W4734" t="s">
        <v>10976</v>
      </c>
    </row>
    <row r="4735" spans="1:23"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v>2</v>
      </c>
      <c r="W4735" t="s">
        <v>10976</v>
      </c>
    </row>
    <row r="4736" spans="1:23"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65.874600000000001</v>
      </c>
      <c r="U4736">
        <v>146.38800000000001</v>
      </c>
      <c r="V4736">
        <v>5</v>
      </c>
      <c r="W4736" t="s">
        <v>19</v>
      </c>
    </row>
    <row r="4737" spans="1:23"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v>6</v>
      </c>
      <c r="W4737" t="s">
        <v>10976</v>
      </c>
    </row>
    <row r="4738" spans="1:23"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v>6</v>
      </c>
      <c r="W4738" t="s">
        <v>10976</v>
      </c>
    </row>
    <row r="4739" spans="1:23"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v>6</v>
      </c>
      <c r="W4739" t="s">
        <v>10976</v>
      </c>
    </row>
    <row r="4740" spans="1:23"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v>6</v>
      </c>
      <c r="W4740" t="s">
        <v>10976</v>
      </c>
    </row>
    <row r="4741" spans="1:23"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7.1087999999999996</v>
      </c>
      <c r="U4741">
        <v>-0.88859999999999995</v>
      </c>
      <c r="V4741">
        <v>6</v>
      </c>
      <c r="W4741" t="s">
        <v>19</v>
      </c>
    </row>
    <row r="4742" spans="1:23"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v>4</v>
      </c>
      <c r="W4742" t="s">
        <v>10976</v>
      </c>
    </row>
    <row r="4743" spans="1:23"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v>4</v>
      </c>
      <c r="W4743" t="s">
        <v>10976</v>
      </c>
    </row>
    <row r="4744" spans="1:23"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v>4</v>
      </c>
      <c r="W4744" t="s">
        <v>10976</v>
      </c>
    </row>
    <row r="4745" spans="1:23"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v>0</v>
      </c>
      <c r="W4745" t="s">
        <v>10976</v>
      </c>
    </row>
    <row r="4746" spans="1:23"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v>0</v>
      </c>
      <c r="W4746" t="s">
        <v>10976</v>
      </c>
    </row>
    <row r="4747" spans="1:23"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v>0</v>
      </c>
      <c r="W4747" t="s">
        <v>10976</v>
      </c>
    </row>
    <row r="4748" spans="1:23"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v>0</v>
      </c>
      <c r="W4748" t="s">
        <v>10976</v>
      </c>
    </row>
    <row r="4749" spans="1:23"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v>0</v>
      </c>
      <c r="W4749" t="s">
        <v>10976</v>
      </c>
    </row>
    <row r="4750" spans="1:23"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v>0</v>
      </c>
      <c r="W4750" t="s">
        <v>10976</v>
      </c>
    </row>
    <row r="4751" spans="1:23"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v>1</v>
      </c>
      <c r="W4751" t="s">
        <v>10976</v>
      </c>
    </row>
    <row r="4752" spans="1:23"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167.52</v>
      </c>
      <c r="U4752">
        <v>62.82</v>
      </c>
      <c r="V4752">
        <v>2</v>
      </c>
      <c r="W4752" t="s">
        <v>19</v>
      </c>
    </row>
    <row r="4753" spans="1:23"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8.136000000000001</v>
      </c>
      <c r="U4753">
        <v>-9.1530000000000005</v>
      </c>
      <c r="V4753">
        <v>4</v>
      </c>
      <c r="W4753" t="s">
        <v>19</v>
      </c>
    </row>
    <row r="4754" spans="1:23"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41.913600000000002</v>
      </c>
      <c r="U4754">
        <v>-23.5764</v>
      </c>
      <c r="V4754">
        <v>4</v>
      </c>
      <c r="W4754" t="s">
        <v>19</v>
      </c>
    </row>
    <row r="4755" spans="1:23"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4.4736000000000002</v>
      </c>
      <c r="U4755">
        <v>6.4307999999999996</v>
      </c>
      <c r="V4755">
        <v>4</v>
      </c>
      <c r="W4755" t="s">
        <v>19</v>
      </c>
    </row>
    <row r="4756" spans="1:23"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2.7174</v>
      </c>
      <c r="U4756">
        <v>-2.5880000000000001</v>
      </c>
      <c r="V4756">
        <v>5</v>
      </c>
      <c r="W4756" t="s">
        <v>19</v>
      </c>
    </row>
    <row r="4757" spans="1:23"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23.059200000000004</v>
      </c>
      <c r="U4757">
        <v>40.3536</v>
      </c>
      <c r="V4757">
        <v>5</v>
      </c>
      <c r="W4757" t="s">
        <v>19</v>
      </c>
    </row>
    <row r="4758" spans="1:23"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1.3355999999999999</v>
      </c>
      <c r="U4758">
        <v>-1.5264</v>
      </c>
      <c r="V4758">
        <v>4</v>
      </c>
      <c r="W4758" t="s">
        <v>19</v>
      </c>
    </row>
    <row r="4759" spans="1:23"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34.697600000000001</v>
      </c>
      <c r="U4759">
        <v>-69.395200000000003</v>
      </c>
      <c r="V4759">
        <v>5</v>
      </c>
      <c r="W4759" t="s">
        <v>19</v>
      </c>
    </row>
    <row r="4760" spans="1:23"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v>4</v>
      </c>
      <c r="W4760" t="s">
        <v>10976</v>
      </c>
    </row>
    <row r="4761" spans="1:23"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9.7792000000000012</v>
      </c>
      <c r="U4761">
        <v>18.335999999999999</v>
      </c>
      <c r="V4761">
        <v>4</v>
      </c>
      <c r="W4761" t="s">
        <v>19</v>
      </c>
    </row>
    <row r="4762" spans="1:23"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1.5712000000000002</v>
      </c>
      <c r="U4762">
        <v>2.8477999999999999</v>
      </c>
      <c r="V4762">
        <v>4</v>
      </c>
      <c r="W4762" t="s">
        <v>19</v>
      </c>
    </row>
    <row r="4763" spans="1:23"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1.1808000000000001</v>
      </c>
      <c r="U4763">
        <v>1.9925999999999999</v>
      </c>
      <c r="V4763">
        <v>5</v>
      </c>
      <c r="W4763" t="s">
        <v>19</v>
      </c>
    </row>
    <row r="4764" spans="1:23"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2.7423999999999999</v>
      </c>
      <c r="U4764">
        <v>1.0284</v>
      </c>
      <c r="V4764">
        <v>5</v>
      </c>
      <c r="W4764" t="s">
        <v>19</v>
      </c>
    </row>
    <row r="4765" spans="1:23"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v>4</v>
      </c>
      <c r="W4765" t="s">
        <v>10976</v>
      </c>
    </row>
    <row r="4766" spans="1:23"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v>3</v>
      </c>
      <c r="W4766" t="s">
        <v>10976</v>
      </c>
    </row>
    <row r="4767" spans="1:23"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v>4</v>
      </c>
      <c r="W4767" t="s">
        <v>10976</v>
      </c>
    </row>
    <row r="4768" spans="1:23"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22.704000000000001</v>
      </c>
      <c r="U4768">
        <v>29.798999999999999</v>
      </c>
      <c r="V4768">
        <v>3</v>
      </c>
      <c r="W4768" t="s">
        <v>19</v>
      </c>
    </row>
    <row r="4769" spans="1:23"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71.975999999999999</v>
      </c>
      <c r="U4769">
        <v>22.4925</v>
      </c>
      <c r="V4769">
        <v>3</v>
      </c>
      <c r="W4769" t="s">
        <v>19</v>
      </c>
    </row>
    <row r="4770" spans="1:23"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5.0688000000000004</v>
      </c>
      <c r="U4770">
        <v>9.1872000000000007</v>
      </c>
      <c r="V4770">
        <v>1</v>
      </c>
      <c r="W4770" t="s">
        <v>19</v>
      </c>
    </row>
    <row r="4771" spans="1:23"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2.3904000000000001</v>
      </c>
      <c r="U4771">
        <v>4.1832000000000003</v>
      </c>
      <c r="V4771">
        <v>5</v>
      </c>
      <c r="W4771" t="s">
        <v>19</v>
      </c>
    </row>
    <row r="4772" spans="1:23"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v>5</v>
      </c>
      <c r="W4772" t="s">
        <v>10976</v>
      </c>
    </row>
    <row r="4773" spans="1:23"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148.46720000000002</v>
      </c>
      <c r="U4773">
        <v>83.512799999999999</v>
      </c>
      <c r="V4773">
        <v>3</v>
      </c>
      <c r="W4773" t="s">
        <v>19</v>
      </c>
    </row>
    <row r="4774" spans="1:23"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3.8784000000000001</v>
      </c>
      <c r="U4774">
        <v>-4.04</v>
      </c>
      <c r="V4774">
        <v>4</v>
      </c>
      <c r="W4774" t="s">
        <v>19</v>
      </c>
    </row>
    <row r="4775" spans="1:23"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2.3039999999999998</v>
      </c>
      <c r="U4775">
        <v>4.1760000000000002</v>
      </c>
      <c r="V4775">
        <v>4</v>
      </c>
      <c r="W4775" t="s">
        <v>19</v>
      </c>
    </row>
    <row r="4776" spans="1:23"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44.476799999999997</v>
      </c>
      <c r="U4776">
        <v>16.678799999999999</v>
      </c>
      <c r="V4776">
        <v>4</v>
      </c>
      <c r="W4776" t="s">
        <v>19</v>
      </c>
    </row>
    <row r="4777" spans="1:23"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v>5</v>
      </c>
      <c r="W4777" t="s">
        <v>10976</v>
      </c>
    </row>
    <row r="4778" spans="1:23"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v>4</v>
      </c>
      <c r="W4778" t="s">
        <v>10976</v>
      </c>
    </row>
    <row r="4779" spans="1:23"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v>4</v>
      </c>
      <c r="W4779" t="s">
        <v>10976</v>
      </c>
    </row>
    <row r="4780" spans="1:23"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v>4</v>
      </c>
      <c r="W4780" t="s">
        <v>10976</v>
      </c>
    </row>
    <row r="4781" spans="1:23"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6.3882000000000003</v>
      </c>
      <c r="U4781">
        <v>10.647</v>
      </c>
      <c r="V4781">
        <v>2</v>
      </c>
      <c r="W4781" t="s">
        <v>19</v>
      </c>
    </row>
    <row r="4782" spans="1:23"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204.94319999999999</v>
      </c>
      <c r="U4782">
        <v>0</v>
      </c>
      <c r="V4782">
        <v>5</v>
      </c>
      <c r="W4782" t="s">
        <v>19</v>
      </c>
    </row>
    <row r="4783" spans="1:23"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1.1808000000000001</v>
      </c>
      <c r="U4783">
        <v>-2.214</v>
      </c>
      <c r="V4783">
        <v>5</v>
      </c>
      <c r="W4783" t="s">
        <v>19</v>
      </c>
    </row>
    <row r="4784" spans="1:23"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8.1424000000000003</v>
      </c>
      <c r="U4784">
        <v>3.5623</v>
      </c>
      <c r="V4784">
        <v>5</v>
      </c>
      <c r="W4784" t="s">
        <v>19</v>
      </c>
    </row>
    <row r="4785" spans="1:23"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v>4</v>
      </c>
      <c r="W4785" t="s">
        <v>10976</v>
      </c>
    </row>
    <row r="4786" spans="1:23"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2.6240000000000001</v>
      </c>
      <c r="U4786">
        <v>1.1479999999999999</v>
      </c>
      <c r="V4786">
        <v>5</v>
      </c>
      <c r="W4786" t="s">
        <v>19</v>
      </c>
    </row>
    <row r="4787" spans="1:23"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48.703199999999995</v>
      </c>
      <c r="U4787">
        <v>-143.79040000000001</v>
      </c>
      <c r="V4787">
        <v>5</v>
      </c>
      <c r="W4787" t="s">
        <v>19</v>
      </c>
    </row>
    <row r="4788" spans="1:23"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0.84480000000000011</v>
      </c>
      <c r="U4788">
        <v>0.47520000000000001</v>
      </c>
      <c r="V4788">
        <v>5</v>
      </c>
      <c r="W4788" t="s">
        <v>19</v>
      </c>
    </row>
    <row r="4789" spans="1:23"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11.616</v>
      </c>
      <c r="U4789">
        <v>-6.5339999999999998</v>
      </c>
      <c r="V4789">
        <v>5</v>
      </c>
      <c r="W4789" t="s">
        <v>19</v>
      </c>
    </row>
    <row r="4790" spans="1:23"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10.4832</v>
      </c>
      <c r="U4790">
        <v>15.069599999999999</v>
      </c>
      <c r="V4790">
        <v>5</v>
      </c>
      <c r="W4790" t="s">
        <v>19</v>
      </c>
    </row>
    <row r="4791" spans="1:23"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10.984000000000002</v>
      </c>
      <c r="U4791">
        <v>10.984</v>
      </c>
      <c r="V4791">
        <v>5</v>
      </c>
      <c r="W4791" t="s">
        <v>19</v>
      </c>
    </row>
    <row r="4792" spans="1:23"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182.47499999999999</v>
      </c>
      <c r="U4792">
        <v>-248.166</v>
      </c>
      <c r="V4792">
        <v>5</v>
      </c>
      <c r="W4792" t="s">
        <v>19</v>
      </c>
    </row>
    <row r="4793" spans="1:23"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17.011199999999999</v>
      </c>
      <c r="U4793">
        <v>28.706399999999999</v>
      </c>
      <c r="V4793">
        <v>5</v>
      </c>
      <c r="W4793" t="s">
        <v>19</v>
      </c>
    </row>
    <row r="4794" spans="1:23"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5.539200000000001</v>
      </c>
      <c r="U4794">
        <v>9.6936</v>
      </c>
      <c r="V4794">
        <v>5</v>
      </c>
      <c r="W4794" t="s">
        <v>19</v>
      </c>
    </row>
    <row r="4795" spans="1:23"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v>5</v>
      </c>
      <c r="W4795" t="s">
        <v>10976</v>
      </c>
    </row>
    <row r="4796" spans="1:23"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v>7</v>
      </c>
      <c r="W4796" t="s">
        <v>10976</v>
      </c>
    </row>
    <row r="4797" spans="1:23"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v>4</v>
      </c>
      <c r="W4797" t="s">
        <v>10976</v>
      </c>
    </row>
    <row r="4798" spans="1:23"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40.307400000000001</v>
      </c>
      <c r="U4798">
        <v>-44.1462</v>
      </c>
      <c r="V4798">
        <v>5</v>
      </c>
      <c r="W4798" t="s">
        <v>19</v>
      </c>
    </row>
    <row r="4799" spans="1:23"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6.2208000000000006</v>
      </c>
      <c r="U4799">
        <v>10.8864</v>
      </c>
      <c r="V4799">
        <v>5</v>
      </c>
      <c r="W4799" t="s">
        <v>19</v>
      </c>
    </row>
    <row r="4800" spans="1:23"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6.0384000000000002</v>
      </c>
      <c r="U4800">
        <v>8.3027999999999995</v>
      </c>
      <c r="V4800">
        <v>5</v>
      </c>
      <c r="W4800" t="s">
        <v>19</v>
      </c>
    </row>
    <row r="4801" spans="1:23"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8.7200000000000006</v>
      </c>
      <c r="U4801">
        <v>4.3600000000000003</v>
      </c>
      <c r="V4801">
        <v>5</v>
      </c>
      <c r="W4801" t="s">
        <v>19</v>
      </c>
    </row>
    <row r="4802" spans="1:23"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0.9536</v>
      </c>
      <c r="U4802">
        <v>0.41720000000000002</v>
      </c>
      <c r="V4802">
        <v>5</v>
      </c>
      <c r="W4802" t="s">
        <v>19</v>
      </c>
    </row>
    <row r="4803" spans="1:23"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7.266</v>
      </c>
      <c r="U4803">
        <v>-7.6120000000000001</v>
      </c>
      <c r="V4803">
        <v>5</v>
      </c>
      <c r="W4803" t="s">
        <v>19</v>
      </c>
    </row>
    <row r="4804" spans="1:23"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9.3743999999999996</v>
      </c>
      <c r="U4804">
        <v>-9.8208000000000002</v>
      </c>
      <c r="V4804">
        <v>5</v>
      </c>
      <c r="W4804" t="s">
        <v>19</v>
      </c>
    </row>
    <row r="4805" spans="1:23"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15.837600000000002</v>
      </c>
      <c r="U4805">
        <v>-7.2588999999999997</v>
      </c>
      <c r="V4805">
        <v>4</v>
      </c>
      <c r="W4805" t="s">
        <v>19</v>
      </c>
    </row>
    <row r="4806" spans="1:23"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18.201599999999999</v>
      </c>
      <c r="U4806">
        <v>19.339200000000002</v>
      </c>
      <c r="V4806">
        <v>4</v>
      </c>
      <c r="W4806" t="s">
        <v>19</v>
      </c>
    </row>
    <row r="4807" spans="1:23"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v>3</v>
      </c>
      <c r="W4807" t="s">
        <v>10976</v>
      </c>
    </row>
    <row r="4808" spans="1:23"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v>3</v>
      </c>
      <c r="W4808" t="s">
        <v>10976</v>
      </c>
    </row>
    <row r="4809" spans="1:23"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v>3</v>
      </c>
      <c r="W4809" t="s">
        <v>10976</v>
      </c>
    </row>
    <row r="4810" spans="1:23"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12.5616</v>
      </c>
      <c r="U4810">
        <v>21.197700000000001</v>
      </c>
      <c r="V4810">
        <v>5</v>
      </c>
      <c r="W4810" t="s">
        <v>19</v>
      </c>
    </row>
    <row r="4811" spans="1:23"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v>3</v>
      </c>
      <c r="W4811" t="s">
        <v>10976</v>
      </c>
    </row>
    <row r="4812" spans="1:23"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v>3</v>
      </c>
      <c r="W4812" t="s">
        <v>10976</v>
      </c>
    </row>
    <row r="4813" spans="1:23"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114.01739999999999</v>
      </c>
      <c r="U4813">
        <v>-21.717600000000001</v>
      </c>
      <c r="V4813">
        <v>5</v>
      </c>
      <c r="W4813" t="s">
        <v>19</v>
      </c>
    </row>
    <row r="4814" spans="1:23"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479.99040000000008</v>
      </c>
      <c r="U4814">
        <v>179.99639999999999</v>
      </c>
      <c r="V4814">
        <v>5</v>
      </c>
      <c r="W4814" t="s">
        <v>19</v>
      </c>
    </row>
    <row r="4815" spans="1:23"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9.7152000000000012</v>
      </c>
      <c r="U4815">
        <v>9.7151999999999994</v>
      </c>
      <c r="V4815">
        <v>5</v>
      </c>
      <c r="W4815" t="s">
        <v>19</v>
      </c>
    </row>
    <row r="4816" spans="1:23"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v>2</v>
      </c>
      <c r="W4816" t="s">
        <v>10976</v>
      </c>
    </row>
    <row r="4817" spans="1:23"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3.6528</v>
      </c>
      <c r="U4817">
        <v>6.1641000000000004</v>
      </c>
      <c r="V4817">
        <v>5</v>
      </c>
      <c r="W4817" t="s">
        <v>19</v>
      </c>
    </row>
    <row r="4818" spans="1:23"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6.9312000000000005</v>
      </c>
      <c r="U4818">
        <v>5.6315999999999997</v>
      </c>
      <c r="V4818">
        <v>5</v>
      </c>
      <c r="W4818" t="s">
        <v>19</v>
      </c>
    </row>
    <row r="4819" spans="1:23"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16.310400000000001</v>
      </c>
      <c r="U4819">
        <v>8.1552000000000007</v>
      </c>
      <c r="V4819">
        <v>5</v>
      </c>
      <c r="W4819" t="s">
        <v>19</v>
      </c>
    </row>
    <row r="4820" spans="1:23"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45.427199999999999</v>
      </c>
      <c r="U4820">
        <v>-42.588000000000001</v>
      </c>
      <c r="V4820">
        <v>5</v>
      </c>
      <c r="W4820" t="s">
        <v>19</v>
      </c>
    </row>
    <row r="4821" spans="1:23"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v>6</v>
      </c>
      <c r="W4821" t="s">
        <v>10976</v>
      </c>
    </row>
    <row r="4822" spans="1:23"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370.59840000000003</v>
      </c>
      <c r="U4822">
        <v>-1181.2824000000001</v>
      </c>
      <c r="V4822">
        <v>4</v>
      </c>
      <c r="W4822" t="s">
        <v>19</v>
      </c>
    </row>
    <row r="4823" spans="1:23"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76.790400000000005</v>
      </c>
      <c r="U4823">
        <v>47.994</v>
      </c>
      <c r="V4823">
        <v>4</v>
      </c>
      <c r="W4823" t="s">
        <v>19</v>
      </c>
    </row>
    <row r="4824" spans="1:23"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31.3992</v>
      </c>
      <c r="U4824">
        <v>-35.884799999999998</v>
      </c>
      <c r="V4824">
        <v>1</v>
      </c>
      <c r="W4824" t="s">
        <v>19</v>
      </c>
    </row>
    <row r="4825" spans="1:23"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21.241499999999998</v>
      </c>
      <c r="U4825">
        <v>-24.276</v>
      </c>
      <c r="V4825">
        <v>5</v>
      </c>
      <c r="W4825" t="s">
        <v>19</v>
      </c>
    </row>
    <row r="4826" spans="1:23"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38.266199999999998</v>
      </c>
      <c r="U4826">
        <v>-9.1110000000000007</v>
      </c>
      <c r="V4826">
        <v>5</v>
      </c>
      <c r="W4826" t="s">
        <v>19</v>
      </c>
    </row>
    <row r="4827" spans="1:23"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15.590400000000001</v>
      </c>
      <c r="U4827">
        <v>15.590400000000001</v>
      </c>
      <c r="V4827">
        <v>5</v>
      </c>
      <c r="W4827" t="s">
        <v>19</v>
      </c>
    </row>
    <row r="4828" spans="1:23"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2.8032000000000004</v>
      </c>
      <c r="U4828">
        <v>4.9055999999999997</v>
      </c>
      <c r="V4828">
        <v>3</v>
      </c>
      <c r="W4828" t="s">
        <v>19</v>
      </c>
    </row>
    <row r="4829" spans="1:23"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v>7</v>
      </c>
      <c r="W4829" t="s">
        <v>10976</v>
      </c>
    </row>
    <row r="4830" spans="1:23"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v>7</v>
      </c>
      <c r="W4830" t="s">
        <v>10976</v>
      </c>
    </row>
    <row r="4831" spans="1:23"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2.7552000000000003</v>
      </c>
      <c r="U4831">
        <v>4.4771999999999998</v>
      </c>
      <c r="V4831">
        <v>6</v>
      </c>
      <c r="W4831" t="s">
        <v>19</v>
      </c>
    </row>
    <row r="4832" spans="1:23"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v>5</v>
      </c>
      <c r="W4832" t="s">
        <v>10976</v>
      </c>
    </row>
    <row r="4833" spans="1:23"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v>5</v>
      </c>
      <c r="W4833" t="s">
        <v>10976</v>
      </c>
    </row>
    <row r="4834" spans="1:23"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v>5</v>
      </c>
      <c r="W4834" t="s">
        <v>10976</v>
      </c>
    </row>
    <row r="4835" spans="1:23"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v>5</v>
      </c>
      <c r="W4835" t="s">
        <v>10976</v>
      </c>
    </row>
    <row r="4836" spans="1:23"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7.9840000000000009</v>
      </c>
      <c r="U4836">
        <v>13.473000000000001</v>
      </c>
      <c r="V4836">
        <v>5</v>
      </c>
      <c r="W4836" t="s">
        <v>19</v>
      </c>
    </row>
    <row r="4837" spans="1:23"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v>5</v>
      </c>
      <c r="W4837" t="s">
        <v>10976</v>
      </c>
    </row>
    <row r="4838" spans="1:23"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3.9872000000000001</v>
      </c>
      <c r="U4838">
        <v>7.2267999999999999</v>
      </c>
      <c r="V4838">
        <v>5</v>
      </c>
      <c r="W4838" t="s">
        <v>19</v>
      </c>
    </row>
    <row r="4839" spans="1:23"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2.6585999999999999</v>
      </c>
      <c r="U4839">
        <v>-2.6585999999999999</v>
      </c>
      <c r="V4839">
        <v>2</v>
      </c>
      <c r="W4839" t="s">
        <v>19</v>
      </c>
    </row>
    <row r="4840" spans="1:23"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5.5488</v>
      </c>
      <c r="U4840">
        <v>10.0572</v>
      </c>
      <c r="V4840">
        <v>2</v>
      </c>
      <c r="W4840" t="s">
        <v>19</v>
      </c>
    </row>
    <row r="4841" spans="1:23"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63.350400000000008</v>
      </c>
      <c r="U4841">
        <v>-34.314799999999998</v>
      </c>
      <c r="V4841">
        <v>2</v>
      </c>
      <c r="W4841" t="s">
        <v>19</v>
      </c>
    </row>
    <row r="4842" spans="1:23"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v>5</v>
      </c>
      <c r="W4842" t="s">
        <v>10976</v>
      </c>
    </row>
    <row r="4843" spans="1:23"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3.8870999999999998</v>
      </c>
      <c r="U4843">
        <v>-4.0721999999999996</v>
      </c>
      <c r="V4843">
        <v>5</v>
      </c>
      <c r="W4843" t="s">
        <v>19</v>
      </c>
    </row>
    <row r="4844" spans="1:23"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48.783999999999999</v>
      </c>
      <c r="U4844">
        <v>-54.881999999999998</v>
      </c>
      <c r="V4844">
        <v>5</v>
      </c>
      <c r="W4844" t="s">
        <v>19</v>
      </c>
    </row>
    <row r="4845" spans="1:23"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v>2</v>
      </c>
      <c r="W4845" t="s">
        <v>10976</v>
      </c>
    </row>
    <row r="4846" spans="1:23"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1.4368000000000001</v>
      </c>
      <c r="U4846">
        <v>2.2450000000000001</v>
      </c>
      <c r="V4846">
        <v>1</v>
      </c>
      <c r="W4846" t="s">
        <v>19</v>
      </c>
    </row>
    <row r="4847" spans="1:23"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2.1024000000000003</v>
      </c>
      <c r="U4847">
        <v>3.6791999999999998</v>
      </c>
      <c r="V4847">
        <v>3</v>
      </c>
      <c r="W4847" t="s">
        <v>19</v>
      </c>
    </row>
    <row r="4848" spans="1:23"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52.792000000000002</v>
      </c>
      <c r="U4848">
        <v>19.797000000000001</v>
      </c>
      <c r="V4848">
        <v>2</v>
      </c>
      <c r="W4848" t="s">
        <v>19</v>
      </c>
    </row>
    <row r="4849" spans="1:23"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14.326400000000001</v>
      </c>
      <c r="U4849">
        <v>17.908000000000001</v>
      </c>
      <c r="V4849">
        <v>2</v>
      </c>
      <c r="W4849" t="s">
        <v>19</v>
      </c>
    </row>
    <row r="4850" spans="1:23"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1.8655999999999999</v>
      </c>
      <c r="U4850">
        <v>0.81620000000000004</v>
      </c>
      <c r="V4850">
        <v>2</v>
      </c>
      <c r="W4850" t="s">
        <v>19</v>
      </c>
    </row>
    <row r="4851" spans="1:23"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v>6</v>
      </c>
      <c r="W4851" t="s">
        <v>10976</v>
      </c>
    </row>
    <row r="4852" spans="1:23"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195.184</v>
      </c>
      <c r="U4852">
        <v>121.99</v>
      </c>
      <c r="V4852">
        <v>6</v>
      </c>
      <c r="W4852" t="s">
        <v>19</v>
      </c>
    </row>
    <row r="4853" spans="1:23"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v>6</v>
      </c>
      <c r="W4853" t="s">
        <v>10976</v>
      </c>
    </row>
    <row r="4854" spans="1:23"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v>6</v>
      </c>
      <c r="W4854" t="s">
        <v>10976</v>
      </c>
    </row>
    <row r="4855" spans="1:23"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v>3</v>
      </c>
      <c r="W4855" t="s">
        <v>10976</v>
      </c>
    </row>
    <row r="4856" spans="1:23"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v>3</v>
      </c>
      <c r="W4856" t="s">
        <v>10976</v>
      </c>
    </row>
    <row r="4857" spans="1:23"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v>3</v>
      </c>
      <c r="W4857" t="s">
        <v>10976</v>
      </c>
    </row>
    <row r="4858" spans="1:23"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14.0016</v>
      </c>
      <c r="U4858">
        <v>24.502800000000001</v>
      </c>
      <c r="V4858">
        <v>4</v>
      </c>
      <c r="W4858" t="s">
        <v>19</v>
      </c>
    </row>
    <row r="4859" spans="1:23"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v>4</v>
      </c>
      <c r="W4859" t="s">
        <v>10976</v>
      </c>
    </row>
    <row r="4860" spans="1:23"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v>4</v>
      </c>
      <c r="W4860" t="s">
        <v>10976</v>
      </c>
    </row>
    <row r="4861" spans="1:23"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2.0384000000000002</v>
      </c>
      <c r="U4861">
        <v>1.0192000000000001</v>
      </c>
      <c r="V4861">
        <v>4</v>
      </c>
      <c r="W4861" t="s">
        <v>19</v>
      </c>
    </row>
    <row r="4862" spans="1:23"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v>6</v>
      </c>
      <c r="W4862" t="s">
        <v>10976</v>
      </c>
    </row>
    <row r="4863" spans="1:23"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151.6704</v>
      </c>
      <c r="U4863">
        <v>265.42320000000001</v>
      </c>
      <c r="V4863">
        <v>5</v>
      </c>
      <c r="W4863" t="s">
        <v>19</v>
      </c>
    </row>
    <row r="4864" spans="1:23"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4.0735999999999999</v>
      </c>
      <c r="U4864">
        <v>7.3834</v>
      </c>
      <c r="V4864">
        <v>4</v>
      </c>
      <c r="W4864" t="s">
        <v>19</v>
      </c>
    </row>
    <row r="4865" spans="1:23"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9.9695999999999998</v>
      </c>
      <c r="U4865">
        <v>16.823699999999999</v>
      </c>
      <c r="V4865">
        <v>4</v>
      </c>
      <c r="W4865" t="s">
        <v>19</v>
      </c>
    </row>
    <row r="4866" spans="1:23"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v>4</v>
      </c>
      <c r="W4866" t="s">
        <v>10976</v>
      </c>
    </row>
    <row r="4867" spans="1:23"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480.94080000000008</v>
      </c>
      <c r="U4867">
        <v>150.29400000000001</v>
      </c>
      <c r="V4867">
        <v>5</v>
      </c>
      <c r="W4867" t="s">
        <v>19</v>
      </c>
    </row>
    <row r="4868" spans="1:23"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112.60480000000001</v>
      </c>
      <c r="U4868">
        <v>190.0206</v>
      </c>
      <c r="V4868">
        <v>5</v>
      </c>
      <c r="W4868" t="s">
        <v>19</v>
      </c>
    </row>
    <row r="4869" spans="1:23"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v>5</v>
      </c>
      <c r="W4869" t="s">
        <v>10976</v>
      </c>
    </row>
    <row r="4870" spans="1:23"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v>5</v>
      </c>
      <c r="W4870" t="s">
        <v>10976</v>
      </c>
    </row>
    <row r="4871" spans="1:23"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35.995200000000004</v>
      </c>
      <c r="U4871">
        <v>-14.997999999999999</v>
      </c>
      <c r="V4871">
        <v>5</v>
      </c>
      <c r="W4871" t="s">
        <v>19</v>
      </c>
    </row>
    <row r="4872" spans="1:23"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45.908800000000006</v>
      </c>
      <c r="U4872">
        <v>83.209699999999998</v>
      </c>
      <c r="V4872">
        <v>5</v>
      </c>
      <c r="W4872" t="s">
        <v>19</v>
      </c>
    </row>
    <row r="4873" spans="1:23"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0.36480000000000001</v>
      </c>
      <c r="U4873">
        <v>0.61560000000000004</v>
      </c>
      <c r="V4873">
        <v>4</v>
      </c>
      <c r="W4873" t="s">
        <v>19</v>
      </c>
    </row>
    <row r="4874" spans="1:23"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14.656000000000001</v>
      </c>
      <c r="U4874">
        <v>-46.716000000000001</v>
      </c>
      <c r="V4874">
        <v>4</v>
      </c>
      <c r="W4874" t="s">
        <v>19</v>
      </c>
    </row>
    <row r="4875" spans="1:23"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9.7632000000000012</v>
      </c>
      <c r="U4875">
        <v>-11.5938</v>
      </c>
      <c r="V4875">
        <v>4</v>
      </c>
      <c r="W4875" t="s">
        <v>19</v>
      </c>
    </row>
    <row r="4876" spans="1:23"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0.95040000000000002</v>
      </c>
      <c r="U4876">
        <v>-1.9601999999999999</v>
      </c>
      <c r="V4876">
        <v>4</v>
      </c>
      <c r="W4876" t="s">
        <v>19</v>
      </c>
    </row>
    <row r="4877" spans="1:23"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23.96</v>
      </c>
      <c r="U4877">
        <v>29.95</v>
      </c>
      <c r="V4877">
        <v>5</v>
      </c>
      <c r="W4877" t="s">
        <v>19</v>
      </c>
    </row>
    <row r="4878" spans="1:23"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12.313600000000001</v>
      </c>
      <c r="U4878">
        <v>4.6176000000000004</v>
      </c>
      <c r="V4878">
        <v>6</v>
      </c>
      <c r="W4878" t="s">
        <v>19</v>
      </c>
    </row>
    <row r="4879" spans="1:23"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1.2384000000000002</v>
      </c>
      <c r="U4879">
        <v>0.46439999999999998</v>
      </c>
      <c r="V4879">
        <v>6</v>
      </c>
      <c r="W4879" t="s">
        <v>19</v>
      </c>
    </row>
    <row r="4880" spans="1:23"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1.5497999999999998</v>
      </c>
      <c r="U4880">
        <v>-1.476</v>
      </c>
      <c r="V4880">
        <v>2</v>
      </c>
      <c r="W4880" t="s">
        <v>19</v>
      </c>
    </row>
    <row r="4881" spans="1:23"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v>3</v>
      </c>
      <c r="W4881" t="s">
        <v>10976</v>
      </c>
    </row>
    <row r="4882" spans="1:23"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v>3</v>
      </c>
      <c r="W4882" t="s">
        <v>10976</v>
      </c>
    </row>
    <row r="4883" spans="1:23"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v>3</v>
      </c>
      <c r="W4883" t="s">
        <v>10976</v>
      </c>
    </row>
    <row r="4884" spans="1:23"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v>3</v>
      </c>
      <c r="W4884" t="s">
        <v>10976</v>
      </c>
    </row>
    <row r="4885" spans="1:23"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34.24</v>
      </c>
      <c r="U4885">
        <v>64.2</v>
      </c>
      <c r="V4885">
        <v>7</v>
      </c>
      <c r="W4885" t="s">
        <v>19</v>
      </c>
    </row>
    <row r="4886" spans="1:23"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v>7</v>
      </c>
      <c r="W4886" t="s">
        <v>10976</v>
      </c>
    </row>
    <row r="4887" spans="1:23"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v>4</v>
      </c>
      <c r="W4887" t="s">
        <v>10976</v>
      </c>
    </row>
    <row r="4888" spans="1:23"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v>3</v>
      </c>
      <c r="W4888" t="s">
        <v>10976</v>
      </c>
    </row>
    <row r="4889" spans="1:23"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v>3</v>
      </c>
      <c r="W4889" t="s">
        <v>10976</v>
      </c>
    </row>
    <row r="4890" spans="1:23"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v>3</v>
      </c>
      <c r="W4890" t="s">
        <v>10976</v>
      </c>
    </row>
    <row r="4891" spans="1:23"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v>3</v>
      </c>
      <c r="W4891" t="s">
        <v>10976</v>
      </c>
    </row>
    <row r="4892" spans="1:23"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v>7</v>
      </c>
      <c r="W4892" t="s">
        <v>10976</v>
      </c>
    </row>
    <row r="4893" spans="1:23"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v>7</v>
      </c>
      <c r="W4893" t="s">
        <v>10976</v>
      </c>
    </row>
    <row r="4894" spans="1:23"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v>7</v>
      </c>
      <c r="W4894" t="s">
        <v>10976</v>
      </c>
    </row>
    <row r="4895" spans="1:23"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v>7</v>
      </c>
      <c r="W4895" t="s">
        <v>10976</v>
      </c>
    </row>
    <row r="4896" spans="1:23"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v>7</v>
      </c>
      <c r="W4896" t="s">
        <v>10976</v>
      </c>
    </row>
    <row r="4897" spans="1:23"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v>7</v>
      </c>
      <c r="W4897" t="s">
        <v>10976</v>
      </c>
    </row>
    <row r="4898" spans="1:23"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v>7</v>
      </c>
      <c r="W4898" t="s">
        <v>10976</v>
      </c>
    </row>
    <row r="4899" spans="1:23"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55.011600000000001</v>
      </c>
      <c r="U4899">
        <v>-7.8587999999999996</v>
      </c>
      <c r="V4899">
        <v>2</v>
      </c>
      <c r="W4899" t="s">
        <v>19</v>
      </c>
    </row>
    <row r="4900" spans="1:23"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1.5936000000000001</v>
      </c>
      <c r="U4900">
        <v>2.8883999999999999</v>
      </c>
      <c r="V4900">
        <v>2</v>
      </c>
      <c r="W4900" t="s">
        <v>19</v>
      </c>
    </row>
    <row r="4901" spans="1:23"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18.446400000000001</v>
      </c>
      <c r="U4901">
        <v>-18.446400000000001</v>
      </c>
      <c r="V4901">
        <v>5</v>
      </c>
      <c r="W4901" t="s">
        <v>19</v>
      </c>
    </row>
    <row r="4902" spans="1:23"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v>4</v>
      </c>
      <c r="W4902" t="s">
        <v>10976</v>
      </c>
    </row>
    <row r="4903" spans="1:23"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v>4</v>
      </c>
      <c r="W4903" t="s">
        <v>10976</v>
      </c>
    </row>
    <row r="4904" spans="1:23"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5.1840000000000011</v>
      </c>
      <c r="U4904">
        <v>9.0719999999999992</v>
      </c>
      <c r="V4904">
        <v>5</v>
      </c>
      <c r="W4904" t="s">
        <v>19</v>
      </c>
    </row>
    <row r="4905" spans="1:23"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v>5</v>
      </c>
      <c r="W4905" t="s">
        <v>10976</v>
      </c>
    </row>
    <row r="4906" spans="1:23"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202.2174</v>
      </c>
      <c r="U4906">
        <v>-19.258800000000001</v>
      </c>
      <c r="V4906">
        <v>2</v>
      </c>
      <c r="W4906" t="s">
        <v>19</v>
      </c>
    </row>
    <row r="4907" spans="1:23"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v>2</v>
      </c>
      <c r="W4907" t="s">
        <v>10976</v>
      </c>
    </row>
    <row r="4908" spans="1:23"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v>2</v>
      </c>
      <c r="W4908" t="s">
        <v>10976</v>
      </c>
    </row>
    <row r="4909" spans="1:23"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8.2655999999999992</v>
      </c>
      <c r="U4909">
        <v>-8.6592000000000002</v>
      </c>
      <c r="V4909">
        <v>5</v>
      </c>
      <c r="W4909" t="s">
        <v>19</v>
      </c>
    </row>
    <row r="4910" spans="1:23"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3.8351999999999999</v>
      </c>
      <c r="U4910">
        <v>-2.0773999999999999</v>
      </c>
      <c r="V4910">
        <v>5</v>
      </c>
      <c r="W4910" t="s">
        <v>19</v>
      </c>
    </row>
    <row r="4911" spans="1:23"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3.6671999999999998</v>
      </c>
      <c r="U4911">
        <v>6.6467999999999998</v>
      </c>
      <c r="V4911">
        <v>4</v>
      </c>
      <c r="W4911" t="s">
        <v>19</v>
      </c>
    </row>
    <row r="4912" spans="1:23"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7.2576000000000001</v>
      </c>
      <c r="U4912">
        <v>12.700799999999999</v>
      </c>
      <c r="V4912">
        <v>4</v>
      </c>
      <c r="W4912" t="s">
        <v>19</v>
      </c>
    </row>
    <row r="4913" spans="1:23"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22.396799999999999</v>
      </c>
      <c r="U4913">
        <v>6.9989999999999997</v>
      </c>
      <c r="V4913">
        <v>4</v>
      </c>
      <c r="W4913" t="s">
        <v>19</v>
      </c>
    </row>
    <row r="4914" spans="1:23"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4.1789999999999994</v>
      </c>
      <c r="U4914">
        <v>-4.577</v>
      </c>
      <c r="V4914">
        <v>4</v>
      </c>
      <c r="W4914" t="s">
        <v>19</v>
      </c>
    </row>
    <row r="4915" spans="1:23"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1.7555999999999998</v>
      </c>
      <c r="U4915">
        <v>-1.8391999999999999</v>
      </c>
      <c r="V4915">
        <v>4</v>
      </c>
      <c r="W4915" t="s">
        <v>19</v>
      </c>
    </row>
    <row r="4916" spans="1:23"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v>2</v>
      </c>
      <c r="W4916" t="s">
        <v>10976</v>
      </c>
    </row>
    <row r="4917" spans="1:23"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2.9904000000000002</v>
      </c>
      <c r="U4917">
        <v>5.4200999999999997</v>
      </c>
      <c r="V4917">
        <v>2</v>
      </c>
      <c r="W4917" t="s">
        <v>19</v>
      </c>
    </row>
    <row r="4918" spans="1:23"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13.428800000000003</v>
      </c>
      <c r="U4918">
        <v>5.8750999999999998</v>
      </c>
      <c r="V4918">
        <v>2</v>
      </c>
      <c r="W4918" t="s">
        <v>19</v>
      </c>
    </row>
    <row r="4919" spans="1:23"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76.217399999999998</v>
      </c>
      <c r="U4919">
        <v>-32.6646</v>
      </c>
      <c r="V4919">
        <v>2</v>
      </c>
      <c r="W4919" t="s">
        <v>19</v>
      </c>
    </row>
    <row r="4920" spans="1:23"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v>5</v>
      </c>
      <c r="W4920" t="s">
        <v>10976</v>
      </c>
    </row>
    <row r="4921" spans="1:23"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v>5</v>
      </c>
      <c r="W4921" t="s">
        <v>10976</v>
      </c>
    </row>
    <row r="4922" spans="1:23"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1.8368</v>
      </c>
      <c r="U4922">
        <v>-3.9032</v>
      </c>
      <c r="V4922">
        <v>4</v>
      </c>
      <c r="W4922" t="s">
        <v>19</v>
      </c>
    </row>
    <row r="4923" spans="1:23"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v>4</v>
      </c>
      <c r="W4923" t="s">
        <v>10976</v>
      </c>
    </row>
    <row r="4924" spans="1:23"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v>4</v>
      </c>
      <c r="W4924" t="s">
        <v>10976</v>
      </c>
    </row>
    <row r="4925" spans="1:23"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v>4</v>
      </c>
      <c r="W4925" t="s">
        <v>10976</v>
      </c>
    </row>
    <row r="4926" spans="1:23"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v>4</v>
      </c>
      <c r="W4926" t="s">
        <v>10976</v>
      </c>
    </row>
    <row r="4927" spans="1:23"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v>3</v>
      </c>
      <c r="W4927" t="s">
        <v>10976</v>
      </c>
    </row>
    <row r="4928" spans="1:23"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45.637500000000003</v>
      </c>
      <c r="U4928">
        <v>-67.543499999999995</v>
      </c>
      <c r="V4928">
        <v>4</v>
      </c>
      <c r="W4928" t="s">
        <v>19</v>
      </c>
    </row>
    <row r="4929" spans="1:23"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v>5</v>
      </c>
      <c r="W4929" t="s">
        <v>10976</v>
      </c>
    </row>
    <row r="4930" spans="1:23"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v>5</v>
      </c>
      <c r="W4930" t="s">
        <v>10976</v>
      </c>
    </row>
    <row r="4931" spans="1:23"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v>1</v>
      </c>
      <c r="W4931" t="s">
        <v>10976</v>
      </c>
    </row>
    <row r="4932" spans="1:23"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v>1</v>
      </c>
      <c r="W4932" t="s">
        <v>10976</v>
      </c>
    </row>
    <row r="4933" spans="1:23"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v>5</v>
      </c>
      <c r="W4933" t="s">
        <v>10976</v>
      </c>
    </row>
    <row r="4934" spans="1:23"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2.5072000000000001</v>
      </c>
      <c r="U4934">
        <v>4.2309000000000001</v>
      </c>
      <c r="V4934">
        <v>6</v>
      </c>
      <c r="W4934" t="s">
        <v>19</v>
      </c>
    </row>
    <row r="4935" spans="1:23"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0.75600000000000001</v>
      </c>
      <c r="U4935">
        <v>-0.79200000000000004</v>
      </c>
      <c r="V4935">
        <v>6</v>
      </c>
      <c r="W4935" t="s">
        <v>19</v>
      </c>
    </row>
    <row r="4936" spans="1:23"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0.90239999999999998</v>
      </c>
      <c r="U4936">
        <v>0.84599999999999997</v>
      </c>
      <c r="V4936">
        <v>6</v>
      </c>
      <c r="W4936" t="s">
        <v>19</v>
      </c>
    </row>
    <row r="4937" spans="1:23"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3.3552</v>
      </c>
      <c r="U4937">
        <v>1.6776</v>
      </c>
      <c r="V4937">
        <v>6</v>
      </c>
      <c r="W4937" t="s">
        <v>19</v>
      </c>
    </row>
    <row r="4938" spans="1:23"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v>7</v>
      </c>
      <c r="W4938" t="s">
        <v>10976</v>
      </c>
    </row>
    <row r="4939" spans="1:23"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v>5</v>
      </c>
      <c r="W4939" t="s">
        <v>10976</v>
      </c>
    </row>
    <row r="4940" spans="1:23"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50.099850000000004</v>
      </c>
      <c r="U4940">
        <v>3.9293999999999998</v>
      </c>
      <c r="V4940">
        <v>5</v>
      </c>
      <c r="W4940" t="s">
        <v>19</v>
      </c>
    </row>
    <row r="4941" spans="1:23"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v>5</v>
      </c>
      <c r="W4941" t="s">
        <v>10976</v>
      </c>
    </row>
    <row r="4942" spans="1:23"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v>7</v>
      </c>
      <c r="W4942" t="s">
        <v>10976</v>
      </c>
    </row>
    <row r="4943" spans="1:23"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v>7</v>
      </c>
      <c r="W4943" t="s">
        <v>10976</v>
      </c>
    </row>
    <row r="4944" spans="1:23"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v>7</v>
      </c>
      <c r="W4944" t="s">
        <v>10976</v>
      </c>
    </row>
    <row r="4945" spans="1:23"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v>6</v>
      </c>
      <c r="W4945" t="s">
        <v>10976</v>
      </c>
    </row>
    <row r="4946" spans="1:23"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v>1</v>
      </c>
      <c r="W4946" t="s">
        <v>10976</v>
      </c>
    </row>
    <row r="4947" spans="1:23"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2.3359999999999999</v>
      </c>
      <c r="U4947">
        <v>3.9420000000000002</v>
      </c>
      <c r="V4947">
        <v>1</v>
      </c>
      <c r="W4947" t="s">
        <v>19</v>
      </c>
    </row>
    <row r="4948" spans="1:23"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v>1</v>
      </c>
      <c r="W4948" t="s">
        <v>10976</v>
      </c>
    </row>
    <row r="4949" spans="1:23"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v>5</v>
      </c>
      <c r="W4949" t="s">
        <v>10976</v>
      </c>
    </row>
    <row r="4950" spans="1:23"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23.497600000000002</v>
      </c>
      <c r="U4950">
        <v>41.120800000000003</v>
      </c>
      <c r="V4950">
        <v>5</v>
      </c>
      <c r="W4950" t="s">
        <v>19</v>
      </c>
    </row>
    <row r="4951" spans="1:23"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v>5</v>
      </c>
      <c r="W4951" t="s">
        <v>10976</v>
      </c>
    </row>
    <row r="4952" spans="1:23"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v>4</v>
      </c>
      <c r="W4952" t="s">
        <v>10976</v>
      </c>
    </row>
    <row r="4953" spans="1:23"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v>4</v>
      </c>
      <c r="W4953" t="s">
        <v>10976</v>
      </c>
    </row>
    <row r="4954" spans="1:23"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v>4</v>
      </c>
      <c r="W4954" t="s">
        <v>10976</v>
      </c>
    </row>
    <row r="4955" spans="1:23"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v>4</v>
      </c>
      <c r="W4955" t="s">
        <v>10976</v>
      </c>
    </row>
    <row r="4956" spans="1:23"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v>4</v>
      </c>
      <c r="W4956" t="s">
        <v>10976</v>
      </c>
    </row>
    <row r="4957" spans="1:23"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v>4</v>
      </c>
      <c r="W4957" t="s">
        <v>10976</v>
      </c>
    </row>
    <row r="4958" spans="1:23"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v>4</v>
      </c>
      <c r="W4958" t="s">
        <v>10976</v>
      </c>
    </row>
    <row r="4959" spans="1:23"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2.0096000000000003</v>
      </c>
      <c r="U4959">
        <v>-4.3959999999999999</v>
      </c>
      <c r="V4959">
        <v>6</v>
      </c>
      <c r="W4959" t="s">
        <v>19</v>
      </c>
    </row>
    <row r="4960" spans="1:23"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3.7728000000000002</v>
      </c>
      <c r="U4960">
        <v>6.1307999999999998</v>
      </c>
      <c r="V4960">
        <v>6</v>
      </c>
      <c r="W4960" t="s">
        <v>19</v>
      </c>
    </row>
    <row r="4961" spans="1:23"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12.2384</v>
      </c>
      <c r="U4961">
        <v>6.1192000000000002</v>
      </c>
      <c r="V4961">
        <v>4</v>
      </c>
      <c r="W4961" t="s">
        <v>19</v>
      </c>
    </row>
    <row r="4962" spans="1:23"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v>4</v>
      </c>
      <c r="W4962" t="s">
        <v>10976</v>
      </c>
    </row>
    <row r="4963" spans="1:23"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9.7424000000000017</v>
      </c>
      <c r="U4963">
        <v>5.4801000000000002</v>
      </c>
      <c r="V4963">
        <v>1</v>
      </c>
      <c r="W4963" t="s">
        <v>19</v>
      </c>
    </row>
    <row r="4964" spans="1:23"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v>1</v>
      </c>
      <c r="W4964" t="s">
        <v>10976</v>
      </c>
    </row>
    <row r="4965" spans="1:23"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v>1</v>
      </c>
      <c r="W4965" t="s">
        <v>10976</v>
      </c>
    </row>
    <row r="4966" spans="1:23"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5.4348000000000001</v>
      </c>
      <c r="U4966">
        <v>-5.1760000000000002</v>
      </c>
      <c r="V4966">
        <v>4</v>
      </c>
      <c r="W4966" t="s">
        <v>19</v>
      </c>
    </row>
    <row r="4967" spans="1:23"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93.408000000000015</v>
      </c>
      <c r="U4967">
        <v>58.38</v>
      </c>
      <c r="V4967">
        <v>3</v>
      </c>
      <c r="W4967" t="s">
        <v>19</v>
      </c>
    </row>
    <row r="4968" spans="1:23"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v>3</v>
      </c>
      <c r="W4968" t="s">
        <v>10976</v>
      </c>
    </row>
    <row r="4969" spans="1:23"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v>3</v>
      </c>
      <c r="W4969" t="s">
        <v>10976</v>
      </c>
    </row>
    <row r="4970" spans="1:23"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v>3</v>
      </c>
      <c r="W4970" t="s">
        <v>10976</v>
      </c>
    </row>
    <row r="4971" spans="1:23"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v>3</v>
      </c>
      <c r="W4971" t="s">
        <v>10976</v>
      </c>
    </row>
    <row r="4972" spans="1:23"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41.596800000000002</v>
      </c>
      <c r="U4972">
        <v>-28.597799999999999</v>
      </c>
      <c r="V4972">
        <v>3</v>
      </c>
      <c r="W4972" t="s">
        <v>19</v>
      </c>
    </row>
    <row r="4973" spans="1:23"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7.2224000000000004</v>
      </c>
      <c r="U4973">
        <v>12.639200000000001</v>
      </c>
      <c r="V4973">
        <v>3</v>
      </c>
      <c r="W4973" t="s">
        <v>19</v>
      </c>
    </row>
    <row r="4974" spans="1:23"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7.1135999999999999</v>
      </c>
      <c r="U4974">
        <v>5.7797999999999998</v>
      </c>
      <c r="V4974">
        <v>3</v>
      </c>
      <c r="W4974" t="s">
        <v>19</v>
      </c>
    </row>
    <row r="4975" spans="1:23"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17.753600000000002</v>
      </c>
      <c r="U4975">
        <v>31.0688</v>
      </c>
      <c r="V4975">
        <v>3</v>
      </c>
      <c r="W4975" t="s">
        <v>19</v>
      </c>
    </row>
    <row r="4976" spans="1:23"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v>5</v>
      </c>
      <c r="W4976" t="s">
        <v>10976</v>
      </c>
    </row>
    <row r="4977" spans="1:23"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143.42400000000001</v>
      </c>
      <c r="U4977">
        <v>152.38800000000001</v>
      </c>
      <c r="V4977">
        <v>5</v>
      </c>
      <c r="W4977" t="s">
        <v>19</v>
      </c>
    </row>
    <row r="4978" spans="1:23"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4.2720000000000002</v>
      </c>
      <c r="U4978">
        <v>7.2089999999999996</v>
      </c>
      <c r="V4978">
        <v>2</v>
      </c>
      <c r="W4978" t="s">
        <v>19</v>
      </c>
    </row>
    <row r="4979" spans="1:23"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1.3376000000000001</v>
      </c>
      <c r="U4979">
        <v>2.3408000000000002</v>
      </c>
      <c r="V4979">
        <v>2</v>
      </c>
      <c r="W4979" t="s">
        <v>19</v>
      </c>
    </row>
    <row r="4980" spans="1:23"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v>2</v>
      </c>
      <c r="W4980" t="s">
        <v>10976</v>
      </c>
    </row>
    <row r="4981" spans="1:23"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4.1136000000000008</v>
      </c>
      <c r="U4981">
        <v>1.5426</v>
      </c>
      <c r="V4981">
        <v>4</v>
      </c>
      <c r="W4981" t="s">
        <v>19</v>
      </c>
    </row>
    <row r="4982" spans="1:23"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3.4847999999999999</v>
      </c>
      <c r="U4982">
        <v>-11.761200000000001</v>
      </c>
      <c r="V4982">
        <v>4</v>
      </c>
      <c r="W4982" t="s">
        <v>19</v>
      </c>
    </row>
    <row r="4983" spans="1:23"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3.8079999999999998</v>
      </c>
      <c r="U4983">
        <v>-1.4279999999999999</v>
      </c>
      <c r="V4983">
        <v>4</v>
      </c>
      <c r="W4983" t="s">
        <v>19</v>
      </c>
    </row>
    <row r="4984" spans="1:23"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v>6</v>
      </c>
      <c r="W4984" t="s">
        <v>10976</v>
      </c>
    </row>
    <row r="4985" spans="1:23"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v>4</v>
      </c>
      <c r="W4985" t="s">
        <v>10976</v>
      </c>
    </row>
    <row r="4986" spans="1:23"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1.4480000000000002</v>
      </c>
      <c r="U4986">
        <v>1.1765000000000001</v>
      </c>
      <c r="V4986">
        <v>4</v>
      </c>
      <c r="W4986" t="s">
        <v>19</v>
      </c>
    </row>
    <row r="4987" spans="1:23"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v>0</v>
      </c>
      <c r="W4987" t="s">
        <v>10976</v>
      </c>
    </row>
    <row r="4988" spans="1:23"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3.1104000000000003</v>
      </c>
      <c r="U4988">
        <v>5.4432</v>
      </c>
      <c r="V4988">
        <v>4</v>
      </c>
      <c r="W4988" t="s">
        <v>19</v>
      </c>
    </row>
    <row r="4989" spans="1:23"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265.15199999999999</v>
      </c>
      <c r="U4989">
        <v>149.148</v>
      </c>
      <c r="V4989">
        <v>4</v>
      </c>
      <c r="W4989" t="s">
        <v>19</v>
      </c>
    </row>
    <row r="4990" spans="1:23"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2.1755999999999998</v>
      </c>
      <c r="U4990">
        <v>-2.1756000000000002</v>
      </c>
      <c r="V4990">
        <v>4</v>
      </c>
      <c r="W4990" t="s">
        <v>19</v>
      </c>
    </row>
    <row r="4991" spans="1:23"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1.3344</v>
      </c>
      <c r="U4991">
        <v>2.1684000000000001</v>
      </c>
      <c r="V4991">
        <v>4</v>
      </c>
      <c r="W4991" t="s">
        <v>19</v>
      </c>
    </row>
    <row r="4992" spans="1:23"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137.88160000000002</v>
      </c>
      <c r="U4992">
        <v>77.558400000000006</v>
      </c>
      <c r="V4992">
        <v>4</v>
      </c>
      <c r="W4992" t="s">
        <v>19</v>
      </c>
    </row>
    <row r="4993" spans="1:23"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1511.9920000000002</v>
      </c>
      <c r="U4993">
        <v>-2929.4845</v>
      </c>
      <c r="V4993">
        <v>6</v>
      </c>
      <c r="W4993" t="s">
        <v>19</v>
      </c>
    </row>
    <row r="4994" spans="1:23"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11.187200000000001</v>
      </c>
      <c r="U4994">
        <v>18.878399999999999</v>
      </c>
      <c r="V4994">
        <v>7</v>
      </c>
      <c r="W4994" t="s">
        <v>19</v>
      </c>
    </row>
    <row r="4995" spans="1:23"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3.6863999999999999</v>
      </c>
      <c r="U4995">
        <v>5.9904000000000002</v>
      </c>
      <c r="V4995">
        <v>7</v>
      </c>
      <c r="W4995" t="s">
        <v>19</v>
      </c>
    </row>
    <row r="4996" spans="1:23"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4.0640000000000001</v>
      </c>
      <c r="U4996">
        <v>3.556</v>
      </c>
      <c r="V4996">
        <v>7</v>
      </c>
      <c r="W4996" t="s">
        <v>19</v>
      </c>
    </row>
    <row r="4997" spans="1:23"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10.412800000000001</v>
      </c>
      <c r="U4997">
        <v>18.873200000000001</v>
      </c>
      <c r="V4997">
        <v>6</v>
      </c>
      <c r="W4997" t="s">
        <v>19</v>
      </c>
    </row>
    <row r="4998" spans="1:23"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9.7568000000000001</v>
      </c>
      <c r="U4998">
        <v>3.6587999999999998</v>
      </c>
      <c r="V4998">
        <v>5</v>
      </c>
      <c r="W4998" t="s">
        <v>19</v>
      </c>
    </row>
    <row r="4999" spans="1:23"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9.1644000000000005</v>
      </c>
      <c r="U4999">
        <v>-10.0372</v>
      </c>
      <c r="V4999">
        <v>5</v>
      </c>
      <c r="W4999" t="s">
        <v>19</v>
      </c>
    </row>
    <row r="5000" spans="1:23"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21.918400000000002</v>
      </c>
      <c r="U5000">
        <v>8.2194000000000003</v>
      </c>
      <c r="V5000">
        <v>4</v>
      </c>
      <c r="W5000" t="s">
        <v>19</v>
      </c>
    </row>
    <row r="5001" spans="1:23"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v>4</v>
      </c>
      <c r="W5001" t="s">
        <v>10976</v>
      </c>
    </row>
    <row r="5002" spans="1:23"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v>5</v>
      </c>
      <c r="W5002" t="s">
        <v>10976</v>
      </c>
    </row>
    <row r="5003" spans="1:23"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v>0</v>
      </c>
      <c r="W5003" t="s">
        <v>10976</v>
      </c>
    </row>
    <row r="5004" spans="1:23"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v>0</v>
      </c>
      <c r="W5004" t="s">
        <v>10976</v>
      </c>
    </row>
    <row r="5005" spans="1:23"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v>5</v>
      </c>
      <c r="W5005" t="s">
        <v>10976</v>
      </c>
    </row>
    <row r="5006" spans="1:23"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v>2</v>
      </c>
      <c r="W5006" t="s">
        <v>10976</v>
      </c>
    </row>
    <row r="5007" spans="1:23"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v>4</v>
      </c>
      <c r="W5007" t="s">
        <v>10976</v>
      </c>
    </row>
    <row r="5008" spans="1:23"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v>5</v>
      </c>
      <c r="W5008" t="s">
        <v>10976</v>
      </c>
    </row>
    <row r="5009" spans="1:23"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v>5</v>
      </c>
      <c r="W5009" t="s">
        <v>10976</v>
      </c>
    </row>
    <row r="5010" spans="1:23"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6.6654</v>
      </c>
      <c r="U5010">
        <v>-6.9828000000000001</v>
      </c>
      <c r="V5010">
        <v>7</v>
      </c>
      <c r="W5010" t="s">
        <v>19</v>
      </c>
    </row>
    <row r="5011" spans="1:23"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316.78560000000004</v>
      </c>
      <c r="U5011">
        <v>-131.994</v>
      </c>
      <c r="V5011">
        <v>7</v>
      </c>
      <c r="W5011" t="s">
        <v>19</v>
      </c>
    </row>
    <row r="5012" spans="1:23"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3.4460999999999999</v>
      </c>
      <c r="U5012">
        <v>-3.9384000000000001</v>
      </c>
      <c r="V5012">
        <v>7</v>
      </c>
      <c r="W5012" t="s">
        <v>19</v>
      </c>
    </row>
    <row r="5013" spans="1:23"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146.9853</v>
      </c>
      <c r="U5013">
        <v>-356.96429999999998</v>
      </c>
      <c r="V5013">
        <v>2</v>
      </c>
      <c r="W5013" t="s">
        <v>19</v>
      </c>
    </row>
    <row r="5014" spans="1:23"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23.750999999999998</v>
      </c>
      <c r="U5014">
        <v>-22.62</v>
      </c>
      <c r="V5014">
        <v>5</v>
      </c>
      <c r="W5014" t="s">
        <v>19</v>
      </c>
    </row>
    <row r="5015" spans="1:23"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44.463999999999999</v>
      </c>
      <c r="U5015">
        <v>25.010999999999999</v>
      </c>
      <c r="V5015">
        <v>5</v>
      </c>
      <c r="W5015" t="s">
        <v>19</v>
      </c>
    </row>
    <row r="5016" spans="1:23"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84.2256</v>
      </c>
      <c r="U5016">
        <v>-52.640999999999998</v>
      </c>
      <c r="V5016">
        <v>5</v>
      </c>
      <c r="W5016" t="s">
        <v>19</v>
      </c>
    </row>
    <row r="5017" spans="1:23"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7.0335999999999999</v>
      </c>
      <c r="U5017">
        <v>9.6712000000000007</v>
      </c>
      <c r="V5017">
        <v>5</v>
      </c>
      <c r="W5017" t="s">
        <v>19</v>
      </c>
    </row>
    <row r="5018" spans="1:23"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600.95040000000006</v>
      </c>
      <c r="U5018">
        <v>-250.39599999999999</v>
      </c>
      <c r="V5018">
        <v>5</v>
      </c>
      <c r="W5018" t="s">
        <v>19</v>
      </c>
    </row>
    <row r="5019" spans="1:23"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v>3</v>
      </c>
      <c r="W5019" t="s">
        <v>10976</v>
      </c>
    </row>
    <row r="5020" spans="1:23"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v>3</v>
      </c>
      <c r="W5020" t="s">
        <v>10976</v>
      </c>
    </row>
    <row r="5021" spans="1:23"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v>3</v>
      </c>
      <c r="W5021" t="s">
        <v>10976</v>
      </c>
    </row>
    <row r="5022" spans="1:23"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v>2</v>
      </c>
      <c r="W5022" t="s">
        <v>10976</v>
      </c>
    </row>
    <row r="5023" spans="1:23"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v>6</v>
      </c>
      <c r="W5023" t="s">
        <v>10976</v>
      </c>
    </row>
    <row r="5024" spans="1:23"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v>6</v>
      </c>
      <c r="W5024" t="s">
        <v>10976</v>
      </c>
    </row>
    <row r="5025" spans="1:23"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v>6</v>
      </c>
      <c r="W5025" t="s">
        <v>10976</v>
      </c>
    </row>
    <row r="5026" spans="1:23"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v>5</v>
      </c>
      <c r="W5026" t="s">
        <v>10976</v>
      </c>
    </row>
    <row r="5027" spans="1:23"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v>5</v>
      </c>
      <c r="W5027" t="s">
        <v>10976</v>
      </c>
    </row>
    <row r="5028" spans="1:23"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v>5</v>
      </c>
      <c r="W5028" t="s">
        <v>10976</v>
      </c>
    </row>
    <row r="5029" spans="1:23"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v>5</v>
      </c>
      <c r="W5029" t="s">
        <v>10976</v>
      </c>
    </row>
    <row r="5030" spans="1:23"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47.995200000000004</v>
      </c>
      <c r="U5030">
        <v>53.994599999999998</v>
      </c>
      <c r="V5030">
        <v>5</v>
      </c>
      <c r="W5030" t="s">
        <v>19</v>
      </c>
    </row>
    <row r="5031" spans="1:23"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v>4</v>
      </c>
      <c r="W5031" t="s">
        <v>10976</v>
      </c>
    </row>
    <row r="5032" spans="1:23"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v>4</v>
      </c>
      <c r="W5032" t="s">
        <v>10976</v>
      </c>
    </row>
    <row r="5033" spans="1:23"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23.923200000000001</v>
      </c>
      <c r="U5033">
        <v>40.370399999999997</v>
      </c>
      <c r="V5033">
        <v>4</v>
      </c>
      <c r="W5033" t="s">
        <v>19</v>
      </c>
    </row>
    <row r="5034" spans="1:23"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v>7</v>
      </c>
      <c r="W5034" t="s">
        <v>10976</v>
      </c>
    </row>
    <row r="5035" spans="1:23"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v>7</v>
      </c>
      <c r="W5035" t="s">
        <v>10976</v>
      </c>
    </row>
    <row r="5036" spans="1:23"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v>4</v>
      </c>
      <c r="W5036" t="s">
        <v>10976</v>
      </c>
    </row>
    <row r="5037" spans="1:23"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v>6</v>
      </c>
      <c r="W5037" t="s">
        <v>10976</v>
      </c>
    </row>
    <row r="5038" spans="1:23"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v>6</v>
      </c>
      <c r="W5038" t="s">
        <v>10976</v>
      </c>
    </row>
    <row r="5039" spans="1:23"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47.992000000000004</v>
      </c>
      <c r="U5039">
        <v>83.986000000000004</v>
      </c>
      <c r="V5039">
        <v>4</v>
      </c>
      <c r="W5039" t="s">
        <v>19</v>
      </c>
    </row>
    <row r="5040" spans="1:23"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59.950800000000001</v>
      </c>
      <c r="U5040">
        <v>-37.112400000000001</v>
      </c>
      <c r="V5040">
        <v>1</v>
      </c>
      <c r="W5040" t="s">
        <v>19</v>
      </c>
    </row>
    <row r="5041" spans="1:23"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v>1</v>
      </c>
      <c r="W5041" t="s">
        <v>10976</v>
      </c>
    </row>
    <row r="5042" spans="1:23"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v>1</v>
      </c>
      <c r="W5042" t="s">
        <v>10976</v>
      </c>
    </row>
    <row r="5043" spans="1:23"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v>3</v>
      </c>
      <c r="W5043" t="s">
        <v>10976</v>
      </c>
    </row>
    <row r="5044" spans="1:23"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v>3</v>
      </c>
      <c r="W5044" t="s">
        <v>10976</v>
      </c>
    </row>
    <row r="5045" spans="1:23"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v>3</v>
      </c>
      <c r="W5045" t="s">
        <v>10976</v>
      </c>
    </row>
    <row r="5046" spans="1:23"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v>3</v>
      </c>
      <c r="W5046" t="s">
        <v>10976</v>
      </c>
    </row>
    <row r="5047" spans="1:23"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v>3</v>
      </c>
      <c r="W5047" t="s">
        <v>10976</v>
      </c>
    </row>
    <row r="5048" spans="1:23"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1.0368000000000002</v>
      </c>
      <c r="U5048">
        <v>1.8144</v>
      </c>
      <c r="V5048">
        <v>3</v>
      </c>
      <c r="W5048" t="s">
        <v>19</v>
      </c>
    </row>
    <row r="5049" spans="1:23"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v>3</v>
      </c>
      <c r="W5049" t="s">
        <v>10976</v>
      </c>
    </row>
    <row r="5050" spans="1:23"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6.507200000000001</v>
      </c>
      <c r="U5050">
        <v>-13.8278</v>
      </c>
      <c r="V5050">
        <v>4</v>
      </c>
      <c r="W5050" t="s">
        <v>19</v>
      </c>
    </row>
    <row r="5051" spans="1:23"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15.9968</v>
      </c>
      <c r="U5051">
        <v>13.997199999999999</v>
      </c>
      <c r="V5051">
        <v>4</v>
      </c>
      <c r="W5051" t="s">
        <v>19</v>
      </c>
    </row>
    <row r="5052" spans="1:23"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v>6</v>
      </c>
      <c r="W5052" t="s">
        <v>10976</v>
      </c>
    </row>
    <row r="5053" spans="1:23"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4.88</v>
      </c>
      <c r="U5053">
        <v>7.93</v>
      </c>
      <c r="V5053">
        <v>4</v>
      </c>
      <c r="W5053" t="s">
        <v>19</v>
      </c>
    </row>
    <row r="5054" spans="1:23"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v>0</v>
      </c>
      <c r="W5054" t="s">
        <v>10976</v>
      </c>
    </row>
    <row r="5055" spans="1:23"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79.680000000000007</v>
      </c>
      <c r="U5055">
        <v>84.66</v>
      </c>
      <c r="V5055">
        <v>5</v>
      </c>
      <c r="W5055" t="s">
        <v>19</v>
      </c>
    </row>
    <row r="5056" spans="1:23"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1.4112</v>
      </c>
      <c r="U5056">
        <v>0.79379999999999995</v>
      </c>
      <c r="V5056">
        <v>5</v>
      </c>
      <c r="W5056" t="s">
        <v>19</v>
      </c>
    </row>
    <row r="5057" spans="1:23"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432.76723200000004</v>
      </c>
      <c r="U5057">
        <v>-437.54039999999998</v>
      </c>
      <c r="V5057">
        <v>5</v>
      </c>
      <c r="W5057" t="s">
        <v>19</v>
      </c>
    </row>
    <row r="5058" spans="1:23"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v>3</v>
      </c>
      <c r="W5058" t="s">
        <v>10976</v>
      </c>
    </row>
    <row r="5059" spans="1:23"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v>3</v>
      </c>
      <c r="W5059" t="s">
        <v>10976</v>
      </c>
    </row>
    <row r="5060" spans="1:23"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69.892200000000003</v>
      </c>
      <c r="U5060">
        <v>-83.204999999999998</v>
      </c>
      <c r="V5060">
        <v>4</v>
      </c>
      <c r="W5060" t="s">
        <v>19</v>
      </c>
    </row>
    <row r="5061" spans="1:23"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v>2</v>
      </c>
      <c r="W5061" t="s">
        <v>10976</v>
      </c>
    </row>
    <row r="5062" spans="1:23"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v>2</v>
      </c>
      <c r="W5062" t="s">
        <v>10976</v>
      </c>
    </row>
    <row r="5063" spans="1:23"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v>4</v>
      </c>
      <c r="W5063" t="s">
        <v>10976</v>
      </c>
    </row>
    <row r="5064" spans="1:23"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v>4</v>
      </c>
      <c r="W5064" t="s">
        <v>10976</v>
      </c>
    </row>
    <row r="5065" spans="1:23"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v>4</v>
      </c>
      <c r="W5065" t="s">
        <v>10976</v>
      </c>
    </row>
    <row r="5066" spans="1:23"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v>2</v>
      </c>
      <c r="W5066" t="s">
        <v>10976</v>
      </c>
    </row>
    <row r="5067" spans="1:23"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76.795200000000008</v>
      </c>
      <c r="U5067">
        <v>81.594899999999996</v>
      </c>
      <c r="V5067">
        <v>7</v>
      </c>
      <c r="W5067" t="s">
        <v>19</v>
      </c>
    </row>
    <row r="5068" spans="1:23"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712.67280000000005</v>
      </c>
      <c r="U5068">
        <v>-653.28340000000003</v>
      </c>
      <c r="V5068">
        <v>7</v>
      </c>
      <c r="W5068" t="s">
        <v>19</v>
      </c>
    </row>
    <row r="5069" spans="1:23"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v>4</v>
      </c>
      <c r="W5069" t="s">
        <v>10976</v>
      </c>
    </row>
    <row r="5070" spans="1:23"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v>4</v>
      </c>
      <c r="W5070" t="s">
        <v>10976</v>
      </c>
    </row>
    <row r="5071" spans="1:23"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16.753499999999999</v>
      </c>
      <c r="U5071">
        <v>37.229999999999997</v>
      </c>
      <c r="V5071">
        <v>4</v>
      </c>
      <c r="W5071" t="s">
        <v>19</v>
      </c>
    </row>
    <row r="5072" spans="1:23"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v>4</v>
      </c>
      <c r="W5072" t="s">
        <v>10976</v>
      </c>
    </row>
    <row r="5073" spans="1:23"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v>4</v>
      </c>
      <c r="W5073" t="s">
        <v>10976</v>
      </c>
    </row>
    <row r="5074" spans="1:23"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v>4</v>
      </c>
      <c r="W5074" t="s">
        <v>10976</v>
      </c>
    </row>
    <row r="5075" spans="1:23"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v>0</v>
      </c>
      <c r="W5075" t="s">
        <v>10976</v>
      </c>
    </row>
    <row r="5076" spans="1:23"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2.7808000000000002</v>
      </c>
      <c r="U5076">
        <v>4.5187999999999997</v>
      </c>
      <c r="V5076">
        <v>4</v>
      </c>
      <c r="W5076" t="s">
        <v>19</v>
      </c>
    </row>
    <row r="5077" spans="1:23"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223.23</v>
      </c>
      <c r="U5077">
        <v>-95.67</v>
      </c>
      <c r="V5077">
        <v>2</v>
      </c>
      <c r="W5077" t="s">
        <v>19</v>
      </c>
    </row>
    <row r="5078" spans="1:23"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8.9680000000000017</v>
      </c>
      <c r="U5078">
        <v>5.6050000000000004</v>
      </c>
      <c r="V5078">
        <v>2</v>
      </c>
      <c r="W5078" t="s">
        <v>19</v>
      </c>
    </row>
    <row r="5079" spans="1:23"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120.47699999999999</v>
      </c>
      <c r="U5079">
        <v>-131.95099999999999</v>
      </c>
      <c r="V5079">
        <v>2</v>
      </c>
      <c r="W5079" t="s">
        <v>19</v>
      </c>
    </row>
    <row r="5080" spans="1:23"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v>6</v>
      </c>
      <c r="W5080" t="s">
        <v>10976</v>
      </c>
    </row>
    <row r="5081" spans="1:23"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53.924849999999999</v>
      </c>
      <c r="U5081">
        <v>-29.605799999999999</v>
      </c>
      <c r="V5081">
        <v>4</v>
      </c>
      <c r="W5081" t="s">
        <v>19</v>
      </c>
    </row>
    <row r="5082" spans="1:23"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v>4</v>
      </c>
      <c r="W5082" t="s">
        <v>10976</v>
      </c>
    </row>
    <row r="5083" spans="1:23"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4.1472000000000007</v>
      </c>
      <c r="U5083">
        <v>7.2576000000000001</v>
      </c>
      <c r="V5083">
        <v>0</v>
      </c>
      <c r="W5083" t="s">
        <v>19</v>
      </c>
    </row>
    <row r="5084" spans="1:23"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7.0335999999999999</v>
      </c>
      <c r="U5084">
        <v>8.3523999999999994</v>
      </c>
      <c r="V5084">
        <v>4</v>
      </c>
      <c r="W5084" t="s">
        <v>19</v>
      </c>
    </row>
    <row r="5085" spans="1:23"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12.940799999999999</v>
      </c>
      <c r="U5085">
        <v>23.455200000000001</v>
      </c>
      <c r="V5085">
        <v>4</v>
      </c>
      <c r="W5085" t="s">
        <v>19</v>
      </c>
    </row>
    <row r="5086" spans="1:23"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v>3</v>
      </c>
      <c r="W5086" t="s">
        <v>10976</v>
      </c>
    </row>
    <row r="5087" spans="1:23"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4.6336000000000004</v>
      </c>
      <c r="U5087">
        <v>-9.5568000000000008</v>
      </c>
      <c r="V5087">
        <v>4</v>
      </c>
      <c r="W5087" t="s">
        <v>19</v>
      </c>
    </row>
    <row r="5088" spans="1:23"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186.46320000000003</v>
      </c>
      <c r="U5088">
        <v>-93.2316</v>
      </c>
      <c r="V5088">
        <v>4</v>
      </c>
      <c r="W5088" t="s">
        <v>19</v>
      </c>
    </row>
    <row r="5089" spans="1:23"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2.0623999999999998</v>
      </c>
      <c r="U5089">
        <v>-1.2889999999999999</v>
      </c>
      <c r="V5089">
        <v>4</v>
      </c>
      <c r="W5089" t="s">
        <v>19</v>
      </c>
    </row>
    <row r="5090" spans="1:23"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1.7891999999999999</v>
      </c>
      <c r="U5090">
        <v>-1.7891999999999999</v>
      </c>
      <c r="V5090">
        <v>4</v>
      </c>
      <c r="W5090" t="s">
        <v>19</v>
      </c>
    </row>
    <row r="5091" spans="1:23"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1.5936000000000001</v>
      </c>
      <c r="U5091">
        <v>2.8883999999999999</v>
      </c>
      <c r="V5091">
        <v>3</v>
      </c>
      <c r="W5091" t="s">
        <v>19</v>
      </c>
    </row>
    <row r="5092" spans="1:23"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1.7568000000000001</v>
      </c>
      <c r="U5092">
        <v>3.1842000000000001</v>
      </c>
      <c r="V5092">
        <v>3</v>
      </c>
      <c r="W5092" t="s">
        <v>19</v>
      </c>
    </row>
    <row r="5093" spans="1:23"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0.6048</v>
      </c>
      <c r="U5093">
        <v>-0.6048</v>
      </c>
      <c r="V5093">
        <v>4</v>
      </c>
      <c r="W5093" t="s">
        <v>19</v>
      </c>
    </row>
    <row r="5094" spans="1:23"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v>4</v>
      </c>
      <c r="W5094" t="s">
        <v>10976</v>
      </c>
    </row>
    <row r="5095" spans="1:23"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11.212800000000001</v>
      </c>
      <c r="U5095">
        <v>-31.536000000000001</v>
      </c>
      <c r="V5095">
        <v>4</v>
      </c>
      <c r="W5095" t="s">
        <v>19</v>
      </c>
    </row>
    <row r="5096" spans="1:23"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107.47499999999999</v>
      </c>
      <c r="U5096">
        <v>-120.372</v>
      </c>
      <c r="V5096">
        <v>4</v>
      </c>
      <c r="W5096" t="s">
        <v>19</v>
      </c>
    </row>
    <row r="5097" spans="1:23"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7.008</v>
      </c>
      <c r="U5097">
        <v>-7.008</v>
      </c>
      <c r="V5097">
        <v>4</v>
      </c>
      <c r="W5097" t="s">
        <v>19</v>
      </c>
    </row>
    <row r="5098" spans="1:23"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6.4655999999999993</v>
      </c>
      <c r="U5098">
        <v>-4.8491999999999997</v>
      </c>
      <c r="V5098">
        <v>4</v>
      </c>
      <c r="W5098" t="s">
        <v>19</v>
      </c>
    </row>
    <row r="5099" spans="1:23"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3.6799999999999997</v>
      </c>
      <c r="U5099">
        <v>-8.0500000000000007</v>
      </c>
      <c r="V5099">
        <v>4</v>
      </c>
      <c r="W5099" t="s">
        <v>19</v>
      </c>
    </row>
    <row r="5100" spans="1:23"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7.0335999999999999</v>
      </c>
      <c r="U5100">
        <v>-8.3523999999999994</v>
      </c>
      <c r="V5100">
        <v>4</v>
      </c>
      <c r="W5100" t="s">
        <v>19</v>
      </c>
    </row>
    <row r="5101" spans="1:23"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3.8304000000000005</v>
      </c>
      <c r="U5101">
        <v>6.4638</v>
      </c>
      <c r="V5101">
        <v>5</v>
      </c>
      <c r="W5101" t="s">
        <v>19</v>
      </c>
    </row>
    <row r="5102" spans="1:23"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0.88960000000000017</v>
      </c>
      <c r="U5102">
        <v>0.33360000000000001</v>
      </c>
      <c r="V5102">
        <v>0</v>
      </c>
      <c r="W5102" t="s">
        <v>19</v>
      </c>
    </row>
    <row r="5103" spans="1:23"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1.0368000000000002</v>
      </c>
      <c r="U5103">
        <v>1.8792</v>
      </c>
      <c r="V5103">
        <v>0</v>
      </c>
      <c r="W5103" t="s">
        <v>19</v>
      </c>
    </row>
    <row r="5104" spans="1:23"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3.1104000000000003</v>
      </c>
      <c r="U5104">
        <v>5.4432</v>
      </c>
      <c r="V5104">
        <v>0</v>
      </c>
      <c r="W5104" t="s">
        <v>19</v>
      </c>
    </row>
    <row r="5105" spans="1:23"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8.0063999999999993</v>
      </c>
      <c r="U5105">
        <v>12.51</v>
      </c>
      <c r="V5105">
        <v>4</v>
      </c>
      <c r="W5105" t="s">
        <v>19</v>
      </c>
    </row>
    <row r="5106" spans="1:23"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3.3552</v>
      </c>
      <c r="U5106">
        <v>5.0327999999999999</v>
      </c>
      <c r="V5106">
        <v>4</v>
      </c>
      <c r="W5106" t="s">
        <v>19</v>
      </c>
    </row>
    <row r="5107" spans="1:23"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37.260800000000003</v>
      </c>
      <c r="U5107">
        <v>13.972799999999999</v>
      </c>
      <c r="V5107">
        <v>6</v>
      </c>
      <c r="W5107" t="s">
        <v>19</v>
      </c>
    </row>
    <row r="5108" spans="1:23"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v>7</v>
      </c>
      <c r="W5108" t="s">
        <v>10976</v>
      </c>
    </row>
    <row r="5109" spans="1:23"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8.4096000000000011</v>
      </c>
      <c r="U5109">
        <v>5.2560000000000002</v>
      </c>
      <c r="V5109">
        <v>1</v>
      </c>
      <c r="W5109" t="s">
        <v>19</v>
      </c>
    </row>
    <row r="5110" spans="1:23"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13.584000000000001</v>
      </c>
      <c r="U5110">
        <v>6.7919999999999998</v>
      </c>
      <c r="V5110">
        <v>1</v>
      </c>
      <c r="W5110" t="s">
        <v>19</v>
      </c>
    </row>
    <row r="5111" spans="1:23"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10.502400000000002</v>
      </c>
      <c r="U5111">
        <v>19.692</v>
      </c>
      <c r="V5111">
        <v>4</v>
      </c>
      <c r="W5111" t="s">
        <v>19</v>
      </c>
    </row>
    <row r="5112" spans="1:23"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37.382400000000004</v>
      </c>
      <c r="U5112">
        <v>-35.045999999999999</v>
      </c>
      <c r="V5112">
        <v>4</v>
      </c>
      <c r="W5112" t="s">
        <v>19</v>
      </c>
    </row>
    <row r="5113" spans="1:23"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2.0096000000000003</v>
      </c>
      <c r="U5113">
        <v>3.14</v>
      </c>
      <c r="V5113">
        <v>4</v>
      </c>
      <c r="W5113" t="s">
        <v>19</v>
      </c>
    </row>
    <row r="5114" spans="1:23"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10.497599999999998</v>
      </c>
      <c r="U5114">
        <v>-7.4358000000000004</v>
      </c>
      <c r="V5114">
        <v>0</v>
      </c>
      <c r="W5114" t="s">
        <v>19</v>
      </c>
    </row>
    <row r="5115" spans="1:23"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3.1104000000000003</v>
      </c>
      <c r="U5115">
        <v>5.4432</v>
      </c>
      <c r="V5115">
        <v>2</v>
      </c>
      <c r="W5115" t="s">
        <v>19</v>
      </c>
    </row>
    <row r="5116" spans="1:23"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2.1552000000000002</v>
      </c>
      <c r="U5116">
        <v>3.3675000000000002</v>
      </c>
      <c r="V5116">
        <v>5</v>
      </c>
      <c r="W5116" t="s">
        <v>19</v>
      </c>
    </row>
    <row r="5117" spans="1:23"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0.66080000000000005</v>
      </c>
      <c r="U5117">
        <v>1.0738000000000001</v>
      </c>
      <c r="V5117">
        <v>4</v>
      </c>
      <c r="W5117" t="s">
        <v>19</v>
      </c>
    </row>
    <row r="5118" spans="1:23"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v>6</v>
      </c>
      <c r="W5118" t="s">
        <v>10976</v>
      </c>
    </row>
    <row r="5119" spans="1:23"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v>7</v>
      </c>
      <c r="W5119" t="s">
        <v>10976</v>
      </c>
    </row>
    <row r="5120" spans="1:23"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v>7</v>
      </c>
      <c r="W5120" t="s">
        <v>10976</v>
      </c>
    </row>
    <row r="5121" spans="1:23"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15.811199999999999</v>
      </c>
      <c r="U5121">
        <v>28.657800000000002</v>
      </c>
      <c r="V5121">
        <v>7</v>
      </c>
      <c r="W5121" t="s">
        <v>19</v>
      </c>
    </row>
    <row r="5122" spans="1:23"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v>4</v>
      </c>
      <c r="W5122" t="s">
        <v>10976</v>
      </c>
    </row>
    <row r="5123" spans="1:23"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v>4</v>
      </c>
      <c r="W5123" t="s">
        <v>10976</v>
      </c>
    </row>
    <row r="5124" spans="1:23"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v>4</v>
      </c>
      <c r="W5124" t="s">
        <v>10976</v>
      </c>
    </row>
    <row r="5125" spans="1:23"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v>4</v>
      </c>
      <c r="W5125" t="s">
        <v>10976</v>
      </c>
    </row>
    <row r="5126" spans="1:23"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185.71680000000001</v>
      </c>
      <c r="U5126">
        <v>-108.3348</v>
      </c>
      <c r="V5126">
        <v>0</v>
      </c>
      <c r="W5126" t="s">
        <v>19</v>
      </c>
    </row>
    <row r="5127" spans="1:23"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v>0</v>
      </c>
      <c r="W5127" t="s">
        <v>10976</v>
      </c>
    </row>
    <row r="5128" spans="1:23"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v>0</v>
      </c>
      <c r="W5128" t="s">
        <v>10976</v>
      </c>
    </row>
    <row r="5129" spans="1:23"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v>0</v>
      </c>
      <c r="W5129" t="s">
        <v>10976</v>
      </c>
    </row>
    <row r="5130" spans="1:23"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v>0</v>
      </c>
      <c r="W5130" t="s">
        <v>10976</v>
      </c>
    </row>
    <row r="5131" spans="1:23"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v>0</v>
      </c>
      <c r="W5131" t="s">
        <v>10976</v>
      </c>
    </row>
    <row r="5132" spans="1:23"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v>0</v>
      </c>
      <c r="W5132" t="s">
        <v>10976</v>
      </c>
    </row>
    <row r="5133" spans="1:23"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v>7</v>
      </c>
      <c r="W5133" t="s">
        <v>10976</v>
      </c>
    </row>
    <row r="5134" spans="1:23"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21.595200000000002</v>
      </c>
      <c r="U5134">
        <v>37.791600000000003</v>
      </c>
      <c r="V5134">
        <v>6</v>
      </c>
      <c r="W5134" t="s">
        <v>19</v>
      </c>
    </row>
    <row r="5135" spans="1:23"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v>4</v>
      </c>
      <c r="W5135" t="s">
        <v>10976</v>
      </c>
    </row>
    <row r="5136" spans="1:23"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18.668800000000001</v>
      </c>
      <c r="U5136">
        <v>32.670400000000001</v>
      </c>
      <c r="V5136">
        <v>4</v>
      </c>
      <c r="W5136" t="s">
        <v>19</v>
      </c>
    </row>
    <row r="5137" spans="1:23"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v>5</v>
      </c>
      <c r="W5137" t="s">
        <v>10976</v>
      </c>
    </row>
    <row r="5138" spans="1:23"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1.6192000000000002</v>
      </c>
      <c r="U5138">
        <v>2.7324000000000002</v>
      </c>
      <c r="V5138">
        <v>5</v>
      </c>
      <c r="W5138" t="s">
        <v>19</v>
      </c>
    </row>
    <row r="5139" spans="1:23"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v>4</v>
      </c>
      <c r="W5139" t="s">
        <v>10976</v>
      </c>
    </row>
    <row r="5140" spans="1:23"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v>6</v>
      </c>
      <c r="W5140" t="s">
        <v>10976</v>
      </c>
    </row>
    <row r="5141" spans="1:23"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v>6</v>
      </c>
      <c r="W5141" t="s">
        <v>10976</v>
      </c>
    </row>
    <row r="5142" spans="1:23"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v>4</v>
      </c>
      <c r="W5142" t="s">
        <v>10976</v>
      </c>
    </row>
    <row r="5143" spans="1:23"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131.7492</v>
      </c>
      <c r="U5143">
        <v>292.77600000000001</v>
      </c>
      <c r="V5143">
        <v>4</v>
      </c>
      <c r="W5143" t="s">
        <v>19</v>
      </c>
    </row>
    <row r="5144" spans="1:23"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v>4</v>
      </c>
      <c r="W5144" t="s">
        <v>10976</v>
      </c>
    </row>
    <row r="5145" spans="1:23"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0.71840000000000004</v>
      </c>
      <c r="U5145">
        <v>1.1225000000000001</v>
      </c>
      <c r="V5145">
        <v>4</v>
      </c>
      <c r="W5145" t="s">
        <v>19</v>
      </c>
    </row>
    <row r="5146" spans="1:23"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v>5</v>
      </c>
      <c r="W5146" t="s">
        <v>10976</v>
      </c>
    </row>
    <row r="5147" spans="1:23"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v>5</v>
      </c>
      <c r="W5147" t="s">
        <v>10976</v>
      </c>
    </row>
    <row r="5148" spans="1:23"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v>5</v>
      </c>
      <c r="W5148" t="s">
        <v>10976</v>
      </c>
    </row>
    <row r="5149" spans="1:23"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1.7088000000000001</v>
      </c>
      <c r="U5149">
        <v>1.9224000000000001</v>
      </c>
      <c r="V5149">
        <v>7</v>
      </c>
      <c r="W5149" t="s">
        <v>19</v>
      </c>
    </row>
    <row r="5150" spans="1:23"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168.4752</v>
      </c>
      <c r="U5150">
        <v>105.297</v>
      </c>
      <c r="V5150">
        <v>7</v>
      </c>
      <c r="W5150" t="s">
        <v>19</v>
      </c>
    </row>
    <row r="5151" spans="1:23"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v>0</v>
      </c>
      <c r="W5151" t="s">
        <v>10976</v>
      </c>
    </row>
    <row r="5152" spans="1:23"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v>4</v>
      </c>
      <c r="W5152" t="s">
        <v>10976</v>
      </c>
    </row>
    <row r="5153" spans="1:23"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v>3</v>
      </c>
      <c r="W5153" t="s">
        <v>10976</v>
      </c>
    </row>
    <row r="5154" spans="1:23"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0.53760000000000008</v>
      </c>
      <c r="U5154">
        <v>0.84</v>
      </c>
      <c r="V5154">
        <v>6</v>
      </c>
      <c r="W5154" t="s">
        <v>19</v>
      </c>
    </row>
    <row r="5155" spans="1:23"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v>6</v>
      </c>
      <c r="W5155" t="s">
        <v>10976</v>
      </c>
    </row>
    <row r="5156" spans="1:23"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v>1</v>
      </c>
      <c r="W5156" t="s">
        <v>10976</v>
      </c>
    </row>
    <row r="5157" spans="1:23"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v>1</v>
      </c>
      <c r="W5157" t="s">
        <v>10976</v>
      </c>
    </row>
    <row r="5158" spans="1:23"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200.3168</v>
      </c>
      <c r="U5158">
        <v>125.19799999999999</v>
      </c>
      <c r="V5158">
        <v>4</v>
      </c>
      <c r="W5158" t="s">
        <v>19</v>
      </c>
    </row>
    <row r="5159" spans="1:23"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170.7174</v>
      </c>
      <c r="U5159">
        <v>-178.8468</v>
      </c>
      <c r="V5159">
        <v>4</v>
      </c>
      <c r="W5159" t="s">
        <v>19</v>
      </c>
    </row>
    <row r="5160" spans="1:23"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8.5343999999999998</v>
      </c>
      <c r="U5160">
        <v>-10.3124</v>
      </c>
      <c r="V5160">
        <v>4</v>
      </c>
      <c r="W5160" t="s">
        <v>19</v>
      </c>
    </row>
    <row r="5161" spans="1:23"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21.116800000000001</v>
      </c>
      <c r="U5161">
        <v>9.2385999999999999</v>
      </c>
      <c r="V5161">
        <v>4</v>
      </c>
      <c r="W5161" t="s">
        <v>19</v>
      </c>
    </row>
    <row r="5162" spans="1:23"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13.744</v>
      </c>
      <c r="U5162">
        <v>-14.603</v>
      </c>
      <c r="V5162">
        <v>4</v>
      </c>
      <c r="W5162" t="s">
        <v>19</v>
      </c>
    </row>
    <row r="5163" spans="1:23"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v>6</v>
      </c>
      <c r="W5163" t="s">
        <v>10976</v>
      </c>
    </row>
    <row r="5164" spans="1:23"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v>5</v>
      </c>
      <c r="W5164" t="s">
        <v>10976</v>
      </c>
    </row>
    <row r="5165" spans="1:23"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34.070399999999999</v>
      </c>
      <c r="U5165">
        <v>-17.0352</v>
      </c>
      <c r="V5165">
        <v>5</v>
      </c>
      <c r="W5165" t="s">
        <v>19</v>
      </c>
    </row>
    <row r="5166" spans="1:23"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v>6</v>
      </c>
      <c r="W5166" t="s">
        <v>10976</v>
      </c>
    </row>
    <row r="5167" spans="1:23"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v>6</v>
      </c>
      <c r="W5167" t="s">
        <v>10976</v>
      </c>
    </row>
    <row r="5168" spans="1:23"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v>6</v>
      </c>
      <c r="W5168" t="s">
        <v>10976</v>
      </c>
    </row>
    <row r="5169" spans="1:23"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v>6</v>
      </c>
      <c r="W5169" t="s">
        <v>10976</v>
      </c>
    </row>
    <row r="5170" spans="1:23"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v>6</v>
      </c>
      <c r="W5170" t="s">
        <v>10976</v>
      </c>
    </row>
    <row r="5171" spans="1:23"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v>6</v>
      </c>
      <c r="W5171" t="s">
        <v>10976</v>
      </c>
    </row>
    <row r="5172" spans="1:23"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v>2</v>
      </c>
      <c r="W5172" t="s">
        <v>10976</v>
      </c>
    </row>
    <row r="5173" spans="1:23"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v>2</v>
      </c>
      <c r="W5173" t="s">
        <v>10976</v>
      </c>
    </row>
    <row r="5174" spans="1:23"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v>2</v>
      </c>
      <c r="W5174" t="s">
        <v>10976</v>
      </c>
    </row>
    <row r="5175" spans="1:23"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0.68159999999999998</v>
      </c>
      <c r="U5175">
        <v>0.89459999999999995</v>
      </c>
      <c r="V5175">
        <v>2</v>
      </c>
      <c r="W5175" t="s">
        <v>19</v>
      </c>
    </row>
    <row r="5176" spans="1:23"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1.6576000000000002</v>
      </c>
      <c r="U5176">
        <v>-3.5224000000000002</v>
      </c>
      <c r="V5176">
        <v>5</v>
      </c>
      <c r="W5176" t="s">
        <v>19</v>
      </c>
    </row>
    <row r="5177" spans="1:23"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105.087744</v>
      </c>
      <c r="U5177">
        <v>-91.758600000000001</v>
      </c>
      <c r="V5177">
        <v>5</v>
      </c>
      <c r="W5177" t="s">
        <v>19</v>
      </c>
    </row>
    <row r="5178" spans="1:23"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10.6496</v>
      </c>
      <c r="U5178">
        <v>19.968</v>
      </c>
      <c r="V5178">
        <v>3</v>
      </c>
      <c r="W5178" t="s">
        <v>19</v>
      </c>
    </row>
    <row r="5179" spans="1:23"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0.99840000000000007</v>
      </c>
      <c r="U5179">
        <v>1.6848000000000001</v>
      </c>
      <c r="V5179">
        <v>4</v>
      </c>
      <c r="W5179" t="s">
        <v>19</v>
      </c>
    </row>
    <row r="5180" spans="1:23"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v>6</v>
      </c>
      <c r="W5180" t="s">
        <v>10976</v>
      </c>
    </row>
    <row r="5181" spans="1:23"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51.71520000000001</v>
      </c>
      <c r="U5181">
        <v>19.3932</v>
      </c>
      <c r="V5181">
        <v>6</v>
      </c>
      <c r="W5181" t="s">
        <v>19</v>
      </c>
    </row>
    <row r="5182" spans="1:23"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v>6</v>
      </c>
      <c r="W5182" t="s">
        <v>10976</v>
      </c>
    </row>
    <row r="5183" spans="1:23"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v>3</v>
      </c>
      <c r="W5183" t="s">
        <v>10976</v>
      </c>
    </row>
    <row r="5184" spans="1:23"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v>3</v>
      </c>
      <c r="W5184" t="s">
        <v>10976</v>
      </c>
    </row>
    <row r="5185" spans="1:23"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v>3</v>
      </c>
      <c r="W5185" t="s">
        <v>10976</v>
      </c>
    </row>
    <row r="5186" spans="1:23"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v>3</v>
      </c>
      <c r="W5186" t="s">
        <v>10976</v>
      </c>
    </row>
    <row r="5187" spans="1:23"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360.32640000000004</v>
      </c>
      <c r="U5187">
        <v>-337.80599999999998</v>
      </c>
      <c r="V5187">
        <v>5</v>
      </c>
      <c r="W5187" t="s">
        <v>19</v>
      </c>
    </row>
    <row r="5188" spans="1:23"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299.50079999999997</v>
      </c>
      <c r="U5188">
        <v>-162.2296</v>
      </c>
      <c r="V5188">
        <v>6</v>
      </c>
      <c r="W5188" t="s">
        <v>19</v>
      </c>
    </row>
    <row r="5189" spans="1:23"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v>5</v>
      </c>
      <c r="W5189" t="s">
        <v>10976</v>
      </c>
    </row>
    <row r="5190" spans="1:23"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v>5</v>
      </c>
      <c r="W5190" t="s">
        <v>10976</v>
      </c>
    </row>
    <row r="5191" spans="1:23"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33.590400000000002</v>
      </c>
      <c r="U5191">
        <v>-27.292200000000001</v>
      </c>
      <c r="V5191">
        <v>4</v>
      </c>
      <c r="W5191" t="s">
        <v>19</v>
      </c>
    </row>
    <row r="5192" spans="1:23"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9.0080000000000009</v>
      </c>
      <c r="U5192">
        <v>4.5039999999999996</v>
      </c>
      <c r="V5192">
        <v>4</v>
      </c>
      <c r="W5192" t="s">
        <v>19</v>
      </c>
    </row>
    <row r="5193" spans="1:23"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v>4</v>
      </c>
      <c r="W5193" t="s">
        <v>10976</v>
      </c>
    </row>
    <row r="5194" spans="1:23"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v>3</v>
      </c>
      <c r="W5194" t="s">
        <v>10976</v>
      </c>
    </row>
    <row r="5195" spans="1:23"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v>3</v>
      </c>
      <c r="W5195" t="s">
        <v>10976</v>
      </c>
    </row>
    <row r="5196" spans="1:23"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v>3</v>
      </c>
      <c r="W5196" t="s">
        <v>10976</v>
      </c>
    </row>
    <row r="5197" spans="1:23"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v>3</v>
      </c>
      <c r="W5197" t="s">
        <v>10976</v>
      </c>
    </row>
    <row r="5198" spans="1:23"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v>5</v>
      </c>
      <c r="W5198" t="s">
        <v>10976</v>
      </c>
    </row>
    <row r="5199" spans="1:23"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8.7200000000000006</v>
      </c>
      <c r="U5199">
        <v>4.3600000000000003</v>
      </c>
      <c r="V5199">
        <v>5</v>
      </c>
      <c r="W5199" t="s">
        <v>19</v>
      </c>
    </row>
    <row r="5200" spans="1:23"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786.01440000000002</v>
      </c>
      <c r="U5200">
        <v>-786.01440000000002</v>
      </c>
      <c r="V5200">
        <v>5</v>
      </c>
      <c r="W5200" t="s">
        <v>19</v>
      </c>
    </row>
    <row r="5201" spans="1:23"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0.46079999999999999</v>
      </c>
      <c r="U5201">
        <v>0.77759999999999996</v>
      </c>
      <c r="V5201">
        <v>5</v>
      </c>
      <c r="W5201" t="s">
        <v>19</v>
      </c>
    </row>
    <row r="5202" spans="1:23"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86.395200000000003</v>
      </c>
      <c r="U5202">
        <v>32.398200000000003</v>
      </c>
      <c r="V5202">
        <v>5</v>
      </c>
      <c r="W5202" t="s">
        <v>19</v>
      </c>
    </row>
    <row r="5203" spans="1:23"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8.3439999999999994</v>
      </c>
      <c r="U5203">
        <v>5.7365000000000004</v>
      </c>
      <c r="V5203">
        <v>5</v>
      </c>
      <c r="W5203" t="s">
        <v>19</v>
      </c>
    </row>
    <row r="5204" spans="1:23"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v>4</v>
      </c>
      <c r="W5204" t="s">
        <v>10976</v>
      </c>
    </row>
    <row r="5205" spans="1:23"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v>4</v>
      </c>
      <c r="W5205" t="s">
        <v>10976</v>
      </c>
    </row>
    <row r="5206" spans="1:23"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v>6</v>
      </c>
      <c r="W5206" t="s">
        <v>10976</v>
      </c>
    </row>
    <row r="5207" spans="1:23"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v>6</v>
      </c>
      <c r="W5207" t="s">
        <v>10976</v>
      </c>
    </row>
    <row r="5208" spans="1:23"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v>6</v>
      </c>
      <c r="W5208" t="s">
        <v>10976</v>
      </c>
    </row>
    <row r="5209" spans="1:23"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v>6</v>
      </c>
      <c r="W5209" t="s">
        <v>10976</v>
      </c>
    </row>
    <row r="5210" spans="1:23"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v>6</v>
      </c>
      <c r="W5210" t="s">
        <v>10976</v>
      </c>
    </row>
    <row r="5211" spans="1:23"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v>6</v>
      </c>
      <c r="W5211" t="s">
        <v>10976</v>
      </c>
    </row>
    <row r="5212" spans="1:23"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v>6</v>
      </c>
      <c r="W5212" t="s">
        <v>10976</v>
      </c>
    </row>
    <row r="5213" spans="1:23"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v>4</v>
      </c>
      <c r="W5213" t="s">
        <v>10976</v>
      </c>
    </row>
    <row r="5214" spans="1:23"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v>0</v>
      </c>
      <c r="W5214" t="s">
        <v>10976</v>
      </c>
    </row>
    <row r="5215" spans="1:23"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v>0</v>
      </c>
      <c r="W5215" t="s">
        <v>10976</v>
      </c>
    </row>
    <row r="5216" spans="1:23"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v>0</v>
      </c>
      <c r="W5216" t="s">
        <v>10976</v>
      </c>
    </row>
    <row r="5217" spans="1:23"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v>0</v>
      </c>
      <c r="W5217" t="s">
        <v>10976</v>
      </c>
    </row>
    <row r="5218" spans="1:23"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v>6</v>
      </c>
      <c r="W5218" t="s">
        <v>10976</v>
      </c>
    </row>
    <row r="5219" spans="1:23"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v>2</v>
      </c>
      <c r="W5219" t="s">
        <v>10976</v>
      </c>
    </row>
    <row r="5220" spans="1:23"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v>4</v>
      </c>
      <c r="W5220" t="s">
        <v>10976</v>
      </c>
    </row>
    <row r="5221" spans="1:23"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v>0</v>
      </c>
      <c r="W5221" t="s">
        <v>10976</v>
      </c>
    </row>
    <row r="5222" spans="1:23"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v>6</v>
      </c>
      <c r="W5222" t="s">
        <v>10976</v>
      </c>
    </row>
    <row r="5223" spans="1:23"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v>4</v>
      </c>
      <c r="W5223" t="s">
        <v>10976</v>
      </c>
    </row>
    <row r="5224" spans="1:23"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v>4</v>
      </c>
      <c r="W5224" t="s">
        <v>10976</v>
      </c>
    </row>
    <row r="5225" spans="1:23"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v>4</v>
      </c>
      <c r="W5225" t="s">
        <v>10976</v>
      </c>
    </row>
    <row r="5226" spans="1:23"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v>5</v>
      </c>
      <c r="W5226" t="s">
        <v>10976</v>
      </c>
    </row>
    <row r="5227" spans="1:23"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7.3120000000000012</v>
      </c>
      <c r="U5227">
        <v>12.795999999999999</v>
      </c>
      <c r="V5227">
        <v>5</v>
      </c>
      <c r="W5227" t="s">
        <v>19</v>
      </c>
    </row>
    <row r="5228" spans="1:23"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37.2288</v>
      </c>
      <c r="U5228">
        <v>60.4968</v>
      </c>
      <c r="V5228">
        <v>5</v>
      </c>
      <c r="W5228" t="s">
        <v>19</v>
      </c>
    </row>
    <row r="5229" spans="1:23"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70.7136</v>
      </c>
      <c r="U5229">
        <v>-44.195999999999998</v>
      </c>
      <c r="V5229">
        <v>5</v>
      </c>
      <c r="W5229" t="s">
        <v>19</v>
      </c>
    </row>
    <row r="5230" spans="1:23"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v>5</v>
      </c>
      <c r="W5230" t="s">
        <v>10976</v>
      </c>
    </row>
    <row r="5231" spans="1:23"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2.9248000000000003</v>
      </c>
      <c r="U5231">
        <v>5.1184000000000003</v>
      </c>
      <c r="V5231">
        <v>3</v>
      </c>
      <c r="W5231" t="s">
        <v>19</v>
      </c>
    </row>
    <row r="5232" spans="1:23"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139.43199999999999</v>
      </c>
      <c r="U5232">
        <v>8.7144999999999992</v>
      </c>
      <c r="V5232">
        <v>3</v>
      </c>
      <c r="W5232" t="s">
        <v>19</v>
      </c>
    </row>
    <row r="5233" spans="1:23"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v>3</v>
      </c>
      <c r="W5233" t="s">
        <v>10976</v>
      </c>
    </row>
    <row r="5234" spans="1:23"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5.4992000000000001</v>
      </c>
      <c r="U5234">
        <v>9.2798999999999996</v>
      </c>
      <c r="V5234">
        <v>3</v>
      </c>
      <c r="W5234" t="s">
        <v>19</v>
      </c>
    </row>
    <row r="5235" spans="1:23"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v>4</v>
      </c>
      <c r="W5235" t="s">
        <v>10976</v>
      </c>
    </row>
    <row r="5236" spans="1:23"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42.001600000000003</v>
      </c>
      <c r="U5236">
        <v>2.6251000000000002</v>
      </c>
      <c r="V5236">
        <v>1</v>
      </c>
      <c r="W5236" t="s">
        <v>19</v>
      </c>
    </row>
    <row r="5237" spans="1:23"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v>3</v>
      </c>
      <c r="W5237" t="s">
        <v>10976</v>
      </c>
    </row>
    <row r="5238" spans="1:23"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v>4</v>
      </c>
      <c r="W5238" t="s">
        <v>10976</v>
      </c>
    </row>
    <row r="5239" spans="1:23"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v>4</v>
      </c>
      <c r="W5239" t="s">
        <v>10976</v>
      </c>
    </row>
    <row r="5240" spans="1:23"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v>4</v>
      </c>
      <c r="W5240" t="s">
        <v>10976</v>
      </c>
    </row>
    <row r="5241" spans="1:23"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v>6</v>
      </c>
      <c r="W5241" t="s">
        <v>10976</v>
      </c>
    </row>
    <row r="5242" spans="1:23"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7.9744000000000002</v>
      </c>
      <c r="U5242">
        <v>12.958399999999999</v>
      </c>
      <c r="V5242">
        <v>6</v>
      </c>
      <c r="W5242" t="s">
        <v>19</v>
      </c>
    </row>
    <row r="5243" spans="1:23"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v>3</v>
      </c>
      <c r="W5243" t="s">
        <v>10976</v>
      </c>
    </row>
    <row r="5244" spans="1:23"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2.6544000000000003</v>
      </c>
      <c r="U5244">
        <v>-5.6406000000000001</v>
      </c>
      <c r="V5244">
        <v>4</v>
      </c>
      <c r="W5244" t="s">
        <v>19</v>
      </c>
    </row>
    <row r="5245" spans="1:23"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v>1</v>
      </c>
      <c r="W5245" t="s">
        <v>10976</v>
      </c>
    </row>
    <row r="5246" spans="1:23"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27.2928</v>
      </c>
      <c r="U5246">
        <v>15.3522</v>
      </c>
      <c r="V5246">
        <v>2</v>
      </c>
      <c r="W5246" t="s">
        <v>19</v>
      </c>
    </row>
    <row r="5247" spans="1:23"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66.71520000000001</v>
      </c>
      <c r="U5247">
        <v>33.357599999999998</v>
      </c>
      <c r="V5247">
        <v>2</v>
      </c>
      <c r="W5247" t="s">
        <v>19</v>
      </c>
    </row>
    <row r="5248" spans="1:23"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2.5088000000000004</v>
      </c>
      <c r="U5248">
        <v>4.7039999999999997</v>
      </c>
      <c r="V5248">
        <v>2</v>
      </c>
      <c r="W5248" t="s">
        <v>19</v>
      </c>
    </row>
    <row r="5249" spans="1:23"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16.6144</v>
      </c>
      <c r="U5249">
        <v>-52.958399999999997</v>
      </c>
      <c r="V5249">
        <v>6</v>
      </c>
      <c r="W5249" t="s">
        <v>19</v>
      </c>
    </row>
    <row r="5250" spans="1:23"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v>2</v>
      </c>
      <c r="W5250" t="s">
        <v>10976</v>
      </c>
    </row>
    <row r="5251" spans="1:23"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2.5152000000000001</v>
      </c>
      <c r="U5251">
        <v>4.0872000000000002</v>
      </c>
      <c r="V5251">
        <v>5</v>
      </c>
      <c r="W5251" t="s">
        <v>19</v>
      </c>
    </row>
    <row r="5252" spans="1:23"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v>6</v>
      </c>
      <c r="W5252" t="s">
        <v>10976</v>
      </c>
    </row>
    <row r="5253" spans="1:23"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v>6</v>
      </c>
      <c r="W5253" t="s">
        <v>10976</v>
      </c>
    </row>
    <row r="5254" spans="1:23"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v>3</v>
      </c>
      <c r="W5254" t="s">
        <v>10976</v>
      </c>
    </row>
    <row r="5255" spans="1:23"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21.529600000000002</v>
      </c>
      <c r="U5255">
        <v>33.64</v>
      </c>
      <c r="V5255">
        <v>4</v>
      </c>
      <c r="W5255" t="s">
        <v>19</v>
      </c>
    </row>
    <row r="5256" spans="1:23"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29.811599999999999</v>
      </c>
      <c r="U5256">
        <v>-7.0979999999999999</v>
      </c>
      <c r="V5256">
        <v>2</v>
      </c>
      <c r="W5256" t="s">
        <v>19</v>
      </c>
    </row>
    <row r="5257" spans="1:23"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6.7135999999999996</v>
      </c>
      <c r="U5257">
        <v>-5.4547999999999996</v>
      </c>
      <c r="V5257">
        <v>2</v>
      </c>
      <c r="W5257" t="s">
        <v>19</v>
      </c>
    </row>
    <row r="5258" spans="1:23"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v>6</v>
      </c>
      <c r="W5258" t="s">
        <v>10976</v>
      </c>
    </row>
    <row r="5259" spans="1:23"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v>5</v>
      </c>
      <c r="W5259" t="s">
        <v>10976</v>
      </c>
    </row>
    <row r="5260" spans="1:23"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v>2</v>
      </c>
      <c r="W5260" t="s">
        <v>10976</v>
      </c>
    </row>
    <row r="5261" spans="1:23"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9.1056000000000008</v>
      </c>
      <c r="U5261">
        <v>15.934799999999999</v>
      </c>
      <c r="V5261">
        <v>6</v>
      </c>
      <c r="W5261" t="s">
        <v>19</v>
      </c>
    </row>
    <row r="5262" spans="1:23"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39.355200000000004</v>
      </c>
      <c r="U5262">
        <v>14.7582</v>
      </c>
      <c r="V5262">
        <v>3</v>
      </c>
      <c r="W5262" t="s">
        <v>19</v>
      </c>
    </row>
    <row r="5263" spans="1:23"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2.3359999999999999</v>
      </c>
      <c r="U5263">
        <v>-4.8179999999999996</v>
      </c>
      <c r="V5263">
        <v>3</v>
      </c>
      <c r="W5263" t="s">
        <v>19</v>
      </c>
    </row>
    <row r="5264" spans="1:23"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60.238499999999995</v>
      </c>
      <c r="U5264">
        <v>-22.948</v>
      </c>
      <c r="V5264">
        <v>3</v>
      </c>
      <c r="W5264" t="s">
        <v>19</v>
      </c>
    </row>
    <row r="5265" spans="1:23"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9.3376000000000001</v>
      </c>
      <c r="U5265">
        <v>-2.9180000000000001</v>
      </c>
      <c r="V5265">
        <v>3</v>
      </c>
      <c r="W5265" t="s">
        <v>19</v>
      </c>
    </row>
    <row r="5266" spans="1:23"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4.3728000000000007</v>
      </c>
      <c r="U5266">
        <v>3.5529000000000002</v>
      </c>
      <c r="V5266">
        <v>3</v>
      </c>
      <c r="W5266" t="s">
        <v>19</v>
      </c>
    </row>
    <row r="5267" spans="1:23"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v>3</v>
      </c>
      <c r="W5267" t="s">
        <v>10976</v>
      </c>
    </row>
    <row r="5268" spans="1:23"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v>3</v>
      </c>
      <c r="W5268" t="s">
        <v>10976</v>
      </c>
    </row>
    <row r="5269" spans="1:23"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v>3</v>
      </c>
      <c r="W5269" t="s">
        <v>10976</v>
      </c>
    </row>
    <row r="5270" spans="1:23"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v>5</v>
      </c>
      <c r="W5270" t="s">
        <v>10976</v>
      </c>
    </row>
    <row r="5271" spans="1:23"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v>0</v>
      </c>
      <c r="W5271" t="s">
        <v>10976</v>
      </c>
    </row>
    <row r="5272" spans="1:23"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v>0</v>
      </c>
      <c r="W5272" t="s">
        <v>10976</v>
      </c>
    </row>
    <row r="5273" spans="1:23"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v>0</v>
      </c>
      <c r="W5273" t="s">
        <v>10976</v>
      </c>
    </row>
    <row r="5274" spans="1:23"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79.934400000000011</v>
      </c>
      <c r="U5274">
        <v>-14.9877</v>
      </c>
      <c r="V5274">
        <v>0</v>
      </c>
      <c r="W5274" t="s">
        <v>19</v>
      </c>
    </row>
    <row r="5275" spans="1:23"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2.6208</v>
      </c>
      <c r="U5275">
        <v>-2.6208</v>
      </c>
      <c r="V5275">
        <v>3</v>
      </c>
      <c r="W5275" t="s">
        <v>19</v>
      </c>
    </row>
    <row r="5276" spans="1:23"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v>2</v>
      </c>
      <c r="W5276" t="s">
        <v>10976</v>
      </c>
    </row>
    <row r="5277" spans="1:23"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v>6</v>
      </c>
      <c r="W5277" t="s">
        <v>10976</v>
      </c>
    </row>
    <row r="5278" spans="1:23"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v>6</v>
      </c>
      <c r="W5278" t="s">
        <v>10976</v>
      </c>
    </row>
    <row r="5279" spans="1:23"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102.03479999999999</v>
      </c>
      <c r="U5279">
        <v>-9.7175999999999991</v>
      </c>
      <c r="V5279">
        <v>4</v>
      </c>
      <c r="W5279" t="s">
        <v>19</v>
      </c>
    </row>
    <row r="5280" spans="1:23"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v>6</v>
      </c>
      <c r="W5280" t="s">
        <v>10976</v>
      </c>
    </row>
    <row r="5281" spans="1:23"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v>4</v>
      </c>
      <c r="W5281" t="s">
        <v>10976</v>
      </c>
    </row>
    <row r="5282" spans="1:23"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v>5</v>
      </c>
      <c r="W5282" t="s">
        <v>10976</v>
      </c>
    </row>
    <row r="5283" spans="1:23"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v>5</v>
      </c>
      <c r="W5283" t="s">
        <v>10976</v>
      </c>
    </row>
    <row r="5284" spans="1:23"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v>5</v>
      </c>
      <c r="W5284" t="s">
        <v>10976</v>
      </c>
    </row>
    <row r="5285" spans="1:23"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v>5</v>
      </c>
      <c r="W5285" t="s">
        <v>10976</v>
      </c>
    </row>
    <row r="5286" spans="1:23"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v>5</v>
      </c>
      <c r="W5286" t="s">
        <v>10976</v>
      </c>
    </row>
    <row r="5287" spans="1:23"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4.2480000000000002</v>
      </c>
      <c r="U5287">
        <v>7.4340000000000002</v>
      </c>
      <c r="V5287">
        <v>1</v>
      </c>
      <c r="W5287" t="s">
        <v>19</v>
      </c>
    </row>
    <row r="5288" spans="1:23"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6.686399999999999</v>
      </c>
      <c r="U5288">
        <v>-7.3231999999999999</v>
      </c>
      <c r="V5288">
        <v>1</v>
      </c>
      <c r="W5288" t="s">
        <v>19</v>
      </c>
    </row>
    <row r="5289" spans="1:23"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62.993699999999997</v>
      </c>
      <c r="U5289">
        <v>-152.9847</v>
      </c>
      <c r="V5289">
        <v>1</v>
      </c>
      <c r="W5289" t="s">
        <v>19</v>
      </c>
    </row>
    <row r="5290" spans="1:23"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v>5</v>
      </c>
      <c r="W5290" t="s">
        <v>10976</v>
      </c>
    </row>
    <row r="5291" spans="1:23"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3.5808</v>
      </c>
      <c r="U5291">
        <v>6.2664</v>
      </c>
      <c r="V5291">
        <v>7</v>
      </c>
      <c r="W5291" t="s">
        <v>19</v>
      </c>
    </row>
    <row r="5292" spans="1:23"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290.01</v>
      </c>
      <c r="U5292">
        <v>-13.81</v>
      </c>
      <c r="V5292">
        <v>7</v>
      </c>
      <c r="W5292" t="s">
        <v>19</v>
      </c>
    </row>
    <row r="5293" spans="1:23"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36.422400000000003</v>
      </c>
      <c r="U5293">
        <v>61.462800000000001</v>
      </c>
      <c r="V5293">
        <v>7</v>
      </c>
      <c r="W5293" t="s">
        <v>19</v>
      </c>
    </row>
    <row r="5294" spans="1:23"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0.89280000000000015</v>
      </c>
      <c r="U5294">
        <v>0.33479999999999999</v>
      </c>
      <c r="V5294">
        <v>3</v>
      </c>
      <c r="W5294" t="s">
        <v>19</v>
      </c>
    </row>
    <row r="5295" spans="1:23"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20.635200000000001</v>
      </c>
      <c r="U5295">
        <v>-15.4764</v>
      </c>
      <c r="V5295">
        <v>4</v>
      </c>
      <c r="W5295" t="s">
        <v>19</v>
      </c>
    </row>
    <row r="5296" spans="1:23"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v>4</v>
      </c>
      <c r="W5296" t="s">
        <v>10976</v>
      </c>
    </row>
    <row r="5297" spans="1:23"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17.913599999999999</v>
      </c>
      <c r="U5297">
        <v>32.468400000000003</v>
      </c>
      <c r="V5297">
        <v>5</v>
      </c>
      <c r="W5297" t="s">
        <v>19</v>
      </c>
    </row>
    <row r="5298" spans="1:23"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v>4</v>
      </c>
      <c r="W5298" t="s">
        <v>10976</v>
      </c>
    </row>
    <row r="5299" spans="1:23"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v>4</v>
      </c>
      <c r="W5299" t="s">
        <v>10976</v>
      </c>
    </row>
    <row r="5300" spans="1:23"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v>3</v>
      </c>
      <c r="W5300" t="s">
        <v>10976</v>
      </c>
    </row>
    <row r="5301" spans="1:23"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v>3</v>
      </c>
      <c r="W5301" t="s">
        <v>10976</v>
      </c>
    </row>
    <row r="5302" spans="1:23"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v>4</v>
      </c>
      <c r="W5302" t="s">
        <v>10976</v>
      </c>
    </row>
    <row r="5303" spans="1:23"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v>4</v>
      </c>
      <c r="W5303" t="s">
        <v>10976</v>
      </c>
    </row>
    <row r="5304" spans="1:23"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v>4</v>
      </c>
      <c r="W5304" t="s">
        <v>10976</v>
      </c>
    </row>
    <row r="5305" spans="1:23"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11.188799999999999</v>
      </c>
      <c r="U5305">
        <v>-1.0656000000000001</v>
      </c>
      <c r="V5305">
        <v>4</v>
      </c>
      <c r="W5305" t="s">
        <v>19</v>
      </c>
    </row>
    <row r="5306" spans="1:23"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5.1264000000000003</v>
      </c>
      <c r="U5306">
        <v>-7.476</v>
      </c>
      <c r="V5306">
        <v>2</v>
      </c>
      <c r="W5306" t="s">
        <v>19</v>
      </c>
    </row>
    <row r="5307" spans="1:23"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v>5</v>
      </c>
      <c r="W5307" t="s">
        <v>10976</v>
      </c>
    </row>
    <row r="5308" spans="1:23"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v>5</v>
      </c>
      <c r="W5308" t="s">
        <v>10976</v>
      </c>
    </row>
    <row r="5309" spans="1:23"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v>5</v>
      </c>
      <c r="W5309" t="s">
        <v>10976</v>
      </c>
    </row>
    <row r="5310" spans="1:23"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57.317399999999999</v>
      </c>
      <c r="U5310">
        <v>-46.399799999999999</v>
      </c>
      <c r="V5310">
        <v>2</v>
      </c>
      <c r="W5310" t="s">
        <v>19</v>
      </c>
    </row>
    <row r="5311" spans="1:23"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2.6080000000000001</v>
      </c>
      <c r="U5311">
        <v>3.9119999999999999</v>
      </c>
      <c r="V5311">
        <v>2</v>
      </c>
      <c r="W5311" t="s">
        <v>19</v>
      </c>
    </row>
    <row r="5312" spans="1:23"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1220.1504000000002</v>
      </c>
      <c r="U5312">
        <v>-2287.7820000000002</v>
      </c>
      <c r="V5312">
        <v>2</v>
      </c>
      <c r="W5312" t="s">
        <v>19</v>
      </c>
    </row>
    <row r="5313" spans="1:23"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1.8431999999999999</v>
      </c>
      <c r="U5313">
        <v>3.3408000000000002</v>
      </c>
      <c r="V5313">
        <v>6</v>
      </c>
      <c r="W5313" t="s">
        <v>19</v>
      </c>
    </row>
    <row r="5314" spans="1:23"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5.6096000000000004</v>
      </c>
      <c r="U5314">
        <v>3.5059999999999998</v>
      </c>
      <c r="V5314">
        <v>6</v>
      </c>
      <c r="W5314" t="s">
        <v>19</v>
      </c>
    </row>
    <row r="5315" spans="1:23"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v>5</v>
      </c>
      <c r="W5315" t="s">
        <v>10976</v>
      </c>
    </row>
    <row r="5316" spans="1:23"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v>5</v>
      </c>
      <c r="W5316" t="s">
        <v>10976</v>
      </c>
    </row>
    <row r="5317" spans="1:23"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37.411200000000001</v>
      </c>
      <c r="U5317">
        <v>11.691000000000001</v>
      </c>
      <c r="V5317">
        <v>6</v>
      </c>
      <c r="W5317" t="s">
        <v>19</v>
      </c>
    </row>
    <row r="5318" spans="1:23"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2.3616000000000001</v>
      </c>
      <c r="U5318">
        <v>1.3284</v>
      </c>
      <c r="V5318">
        <v>3</v>
      </c>
      <c r="W5318" t="s">
        <v>19</v>
      </c>
    </row>
    <row r="5319" spans="1:23"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1.9312000000000002</v>
      </c>
      <c r="U5319">
        <v>1.5690999999999999</v>
      </c>
      <c r="V5319">
        <v>3</v>
      </c>
      <c r="W5319" t="s">
        <v>19</v>
      </c>
    </row>
    <row r="5320" spans="1:23"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4.1472000000000007</v>
      </c>
      <c r="U5320">
        <v>7.2576000000000001</v>
      </c>
      <c r="V5320">
        <v>3</v>
      </c>
      <c r="W5320" t="s">
        <v>19</v>
      </c>
    </row>
    <row r="5321" spans="1:23"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19.151999999999997</v>
      </c>
      <c r="U5321">
        <v>-21.888000000000002</v>
      </c>
      <c r="V5321">
        <v>3</v>
      </c>
      <c r="W5321" t="s">
        <v>19</v>
      </c>
    </row>
    <row r="5322" spans="1:23"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925.64640000000009</v>
      </c>
      <c r="U5322">
        <v>-1002.7836</v>
      </c>
      <c r="V5322">
        <v>3</v>
      </c>
      <c r="W5322" t="s">
        <v>19</v>
      </c>
    </row>
    <row r="5323" spans="1:23"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23.965199999999996</v>
      </c>
      <c r="U5323">
        <v>-26.247599999999998</v>
      </c>
      <c r="V5323">
        <v>3</v>
      </c>
      <c r="W5323" t="s">
        <v>19</v>
      </c>
    </row>
    <row r="5324" spans="1:23"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3.9520000000000004</v>
      </c>
      <c r="U5324">
        <v>5.9279999999999999</v>
      </c>
      <c r="V5324">
        <v>3</v>
      </c>
      <c r="W5324" t="s">
        <v>19</v>
      </c>
    </row>
    <row r="5325" spans="1:23"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v>5</v>
      </c>
      <c r="W5325" t="s">
        <v>10976</v>
      </c>
    </row>
    <row r="5326" spans="1:23"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v>5</v>
      </c>
      <c r="W5326" t="s">
        <v>10976</v>
      </c>
    </row>
    <row r="5327" spans="1:23"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v>5</v>
      </c>
      <c r="W5327" t="s">
        <v>10976</v>
      </c>
    </row>
    <row r="5328" spans="1:23"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v>5</v>
      </c>
      <c r="W5328" t="s">
        <v>10976</v>
      </c>
    </row>
    <row r="5329" spans="1:23"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v>2</v>
      </c>
      <c r="W5329" t="s">
        <v>10976</v>
      </c>
    </row>
    <row r="5330" spans="1:23"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6.3840000000000003</v>
      </c>
      <c r="U5330">
        <v>2.3940000000000001</v>
      </c>
      <c r="V5330">
        <v>4</v>
      </c>
      <c r="W5330" t="s">
        <v>19</v>
      </c>
    </row>
    <row r="5331" spans="1:23"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6.7135999999999996</v>
      </c>
      <c r="U5331">
        <v>11.748799999999999</v>
      </c>
      <c r="V5331">
        <v>3</v>
      </c>
      <c r="W5331" t="s">
        <v>19</v>
      </c>
    </row>
    <row r="5332" spans="1:23"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v>4</v>
      </c>
      <c r="W5332" t="s">
        <v>10976</v>
      </c>
    </row>
    <row r="5333" spans="1:23"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12.120000000000001</v>
      </c>
      <c r="U5333">
        <v>20.452500000000001</v>
      </c>
      <c r="V5333">
        <v>4</v>
      </c>
      <c r="W5333" t="s">
        <v>19</v>
      </c>
    </row>
    <row r="5334" spans="1:23"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v>4</v>
      </c>
      <c r="W5334" t="s">
        <v>10976</v>
      </c>
    </row>
    <row r="5335" spans="1:23"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v>6</v>
      </c>
      <c r="W5335" t="s">
        <v>10976</v>
      </c>
    </row>
    <row r="5336" spans="1:23"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v>6</v>
      </c>
      <c r="W5336" t="s">
        <v>10976</v>
      </c>
    </row>
    <row r="5337" spans="1:23"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v>6</v>
      </c>
      <c r="W5337" t="s">
        <v>10976</v>
      </c>
    </row>
    <row r="5338" spans="1:23"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5.3952</v>
      </c>
      <c r="U5338">
        <v>8.7672000000000008</v>
      </c>
      <c r="V5338">
        <v>4</v>
      </c>
      <c r="W5338" t="s">
        <v>19</v>
      </c>
    </row>
    <row r="5339" spans="1:23"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61.555200000000006</v>
      </c>
      <c r="U5339">
        <v>111.5688</v>
      </c>
      <c r="V5339">
        <v>5</v>
      </c>
      <c r="W5339" t="s">
        <v>19</v>
      </c>
    </row>
    <row r="5340" spans="1:23"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v>5</v>
      </c>
      <c r="W5340" t="s">
        <v>10976</v>
      </c>
    </row>
    <row r="5341" spans="1:23"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v>5</v>
      </c>
      <c r="W5341" t="s">
        <v>10976</v>
      </c>
    </row>
    <row r="5342" spans="1:23"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v>5</v>
      </c>
      <c r="W5342" t="s">
        <v>10976</v>
      </c>
    </row>
    <row r="5343" spans="1:23"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v>5</v>
      </c>
      <c r="W5343" t="s">
        <v>10976</v>
      </c>
    </row>
    <row r="5344" spans="1:23"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0.32640000000000002</v>
      </c>
      <c r="U5344">
        <v>0.55079999999999996</v>
      </c>
      <c r="V5344">
        <v>6</v>
      </c>
      <c r="W5344" t="s">
        <v>19</v>
      </c>
    </row>
    <row r="5345" spans="1:23"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53.591999999999999</v>
      </c>
      <c r="U5345">
        <v>16.747499999999999</v>
      </c>
      <c r="V5345">
        <v>6</v>
      </c>
      <c r="W5345" t="s">
        <v>19</v>
      </c>
    </row>
    <row r="5346" spans="1:23"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v>2</v>
      </c>
      <c r="W5346" t="s">
        <v>10976</v>
      </c>
    </row>
    <row r="5347" spans="1:23"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v>2</v>
      </c>
      <c r="W5347" t="s">
        <v>10976</v>
      </c>
    </row>
    <row r="5348" spans="1:23"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2.1792000000000002</v>
      </c>
      <c r="U5348">
        <v>3.9498000000000002</v>
      </c>
      <c r="V5348">
        <v>2</v>
      </c>
      <c r="W5348" t="s">
        <v>19</v>
      </c>
    </row>
    <row r="5349" spans="1:23"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1.7088000000000001</v>
      </c>
      <c r="U5349">
        <v>2.8835999999999999</v>
      </c>
      <c r="V5349">
        <v>2</v>
      </c>
      <c r="W5349" t="s">
        <v>19</v>
      </c>
    </row>
    <row r="5350" spans="1:23"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v>6</v>
      </c>
      <c r="W5350" t="s">
        <v>10976</v>
      </c>
    </row>
    <row r="5351" spans="1:23"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v>6</v>
      </c>
      <c r="W5351" t="s">
        <v>10976</v>
      </c>
    </row>
    <row r="5352" spans="1:23"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28.7712</v>
      </c>
      <c r="U5352">
        <v>48.551400000000001</v>
      </c>
      <c r="V5352">
        <v>7</v>
      </c>
      <c r="W5352" t="s">
        <v>19</v>
      </c>
    </row>
    <row r="5353" spans="1:23"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8.3840000000000003</v>
      </c>
      <c r="U5353">
        <v>15.196</v>
      </c>
      <c r="V5353">
        <v>6</v>
      </c>
      <c r="W5353" t="s">
        <v>19</v>
      </c>
    </row>
    <row r="5354" spans="1:23"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65.916800000000009</v>
      </c>
      <c r="U5354">
        <v>37.078200000000002</v>
      </c>
      <c r="V5354">
        <v>6</v>
      </c>
      <c r="W5354" t="s">
        <v>19</v>
      </c>
    </row>
    <row r="5355" spans="1:23"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v>3</v>
      </c>
      <c r="W5355" t="s">
        <v>10976</v>
      </c>
    </row>
    <row r="5356" spans="1:23"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55.891200000000005</v>
      </c>
      <c r="U5356">
        <v>20.959199999999999</v>
      </c>
      <c r="V5356">
        <v>6</v>
      </c>
      <c r="W5356" t="s">
        <v>19</v>
      </c>
    </row>
    <row r="5357" spans="1:23"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v>6</v>
      </c>
      <c r="W5357" t="s">
        <v>10976</v>
      </c>
    </row>
    <row r="5358" spans="1:23"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5.4480000000000004</v>
      </c>
      <c r="U5358">
        <v>9.5340000000000007</v>
      </c>
      <c r="V5358">
        <v>4</v>
      </c>
      <c r="W5358" t="s">
        <v>19</v>
      </c>
    </row>
    <row r="5359" spans="1:23"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v>6</v>
      </c>
      <c r="W5359" t="s">
        <v>10976</v>
      </c>
    </row>
    <row r="5360" spans="1:23"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v>6</v>
      </c>
      <c r="W5360" t="s">
        <v>10976</v>
      </c>
    </row>
    <row r="5361" spans="1:23"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v>6</v>
      </c>
      <c r="W5361" t="s">
        <v>10976</v>
      </c>
    </row>
    <row r="5362" spans="1:23"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39.654400000000003</v>
      </c>
      <c r="U5362">
        <v>-32.219200000000001</v>
      </c>
      <c r="V5362">
        <v>4</v>
      </c>
      <c r="W5362" t="s">
        <v>19</v>
      </c>
    </row>
    <row r="5363" spans="1:23"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144.15200000000002</v>
      </c>
      <c r="U5363">
        <v>54.057000000000002</v>
      </c>
      <c r="V5363">
        <v>1</v>
      </c>
      <c r="W5363" t="s">
        <v>19</v>
      </c>
    </row>
    <row r="5364" spans="1:23"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v>4</v>
      </c>
      <c r="W5364" t="s">
        <v>10976</v>
      </c>
    </row>
    <row r="5365" spans="1:23"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v>4</v>
      </c>
      <c r="W5365" t="s">
        <v>10976</v>
      </c>
    </row>
    <row r="5366" spans="1:23"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12.972800000000001</v>
      </c>
      <c r="U5366">
        <v>6.4863999999999997</v>
      </c>
      <c r="V5366">
        <v>3</v>
      </c>
      <c r="W5366" t="s">
        <v>19</v>
      </c>
    </row>
    <row r="5367" spans="1:23"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30.238400000000002</v>
      </c>
      <c r="U5367">
        <v>13.2293</v>
      </c>
      <c r="V5367">
        <v>4</v>
      </c>
      <c r="W5367" t="s">
        <v>19</v>
      </c>
    </row>
    <row r="5368" spans="1:23"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17.755199999999999</v>
      </c>
      <c r="U5368">
        <v>7.7679</v>
      </c>
      <c r="V5368">
        <v>5</v>
      </c>
      <c r="W5368" t="s">
        <v>19</v>
      </c>
    </row>
    <row r="5369" spans="1:23"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v>5</v>
      </c>
      <c r="W5369" t="s">
        <v>10976</v>
      </c>
    </row>
    <row r="5370" spans="1:23"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v>5</v>
      </c>
      <c r="W5370" t="s">
        <v>10976</v>
      </c>
    </row>
    <row r="5371" spans="1:23"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17.011199999999999</v>
      </c>
      <c r="U5371">
        <v>28.706399999999999</v>
      </c>
      <c r="V5371">
        <v>3</v>
      </c>
      <c r="W5371" t="s">
        <v>19</v>
      </c>
    </row>
    <row r="5372" spans="1:23"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v>4</v>
      </c>
      <c r="W5372" t="s">
        <v>10976</v>
      </c>
    </row>
    <row r="5373" spans="1:23"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v>4</v>
      </c>
      <c r="W5373" t="s">
        <v>10976</v>
      </c>
    </row>
    <row r="5374" spans="1:23"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3.1104000000000003</v>
      </c>
      <c r="U5374">
        <v>5.4432</v>
      </c>
      <c r="V5374">
        <v>6</v>
      </c>
      <c r="W5374" t="s">
        <v>19</v>
      </c>
    </row>
    <row r="5375" spans="1:23"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104.20829999999999</v>
      </c>
      <c r="U5375">
        <v>-69.472200000000001</v>
      </c>
      <c r="V5375">
        <v>6</v>
      </c>
      <c r="W5375" t="s">
        <v>19</v>
      </c>
    </row>
    <row r="5376" spans="1:23"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2.0736000000000003</v>
      </c>
      <c r="U5376">
        <v>3.6288</v>
      </c>
      <c r="V5376">
        <v>6</v>
      </c>
      <c r="W5376" t="s">
        <v>19</v>
      </c>
    </row>
    <row r="5377" spans="1:23"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v>4</v>
      </c>
      <c r="W5377" t="s">
        <v>10976</v>
      </c>
    </row>
    <row r="5378" spans="1:23"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v>4</v>
      </c>
      <c r="W5378" t="s">
        <v>10976</v>
      </c>
    </row>
    <row r="5379" spans="1:23"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69.697600000000008</v>
      </c>
      <c r="U5379">
        <v>117.6147</v>
      </c>
      <c r="V5379">
        <v>2</v>
      </c>
      <c r="W5379" t="s">
        <v>19</v>
      </c>
    </row>
    <row r="5380" spans="1:23"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34.547199999999997</v>
      </c>
      <c r="U5380">
        <v>-30.2288</v>
      </c>
      <c r="V5380">
        <v>2</v>
      </c>
      <c r="W5380" t="s">
        <v>19</v>
      </c>
    </row>
    <row r="5381" spans="1:23"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v>4</v>
      </c>
      <c r="W5381" t="s">
        <v>10976</v>
      </c>
    </row>
    <row r="5382" spans="1:23"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21.110400000000002</v>
      </c>
      <c r="U5382">
        <v>35.623800000000003</v>
      </c>
      <c r="V5382">
        <v>4</v>
      </c>
      <c r="W5382" t="s">
        <v>19</v>
      </c>
    </row>
    <row r="5383" spans="1:23"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5.1840000000000011</v>
      </c>
      <c r="U5383">
        <v>9.0719999999999992</v>
      </c>
      <c r="V5383">
        <v>2</v>
      </c>
      <c r="W5383" t="s">
        <v>19</v>
      </c>
    </row>
    <row r="5384" spans="1:23"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3.1616</v>
      </c>
      <c r="U5384">
        <v>5.3352000000000004</v>
      </c>
      <c r="V5384">
        <v>2</v>
      </c>
      <c r="W5384" t="s">
        <v>19</v>
      </c>
    </row>
    <row r="5385" spans="1:23"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2.0736000000000003</v>
      </c>
      <c r="U5385">
        <v>3.7584</v>
      </c>
      <c r="V5385">
        <v>2</v>
      </c>
      <c r="W5385" t="s">
        <v>19</v>
      </c>
    </row>
    <row r="5386" spans="1:23"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143.28</v>
      </c>
      <c r="U5386">
        <v>41.79</v>
      </c>
      <c r="V5386">
        <v>7</v>
      </c>
      <c r="W5386" t="s">
        <v>19</v>
      </c>
    </row>
    <row r="5387" spans="1:23"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218.36640000000003</v>
      </c>
      <c r="U5387">
        <v>72.788799999999995</v>
      </c>
      <c r="V5387">
        <v>7</v>
      </c>
      <c r="W5387" t="s">
        <v>19</v>
      </c>
    </row>
    <row r="5388" spans="1:23"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v>5</v>
      </c>
      <c r="W5388" t="s">
        <v>10976</v>
      </c>
    </row>
    <row r="5389" spans="1:23"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33.595199999999998</v>
      </c>
      <c r="U5389">
        <v>10.4985</v>
      </c>
      <c r="V5389">
        <v>3</v>
      </c>
      <c r="W5389" t="s">
        <v>19</v>
      </c>
    </row>
    <row r="5390" spans="1:23"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v>3</v>
      </c>
      <c r="W5390" t="s">
        <v>10976</v>
      </c>
    </row>
    <row r="5391" spans="1:23"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v>3</v>
      </c>
      <c r="W5391" t="s">
        <v>10976</v>
      </c>
    </row>
    <row r="5392" spans="1:23"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5.2704000000000004</v>
      </c>
      <c r="U5392">
        <v>9.5526</v>
      </c>
      <c r="V5392">
        <v>2</v>
      </c>
      <c r="W5392" t="s">
        <v>19</v>
      </c>
    </row>
    <row r="5393" spans="1:23"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v>6</v>
      </c>
      <c r="W5393" t="s">
        <v>10976</v>
      </c>
    </row>
    <row r="5394" spans="1:23"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v>6</v>
      </c>
      <c r="W5394" t="s">
        <v>10976</v>
      </c>
    </row>
    <row r="5395" spans="1:23"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v>6</v>
      </c>
      <c r="W5395" t="s">
        <v>10976</v>
      </c>
    </row>
    <row r="5396" spans="1:23"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v>6</v>
      </c>
      <c r="W5396" t="s">
        <v>10976</v>
      </c>
    </row>
    <row r="5397" spans="1:23"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v>3</v>
      </c>
      <c r="W5397" t="s">
        <v>10976</v>
      </c>
    </row>
    <row r="5398" spans="1:23"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v>0</v>
      </c>
      <c r="W5398" t="s">
        <v>10976</v>
      </c>
    </row>
    <row r="5399" spans="1:23"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v>7</v>
      </c>
      <c r="W5399" t="s">
        <v>10976</v>
      </c>
    </row>
    <row r="5400" spans="1:23"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2.0348999999999999</v>
      </c>
      <c r="U5400">
        <v>-2.0348999999999999</v>
      </c>
      <c r="V5400">
        <v>5</v>
      </c>
      <c r="W5400" t="s">
        <v>19</v>
      </c>
    </row>
    <row r="5401" spans="1:23"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83.499749999999992</v>
      </c>
      <c r="U5401">
        <v>6.5490000000000004</v>
      </c>
      <c r="V5401">
        <v>5</v>
      </c>
      <c r="W5401" t="s">
        <v>19</v>
      </c>
    </row>
    <row r="5402" spans="1:23"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v>2</v>
      </c>
      <c r="W5402" t="s">
        <v>10976</v>
      </c>
    </row>
    <row r="5403" spans="1:23"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v>2</v>
      </c>
      <c r="W5403" t="s">
        <v>10976</v>
      </c>
    </row>
    <row r="5404" spans="1:23"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4.9344000000000001</v>
      </c>
      <c r="U5404">
        <v>7.71</v>
      </c>
      <c r="V5404">
        <v>5</v>
      </c>
      <c r="W5404" t="s">
        <v>19</v>
      </c>
    </row>
    <row r="5405" spans="1:23"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0.74880000000000013</v>
      </c>
      <c r="U5405">
        <v>1.3104</v>
      </c>
      <c r="V5405">
        <v>5</v>
      </c>
      <c r="W5405" t="s">
        <v>19</v>
      </c>
    </row>
    <row r="5406" spans="1:23"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89.192000000000007</v>
      </c>
      <c r="U5406">
        <v>55.744999999999997</v>
      </c>
      <c r="V5406">
        <v>4</v>
      </c>
      <c r="W5406" t="s">
        <v>19</v>
      </c>
    </row>
    <row r="5407" spans="1:23"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v>4</v>
      </c>
      <c r="W5407" t="s">
        <v>10976</v>
      </c>
    </row>
    <row r="5408" spans="1:23"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v>4</v>
      </c>
      <c r="W5408" t="s">
        <v>10976</v>
      </c>
    </row>
    <row r="5409" spans="1:23"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v>6</v>
      </c>
      <c r="W5409" t="s">
        <v>10976</v>
      </c>
    </row>
    <row r="5410" spans="1:23"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4.4847999999999999</v>
      </c>
      <c r="U5410">
        <v>8.4090000000000007</v>
      </c>
      <c r="V5410">
        <v>6</v>
      </c>
      <c r="W5410" t="s">
        <v>19</v>
      </c>
    </row>
    <row r="5411" spans="1:23"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18.096</v>
      </c>
      <c r="U5411">
        <v>33.93</v>
      </c>
      <c r="V5411">
        <v>6</v>
      </c>
      <c r="W5411" t="s">
        <v>19</v>
      </c>
    </row>
    <row r="5412" spans="1:23"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v>6</v>
      </c>
      <c r="W5412" t="s">
        <v>10976</v>
      </c>
    </row>
    <row r="5413" spans="1:23"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2.016</v>
      </c>
      <c r="U5413">
        <v>3.528</v>
      </c>
      <c r="V5413">
        <v>4</v>
      </c>
      <c r="W5413" t="s">
        <v>19</v>
      </c>
    </row>
    <row r="5414" spans="1:23"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v>4</v>
      </c>
      <c r="W5414" t="s">
        <v>10976</v>
      </c>
    </row>
    <row r="5415" spans="1:23"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v>3</v>
      </c>
      <c r="W5415" t="s">
        <v>10976</v>
      </c>
    </row>
    <row r="5416" spans="1:23"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58.540800000000004</v>
      </c>
      <c r="U5416">
        <v>-197.5752</v>
      </c>
      <c r="V5416">
        <v>5</v>
      </c>
      <c r="W5416" t="s">
        <v>19</v>
      </c>
    </row>
    <row r="5417" spans="1:23"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4.1472000000000007</v>
      </c>
      <c r="U5417">
        <v>7.2576000000000001</v>
      </c>
      <c r="V5417">
        <v>5</v>
      </c>
      <c r="W5417" t="s">
        <v>19</v>
      </c>
    </row>
    <row r="5418" spans="1:23"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7.9968000000000004</v>
      </c>
      <c r="U5418">
        <v>-8.9963999999999995</v>
      </c>
      <c r="V5418">
        <v>5</v>
      </c>
      <c r="W5418" t="s">
        <v>19</v>
      </c>
    </row>
    <row r="5419" spans="1:23"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v>2</v>
      </c>
      <c r="W5419" t="s">
        <v>10976</v>
      </c>
    </row>
    <row r="5420" spans="1:23"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7.2576000000000001</v>
      </c>
      <c r="U5420">
        <v>12.700799999999999</v>
      </c>
      <c r="V5420">
        <v>3</v>
      </c>
      <c r="W5420" t="s">
        <v>19</v>
      </c>
    </row>
    <row r="5421" spans="1:23"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30.076799999999999</v>
      </c>
      <c r="U5421">
        <v>15.038399999999999</v>
      </c>
      <c r="V5421">
        <v>3</v>
      </c>
      <c r="W5421" t="s">
        <v>19</v>
      </c>
    </row>
    <row r="5422" spans="1:23"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112.3128</v>
      </c>
      <c r="U5422">
        <v>-60.836100000000002</v>
      </c>
      <c r="V5422">
        <v>2</v>
      </c>
      <c r="W5422" t="s">
        <v>19</v>
      </c>
    </row>
    <row r="5423" spans="1:23"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6.3968000000000007</v>
      </c>
      <c r="U5423">
        <v>1.1994</v>
      </c>
      <c r="V5423">
        <v>2</v>
      </c>
      <c r="W5423" t="s">
        <v>19</v>
      </c>
    </row>
    <row r="5424" spans="1:23"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2.2464</v>
      </c>
      <c r="U5424">
        <v>3.9312</v>
      </c>
      <c r="V5424">
        <v>4</v>
      </c>
      <c r="W5424" t="s">
        <v>19</v>
      </c>
    </row>
    <row r="5425" spans="1:23"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v>2</v>
      </c>
      <c r="W5425" t="s">
        <v>10976</v>
      </c>
    </row>
    <row r="5426" spans="1:23"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v>6</v>
      </c>
      <c r="W5426" t="s">
        <v>10976</v>
      </c>
    </row>
    <row r="5427" spans="1:23"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v>3</v>
      </c>
      <c r="W5427" t="s">
        <v>10976</v>
      </c>
    </row>
    <row r="5428" spans="1:23"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v>3</v>
      </c>
      <c r="W5428" t="s">
        <v>10976</v>
      </c>
    </row>
    <row r="5429" spans="1:23"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89.874749999999992</v>
      </c>
      <c r="U5429">
        <v>35.244999999999997</v>
      </c>
      <c r="V5429">
        <v>0</v>
      </c>
      <c r="W5429" t="s">
        <v>19</v>
      </c>
    </row>
    <row r="5430" spans="1:23"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v>2</v>
      </c>
      <c r="W5430" t="s">
        <v>10976</v>
      </c>
    </row>
    <row r="5431" spans="1:23"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6.3968000000000007</v>
      </c>
      <c r="U5431">
        <v>1.9990000000000001</v>
      </c>
      <c r="V5431">
        <v>2</v>
      </c>
      <c r="W5431" t="s">
        <v>19</v>
      </c>
    </row>
    <row r="5432" spans="1:23"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32.313600000000001</v>
      </c>
      <c r="U5432">
        <v>16.1568</v>
      </c>
      <c r="V5432">
        <v>4</v>
      </c>
      <c r="W5432" t="s">
        <v>19</v>
      </c>
    </row>
    <row r="5433" spans="1:23"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0.81280000000000008</v>
      </c>
      <c r="U5433">
        <v>1.3715999999999999</v>
      </c>
      <c r="V5433">
        <v>4</v>
      </c>
      <c r="W5433" t="s">
        <v>19</v>
      </c>
    </row>
    <row r="5434" spans="1:23"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4.3511999999999995</v>
      </c>
      <c r="U5434">
        <v>-4.9728000000000003</v>
      </c>
      <c r="V5434">
        <v>4</v>
      </c>
      <c r="W5434" t="s">
        <v>19</v>
      </c>
    </row>
    <row r="5435" spans="1:23"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1.7792000000000003</v>
      </c>
      <c r="U5435">
        <v>0.66720000000000002</v>
      </c>
      <c r="V5435">
        <v>4</v>
      </c>
      <c r="W5435" t="s">
        <v>19</v>
      </c>
    </row>
    <row r="5436" spans="1:23"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v>5</v>
      </c>
      <c r="W5436" t="s">
        <v>10976</v>
      </c>
    </row>
    <row r="5437" spans="1:23"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v>5</v>
      </c>
      <c r="W5437" t="s">
        <v>10976</v>
      </c>
    </row>
    <row r="5438" spans="1:23"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3.9039999999999999</v>
      </c>
      <c r="U5438">
        <v>5.3680000000000003</v>
      </c>
      <c r="V5438">
        <v>3</v>
      </c>
      <c r="W5438" t="s">
        <v>19</v>
      </c>
    </row>
    <row r="5439" spans="1:23"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6.867</v>
      </c>
      <c r="U5439">
        <v>-6.867</v>
      </c>
      <c r="V5439">
        <v>3</v>
      </c>
      <c r="W5439" t="s">
        <v>19</v>
      </c>
    </row>
    <row r="5440" spans="1:23"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42.643200000000007</v>
      </c>
      <c r="U5440">
        <v>15.991199999999999</v>
      </c>
      <c r="V5440">
        <v>3</v>
      </c>
      <c r="W5440" t="s">
        <v>19</v>
      </c>
    </row>
    <row r="5441" spans="1:23"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117.7568</v>
      </c>
      <c r="U5441">
        <v>183.995</v>
      </c>
      <c r="V5441">
        <v>5</v>
      </c>
      <c r="W5441" t="s">
        <v>19</v>
      </c>
    </row>
    <row r="5442" spans="1:23"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0.41280000000000006</v>
      </c>
      <c r="U5442">
        <v>0.15479999999999999</v>
      </c>
      <c r="V5442">
        <v>5</v>
      </c>
      <c r="W5442" t="s">
        <v>19</v>
      </c>
    </row>
    <row r="5443" spans="1:23"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1.2736000000000001</v>
      </c>
      <c r="U5443">
        <v>2.3879999999999999</v>
      </c>
      <c r="V5443">
        <v>4</v>
      </c>
      <c r="W5443" t="s">
        <v>19</v>
      </c>
    </row>
    <row r="5444" spans="1:23"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v>6</v>
      </c>
      <c r="W5444" t="s">
        <v>10976</v>
      </c>
    </row>
    <row r="5445" spans="1:23"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12.459200000000001</v>
      </c>
      <c r="U5445">
        <v>21.024899999999999</v>
      </c>
      <c r="V5445">
        <v>6</v>
      </c>
      <c r="W5445" t="s">
        <v>19</v>
      </c>
    </row>
    <row r="5446" spans="1:23"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v>6</v>
      </c>
      <c r="W5446" t="s">
        <v>10976</v>
      </c>
    </row>
    <row r="5447" spans="1:23"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4.1871999999999998</v>
      </c>
      <c r="U5447">
        <v>7.0659000000000001</v>
      </c>
      <c r="V5447">
        <v>4</v>
      </c>
      <c r="W5447" t="s">
        <v>19</v>
      </c>
    </row>
    <row r="5448" spans="1:23"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v>5</v>
      </c>
      <c r="W5448" t="s">
        <v>10976</v>
      </c>
    </row>
    <row r="5449" spans="1:23"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v>5</v>
      </c>
      <c r="W5449" t="s">
        <v>10976</v>
      </c>
    </row>
    <row r="5450" spans="1:23"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v>7</v>
      </c>
      <c r="W5450" t="s">
        <v>10976</v>
      </c>
    </row>
    <row r="5451" spans="1:23"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v>7</v>
      </c>
      <c r="W5451" t="s">
        <v>10976</v>
      </c>
    </row>
    <row r="5452" spans="1:23"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v>7</v>
      </c>
      <c r="W5452" t="s">
        <v>10976</v>
      </c>
    </row>
    <row r="5453" spans="1:23"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v>7</v>
      </c>
      <c r="W5453" t="s">
        <v>10976</v>
      </c>
    </row>
    <row r="5454" spans="1:23"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v>7</v>
      </c>
      <c r="W5454" t="s">
        <v>10976</v>
      </c>
    </row>
    <row r="5455" spans="1:23"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7.6032000000000002</v>
      </c>
      <c r="U5455">
        <v>13.780799999999999</v>
      </c>
      <c r="V5455">
        <v>4</v>
      </c>
      <c r="W5455" t="s">
        <v>19</v>
      </c>
    </row>
    <row r="5456" spans="1:23"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1.6768000000000001</v>
      </c>
      <c r="U5456">
        <v>0.73360000000000003</v>
      </c>
      <c r="V5456">
        <v>4</v>
      </c>
      <c r="W5456" t="s">
        <v>19</v>
      </c>
    </row>
    <row r="5457" spans="1:23"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1.3696000000000002</v>
      </c>
      <c r="U5457">
        <v>0.77039999999999997</v>
      </c>
      <c r="V5457">
        <v>4</v>
      </c>
      <c r="W5457" t="s">
        <v>19</v>
      </c>
    </row>
    <row r="5458" spans="1:23"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v>4</v>
      </c>
      <c r="W5458" t="s">
        <v>10976</v>
      </c>
    </row>
    <row r="5459" spans="1:23"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v>4</v>
      </c>
      <c r="W5459" t="s">
        <v>10976</v>
      </c>
    </row>
    <row r="5460" spans="1:23"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2.6688000000000001</v>
      </c>
      <c r="U5460">
        <v>4.3368000000000002</v>
      </c>
      <c r="V5460">
        <v>2</v>
      </c>
      <c r="W5460" t="s">
        <v>19</v>
      </c>
    </row>
    <row r="5461" spans="1:23"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295.65440000000001</v>
      </c>
      <c r="U5461">
        <v>92.391999999999996</v>
      </c>
      <c r="V5461">
        <v>2</v>
      </c>
      <c r="W5461" t="s">
        <v>19</v>
      </c>
    </row>
    <row r="5462" spans="1:23"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3.2544</v>
      </c>
      <c r="U5462">
        <v>-3.8645999999999998</v>
      </c>
      <c r="V5462">
        <v>4</v>
      </c>
      <c r="W5462" t="s">
        <v>19</v>
      </c>
    </row>
    <row r="5463" spans="1:23"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v>6</v>
      </c>
      <c r="W5463" t="s">
        <v>10976</v>
      </c>
    </row>
    <row r="5464" spans="1:23"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22.638000000000002</v>
      </c>
      <c r="U5464">
        <v>-23.716000000000001</v>
      </c>
      <c r="V5464">
        <v>1</v>
      </c>
      <c r="W5464" t="s">
        <v>19</v>
      </c>
    </row>
    <row r="5465" spans="1:23"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11.212800000000001</v>
      </c>
      <c r="U5465">
        <v>19.622399999999999</v>
      </c>
      <c r="V5465">
        <v>1</v>
      </c>
      <c r="W5465" t="s">
        <v>19</v>
      </c>
    </row>
    <row r="5466" spans="1:23"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21.744</v>
      </c>
      <c r="U5466">
        <v>36.692999999999998</v>
      </c>
      <c r="V5466">
        <v>1</v>
      </c>
      <c r="W5466" t="s">
        <v>19</v>
      </c>
    </row>
    <row r="5467" spans="1:23"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127.029</v>
      </c>
      <c r="U5467">
        <v>-320.59699999999998</v>
      </c>
      <c r="V5467">
        <v>1</v>
      </c>
      <c r="W5467" t="s">
        <v>19</v>
      </c>
    </row>
    <row r="5468" spans="1:23"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3.2351999999999999</v>
      </c>
      <c r="U5468">
        <v>6.0659999999999998</v>
      </c>
      <c r="V5468">
        <v>5</v>
      </c>
      <c r="W5468" t="s">
        <v>19</v>
      </c>
    </row>
    <row r="5469" spans="1:23"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24.470400000000001</v>
      </c>
      <c r="U5469">
        <v>13.7646</v>
      </c>
      <c r="V5469">
        <v>5</v>
      </c>
      <c r="W5469" t="s">
        <v>19</v>
      </c>
    </row>
    <row r="5470" spans="1:23"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117.11040000000001</v>
      </c>
      <c r="U5470">
        <v>73.194000000000003</v>
      </c>
      <c r="V5470">
        <v>1</v>
      </c>
      <c r="W5470" t="s">
        <v>19</v>
      </c>
    </row>
    <row r="5471" spans="1:23"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v>1</v>
      </c>
      <c r="W5471" t="s">
        <v>10976</v>
      </c>
    </row>
    <row r="5472" spans="1:23"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24.784000000000002</v>
      </c>
      <c r="U5472">
        <v>9.2940000000000005</v>
      </c>
      <c r="V5472">
        <v>5</v>
      </c>
      <c r="W5472" t="s">
        <v>19</v>
      </c>
    </row>
    <row r="5473" spans="1:23"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2.6720000000000002</v>
      </c>
      <c r="U5473">
        <v>4.008</v>
      </c>
      <c r="V5473">
        <v>4</v>
      </c>
      <c r="W5473" t="s">
        <v>19</v>
      </c>
    </row>
    <row r="5474" spans="1:23"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15.651200000000001</v>
      </c>
      <c r="U5474">
        <v>-17.607600000000001</v>
      </c>
      <c r="V5474">
        <v>4</v>
      </c>
      <c r="W5474" t="s">
        <v>19</v>
      </c>
    </row>
    <row r="5475" spans="1:23"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71.412599999999998</v>
      </c>
      <c r="U5475">
        <v>-183.63239999999999</v>
      </c>
      <c r="V5475">
        <v>4</v>
      </c>
      <c r="W5475" t="s">
        <v>19</v>
      </c>
    </row>
    <row r="5476" spans="1:23"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v>0</v>
      </c>
      <c r="W5476" t="s">
        <v>10976</v>
      </c>
    </row>
    <row r="5477" spans="1:23"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v>3</v>
      </c>
      <c r="W5477" t="s">
        <v>10976</v>
      </c>
    </row>
    <row r="5478" spans="1:23"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v>3</v>
      </c>
      <c r="W5478" t="s">
        <v>10976</v>
      </c>
    </row>
    <row r="5479" spans="1:23"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v>3</v>
      </c>
      <c r="W5479" t="s">
        <v>10976</v>
      </c>
    </row>
    <row r="5480" spans="1:23"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v>4</v>
      </c>
      <c r="W5480" t="s">
        <v>10976</v>
      </c>
    </row>
    <row r="5481" spans="1:23"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1.3083</v>
      </c>
      <c r="U5481">
        <v>-1.3083</v>
      </c>
      <c r="V5481">
        <v>4</v>
      </c>
      <c r="W5481" t="s">
        <v>19</v>
      </c>
    </row>
    <row r="5482" spans="1:23"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20.638400000000001</v>
      </c>
      <c r="U5482">
        <v>11.6091</v>
      </c>
      <c r="V5482">
        <v>6</v>
      </c>
      <c r="W5482" t="s">
        <v>19</v>
      </c>
    </row>
    <row r="5483" spans="1:23"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v>6</v>
      </c>
      <c r="W5483" t="s">
        <v>10976</v>
      </c>
    </row>
    <row r="5484" spans="1:23"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v>6</v>
      </c>
      <c r="W5484" t="s">
        <v>10976</v>
      </c>
    </row>
    <row r="5485" spans="1:23"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v>6</v>
      </c>
      <c r="W5485" t="s">
        <v>10976</v>
      </c>
    </row>
    <row r="5486" spans="1:23"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83.827200000000005</v>
      </c>
      <c r="U5486">
        <v>-68.1096</v>
      </c>
      <c r="V5486">
        <v>5</v>
      </c>
      <c r="W5486" t="s">
        <v>19</v>
      </c>
    </row>
    <row r="5487" spans="1:23"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4.6944000000000008</v>
      </c>
      <c r="U5487">
        <v>7.6284000000000001</v>
      </c>
      <c r="V5487">
        <v>5</v>
      </c>
      <c r="W5487" t="s">
        <v>19</v>
      </c>
    </row>
    <row r="5488" spans="1:23"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2.8736000000000002</v>
      </c>
      <c r="U5488">
        <v>-6.2859999999999996</v>
      </c>
      <c r="V5488">
        <v>5</v>
      </c>
      <c r="W5488" t="s">
        <v>19</v>
      </c>
    </row>
    <row r="5489" spans="1:23"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4.7952000000000004</v>
      </c>
      <c r="U5489">
        <v>-5.6943000000000001</v>
      </c>
      <c r="V5489">
        <v>3</v>
      </c>
      <c r="W5489" t="s">
        <v>19</v>
      </c>
    </row>
    <row r="5490" spans="1:23"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1.2528000000000001</v>
      </c>
      <c r="U5490">
        <v>2.0358000000000001</v>
      </c>
      <c r="V5490">
        <v>3</v>
      </c>
      <c r="W5490" t="s">
        <v>19</v>
      </c>
    </row>
    <row r="5491" spans="1:23"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4.1616</v>
      </c>
      <c r="U5491">
        <v>1.8207</v>
      </c>
      <c r="V5491">
        <v>3</v>
      </c>
      <c r="W5491" t="s">
        <v>19</v>
      </c>
    </row>
    <row r="5492" spans="1:23"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43.670400000000001</v>
      </c>
      <c r="U5492">
        <v>-19.105799999999999</v>
      </c>
      <c r="V5492">
        <v>3</v>
      </c>
      <c r="W5492" t="s">
        <v>19</v>
      </c>
    </row>
    <row r="5493" spans="1:23"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3.6320000000000001</v>
      </c>
      <c r="U5493">
        <v>1.8160000000000001</v>
      </c>
      <c r="V5493">
        <v>1</v>
      </c>
      <c r="W5493" t="s">
        <v>19</v>
      </c>
    </row>
    <row r="5494" spans="1:23"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v>0</v>
      </c>
      <c r="W5494" t="s">
        <v>10976</v>
      </c>
    </row>
    <row r="5495" spans="1:23"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v>0</v>
      </c>
      <c r="W5495" t="s">
        <v>10976</v>
      </c>
    </row>
    <row r="5496" spans="1:23"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61.699799999999996</v>
      </c>
      <c r="U5496">
        <v>-4.8391999999999999</v>
      </c>
      <c r="V5496">
        <v>0</v>
      </c>
      <c r="W5496" t="s">
        <v>19</v>
      </c>
    </row>
    <row r="5497" spans="1:23"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5.3591999999999995</v>
      </c>
      <c r="U5497">
        <v>-6.1247999999999996</v>
      </c>
      <c r="V5497">
        <v>4</v>
      </c>
      <c r="W5497" t="s">
        <v>19</v>
      </c>
    </row>
    <row r="5498" spans="1:23"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12.784000000000001</v>
      </c>
      <c r="U5498">
        <v>19.175999999999998</v>
      </c>
      <c r="V5498">
        <v>4</v>
      </c>
      <c r="W5498" t="s">
        <v>19</v>
      </c>
    </row>
    <row r="5499" spans="1:23"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v>3</v>
      </c>
      <c r="W5499" t="s">
        <v>10976</v>
      </c>
    </row>
    <row r="5500" spans="1:23"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v>3</v>
      </c>
      <c r="W5500" t="s">
        <v>10976</v>
      </c>
    </row>
    <row r="5501" spans="1:23"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v>3</v>
      </c>
      <c r="W5501" t="s">
        <v>10976</v>
      </c>
    </row>
    <row r="5502" spans="1:23"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66.414599999999993</v>
      </c>
      <c r="U5502">
        <v>88.552800000000005</v>
      </c>
      <c r="V5502">
        <v>3</v>
      </c>
      <c r="W5502" t="s">
        <v>19</v>
      </c>
    </row>
    <row r="5503" spans="1:23"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v>3</v>
      </c>
      <c r="W5503" t="s">
        <v>10976</v>
      </c>
    </row>
    <row r="5504" spans="1:23"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0.66239999999999999</v>
      </c>
      <c r="U5504">
        <v>0.66239999999999999</v>
      </c>
      <c r="V5504">
        <v>4</v>
      </c>
      <c r="W5504" t="s">
        <v>19</v>
      </c>
    </row>
    <row r="5505" spans="1:23"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4.0271999999999997</v>
      </c>
      <c r="U5505">
        <v>1.2585</v>
      </c>
      <c r="V5505">
        <v>4</v>
      </c>
      <c r="W5505" t="s">
        <v>19</v>
      </c>
    </row>
    <row r="5506" spans="1:23"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1.7712000000000001</v>
      </c>
      <c r="U5506">
        <v>2.8782000000000001</v>
      </c>
      <c r="V5506">
        <v>4</v>
      </c>
      <c r="W5506" t="s">
        <v>19</v>
      </c>
    </row>
    <row r="5507" spans="1:23"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343.68000000000006</v>
      </c>
      <c r="U5507">
        <v>-186.16</v>
      </c>
      <c r="V5507">
        <v>4</v>
      </c>
      <c r="W5507" t="s">
        <v>19</v>
      </c>
    </row>
    <row r="5508" spans="1:23"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v>0</v>
      </c>
      <c r="W5508" t="s">
        <v>10976</v>
      </c>
    </row>
    <row r="5509" spans="1:23"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v>6</v>
      </c>
      <c r="W5509" t="s">
        <v>10976</v>
      </c>
    </row>
    <row r="5510" spans="1:23"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v>4</v>
      </c>
      <c r="W5510" t="s">
        <v>10976</v>
      </c>
    </row>
    <row r="5511" spans="1:23"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11.340800000000002</v>
      </c>
      <c r="U5511">
        <v>19.137599999999999</v>
      </c>
      <c r="V5511">
        <v>5</v>
      </c>
      <c r="W5511" t="s">
        <v>19</v>
      </c>
    </row>
    <row r="5512" spans="1:23"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2.2239999999999998</v>
      </c>
      <c r="U5512">
        <v>3.4750000000000001</v>
      </c>
      <c r="V5512">
        <v>5</v>
      </c>
      <c r="W5512" t="s">
        <v>19</v>
      </c>
    </row>
    <row r="5513" spans="1:23"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6.5792000000000002</v>
      </c>
      <c r="U5513">
        <v>11.102399999999999</v>
      </c>
      <c r="V5513">
        <v>6</v>
      </c>
      <c r="W5513" t="s">
        <v>19</v>
      </c>
    </row>
    <row r="5514" spans="1:23"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4.5552000000000001</v>
      </c>
      <c r="U5514">
        <v>7.6868999999999996</v>
      </c>
      <c r="V5514">
        <v>6</v>
      </c>
      <c r="W5514" t="s">
        <v>19</v>
      </c>
    </row>
    <row r="5515" spans="1:23"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v>2</v>
      </c>
      <c r="W5515" t="s">
        <v>10976</v>
      </c>
    </row>
    <row r="5516" spans="1:23"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v>2</v>
      </c>
      <c r="W5516" t="s">
        <v>10976</v>
      </c>
    </row>
    <row r="5517" spans="1:23"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v>2</v>
      </c>
      <c r="W5517" t="s">
        <v>10976</v>
      </c>
    </row>
    <row r="5518" spans="1:23"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v>3</v>
      </c>
      <c r="W5518" t="s">
        <v>10976</v>
      </c>
    </row>
    <row r="5519" spans="1:23"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71.988</v>
      </c>
      <c r="U5519">
        <v>-10.284000000000001</v>
      </c>
      <c r="V5519">
        <v>5</v>
      </c>
      <c r="W5519" t="s">
        <v>19</v>
      </c>
    </row>
    <row r="5520" spans="1:23"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10.953600000000002</v>
      </c>
      <c r="U5520">
        <v>6.8460000000000001</v>
      </c>
      <c r="V5520">
        <v>5</v>
      </c>
      <c r="W5520" t="s">
        <v>19</v>
      </c>
    </row>
    <row r="5521" spans="1:23"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2.6783999999999999</v>
      </c>
      <c r="U5521">
        <v>3.1806000000000001</v>
      </c>
      <c r="V5521">
        <v>5</v>
      </c>
      <c r="W5521" t="s">
        <v>19</v>
      </c>
    </row>
    <row r="5522" spans="1:23"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4.7840000000000007</v>
      </c>
      <c r="U5522">
        <v>8.6709999999999994</v>
      </c>
      <c r="V5522">
        <v>5</v>
      </c>
      <c r="W5522" t="s">
        <v>19</v>
      </c>
    </row>
    <row r="5523" spans="1:23"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51.193600000000004</v>
      </c>
      <c r="U5523">
        <v>-28.796399999999998</v>
      </c>
      <c r="V5523">
        <v>5</v>
      </c>
      <c r="W5523" t="s">
        <v>19</v>
      </c>
    </row>
    <row r="5524" spans="1:23"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4.3104000000000005</v>
      </c>
      <c r="U5524">
        <v>7.0044000000000004</v>
      </c>
      <c r="V5524">
        <v>2</v>
      </c>
      <c r="W5524" t="s">
        <v>19</v>
      </c>
    </row>
    <row r="5525" spans="1:23"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v>2</v>
      </c>
      <c r="W5525" t="s">
        <v>10976</v>
      </c>
    </row>
    <row r="5526" spans="1:23"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v>2</v>
      </c>
      <c r="W5526" t="s">
        <v>10976</v>
      </c>
    </row>
    <row r="5527" spans="1:23"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v>5</v>
      </c>
      <c r="W5527" t="s">
        <v>10976</v>
      </c>
    </row>
    <row r="5528" spans="1:23"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v>4</v>
      </c>
      <c r="W5528" t="s">
        <v>10976</v>
      </c>
    </row>
    <row r="5529" spans="1:23"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v>2</v>
      </c>
      <c r="W5529" t="s">
        <v>10976</v>
      </c>
    </row>
    <row r="5530" spans="1:23"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15.991999999999999</v>
      </c>
      <c r="U5530">
        <v>27.986000000000001</v>
      </c>
      <c r="V5530">
        <v>4</v>
      </c>
      <c r="W5530" t="s">
        <v>19</v>
      </c>
    </row>
    <row r="5531" spans="1:23"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23.059200000000004</v>
      </c>
      <c r="U5531">
        <v>40.3536</v>
      </c>
      <c r="V5531">
        <v>5</v>
      </c>
      <c r="W5531" t="s">
        <v>19</v>
      </c>
    </row>
    <row r="5532" spans="1:23"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v>4</v>
      </c>
      <c r="W5532" t="s">
        <v>10976</v>
      </c>
    </row>
    <row r="5533" spans="1:23"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v>1</v>
      </c>
      <c r="W5533" t="s">
        <v>10976</v>
      </c>
    </row>
    <row r="5534" spans="1:23"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v>1</v>
      </c>
      <c r="W5534" t="s">
        <v>10976</v>
      </c>
    </row>
    <row r="5535" spans="1:23"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v>1</v>
      </c>
      <c r="W5535" t="s">
        <v>10976</v>
      </c>
    </row>
    <row r="5536" spans="1:23"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v>1</v>
      </c>
      <c r="W5536" t="s">
        <v>10976</v>
      </c>
    </row>
    <row r="5537" spans="1:23"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v>1</v>
      </c>
      <c r="W5537" t="s">
        <v>10976</v>
      </c>
    </row>
    <row r="5538" spans="1:23"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v>1</v>
      </c>
      <c r="W5538" t="s">
        <v>10976</v>
      </c>
    </row>
    <row r="5539" spans="1:23"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v>1</v>
      </c>
      <c r="W5539" t="s">
        <v>10976</v>
      </c>
    </row>
    <row r="5540" spans="1:23"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v>7</v>
      </c>
      <c r="W5540" t="s">
        <v>10976</v>
      </c>
    </row>
    <row r="5541" spans="1:23"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54.595799999999997</v>
      </c>
      <c r="U5541">
        <v>-54.595799999999997</v>
      </c>
      <c r="V5541">
        <v>4</v>
      </c>
      <c r="W5541" t="s">
        <v>19</v>
      </c>
    </row>
    <row r="5542" spans="1:23"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1.2736000000000001</v>
      </c>
      <c r="U5542">
        <v>-2.6267999999999998</v>
      </c>
      <c r="V5542">
        <v>4</v>
      </c>
      <c r="W5542" t="s">
        <v>19</v>
      </c>
    </row>
    <row r="5543" spans="1:23"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4.4688000000000008</v>
      </c>
      <c r="U5543">
        <v>2.5137</v>
      </c>
      <c r="V5543">
        <v>4</v>
      </c>
      <c r="W5543" t="s">
        <v>19</v>
      </c>
    </row>
    <row r="5544" spans="1:23"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227.98500000000001</v>
      </c>
      <c r="U5544">
        <v>-218.8656</v>
      </c>
      <c r="V5544">
        <v>6</v>
      </c>
      <c r="W5544" t="s">
        <v>19</v>
      </c>
    </row>
    <row r="5545" spans="1:23"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7.3079999999999989</v>
      </c>
      <c r="U5545">
        <v>-7.6559999999999997</v>
      </c>
      <c r="V5545">
        <v>6</v>
      </c>
      <c r="W5545" t="s">
        <v>19</v>
      </c>
    </row>
    <row r="5546" spans="1:23"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3.6497999999999999</v>
      </c>
      <c r="U5546">
        <v>-4.1711999999999998</v>
      </c>
      <c r="V5546">
        <v>6</v>
      </c>
      <c r="W5546" t="s">
        <v>19</v>
      </c>
    </row>
    <row r="5547" spans="1:23"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v>4</v>
      </c>
      <c r="W5547" t="s">
        <v>10976</v>
      </c>
    </row>
    <row r="5548" spans="1:23"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v>1</v>
      </c>
      <c r="W5548" t="s">
        <v>10976</v>
      </c>
    </row>
    <row r="5549" spans="1:23"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25.312000000000001</v>
      </c>
      <c r="U5549">
        <v>47.46</v>
      </c>
      <c r="V5549">
        <v>1</v>
      </c>
      <c r="W5549" t="s">
        <v>19</v>
      </c>
    </row>
    <row r="5550" spans="1:23"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v>3</v>
      </c>
      <c r="W5550" t="s">
        <v>10976</v>
      </c>
    </row>
    <row r="5551" spans="1:23"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v>3</v>
      </c>
      <c r="W5551" t="s">
        <v>10976</v>
      </c>
    </row>
    <row r="5552" spans="1:23"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0.5344000000000001</v>
      </c>
      <c r="U5552">
        <v>0.33400000000000002</v>
      </c>
      <c r="V5552">
        <v>4</v>
      </c>
      <c r="W5552" t="s">
        <v>19</v>
      </c>
    </row>
    <row r="5553" spans="1:23"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3.3311999999999999</v>
      </c>
      <c r="U5553">
        <v>-3.1230000000000002</v>
      </c>
      <c r="V5553">
        <v>4</v>
      </c>
      <c r="W5553" t="s">
        <v>19</v>
      </c>
    </row>
    <row r="5554" spans="1:23"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15.9024</v>
      </c>
      <c r="U5554">
        <v>20.8719</v>
      </c>
      <c r="V5554">
        <v>4</v>
      </c>
      <c r="W5554" t="s">
        <v>19</v>
      </c>
    </row>
    <row r="5555" spans="1:23"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7.2576000000000001</v>
      </c>
      <c r="U5555">
        <v>12.700799999999999</v>
      </c>
      <c r="V5555">
        <v>4</v>
      </c>
      <c r="W5555" t="s">
        <v>19</v>
      </c>
    </row>
    <row r="5556" spans="1:23"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21.757823999999999</v>
      </c>
      <c r="U5556">
        <v>-12.998699999999999</v>
      </c>
      <c r="V5556">
        <v>4</v>
      </c>
      <c r="W5556" t="s">
        <v>19</v>
      </c>
    </row>
    <row r="5557" spans="1:23"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v>4</v>
      </c>
      <c r="W5557" t="s">
        <v>10976</v>
      </c>
    </row>
    <row r="5558" spans="1:23"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v>4</v>
      </c>
      <c r="W5558" t="s">
        <v>10976</v>
      </c>
    </row>
    <row r="5559" spans="1:23"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v>4</v>
      </c>
      <c r="W5559" t="s">
        <v>10976</v>
      </c>
    </row>
    <row r="5560" spans="1:23"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v>4</v>
      </c>
      <c r="W5560" t="s">
        <v>10976</v>
      </c>
    </row>
    <row r="5561" spans="1:23"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v>4</v>
      </c>
      <c r="W5561" t="s">
        <v>10976</v>
      </c>
    </row>
    <row r="5562" spans="1:23"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v>4</v>
      </c>
      <c r="W5562" t="s">
        <v>10976</v>
      </c>
    </row>
    <row r="5563" spans="1:23"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v>2</v>
      </c>
      <c r="W5563" t="s">
        <v>10976</v>
      </c>
    </row>
    <row r="5564" spans="1:23"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v>2</v>
      </c>
      <c r="W5564" t="s">
        <v>10976</v>
      </c>
    </row>
    <row r="5565" spans="1:23"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v>2</v>
      </c>
      <c r="W5565" t="s">
        <v>10976</v>
      </c>
    </row>
    <row r="5566" spans="1:23"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3.8912</v>
      </c>
      <c r="U5566">
        <v>2.1888000000000001</v>
      </c>
      <c r="V5566">
        <v>0</v>
      </c>
      <c r="W5566" t="s">
        <v>19</v>
      </c>
    </row>
    <row r="5567" spans="1:23"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62.995799999999996</v>
      </c>
      <c r="U5567">
        <v>8.9993999999999996</v>
      </c>
      <c r="V5567">
        <v>0</v>
      </c>
      <c r="W5567" t="s">
        <v>19</v>
      </c>
    </row>
    <row r="5568" spans="1:23"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5.9520000000000008</v>
      </c>
      <c r="U5568">
        <v>1.86</v>
      </c>
      <c r="V5568">
        <v>0</v>
      </c>
      <c r="W5568" t="s">
        <v>19</v>
      </c>
    </row>
    <row r="5569" spans="1:23"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26.930399999999999</v>
      </c>
      <c r="U5569">
        <v>-2.5648</v>
      </c>
      <c r="V5569">
        <v>0</v>
      </c>
      <c r="W5569" t="s">
        <v>19</v>
      </c>
    </row>
    <row r="5570" spans="1:23"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191.99680000000001</v>
      </c>
      <c r="U5570">
        <v>335.99439999999998</v>
      </c>
      <c r="V5570">
        <v>0</v>
      </c>
      <c r="W5570" t="s">
        <v>19</v>
      </c>
    </row>
    <row r="5571" spans="1:23"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3.1104000000000003</v>
      </c>
      <c r="U5571">
        <v>5.6375999999999999</v>
      </c>
      <c r="V5571">
        <v>0</v>
      </c>
      <c r="W5571" t="s">
        <v>19</v>
      </c>
    </row>
    <row r="5572" spans="1:23"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6.8719999999999999</v>
      </c>
      <c r="U5572">
        <v>-7.3014999999999999</v>
      </c>
      <c r="V5572">
        <v>0</v>
      </c>
      <c r="W5572" t="s">
        <v>19</v>
      </c>
    </row>
    <row r="5573" spans="1:23"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19.675200000000004</v>
      </c>
      <c r="U5573">
        <v>35.661299999999997</v>
      </c>
      <c r="V5573">
        <v>4</v>
      </c>
      <c r="W5573" t="s">
        <v>19</v>
      </c>
    </row>
    <row r="5574" spans="1:23"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20.957999999999998</v>
      </c>
      <c r="U5574">
        <v>-23.952000000000002</v>
      </c>
      <c r="V5574">
        <v>4</v>
      </c>
      <c r="W5574" t="s">
        <v>19</v>
      </c>
    </row>
    <row r="5575" spans="1:23"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3.4944000000000006</v>
      </c>
      <c r="U5575">
        <v>5.6783999999999999</v>
      </c>
      <c r="V5575">
        <v>4</v>
      </c>
      <c r="W5575" t="s">
        <v>19</v>
      </c>
    </row>
    <row r="5576" spans="1:23"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14.6952</v>
      </c>
      <c r="U5576">
        <v>-9.1844999999999999</v>
      </c>
      <c r="V5576">
        <v>4</v>
      </c>
      <c r="W5576" t="s">
        <v>19</v>
      </c>
    </row>
    <row r="5577" spans="1:23"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71.975999999999999</v>
      </c>
      <c r="U5577">
        <v>-44.984999999999999</v>
      </c>
      <c r="V5577">
        <v>4</v>
      </c>
      <c r="W5577" t="s">
        <v>19</v>
      </c>
    </row>
    <row r="5578" spans="1:23"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v>4</v>
      </c>
      <c r="W5578" t="s">
        <v>10976</v>
      </c>
    </row>
    <row r="5579" spans="1:23"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v>4</v>
      </c>
      <c r="W5579" t="s">
        <v>10976</v>
      </c>
    </row>
    <row r="5580" spans="1:23"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v>5</v>
      </c>
      <c r="W5580" t="s">
        <v>10976</v>
      </c>
    </row>
    <row r="5581" spans="1:23"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48.783999999999999</v>
      </c>
      <c r="U5581">
        <v>-15.244999999999999</v>
      </c>
      <c r="V5581">
        <v>5</v>
      </c>
      <c r="W5581" t="s">
        <v>19</v>
      </c>
    </row>
    <row r="5582" spans="1:23"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v>5</v>
      </c>
      <c r="W5582" t="s">
        <v>10976</v>
      </c>
    </row>
    <row r="5583" spans="1:23"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v>4</v>
      </c>
      <c r="W5583" t="s">
        <v>10976</v>
      </c>
    </row>
    <row r="5584" spans="1:23"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v>4</v>
      </c>
      <c r="W5584" t="s">
        <v>10976</v>
      </c>
    </row>
    <row r="5585" spans="1:23"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v>4</v>
      </c>
      <c r="W5585" t="s">
        <v>10976</v>
      </c>
    </row>
    <row r="5586" spans="1:23"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v>4</v>
      </c>
      <c r="W5586" t="s">
        <v>10976</v>
      </c>
    </row>
    <row r="5587" spans="1:23"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v>4</v>
      </c>
      <c r="W5587" t="s">
        <v>10976</v>
      </c>
    </row>
    <row r="5588" spans="1:23"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v>4</v>
      </c>
      <c r="W5588" t="s">
        <v>10976</v>
      </c>
    </row>
    <row r="5589" spans="1:23"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v>1</v>
      </c>
      <c r="W5589" t="s">
        <v>10976</v>
      </c>
    </row>
    <row r="5590" spans="1:23"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1.2192000000000001</v>
      </c>
      <c r="U5590">
        <v>2.2098</v>
      </c>
      <c r="V5590">
        <v>5</v>
      </c>
      <c r="W5590" t="s">
        <v>19</v>
      </c>
    </row>
    <row r="5591" spans="1:23"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v>3</v>
      </c>
      <c r="W5591" t="s">
        <v>10976</v>
      </c>
    </row>
    <row r="5592" spans="1:23"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v>3</v>
      </c>
      <c r="W5592" t="s">
        <v>10976</v>
      </c>
    </row>
    <row r="5593" spans="1:23"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v>5</v>
      </c>
      <c r="W5593" t="s">
        <v>10976</v>
      </c>
    </row>
    <row r="5594" spans="1:23"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v>5</v>
      </c>
      <c r="W5594" t="s">
        <v>10976</v>
      </c>
    </row>
    <row r="5595" spans="1:23"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41.939099999999996</v>
      </c>
      <c r="U5595">
        <v>-45.933300000000003</v>
      </c>
      <c r="V5595">
        <v>6</v>
      </c>
      <c r="W5595" t="s">
        <v>19</v>
      </c>
    </row>
    <row r="5596" spans="1:23"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v>0</v>
      </c>
      <c r="W5596" t="s">
        <v>10976</v>
      </c>
    </row>
    <row r="5597" spans="1:23"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v>0</v>
      </c>
      <c r="W5597" t="s">
        <v>10976</v>
      </c>
    </row>
    <row r="5598" spans="1:23"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v>4</v>
      </c>
      <c r="W5598" t="s">
        <v>10976</v>
      </c>
    </row>
    <row r="5599" spans="1:23"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v>7</v>
      </c>
      <c r="W5599" t="s">
        <v>10976</v>
      </c>
    </row>
    <row r="5600" spans="1:23"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v>7</v>
      </c>
      <c r="W5600" t="s">
        <v>10976</v>
      </c>
    </row>
    <row r="5601" spans="1:23"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11.196800000000001</v>
      </c>
      <c r="U5601">
        <v>4.1988000000000003</v>
      </c>
      <c r="V5601">
        <v>0</v>
      </c>
      <c r="W5601" t="s">
        <v>19</v>
      </c>
    </row>
    <row r="5602" spans="1:23"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2.8960000000000004</v>
      </c>
      <c r="U5602">
        <v>4.8869999999999996</v>
      </c>
      <c r="V5602">
        <v>0</v>
      </c>
      <c r="W5602" t="s">
        <v>19</v>
      </c>
    </row>
    <row r="5603" spans="1:23"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28.497600000000002</v>
      </c>
      <c r="U5603">
        <v>-3.5621999999999998</v>
      </c>
      <c r="V5603">
        <v>0</v>
      </c>
      <c r="W5603" t="s">
        <v>19</v>
      </c>
    </row>
    <row r="5604" spans="1:23"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2.8320000000000003</v>
      </c>
      <c r="U5604">
        <v>1.0620000000000001</v>
      </c>
      <c r="V5604">
        <v>2</v>
      </c>
      <c r="W5604" t="s">
        <v>19</v>
      </c>
    </row>
    <row r="5605" spans="1:23"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15.984000000000002</v>
      </c>
      <c r="U5605">
        <v>27.972000000000001</v>
      </c>
      <c r="V5605">
        <v>2</v>
      </c>
      <c r="W5605" t="s">
        <v>19</v>
      </c>
    </row>
    <row r="5606" spans="1:23"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118.07040000000001</v>
      </c>
      <c r="U5606">
        <v>206.6232</v>
      </c>
      <c r="V5606">
        <v>4</v>
      </c>
      <c r="W5606" t="s">
        <v>19</v>
      </c>
    </row>
    <row r="5607" spans="1:23"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3.4176000000000002</v>
      </c>
      <c r="U5607">
        <v>1.0680000000000001</v>
      </c>
      <c r="V5607">
        <v>5</v>
      </c>
      <c r="W5607" t="s">
        <v>19</v>
      </c>
    </row>
    <row r="5608" spans="1:23"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19.6784</v>
      </c>
      <c r="U5608">
        <v>-11.069100000000001</v>
      </c>
      <c r="V5608">
        <v>5</v>
      </c>
      <c r="W5608" t="s">
        <v>19</v>
      </c>
    </row>
    <row r="5609" spans="1:23"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v>6</v>
      </c>
      <c r="W5609" t="s">
        <v>10976</v>
      </c>
    </row>
    <row r="5610" spans="1:23"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v>5</v>
      </c>
      <c r="W5610" t="s">
        <v>10976</v>
      </c>
    </row>
    <row r="5611" spans="1:23"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v>5</v>
      </c>
      <c r="W5611" t="s">
        <v>10976</v>
      </c>
    </row>
    <row r="5612" spans="1:23"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10.608000000000001</v>
      </c>
      <c r="U5612">
        <v>-4.641</v>
      </c>
      <c r="V5612">
        <v>2</v>
      </c>
      <c r="W5612" t="s">
        <v>19</v>
      </c>
    </row>
    <row r="5613" spans="1:23"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v>4</v>
      </c>
      <c r="W5613" t="s">
        <v>10976</v>
      </c>
    </row>
    <row r="5614" spans="1:23"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v>4</v>
      </c>
      <c r="W5614" t="s">
        <v>10976</v>
      </c>
    </row>
    <row r="5615" spans="1:23"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v>5</v>
      </c>
      <c r="W5615" t="s">
        <v>10976</v>
      </c>
    </row>
    <row r="5616" spans="1:23"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v>4</v>
      </c>
      <c r="W5616" t="s">
        <v>10976</v>
      </c>
    </row>
    <row r="5617" spans="1:23"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v>4</v>
      </c>
      <c r="W5617" t="s">
        <v>10976</v>
      </c>
    </row>
    <row r="5618" spans="1:23"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v>4</v>
      </c>
      <c r="W5618" t="s">
        <v>10976</v>
      </c>
    </row>
    <row r="5619" spans="1:23"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3.9039999999999999</v>
      </c>
      <c r="U5619">
        <v>5.3680000000000003</v>
      </c>
      <c r="V5619">
        <v>4</v>
      </c>
      <c r="W5619" t="s">
        <v>19</v>
      </c>
    </row>
    <row r="5620" spans="1:23"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v>3</v>
      </c>
      <c r="W5620" t="s">
        <v>10976</v>
      </c>
    </row>
    <row r="5621" spans="1:23"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v>5</v>
      </c>
      <c r="W5621" t="s">
        <v>10976</v>
      </c>
    </row>
    <row r="5622" spans="1:23"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v>5</v>
      </c>
      <c r="W5622" t="s">
        <v>10976</v>
      </c>
    </row>
    <row r="5623" spans="1:23"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v>5</v>
      </c>
      <c r="W5623" t="s">
        <v>10976</v>
      </c>
    </row>
    <row r="5624" spans="1:23"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v>5</v>
      </c>
      <c r="W5624" t="s">
        <v>10976</v>
      </c>
    </row>
    <row r="5625" spans="1:23"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v>4</v>
      </c>
      <c r="W5625" t="s">
        <v>10976</v>
      </c>
    </row>
    <row r="5626" spans="1:23"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v>4</v>
      </c>
      <c r="W5626" t="s">
        <v>10976</v>
      </c>
    </row>
    <row r="5627" spans="1:23"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v>2</v>
      </c>
      <c r="W5627" t="s">
        <v>10976</v>
      </c>
    </row>
    <row r="5628" spans="1:23"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v>2</v>
      </c>
      <c r="W5628" t="s">
        <v>10976</v>
      </c>
    </row>
    <row r="5629" spans="1:23"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2.7744</v>
      </c>
      <c r="U5629">
        <v>4.6818</v>
      </c>
      <c r="V5629">
        <v>5</v>
      </c>
      <c r="W5629" t="s">
        <v>19</v>
      </c>
    </row>
    <row r="5630" spans="1:23"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54.710400000000007</v>
      </c>
      <c r="U5630">
        <v>-13.6776</v>
      </c>
      <c r="V5630">
        <v>5</v>
      </c>
      <c r="W5630" t="s">
        <v>19</v>
      </c>
    </row>
    <row r="5631" spans="1:23"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326.11680000000001</v>
      </c>
      <c r="U5631">
        <v>-339.70499999999998</v>
      </c>
      <c r="V5631">
        <v>2</v>
      </c>
      <c r="W5631" t="s">
        <v>19</v>
      </c>
    </row>
    <row r="5632" spans="1:23"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v>4</v>
      </c>
      <c r="W5632" t="s">
        <v>10976</v>
      </c>
    </row>
    <row r="5633" spans="1:23"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v>4</v>
      </c>
      <c r="W5633" t="s">
        <v>10976</v>
      </c>
    </row>
    <row r="5634" spans="1:23"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v>4</v>
      </c>
      <c r="W5634" t="s">
        <v>10976</v>
      </c>
    </row>
    <row r="5635" spans="1:23"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2.1056000000000004</v>
      </c>
      <c r="U5635">
        <v>3.6848000000000001</v>
      </c>
      <c r="V5635">
        <v>5</v>
      </c>
      <c r="W5635" t="s">
        <v>19</v>
      </c>
    </row>
    <row r="5636" spans="1:23"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v>1</v>
      </c>
      <c r="W5636" t="s">
        <v>10976</v>
      </c>
    </row>
    <row r="5637" spans="1:23"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16.512</v>
      </c>
      <c r="U5637">
        <v>28.896000000000001</v>
      </c>
      <c r="V5637">
        <v>5</v>
      </c>
      <c r="W5637" t="s">
        <v>19</v>
      </c>
    </row>
    <row r="5638" spans="1:23"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v>5</v>
      </c>
      <c r="W5638" t="s">
        <v>10976</v>
      </c>
    </row>
    <row r="5639" spans="1:23"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v>7</v>
      </c>
      <c r="W5639" t="s">
        <v>10976</v>
      </c>
    </row>
    <row r="5640" spans="1:23"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265.15199999999999</v>
      </c>
      <c r="U5640">
        <v>149.148</v>
      </c>
      <c r="V5640">
        <v>6</v>
      </c>
      <c r="W5640" t="s">
        <v>19</v>
      </c>
    </row>
    <row r="5641" spans="1:23"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114.432</v>
      </c>
      <c r="U5641">
        <v>35.76</v>
      </c>
      <c r="V5641">
        <v>6</v>
      </c>
      <c r="W5641" t="s">
        <v>19</v>
      </c>
    </row>
    <row r="5642" spans="1:23"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5.7600000000000007</v>
      </c>
      <c r="U5642">
        <v>10.08</v>
      </c>
      <c r="V5642">
        <v>5</v>
      </c>
      <c r="W5642" t="s">
        <v>19</v>
      </c>
    </row>
    <row r="5643" spans="1:23"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v>3</v>
      </c>
      <c r="W5643" t="s">
        <v>10976</v>
      </c>
    </row>
    <row r="5644" spans="1:23"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v>4</v>
      </c>
      <c r="W5644" t="s">
        <v>10976</v>
      </c>
    </row>
    <row r="5645" spans="1:23"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v>5</v>
      </c>
      <c r="W5645" t="s">
        <v>10976</v>
      </c>
    </row>
    <row r="5646" spans="1:23"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6.952</v>
      </c>
      <c r="U5646">
        <v>11.297000000000001</v>
      </c>
      <c r="V5646">
        <v>3</v>
      </c>
      <c r="W5646" t="s">
        <v>19</v>
      </c>
    </row>
    <row r="5647" spans="1:23"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v>5</v>
      </c>
      <c r="W5647" t="s">
        <v>10976</v>
      </c>
    </row>
    <row r="5648" spans="1:23"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v>5</v>
      </c>
      <c r="W5648" t="s">
        <v>10976</v>
      </c>
    </row>
    <row r="5649" spans="1:23"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v>5</v>
      </c>
      <c r="W5649" t="s">
        <v>10976</v>
      </c>
    </row>
    <row r="5650" spans="1:23"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v>2</v>
      </c>
      <c r="W5650" t="s">
        <v>10976</v>
      </c>
    </row>
    <row r="5651" spans="1:23"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v>2</v>
      </c>
      <c r="W5651" t="s">
        <v>10976</v>
      </c>
    </row>
    <row r="5652" spans="1:23"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v>2</v>
      </c>
      <c r="W5652" t="s">
        <v>10976</v>
      </c>
    </row>
    <row r="5653" spans="1:23"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179.12474999999998</v>
      </c>
      <c r="U5653">
        <v>210.73500000000001</v>
      </c>
      <c r="V5653">
        <v>2</v>
      </c>
      <c r="W5653" t="s">
        <v>19</v>
      </c>
    </row>
    <row r="5654" spans="1:23"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v>5</v>
      </c>
      <c r="W5654" t="s">
        <v>10976</v>
      </c>
    </row>
    <row r="5655" spans="1:23"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v>7</v>
      </c>
      <c r="W5655" t="s">
        <v>10976</v>
      </c>
    </row>
    <row r="5656" spans="1:23"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31.667999999999999</v>
      </c>
      <c r="U5656">
        <v>-30.16</v>
      </c>
      <c r="V5656">
        <v>3</v>
      </c>
      <c r="W5656" t="s">
        <v>19</v>
      </c>
    </row>
    <row r="5657" spans="1:23"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3.7376</v>
      </c>
      <c r="U5657">
        <v>2.3359999999999999</v>
      </c>
      <c r="V5657">
        <v>3</v>
      </c>
      <c r="W5657" t="s">
        <v>19</v>
      </c>
    </row>
    <row r="5658" spans="1:23"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2.3296000000000001</v>
      </c>
      <c r="U5658">
        <v>3.7856000000000001</v>
      </c>
      <c r="V5658">
        <v>3</v>
      </c>
      <c r="W5658" t="s">
        <v>19</v>
      </c>
    </row>
    <row r="5659" spans="1:23"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22.555199999999999</v>
      </c>
      <c r="U5659">
        <v>-8.4581999999999997</v>
      </c>
      <c r="V5659">
        <v>3</v>
      </c>
      <c r="W5659" t="s">
        <v>19</v>
      </c>
    </row>
    <row r="5660" spans="1:23"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188.72499999999999</v>
      </c>
      <c r="U5660">
        <v>-264.21499999999997</v>
      </c>
      <c r="V5660">
        <v>3</v>
      </c>
      <c r="W5660" t="s">
        <v>19</v>
      </c>
    </row>
    <row r="5661" spans="1:23"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3.1872000000000003</v>
      </c>
      <c r="U5661">
        <v>5.1791999999999998</v>
      </c>
      <c r="V5661">
        <v>3</v>
      </c>
      <c r="W5661" t="s">
        <v>19</v>
      </c>
    </row>
    <row r="5662" spans="1:23"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5.7360000000000007</v>
      </c>
      <c r="U5662">
        <v>-7.17</v>
      </c>
      <c r="V5662">
        <v>3</v>
      </c>
      <c r="W5662" t="s">
        <v>19</v>
      </c>
    </row>
    <row r="5663" spans="1:23"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4.2880000000000003</v>
      </c>
      <c r="U5663">
        <v>7.5039999999999996</v>
      </c>
      <c r="V5663">
        <v>7</v>
      </c>
      <c r="W5663" t="s">
        <v>19</v>
      </c>
    </row>
    <row r="5664" spans="1:23"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102.21120000000001</v>
      </c>
      <c r="U5664">
        <v>-95.822999999999993</v>
      </c>
      <c r="V5664">
        <v>7</v>
      </c>
      <c r="W5664" t="s">
        <v>19</v>
      </c>
    </row>
    <row r="5665" spans="1:23"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3.7311999999999999</v>
      </c>
      <c r="U5665">
        <v>1.3992</v>
      </c>
      <c r="V5665">
        <v>0</v>
      </c>
      <c r="W5665" t="s">
        <v>19</v>
      </c>
    </row>
    <row r="5666" spans="1:23"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7.7615999999999987</v>
      </c>
      <c r="U5666">
        <v>-8.1311999999999998</v>
      </c>
      <c r="V5666">
        <v>0</v>
      </c>
      <c r="W5666" t="s">
        <v>19</v>
      </c>
    </row>
    <row r="5667" spans="1:23"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13.337600000000002</v>
      </c>
      <c r="U5667">
        <v>4.1680000000000001</v>
      </c>
      <c r="V5667">
        <v>0</v>
      </c>
      <c r="W5667" t="s">
        <v>19</v>
      </c>
    </row>
    <row r="5668" spans="1:23"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19.897600000000001</v>
      </c>
      <c r="U5668">
        <v>8.7051999999999996</v>
      </c>
      <c r="V5668">
        <v>0</v>
      </c>
      <c r="W5668" t="s">
        <v>19</v>
      </c>
    </row>
    <row r="5669" spans="1:23"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v>4</v>
      </c>
      <c r="W5669" t="s">
        <v>10976</v>
      </c>
    </row>
    <row r="5670" spans="1:23"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10.796800000000001</v>
      </c>
      <c r="U5670">
        <v>17.544799999999999</v>
      </c>
      <c r="V5670">
        <v>4</v>
      </c>
      <c r="W5670" t="s">
        <v>19</v>
      </c>
    </row>
    <row r="5671" spans="1:23"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v>4</v>
      </c>
      <c r="W5671" t="s">
        <v>10976</v>
      </c>
    </row>
    <row r="5672" spans="1:23"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v>2</v>
      </c>
      <c r="W5672" t="s">
        <v>10976</v>
      </c>
    </row>
    <row r="5673" spans="1:23"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28.075200000000002</v>
      </c>
      <c r="U5673">
        <v>8.7735000000000003</v>
      </c>
      <c r="V5673">
        <v>2</v>
      </c>
      <c r="W5673" t="s">
        <v>19</v>
      </c>
    </row>
    <row r="5674" spans="1:23"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3.1680000000000001</v>
      </c>
      <c r="U5674">
        <v>5.5439999999999996</v>
      </c>
      <c r="V5674">
        <v>7</v>
      </c>
      <c r="W5674" t="s">
        <v>19</v>
      </c>
    </row>
    <row r="5675" spans="1:23"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1.6896000000000002</v>
      </c>
      <c r="U5675">
        <v>2.64</v>
      </c>
      <c r="V5675">
        <v>7</v>
      </c>
      <c r="W5675" t="s">
        <v>19</v>
      </c>
    </row>
    <row r="5676" spans="1:23"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v>5</v>
      </c>
      <c r="W5676" t="s">
        <v>10976</v>
      </c>
    </row>
    <row r="5677" spans="1:23"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11.4816</v>
      </c>
      <c r="U5677">
        <v>5.7408000000000001</v>
      </c>
      <c r="V5677">
        <v>5</v>
      </c>
      <c r="W5677" t="s">
        <v>19</v>
      </c>
    </row>
    <row r="5678" spans="1:23"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v>5</v>
      </c>
      <c r="W5678" t="s">
        <v>10976</v>
      </c>
    </row>
    <row r="5679" spans="1:23"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23.3856</v>
      </c>
      <c r="U5679">
        <v>-50.668799999999997</v>
      </c>
      <c r="V5679">
        <v>7</v>
      </c>
      <c r="W5679" t="s">
        <v>19</v>
      </c>
    </row>
    <row r="5680" spans="1:23"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v>6</v>
      </c>
      <c r="W5680" t="s">
        <v>10976</v>
      </c>
    </row>
    <row r="5681" spans="1:23"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v>6</v>
      </c>
      <c r="W5681" t="s">
        <v>10976</v>
      </c>
    </row>
    <row r="5682" spans="1:23"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v>6</v>
      </c>
      <c r="W5682" t="s">
        <v>10976</v>
      </c>
    </row>
    <row r="5683" spans="1:23"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v>6</v>
      </c>
      <c r="W5683" t="s">
        <v>10976</v>
      </c>
    </row>
    <row r="5684" spans="1:23"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v>6</v>
      </c>
      <c r="W5684" t="s">
        <v>10976</v>
      </c>
    </row>
    <row r="5685" spans="1:23"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v>6</v>
      </c>
      <c r="W5685" t="s">
        <v>10976</v>
      </c>
    </row>
    <row r="5686" spans="1:23"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v>6</v>
      </c>
      <c r="W5686" t="s">
        <v>10976</v>
      </c>
    </row>
    <row r="5687" spans="1:23"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19.670400000000001</v>
      </c>
      <c r="U5687">
        <v>35.6526</v>
      </c>
      <c r="V5687">
        <v>0</v>
      </c>
      <c r="W5687" t="s">
        <v>19</v>
      </c>
    </row>
    <row r="5688" spans="1:23"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2.8640000000000003</v>
      </c>
      <c r="U5688">
        <v>5.1909999999999998</v>
      </c>
      <c r="V5688">
        <v>0</v>
      </c>
      <c r="W5688" t="s">
        <v>19</v>
      </c>
    </row>
    <row r="5689" spans="1:23"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25.977600000000002</v>
      </c>
      <c r="U5689">
        <v>12.988799999999999</v>
      </c>
      <c r="V5689">
        <v>0</v>
      </c>
      <c r="W5689" t="s">
        <v>19</v>
      </c>
    </row>
    <row r="5690" spans="1:23"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9.7888000000000019</v>
      </c>
      <c r="U5690">
        <v>16.518599999999999</v>
      </c>
      <c r="V5690">
        <v>0</v>
      </c>
      <c r="W5690" t="s">
        <v>19</v>
      </c>
    </row>
    <row r="5691" spans="1:23"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82.517399999999995</v>
      </c>
      <c r="U5691">
        <v>-90.376199999999997</v>
      </c>
      <c r="V5691">
        <v>5</v>
      </c>
      <c r="W5691" t="s">
        <v>19</v>
      </c>
    </row>
    <row r="5692" spans="1:23"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v>6</v>
      </c>
      <c r="W5692" t="s">
        <v>10976</v>
      </c>
    </row>
    <row r="5693" spans="1:23"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v>6</v>
      </c>
      <c r="W5693" t="s">
        <v>10976</v>
      </c>
    </row>
    <row r="5694" spans="1:23"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v>6</v>
      </c>
      <c r="W5694" t="s">
        <v>10976</v>
      </c>
    </row>
    <row r="5695" spans="1:23"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v>6</v>
      </c>
      <c r="W5695" t="s">
        <v>10976</v>
      </c>
    </row>
    <row r="5696" spans="1:23"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v>6</v>
      </c>
      <c r="W5696" t="s">
        <v>10976</v>
      </c>
    </row>
    <row r="5697" spans="1:23"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14.217599999999999</v>
      </c>
      <c r="U5697">
        <v>-1.7771999999999999</v>
      </c>
      <c r="V5697">
        <v>2</v>
      </c>
      <c r="W5697" t="s">
        <v>19</v>
      </c>
    </row>
    <row r="5698" spans="1:23"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21.916800000000002</v>
      </c>
      <c r="U5698">
        <v>-42.463799999999999</v>
      </c>
      <c r="V5698">
        <v>4</v>
      </c>
      <c r="W5698" t="s">
        <v>19</v>
      </c>
    </row>
    <row r="5699" spans="1:23"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10.764800000000001</v>
      </c>
      <c r="U5699">
        <v>-23.547999999999998</v>
      </c>
      <c r="V5699">
        <v>4</v>
      </c>
      <c r="W5699" t="s">
        <v>19</v>
      </c>
    </row>
    <row r="5700" spans="1:23"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2.3679999999999999</v>
      </c>
      <c r="U5700">
        <v>4.4400000000000004</v>
      </c>
      <c r="V5700">
        <v>0</v>
      </c>
      <c r="W5700" t="s">
        <v>19</v>
      </c>
    </row>
    <row r="5701" spans="1:23"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v>5</v>
      </c>
      <c r="W5701" t="s">
        <v>10976</v>
      </c>
    </row>
    <row r="5702" spans="1:23"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8.1504000000000012</v>
      </c>
      <c r="U5702">
        <v>15.282</v>
      </c>
      <c r="V5702">
        <v>2</v>
      </c>
      <c r="W5702" t="s">
        <v>19</v>
      </c>
    </row>
    <row r="5703" spans="1:23"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27.992000000000004</v>
      </c>
      <c r="U5703">
        <v>-22.743500000000001</v>
      </c>
      <c r="V5703">
        <v>2</v>
      </c>
      <c r="W5703" t="s">
        <v>19</v>
      </c>
    </row>
    <row r="5704" spans="1:23"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0.52480000000000004</v>
      </c>
      <c r="U5704">
        <v>0.29520000000000002</v>
      </c>
      <c r="V5704">
        <v>7</v>
      </c>
      <c r="W5704" t="s">
        <v>19</v>
      </c>
    </row>
    <row r="5705" spans="1:23"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54.612000000000002</v>
      </c>
      <c r="U5705">
        <v>-52.336500000000001</v>
      </c>
      <c r="V5705">
        <v>7</v>
      </c>
      <c r="W5705" t="s">
        <v>19</v>
      </c>
    </row>
    <row r="5706" spans="1:23"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52.792000000000002</v>
      </c>
      <c r="U5706">
        <v>42.893500000000003</v>
      </c>
      <c r="V5706">
        <v>7</v>
      </c>
      <c r="W5706" t="s">
        <v>19</v>
      </c>
    </row>
    <row r="5707" spans="1:23"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v>5</v>
      </c>
      <c r="W5707" t="s">
        <v>10976</v>
      </c>
    </row>
    <row r="5708" spans="1:23"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8.0352000000000015</v>
      </c>
      <c r="U5708">
        <v>14.563800000000001</v>
      </c>
      <c r="V5708">
        <v>3</v>
      </c>
      <c r="W5708" t="s">
        <v>19</v>
      </c>
    </row>
    <row r="5709" spans="1:23"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v>7</v>
      </c>
      <c r="W5709" t="s">
        <v>10976</v>
      </c>
    </row>
    <row r="5710" spans="1:23"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v>7</v>
      </c>
      <c r="W5710" t="s">
        <v>10976</v>
      </c>
    </row>
    <row r="5711" spans="1:23"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12.776400000000001</v>
      </c>
      <c r="U5711">
        <v>21.294</v>
      </c>
      <c r="V5711">
        <v>7</v>
      </c>
      <c r="W5711" t="s">
        <v>19</v>
      </c>
    </row>
    <row r="5712" spans="1:23"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559.98879999999997</v>
      </c>
      <c r="U5712">
        <v>1014.9797</v>
      </c>
      <c r="V5712">
        <v>7</v>
      </c>
      <c r="W5712" t="s">
        <v>19</v>
      </c>
    </row>
    <row r="5713" spans="1:23"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v>7</v>
      </c>
      <c r="W5713" t="s">
        <v>10976</v>
      </c>
    </row>
    <row r="5714" spans="1:23"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7.3584000000000005</v>
      </c>
      <c r="U5714">
        <v>4.1391</v>
      </c>
      <c r="V5714">
        <v>0</v>
      </c>
      <c r="W5714" t="s">
        <v>19</v>
      </c>
    </row>
    <row r="5715" spans="1:23"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v>4</v>
      </c>
      <c r="W5715" t="s">
        <v>10976</v>
      </c>
    </row>
    <row r="5716" spans="1:23"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v>4</v>
      </c>
      <c r="W5716" t="s">
        <v>10976</v>
      </c>
    </row>
    <row r="5717" spans="1:23"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v>3</v>
      </c>
      <c r="W5717" t="s">
        <v>10976</v>
      </c>
    </row>
    <row r="5718" spans="1:23"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v>3</v>
      </c>
      <c r="W5718" t="s">
        <v>10976</v>
      </c>
    </row>
    <row r="5719" spans="1:23"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v>3</v>
      </c>
      <c r="W5719" t="s">
        <v>10976</v>
      </c>
    </row>
    <row r="5720" spans="1:23"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2.9403000000000001</v>
      </c>
      <c r="U5720">
        <v>5.2271999999999998</v>
      </c>
      <c r="V5720">
        <v>3</v>
      </c>
      <c r="W5720" t="s">
        <v>19</v>
      </c>
    </row>
    <row r="5721" spans="1:23"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v>4</v>
      </c>
      <c r="W5721" t="s">
        <v>10976</v>
      </c>
    </row>
    <row r="5722" spans="1:23"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1.7440000000000002</v>
      </c>
      <c r="U5722">
        <v>2.2890000000000001</v>
      </c>
      <c r="V5722">
        <v>3</v>
      </c>
      <c r="W5722" t="s">
        <v>19</v>
      </c>
    </row>
    <row r="5723" spans="1:23"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18.235200000000003</v>
      </c>
      <c r="U5723">
        <v>4.5587999999999997</v>
      </c>
      <c r="V5723">
        <v>3</v>
      </c>
      <c r="W5723" t="s">
        <v>19</v>
      </c>
    </row>
    <row r="5724" spans="1:23"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31.993600000000001</v>
      </c>
      <c r="U5724">
        <v>29.994</v>
      </c>
      <c r="V5724">
        <v>3</v>
      </c>
      <c r="W5724" t="s">
        <v>19</v>
      </c>
    </row>
    <row r="5725" spans="1:23"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v>4</v>
      </c>
      <c r="W5725" t="s">
        <v>10976</v>
      </c>
    </row>
    <row r="5726" spans="1:23"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66.307200000000009</v>
      </c>
      <c r="U5726">
        <v>-82.884</v>
      </c>
      <c r="V5726">
        <v>5</v>
      </c>
      <c r="W5726" t="s">
        <v>19</v>
      </c>
    </row>
    <row r="5727" spans="1:23"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v>2</v>
      </c>
      <c r="W5727" t="s">
        <v>10976</v>
      </c>
    </row>
    <row r="5728" spans="1:23"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189.26880000000003</v>
      </c>
      <c r="U5728">
        <v>118.29300000000001</v>
      </c>
      <c r="V5728">
        <v>4</v>
      </c>
      <c r="W5728" t="s">
        <v>19</v>
      </c>
    </row>
    <row r="5729" spans="1:23"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v>5</v>
      </c>
      <c r="W5729" t="s">
        <v>10976</v>
      </c>
    </row>
    <row r="5730" spans="1:23"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v>5</v>
      </c>
      <c r="W5730" t="s">
        <v>10976</v>
      </c>
    </row>
    <row r="5731" spans="1:23"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v>5</v>
      </c>
      <c r="W5731" t="s">
        <v>10976</v>
      </c>
    </row>
    <row r="5732" spans="1:23"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v>5</v>
      </c>
      <c r="W5732" t="s">
        <v>10976</v>
      </c>
    </row>
    <row r="5733" spans="1:23"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v>5</v>
      </c>
      <c r="W5733" t="s">
        <v>10976</v>
      </c>
    </row>
    <row r="5734" spans="1:23"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v>3</v>
      </c>
      <c r="W5734" t="s">
        <v>10976</v>
      </c>
    </row>
    <row r="5735" spans="1:23"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v>3</v>
      </c>
      <c r="W5735" t="s">
        <v>10976</v>
      </c>
    </row>
    <row r="5736" spans="1:23"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v>3</v>
      </c>
      <c r="W5736" t="s">
        <v>10976</v>
      </c>
    </row>
    <row r="5737" spans="1:23"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2.7840000000000003</v>
      </c>
      <c r="U5737">
        <v>4.8719999999999999</v>
      </c>
      <c r="V5737">
        <v>4</v>
      </c>
      <c r="W5737" t="s">
        <v>19</v>
      </c>
    </row>
    <row r="5738" spans="1:23"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v>5</v>
      </c>
      <c r="W5738" t="s">
        <v>10976</v>
      </c>
    </row>
    <row r="5739" spans="1:23"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v>5</v>
      </c>
      <c r="W5739" t="s">
        <v>10976</v>
      </c>
    </row>
    <row r="5740" spans="1:23"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7.6752000000000002</v>
      </c>
      <c r="U5740">
        <v>13.4316</v>
      </c>
      <c r="V5740">
        <v>6</v>
      </c>
      <c r="W5740" t="s">
        <v>19</v>
      </c>
    </row>
    <row r="5741" spans="1:23"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v>3</v>
      </c>
      <c r="W5741" t="s">
        <v>10976</v>
      </c>
    </row>
    <row r="5742" spans="1:23"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v>3</v>
      </c>
      <c r="W5742" t="s">
        <v>10976</v>
      </c>
    </row>
    <row r="5743" spans="1:23"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106.54400000000001</v>
      </c>
      <c r="U5743">
        <v>53.271999999999998</v>
      </c>
      <c r="V5743">
        <v>3</v>
      </c>
      <c r="W5743" t="s">
        <v>19</v>
      </c>
    </row>
    <row r="5744" spans="1:23"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v>3</v>
      </c>
      <c r="W5744" t="s">
        <v>10976</v>
      </c>
    </row>
    <row r="5745" spans="1:23"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v>3</v>
      </c>
      <c r="W5745" t="s">
        <v>10976</v>
      </c>
    </row>
    <row r="5746" spans="1:23"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v>3</v>
      </c>
      <c r="W5746" t="s">
        <v>10976</v>
      </c>
    </row>
    <row r="5747" spans="1:23"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v>3</v>
      </c>
      <c r="W5747" t="s">
        <v>10976</v>
      </c>
    </row>
    <row r="5748" spans="1:23"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49.916800000000002</v>
      </c>
      <c r="U5748">
        <v>31.198</v>
      </c>
      <c r="V5748">
        <v>4</v>
      </c>
      <c r="W5748" t="s">
        <v>19</v>
      </c>
    </row>
    <row r="5749" spans="1:23"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13.622399999999999</v>
      </c>
      <c r="U5749">
        <v>17.8794</v>
      </c>
      <c r="V5749">
        <v>4</v>
      </c>
      <c r="W5749" t="s">
        <v>19</v>
      </c>
    </row>
    <row r="5750" spans="1:23"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3.3119999999999998</v>
      </c>
      <c r="U5750">
        <v>-2.484</v>
      </c>
      <c r="V5750">
        <v>4</v>
      </c>
      <c r="W5750" t="s">
        <v>19</v>
      </c>
    </row>
    <row r="5751" spans="1:23"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v>4</v>
      </c>
      <c r="W5751" t="s">
        <v>10976</v>
      </c>
    </row>
    <row r="5752" spans="1:23"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177.72749999999999</v>
      </c>
      <c r="U5752">
        <v>-184.8366</v>
      </c>
      <c r="V5752">
        <v>6</v>
      </c>
      <c r="W5752" t="s">
        <v>19</v>
      </c>
    </row>
    <row r="5753" spans="1:23"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v>6</v>
      </c>
      <c r="W5753" t="s">
        <v>10976</v>
      </c>
    </row>
    <row r="5754" spans="1:23"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v>6</v>
      </c>
      <c r="W5754" t="s">
        <v>10976</v>
      </c>
    </row>
    <row r="5755" spans="1:23"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v>7</v>
      </c>
      <c r="W5755" t="s">
        <v>10976</v>
      </c>
    </row>
    <row r="5756" spans="1:23"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v>5</v>
      </c>
      <c r="W5756" t="s">
        <v>10976</v>
      </c>
    </row>
    <row r="5757" spans="1:23"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2.5280000000000005</v>
      </c>
      <c r="U5757">
        <v>-8.532</v>
      </c>
      <c r="V5757">
        <v>4</v>
      </c>
      <c r="W5757" t="s">
        <v>19</v>
      </c>
    </row>
    <row r="5758" spans="1:23"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399.99200000000002</v>
      </c>
      <c r="U5758">
        <v>624.98749999999995</v>
      </c>
      <c r="V5758">
        <v>4</v>
      </c>
      <c r="W5758" t="s">
        <v>19</v>
      </c>
    </row>
    <row r="5759" spans="1:23"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9.2304000000000013</v>
      </c>
      <c r="U5759">
        <v>12.1149</v>
      </c>
      <c r="V5759">
        <v>5</v>
      </c>
      <c r="W5759" t="s">
        <v>19</v>
      </c>
    </row>
    <row r="5760" spans="1:23"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16.4925</v>
      </c>
      <c r="U5760">
        <v>-1.9791000000000001</v>
      </c>
      <c r="V5760">
        <v>1</v>
      </c>
      <c r="W5760" t="s">
        <v>19</v>
      </c>
    </row>
    <row r="5761" spans="1:23"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v>0</v>
      </c>
      <c r="W5761" t="s">
        <v>10976</v>
      </c>
    </row>
    <row r="5762" spans="1:23"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1.2768000000000002</v>
      </c>
      <c r="U5762">
        <v>2.1545999999999998</v>
      </c>
      <c r="V5762">
        <v>0</v>
      </c>
      <c r="W5762" t="s">
        <v>19</v>
      </c>
    </row>
    <row r="5763" spans="1:23"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v>3</v>
      </c>
      <c r="W5763" t="s">
        <v>10976</v>
      </c>
    </row>
    <row r="5764" spans="1:23"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v>3</v>
      </c>
      <c r="W5764" t="s">
        <v>10976</v>
      </c>
    </row>
    <row r="5765" spans="1:23"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144.88200000000001</v>
      </c>
      <c r="U5765">
        <v>209.274</v>
      </c>
      <c r="V5765">
        <v>2</v>
      </c>
      <c r="W5765" t="s">
        <v>19</v>
      </c>
    </row>
    <row r="5766" spans="1:23"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v>2</v>
      </c>
      <c r="W5766" t="s">
        <v>10976</v>
      </c>
    </row>
    <row r="5767" spans="1:23"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66.71520000000001</v>
      </c>
      <c r="U5767">
        <v>25.0182</v>
      </c>
      <c r="V5767">
        <v>6</v>
      </c>
      <c r="W5767" t="s">
        <v>19</v>
      </c>
    </row>
    <row r="5768" spans="1:23"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12.0288</v>
      </c>
      <c r="U5768">
        <v>20.2986</v>
      </c>
      <c r="V5768">
        <v>7</v>
      </c>
      <c r="W5768" t="s">
        <v>19</v>
      </c>
    </row>
    <row r="5769" spans="1:23"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17.040000000000003</v>
      </c>
      <c r="U5769">
        <v>20.234999999999999</v>
      </c>
      <c r="V5769">
        <v>4</v>
      </c>
      <c r="W5769" t="s">
        <v>19</v>
      </c>
    </row>
    <row r="5770" spans="1:23"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v>4</v>
      </c>
      <c r="W5770" t="s">
        <v>10976</v>
      </c>
    </row>
    <row r="5771" spans="1:23"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v>4</v>
      </c>
      <c r="W5771" t="s">
        <v>10976</v>
      </c>
    </row>
    <row r="5772" spans="1:23"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v>4</v>
      </c>
      <c r="W5772" t="s">
        <v>10976</v>
      </c>
    </row>
    <row r="5773" spans="1:23"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v>4</v>
      </c>
      <c r="W5773" t="s">
        <v>10976</v>
      </c>
    </row>
    <row r="5774" spans="1:23"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v>5</v>
      </c>
      <c r="W5774" t="s">
        <v>10976</v>
      </c>
    </row>
    <row r="5775" spans="1:23"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4.7936000000000005</v>
      </c>
      <c r="U5775">
        <v>2.3967999999999998</v>
      </c>
      <c r="V5775">
        <v>6</v>
      </c>
      <c r="W5775" t="s">
        <v>19</v>
      </c>
    </row>
    <row r="5776" spans="1:23"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127.6576</v>
      </c>
      <c r="U5776">
        <v>-31.914400000000001</v>
      </c>
      <c r="V5776">
        <v>4</v>
      </c>
      <c r="W5776" t="s">
        <v>19</v>
      </c>
    </row>
    <row r="5777" spans="1:23"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2.6416000000000004</v>
      </c>
      <c r="U5777">
        <v>4.6227999999999998</v>
      </c>
      <c r="V5777">
        <v>4</v>
      </c>
      <c r="W5777" t="s">
        <v>19</v>
      </c>
    </row>
    <row r="5778" spans="1:23"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3.1056000000000004</v>
      </c>
      <c r="U5778">
        <v>5.8230000000000004</v>
      </c>
      <c r="V5778">
        <v>4</v>
      </c>
      <c r="W5778" t="s">
        <v>19</v>
      </c>
    </row>
    <row r="5779" spans="1:23"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v>5</v>
      </c>
      <c r="W5779" t="s">
        <v>10976</v>
      </c>
    </row>
    <row r="5780" spans="1:23"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v>7</v>
      </c>
      <c r="W5780" t="s">
        <v>10976</v>
      </c>
    </row>
    <row r="5781" spans="1:23"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22.529600000000002</v>
      </c>
      <c r="U5781">
        <v>11.264799999999999</v>
      </c>
      <c r="V5781">
        <v>7</v>
      </c>
      <c r="W5781" t="s">
        <v>19</v>
      </c>
    </row>
    <row r="5782" spans="1:23"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14.395200000000001</v>
      </c>
      <c r="U5782">
        <v>24.291899999999998</v>
      </c>
      <c r="V5782">
        <v>7</v>
      </c>
      <c r="W5782" t="s">
        <v>19</v>
      </c>
    </row>
    <row r="5783" spans="1:23"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v>4</v>
      </c>
      <c r="W5783" t="s">
        <v>10976</v>
      </c>
    </row>
    <row r="5784" spans="1:23"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v>4</v>
      </c>
      <c r="W5784" t="s">
        <v>10976</v>
      </c>
    </row>
    <row r="5785" spans="1:23"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v>4</v>
      </c>
      <c r="W5785" t="s">
        <v>10976</v>
      </c>
    </row>
    <row r="5786" spans="1:23"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152.4348</v>
      </c>
      <c r="U5786">
        <v>-384.71640000000002</v>
      </c>
      <c r="V5786">
        <v>6</v>
      </c>
      <c r="W5786" t="s">
        <v>19</v>
      </c>
    </row>
    <row r="5787" spans="1:23"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7.8144000000000009</v>
      </c>
      <c r="U5787">
        <v>4.3956</v>
      </c>
      <c r="V5787">
        <v>6</v>
      </c>
      <c r="W5787" t="s">
        <v>19</v>
      </c>
    </row>
    <row r="5788" spans="1:23"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15.8466</v>
      </c>
      <c r="U5788">
        <v>-16.601199999999999</v>
      </c>
      <c r="V5788">
        <v>6</v>
      </c>
      <c r="W5788" t="s">
        <v>19</v>
      </c>
    </row>
    <row r="5789" spans="1:23"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19.0288</v>
      </c>
      <c r="U5789">
        <v>10.7037</v>
      </c>
      <c r="V5789">
        <v>6</v>
      </c>
      <c r="W5789" t="s">
        <v>19</v>
      </c>
    </row>
    <row r="5790" spans="1:23"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2.4640000000000004</v>
      </c>
      <c r="U5790">
        <v>1.8480000000000001</v>
      </c>
      <c r="V5790">
        <v>4</v>
      </c>
      <c r="W5790" t="s">
        <v>19</v>
      </c>
    </row>
    <row r="5791" spans="1:23"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3.0932999999999997</v>
      </c>
      <c r="U5791">
        <v>-3.0933000000000002</v>
      </c>
      <c r="V5791">
        <v>4</v>
      </c>
      <c r="W5791" t="s">
        <v>19</v>
      </c>
    </row>
    <row r="5792" spans="1:23"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v>3</v>
      </c>
      <c r="W5792" t="s">
        <v>10976</v>
      </c>
    </row>
    <row r="5793" spans="1:23"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14.556800000000003</v>
      </c>
      <c r="U5793">
        <v>0</v>
      </c>
      <c r="V5793">
        <v>3</v>
      </c>
      <c r="W5793" t="s">
        <v>19</v>
      </c>
    </row>
    <row r="5794" spans="1:23"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v>3</v>
      </c>
      <c r="W5794" t="s">
        <v>10976</v>
      </c>
    </row>
    <row r="5795" spans="1:23"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v>3</v>
      </c>
      <c r="W5795" t="s">
        <v>10976</v>
      </c>
    </row>
    <row r="5796" spans="1:23"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9.3344000000000005</v>
      </c>
      <c r="U5796">
        <v>16.3352</v>
      </c>
      <c r="V5796">
        <v>3</v>
      </c>
      <c r="W5796" t="s">
        <v>19</v>
      </c>
    </row>
    <row r="5797" spans="1:23"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v>4</v>
      </c>
      <c r="W5797" t="s">
        <v>10976</v>
      </c>
    </row>
    <row r="5798" spans="1:23"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v>4</v>
      </c>
      <c r="W5798" t="s">
        <v>10976</v>
      </c>
    </row>
    <row r="5799" spans="1:23"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v>4</v>
      </c>
      <c r="W5799" t="s">
        <v>10976</v>
      </c>
    </row>
    <row r="5800" spans="1:23"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v>4</v>
      </c>
      <c r="W5800" t="s">
        <v>10976</v>
      </c>
    </row>
    <row r="5801" spans="1:23"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126.41159999999999</v>
      </c>
      <c r="U5801">
        <v>-6.0195999999999996</v>
      </c>
      <c r="V5801">
        <v>5</v>
      </c>
      <c r="W5801" t="s">
        <v>19</v>
      </c>
    </row>
    <row r="5802" spans="1:23"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115.1936</v>
      </c>
      <c r="U5802">
        <v>43.197600000000001</v>
      </c>
      <c r="V5802">
        <v>3</v>
      </c>
      <c r="W5802" t="s">
        <v>19</v>
      </c>
    </row>
    <row r="5803" spans="1:23"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2.0736000000000003</v>
      </c>
      <c r="U5803">
        <v>3.6288</v>
      </c>
      <c r="V5803">
        <v>3</v>
      </c>
      <c r="W5803" t="s">
        <v>19</v>
      </c>
    </row>
    <row r="5804" spans="1:23"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3.1968000000000001</v>
      </c>
      <c r="U5804">
        <v>1.1988000000000001</v>
      </c>
      <c r="V5804">
        <v>2</v>
      </c>
      <c r="W5804" t="s">
        <v>19</v>
      </c>
    </row>
    <row r="5805" spans="1:23"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2.0544000000000002</v>
      </c>
      <c r="U5805">
        <v>1.1556</v>
      </c>
      <c r="V5805">
        <v>7</v>
      </c>
      <c r="W5805" t="s">
        <v>19</v>
      </c>
    </row>
    <row r="5806" spans="1:23"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12.358400000000001</v>
      </c>
      <c r="U5806">
        <v>6.1791999999999998</v>
      </c>
      <c r="V5806">
        <v>6</v>
      </c>
      <c r="W5806" t="s">
        <v>19</v>
      </c>
    </row>
    <row r="5807" spans="1:23"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65.919744000000009</v>
      </c>
      <c r="U5807">
        <v>-27.264600000000002</v>
      </c>
      <c r="V5807">
        <v>6</v>
      </c>
      <c r="W5807" t="s">
        <v>19</v>
      </c>
    </row>
    <row r="5808" spans="1:23"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2.4384000000000001</v>
      </c>
      <c r="U5808">
        <v>4.1147999999999998</v>
      </c>
      <c r="V5808">
        <v>3</v>
      </c>
      <c r="W5808" t="s">
        <v>19</v>
      </c>
    </row>
    <row r="5809" spans="1:23"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17.433600000000002</v>
      </c>
      <c r="U5809">
        <v>8.7167999999999992</v>
      </c>
      <c r="V5809">
        <v>3</v>
      </c>
      <c r="W5809" t="s">
        <v>19</v>
      </c>
    </row>
    <row r="5810" spans="1:23"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6.3488000000000007</v>
      </c>
      <c r="U5810">
        <v>8.3328000000000007</v>
      </c>
      <c r="V5810">
        <v>3</v>
      </c>
      <c r="W5810" t="s">
        <v>19</v>
      </c>
    </row>
    <row r="5811" spans="1:23"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26.444800000000001</v>
      </c>
      <c r="U5811">
        <v>-18.180800000000001</v>
      </c>
      <c r="V5811">
        <v>5</v>
      </c>
      <c r="W5811" t="s">
        <v>19</v>
      </c>
    </row>
    <row r="5812" spans="1:23"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v>4</v>
      </c>
      <c r="W5812" t="s">
        <v>10976</v>
      </c>
    </row>
    <row r="5813" spans="1:23"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v>4</v>
      </c>
      <c r="W5813" t="s">
        <v>10976</v>
      </c>
    </row>
    <row r="5814" spans="1:23"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297.59520000000003</v>
      </c>
      <c r="U5814">
        <v>185.99700000000001</v>
      </c>
      <c r="V5814">
        <v>4</v>
      </c>
      <c r="W5814" t="s">
        <v>19</v>
      </c>
    </row>
    <row r="5815" spans="1:23"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v>1</v>
      </c>
      <c r="W5815" t="s">
        <v>10976</v>
      </c>
    </row>
    <row r="5816" spans="1:23"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2.3344</v>
      </c>
      <c r="U5816">
        <v>-0.72950000000000004</v>
      </c>
      <c r="V5816">
        <v>2</v>
      </c>
      <c r="W5816" t="s">
        <v>19</v>
      </c>
    </row>
    <row r="5817" spans="1:23"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v>0</v>
      </c>
      <c r="W5817" t="s">
        <v>10976</v>
      </c>
    </row>
    <row r="5818" spans="1:23"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2.5824000000000003</v>
      </c>
      <c r="U5818">
        <v>4.6806000000000001</v>
      </c>
      <c r="V5818">
        <v>0</v>
      </c>
      <c r="W5818" t="s">
        <v>19</v>
      </c>
    </row>
    <row r="5819" spans="1:23"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3.4176000000000002</v>
      </c>
      <c r="U5819">
        <v>5.7671999999999999</v>
      </c>
      <c r="V5819">
        <v>0</v>
      </c>
      <c r="W5819" t="s">
        <v>19</v>
      </c>
    </row>
    <row r="5820" spans="1:23"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v>0</v>
      </c>
      <c r="W5820" t="s">
        <v>10976</v>
      </c>
    </row>
    <row r="5821" spans="1:23"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v>0</v>
      </c>
      <c r="W5821" t="s">
        <v>10976</v>
      </c>
    </row>
    <row r="5822" spans="1:23"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v>6</v>
      </c>
      <c r="W5822" t="s">
        <v>10976</v>
      </c>
    </row>
    <row r="5823" spans="1:23"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v>6</v>
      </c>
      <c r="W5823" t="s">
        <v>10976</v>
      </c>
    </row>
    <row r="5824" spans="1:23"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57.096000000000004</v>
      </c>
      <c r="U5824">
        <v>-10.705500000000001</v>
      </c>
      <c r="V5824">
        <v>6</v>
      </c>
      <c r="W5824" t="s">
        <v>19</v>
      </c>
    </row>
    <row r="5825" spans="1:23"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3.8336000000000001</v>
      </c>
      <c r="U5825">
        <v>6.4691999999999998</v>
      </c>
      <c r="V5825">
        <v>6</v>
      </c>
      <c r="W5825" t="s">
        <v>19</v>
      </c>
    </row>
    <row r="5826" spans="1:23"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5.2271999999999998</v>
      </c>
      <c r="U5826">
        <v>1.9601999999999999</v>
      </c>
      <c r="V5826">
        <v>0</v>
      </c>
      <c r="W5826" t="s">
        <v>19</v>
      </c>
    </row>
    <row r="5827" spans="1:23"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v>3</v>
      </c>
      <c r="W5827" t="s">
        <v>10976</v>
      </c>
    </row>
    <row r="5828" spans="1:23"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9.0800999999999998</v>
      </c>
      <c r="U5828">
        <v>14.124599999999999</v>
      </c>
      <c r="V5828">
        <v>3</v>
      </c>
      <c r="W5828" t="s">
        <v>19</v>
      </c>
    </row>
    <row r="5829" spans="1:23"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18.176400000000001</v>
      </c>
      <c r="U5829">
        <v>-8.0784000000000002</v>
      </c>
      <c r="V5829">
        <v>3</v>
      </c>
      <c r="W5829" t="s">
        <v>19</v>
      </c>
    </row>
    <row r="5830" spans="1:23"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v>3</v>
      </c>
      <c r="W5830" t="s">
        <v>10976</v>
      </c>
    </row>
    <row r="5831" spans="1:23"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v>4</v>
      </c>
      <c r="W5831" t="s">
        <v>10976</v>
      </c>
    </row>
    <row r="5832" spans="1:23"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v>4</v>
      </c>
      <c r="W5832" t="s">
        <v>10976</v>
      </c>
    </row>
    <row r="5833" spans="1:23"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v>4</v>
      </c>
      <c r="W5833" t="s">
        <v>10976</v>
      </c>
    </row>
    <row r="5834" spans="1:23"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1.2528000000000001</v>
      </c>
      <c r="U5834">
        <v>2.0358000000000001</v>
      </c>
      <c r="V5834">
        <v>5</v>
      </c>
      <c r="W5834" t="s">
        <v>19</v>
      </c>
    </row>
    <row r="5835" spans="1:23"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72.784000000000006</v>
      </c>
      <c r="U5835">
        <v>0</v>
      </c>
      <c r="V5835">
        <v>5</v>
      </c>
      <c r="W5835" t="s">
        <v>19</v>
      </c>
    </row>
    <row r="5836" spans="1:23"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44.94</v>
      </c>
      <c r="U5836">
        <v>-42.8</v>
      </c>
      <c r="V5836">
        <v>7</v>
      </c>
      <c r="W5836" t="s">
        <v>19</v>
      </c>
    </row>
    <row r="5837" spans="1:23"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26.964000000000002</v>
      </c>
      <c r="U5837">
        <v>-26.963999999999999</v>
      </c>
      <c r="V5837">
        <v>7</v>
      </c>
      <c r="W5837" t="s">
        <v>19</v>
      </c>
    </row>
    <row r="5838" spans="1:23"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14.52</v>
      </c>
      <c r="U5838">
        <v>-8.1675000000000004</v>
      </c>
      <c r="V5838">
        <v>7</v>
      </c>
      <c r="W5838" t="s">
        <v>19</v>
      </c>
    </row>
    <row r="5839" spans="1:23"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11.5136</v>
      </c>
      <c r="U5839">
        <v>5.7568000000000001</v>
      </c>
      <c r="V5839">
        <v>6</v>
      </c>
      <c r="W5839" t="s">
        <v>19</v>
      </c>
    </row>
    <row r="5840" spans="1:23"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v>7</v>
      </c>
      <c r="W5840" t="s">
        <v>10976</v>
      </c>
    </row>
    <row r="5841" spans="1:23"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v>4</v>
      </c>
      <c r="W5841" t="s">
        <v>10976</v>
      </c>
    </row>
    <row r="5842" spans="1:23"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v>4</v>
      </c>
      <c r="W5842" t="s">
        <v>10976</v>
      </c>
    </row>
    <row r="5843" spans="1:23"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83.193600000000004</v>
      </c>
      <c r="U5843">
        <v>51.996000000000002</v>
      </c>
      <c r="V5843">
        <v>4</v>
      </c>
      <c r="W5843" t="s">
        <v>19</v>
      </c>
    </row>
    <row r="5844" spans="1:23"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v>4</v>
      </c>
      <c r="W5844" t="s">
        <v>10976</v>
      </c>
    </row>
    <row r="5845" spans="1:23"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v>4</v>
      </c>
      <c r="W5845" t="s">
        <v>10976</v>
      </c>
    </row>
    <row r="5846" spans="1:23"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v>4</v>
      </c>
      <c r="W5846" t="s">
        <v>10976</v>
      </c>
    </row>
    <row r="5847" spans="1:23"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v>4</v>
      </c>
      <c r="W5847" t="s">
        <v>10976</v>
      </c>
    </row>
    <row r="5848" spans="1:23"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45.113600000000005</v>
      </c>
      <c r="U5848">
        <v>2.8195999999999999</v>
      </c>
      <c r="V5848">
        <v>4</v>
      </c>
      <c r="W5848" t="s">
        <v>19</v>
      </c>
    </row>
    <row r="5849" spans="1:23"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v>4</v>
      </c>
      <c r="W5849" t="s">
        <v>10976</v>
      </c>
    </row>
    <row r="5850" spans="1:23"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v>4</v>
      </c>
      <c r="W5850" t="s">
        <v>10976</v>
      </c>
    </row>
    <row r="5851" spans="1:23"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v>4</v>
      </c>
      <c r="W5851" t="s">
        <v>10976</v>
      </c>
    </row>
    <row r="5852" spans="1:23"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v>4</v>
      </c>
      <c r="W5852" t="s">
        <v>10976</v>
      </c>
    </row>
    <row r="5853" spans="1:23"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v>4</v>
      </c>
      <c r="W5853" t="s">
        <v>10976</v>
      </c>
    </row>
    <row r="5854" spans="1:23"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v>4</v>
      </c>
      <c r="W5854" t="s">
        <v>10976</v>
      </c>
    </row>
    <row r="5855" spans="1:23"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v>4</v>
      </c>
      <c r="W5855" t="s">
        <v>10976</v>
      </c>
    </row>
    <row r="5856" spans="1:23"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6.6976000000000004</v>
      </c>
      <c r="U5856">
        <v>-1.2558</v>
      </c>
      <c r="V5856">
        <v>6</v>
      </c>
      <c r="W5856" t="s">
        <v>19</v>
      </c>
    </row>
    <row r="5857" spans="1:23"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4.6079999999999997</v>
      </c>
      <c r="U5857">
        <v>-4.8959999999999999</v>
      </c>
      <c r="V5857">
        <v>6</v>
      </c>
      <c r="W5857" t="s">
        <v>19</v>
      </c>
    </row>
    <row r="5858" spans="1:23"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1.0896000000000001</v>
      </c>
      <c r="U5858">
        <v>-2.1791999999999998</v>
      </c>
      <c r="V5858">
        <v>6</v>
      </c>
      <c r="W5858" t="s">
        <v>19</v>
      </c>
    </row>
    <row r="5859" spans="1:23"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8.8559999999999999</v>
      </c>
      <c r="U5859">
        <v>-11.439</v>
      </c>
      <c r="V5859">
        <v>6</v>
      </c>
      <c r="W5859" t="s">
        <v>19</v>
      </c>
    </row>
    <row r="5860" spans="1:23"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35.9499</v>
      </c>
      <c r="U5860">
        <v>14.098000000000001</v>
      </c>
      <c r="V5860">
        <v>4</v>
      </c>
      <c r="W5860" t="s">
        <v>19</v>
      </c>
    </row>
    <row r="5861" spans="1:23"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v>7</v>
      </c>
      <c r="W5861" t="s">
        <v>10976</v>
      </c>
    </row>
    <row r="5862" spans="1:23"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1.5936000000000001</v>
      </c>
      <c r="U5862">
        <v>2.8883999999999999</v>
      </c>
      <c r="V5862">
        <v>5</v>
      </c>
      <c r="W5862" t="s">
        <v>19</v>
      </c>
    </row>
    <row r="5863" spans="1:23"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v>3</v>
      </c>
      <c r="W5863" t="s">
        <v>10976</v>
      </c>
    </row>
    <row r="5864" spans="1:23"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v>3</v>
      </c>
      <c r="W5864" t="s">
        <v>10976</v>
      </c>
    </row>
    <row r="5865" spans="1:23"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v>3</v>
      </c>
      <c r="W5865" t="s">
        <v>10976</v>
      </c>
    </row>
    <row r="5866" spans="1:23"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v>2</v>
      </c>
      <c r="W5866" t="s">
        <v>10976</v>
      </c>
    </row>
    <row r="5867" spans="1:23"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v>2</v>
      </c>
      <c r="W5867" t="s">
        <v>10976</v>
      </c>
    </row>
    <row r="5868" spans="1:23"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v>2</v>
      </c>
      <c r="W5868" t="s">
        <v>10976</v>
      </c>
    </row>
    <row r="5869" spans="1:23"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0.93440000000000001</v>
      </c>
      <c r="U5869">
        <v>0.58399999999999996</v>
      </c>
      <c r="V5869">
        <v>4</v>
      </c>
      <c r="W5869" t="s">
        <v>19</v>
      </c>
    </row>
    <row r="5870" spans="1:23"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73.205999999999989</v>
      </c>
      <c r="U5870">
        <v>-80.177999999999997</v>
      </c>
      <c r="V5870">
        <v>4</v>
      </c>
      <c r="W5870" t="s">
        <v>19</v>
      </c>
    </row>
    <row r="5871" spans="1:23"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320.62720000000002</v>
      </c>
      <c r="U5871">
        <v>100.196</v>
      </c>
      <c r="V5871">
        <v>5</v>
      </c>
      <c r="W5871" t="s">
        <v>19</v>
      </c>
    </row>
    <row r="5872" spans="1:23"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258.69760000000002</v>
      </c>
      <c r="U5872">
        <v>80.843000000000004</v>
      </c>
      <c r="V5872">
        <v>0</v>
      </c>
      <c r="W5872" t="s">
        <v>19</v>
      </c>
    </row>
    <row r="5873" spans="1:23"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v>4</v>
      </c>
      <c r="W5873" t="s">
        <v>10976</v>
      </c>
    </row>
    <row r="5874" spans="1:23"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v>4</v>
      </c>
      <c r="W5874" t="s">
        <v>10976</v>
      </c>
    </row>
    <row r="5875" spans="1:23"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v>0</v>
      </c>
      <c r="W5875" t="s">
        <v>10976</v>
      </c>
    </row>
    <row r="5876" spans="1:23"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v>0</v>
      </c>
      <c r="W5876" t="s">
        <v>10976</v>
      </c>
    </row>
    <row r="5877" spans="1:23"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2.3472000000000004</v>
      </c>
      <c r="U5877">
        <v>1.0268999999999999</v>
      </c>
      <c r="V5877">
        <v>2</v>
      </c>
      <c r="W5877" t="s">
        <v>19</v>
      </c>
    </row>
    <row r="5878" spans="1:23"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v>5</v>
      </c>
      <c r="W5878" t="s">
        <v>10976</v>
      </c>
    </row>
    <row r="5879" spans="1:23"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v>5</v>
      </c>
      <c r="W5879" t="s">
        <v>10976</v>
      </c>
    </row>
    <row r="5880" spans="1:23"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v>5</v>
      </c>
      <c r="W5880" t="s">
        <v>10976</v>
      </c>
    </row>
    <row r="5881" spans="1:23"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v>6</v>
      </c>
      <c r="W5881" t="s">
        <v>10976</v>
      </c>
    </row>
    <row r="5882" spans="1:23"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160.31360000000001</v>
      </c>
      <c r="U5882">
        <v>50.097999999999999</v>
      </c>
      <c r="V5882">
        <v>4</v>
      </c>
      <c r="W5882" t="s">
        <v>19</v>
      </c>
    </row>
    <row r="5883" spans="1:23"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v>4</v>
      </c>
      <c r="W5883" t="s">
        <v>10976</v>
      </c>
    </row>
    <row r="5884" spans="1:23"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177.10560000000001</v>
      </c>
      <c r="U5884">
        <v>-99.621899999999997</v>
      </c>
      <c r="V5884">
        <v>4</v>
      </c>
      <c r="W5884" t="s">
        <v>19</v>
      </c>
    </row>
    <row r="5885" spans="1:23"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v>2</v>
      </c>
      <c r="W5885" t="s">
        <v>10976</v>
      </c>
    </row>
    <row r="5886" spans="1:23"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v>2</v>
      </c>
      <c r="W5886" t="s">
        <v>10976</v>
      </c>
    </row>
    <row r="5887" spans="1:23"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2.8704000000000001</v>
      </c>
      <c r="U5887">
        <v>5.0232000000000001</v>
      </c>
      <c r="V5887">
        <v>1</v>
      </c>
      <c r="W5887" t="s">
        <v>19</v>
      </c>
    </row>
    <row r="5888" spans="1:23"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v>1</v>
      </c>
      <c r="W5888" t="s">
        <v>10976</v>
      </c>
    </row>
    <row r="5889" spans="1:23"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v>3</v>
      </c>
      <c r="W5889" t="s">
        <v>10976</v>
      </c>
    </row>
    <row r="5890" spans="1:23"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v>5</v>
      </c>
      <c r="W5890" t="s">
        <v>10976</v>
      </c>
    </row>
    <row r="5891" spans="1:23"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v>3</v>
      </c>
      <c r="W5891" t="s">
        <v>10976</v>
      </c>
    </row>
    <row r="5892" spans="1:23"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7.6864000000000008</v>
      </c>
      <c r="U5892">
        <v>13.4512</v>
      </c>
      <c r="V5892">
        <v>5</v>
      </c>
      <c r="W5892" t="s">
        <v>19</v>
      </c>
    </row>
    <row r="5893" spans="1:23"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4.3136000000000001</v>
      </c>
      <c r="U5893">
        <v>1.6175999999999999</v>
      </c>
      <c r="V5893">
        <v>5</v>
      </c>
      <c r="W5893" t="s">
        <v>19</v>
      </c>
    </row>
    <row r="5894" spans="1:23"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16.315200000000001</v>
      </c>
      <c r="U5894">
        <v>2.0394000000000001</v>
      </c>
      <c r="V5894">
        <v>5</v>
      </c>
      <c r="W5894" t="s">
        <v>19</v>
      </c>
    </row>
    <row r="5895" spans="1:23"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v>4</v>
      </c>
      <c r="W5895" t="s">
        <v>10976</v>
      </c>
    </row>
    <row r="5896" spans="1:23"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v>5</v>
      </c>
      <c r="W5896" t="s">
        <v>10976</v>
      </c>
    </row>
    <row r="5897" spans="1:23"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v>7</v>
      </c>
      <c r="W5897" t="s">
        <v>10976</v>
      </c>
    </row>
    <row r="5898" spans="1:23"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v>7</v>
      </c>
      <c r="W5898" t="s">
        <v>10976</v>
      </c>
    </row>
    <row r="5899" spans="1:23"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v>6</v>
      </c>
      <c r="W5899" t="s">
        <v>10976</v>
      </c>
    </row>
    <row r="5900" spans="1:23"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v>6</v>
      </c>
      <c r="W5900" t="s">
        <v>10976</v>
      </c>
    </row>
    <row r="5901" spans="1:23"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v>4</v>
      </c>
      <c r="W5901" t="s">
        <v>10976</v>
      </c>
    </row>
    <row r="5902" spans="1:23"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4.8384</v>
      </c>
      <c r="U5902">
        <v>7.56</v>
      </c>
      <c r="V5902">
        <v>4</v>
      </c>
      <c r="W5902" t="s">
        <v>19</v>
      </c>
    </row>
    <row r="5903" spans="1:23"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v>5</v>
      </c>
      <c r="W5903" t="s">
        <v>10976</v>
      </c>
    </row>
    <row r="5904" spans="1:23"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v>0</v>
      </c>
      <c r="W5904" t="s">
        <v>10976</v>
      </c>
    </row>
    <row r="5905" spans="1:23"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v>0</v>
      </c>
      <c r="W5905" t="s">
        <v>10976</v>
      </c>
    </row>
    <row r="5906" spans="1:23"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v>0</v>
      </c>
      <c r="W5906" t="s">
        <v>10976</v>
      </c>
    </row>
    <row r="5907" spans="1:23"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v>0</v>
      </c>
      <c r="W5907" t="s">
        <v>10976</v>
      </c>
    </row>
    <row r="5908" spans="1:23"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v>0</v>
      </c>
      <c r="W5908" t="s">
        <v>10976</v>
      </c>
    </row>
    <row r="5909" spans="1:23"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4.9408000000000003</v>
      </c>
      <c r="U5909">
        <v>9.2639999999999993</v>
      </c>
      <c r="V5909">
        <v>5</v>
      </c>
      <c r="W5909" t="s">
        <v>19</v>
      </c>
    </row>
    <row r="5910" spans="1:23"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v>5</v>
      </c>
      <c r="W5910" t="s">
        <v>10976</v>
      </c>
    </row>
    <row r="5911" spans="1:23"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v>5</v>
      </c>
      <c r="W5911" t="s">
        <v>10976</v>
      </c>
    </row>
    <row r="5912" spans="1:23"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20.8368</v>
      </c>
      <c r="U5912">
        <v>33.8598</v>
      </c>
      <c r="V5912">
        <v>5</v>
      </c>
      <c r="W5912" t="s">
        <v>19</v>
      </c>
    </row>
    <row r="5913" spans="1:23"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v>5</v>
      </c>
      <c r="W5913" t="s">
        <v>10976</v>
      </c>
    </row>
    <row r="5914" spans="1:23"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v>2</v>
      </c>
      <c r="W5914" t="s">
        <v>10976</v>
      </c>
    </row>
    <row r="5915" spans="1:23"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v>6</v>
      </c>
      <c r="W5915" t="s">
        <v>10976</v>
      </c>
    </row>
    <row r="5916" spans="1:23"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v>6</v>
      </c>
      <c r="W5916" t="s">
        <v>10976</v>
      </c>
    </row>
    <row r="5917" spans="1:23"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19.976400000000002</v>
      </c>
      <c r="U5917">
        <v>8.8783999999999992</v>
      </c>
      <c r="V5917">
        <v>6</v>
      </c>
      <c r="W5917" t="s">
        <v>19</v>
      </c>
    </row>
    <row r="5918" spans="1:23"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v>6</v>
      </c>
      <c r="W5918" t="s">
        <v>10976</v>
      </c>
    </row>
    <row r="5919" spans="1:23"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845.74080000000004</v>
      </c>
      <c r="U5919">
        <v>158.57640000000001</v>
      </c>
      <c r="V5919">
        <v>6</v>
      </c>
      <c r="W5919" t="s">
        <v>19</v>
      </c>
    </row>
    <row r="5920" spans="1:23"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400.78400000000005</v>
      </c>
      <c r="U5920">
        <v>-25.048999999999999</v>
      </c>
      <c r="V5920">
        <v>6</v>
      </c>
      <c r="W5920" t="s">
        <v>19</v>
      </c>
    </row>
    <row r="5921" spans="1:23"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v>6</v>
      </c>
      <c r="W5921" t="s">
        <v>10976</v>
      </c>
    </row>
    <row r="5922" spans="1:23"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v>6</v>
      </c>
      <c r="W5922" t="s">
        <v>10976</v>
      </c>
    </row>
    <row r="5923" spans="1:23"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v>6</v>
      </c>
      <c r="W5923" t="s">
        <v>10976</v>
      </c>
    </row>
    <row r="5924" spans="1:23"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v>6</v>
      </c>
      <c r="W5924" t="s">
        <v>10976</v>
      </c>
    </row>
    <row r="5925" spans="1:23"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125.2704</v>
      </c>
      <c r="U5925">
        <v>-120.0508</v>
      </c>
      <c r="V5925">
        <v>4</v>
      </c>
      <c r="W5925" t="s">
        <v>19</v>
      </c>
    </row>
    <row r="5926" spans="1:23"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v>3</v>
      </c>
      <c r="W5926" t="s">
        <v>10976</v>
      </c>
    </row>
    <row r="5927" spans="1:23"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v>5</v>
      </c>
      <c r="W5927" t="s">
        <v>10976</v>
      </c>
    </row>
    <row r="5928" spans="1:23"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v>4</v>
      </c>
      <c r="W5928" t="s">
        <v>10976</v>
      </c>
    </row>
    <row r="5929" spans="1:23"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v>4</v>
      </c>
      <c r="W5929" t="s">
        <v>10976</v>
      </c>
    </row>
    <row r="5930" spans="1:23"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v>4</v>
      </c>
      <c r="W5930" t="s">
        <v>10976</v>
      </c>
    </row>
    <row r="5931" spans="1:23"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43.604999999999997</v>
      </c>
      <c r="U5931">
        <v>-45.349200000000003</v>
      </c>
      <c r="V5931">
        <v>2</v>
      </c>
      <c r="W5931" t="s">
        <v>19</v>
      </c>
    </row>
    <row r="5932" spans="1:23"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3.1104000000000003</v>
      </c>
      <c r="U5932">
        <v>5.4432</v>
      </c>
      <c r="V5932">
        <v>2</v>
      </c>
      <c r="W5932" t="s">
        <v>19</v>
      </c>
    </row>
    <row r="5933" spans="1:23"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273.59520000000003</v>
      </c>
      <c r="U5933">
        <v>-113.998</v>
      </c>
      <c r="V5933">
        <v>2</v>
      </c>
      <c r="W5933" t="s">
        <v>19</v>
      </c>
    </row>
    <row r="5934" spans="1:23"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2.6783999999999999</v>
      </c>
      <c r="U5934">
        <v>1.0044</v>
      </c>
      <c r="V5934">
        <v>2</v>
      </c>
      <c r="W5934" t="s">
        <v>19</v>
      </c>
    </row>
    <row r="5935" spans="1:23"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3.3552</v>
      </c>
      <c r="U5935">
        <v>4.8231000000000002</v>
      </c>
      <c r="V5935">
        <v>2</v>
      </c>
      <c r="W5935" t="s">
        <v>19</v>
      </c>
    </row>
    <row r="5936" spans="1:23"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105.584</v>
      </c>
      <c r="U5936">
        <v>85.787000000000006</v>
      </c>
      <c r="V5936">
        <v>2</v>
      </c>
      <c r="W5936" t="s">
        <v>19</v>
      </c>
    </row>
    <row r="5937" spans="1:23"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v>0</v>
      </c>
      <c r="W5937" t="s">
        <v>10976</v>
      </c>
    </row>
    <row r="5938" spans="1:23"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35.496000000000002</v>
      </c>
      <c r="U5938">
        <v>19.9665</v>
      </c>
      <c r="V5938">
        <v>0</v>
      </c>
      <c r="W5938" t="s">
        <v>19</v>
      </c>
    </row>
    <row r="5939" spans="1:23"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14.395200000000001</v>
      </c>
      <c r="U5939">
        <v>8.9969999999999999</v>
      </c>
      <c r="V5939">
        <v>0</v>
      </c>
      <c r="W5939" t="s">
        <v>19</v>
      </c>
    </row>
    <row r="5940" spans="1:23"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19.198400000000003</v>
      </c>
      <c r="U5940">
        <v>9.5991999999999997</v>
      </c>
      <c r="V5940">
        <v>6</v>
      </c>
      <c r="W5940" t="s">
        <v>19</v>
      </c>
    </row>
    <row r="5941" spans="1:23"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2.6432000000000002</v>
      </c>
      <c r="U5941">
        <v>4.2952000000000004</v>
      </c>
      <c r="V5941">
        <v>6</v>
      </c>
      <c r="W5941" t="s">
        <v>19</v>
      </c>
    </row>
    <row r="5942" spans="1:23"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v>2</v>
      </c>
      <c r="W5942" t="s">
        <v>10976</v>
      </c>
    </row>
    <row r="5943" spans="1:23"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v>2</v>
      </c>
      <c r="W5943" t="s">
        <v>10976</v>
      </c>
    </row>
    <row r="5944" spans="1:23"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42.233600000000003</v>
      </c>
      <c r="U5944">
        <v>18.4772</v>
      </c>
      <c r="V5944">
        <v>7</v>
      </c>
      <c r="W5944" t="s">
        <v>19</v>
      </c>
    </row>
    <row r="5945" spans="1:23"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v>4</v>
      </c>
      <c r="W5945" t="s">
        <v>10976</v>
      </c>
    </row>
    <row r="5946" spans="1:23"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v>4</v>
      </c>
      <c r="W5946" t="s">
        <v>10976</v>
      </c>
    </row>
    <row r="5947" spans="1:23"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v>4</v>
      </c>
      <c r="W5947" t="s">
        <v>10976</v>
      </c>
    </row>
    <row r="5948" spans="1:23"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v>4</v>
      </c>
      <c r="W5948" t="s">
        <v>10976</v>
      </c>
    </row>
    <row r="5949" spans="1:23"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v>4</v>
      </c>
      <c r="W5949" t="s">
        <v>10976</v>
      </c>
    </row>
    <row r="5950" spans="1:23"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v>0</v>
      </c>
      <c r="W5950" t="s">
        <v>10976</v>
      </c>
    </row>
    <row r="5951" spans="1:23"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v>0</v>
      </c>
      <c r="W5951" t="s">
        <v>10976</v>
      </c>
    </row>
    <row r="5952" spans="1:23"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v>0</v>
      </c>
      <c r="W5952" t="s">
        <v>10976</v>
      </c>
    </row>
    <row r="5953" spans="1:23"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v>0</v>
      </c>
      <c r="W5953" t="s">
        <v>10976</v>
      </c>
    </row>
    <row r="5954" spans="1:23"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4.1472000000000007</v>
      </c>
      <c r="U5954">
        <v>7.2576000000000001</v>
      </c>
      <c r="V5954">
        <v>6</v>
      </c>
      <c r="W5954" t="s">
        <v>19</v>
      </c>
    </row>
    <row r="5955" spans="1:23"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v>1</v>
      </c>
      <c r="W5955" t="s">
        <v>10976</v>
      </c>
    </row>
    <row r="5956" spans="1:23"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4.7936000000000005</v>
      </c>
      <c r="U5956">
        <v>7.7896000000000001</v>
      </c>
      <c r="V5956">
        <v>4</v>
      </c>
      <c r="W5956" t="s">
        <v>19</v>
      </c>
    </row>
    <row r="5957" spans="1:23"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260.98</v>
      </c>
      <c r="U5957">
        <v>-250.54079999999999</v>
      </c>
      <c r="V5957">
        <v>4</v>
      </c>
      <c r="W5957" t="s">
        <v>19</v>
      </c>
    </row>
    <row r="5958" spans="1:23"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v>3</v>
      </c>
      <c r="W5958" t="s">
        <v>10976</v>
      </c>
    </row>
    <row r="5959" spans="1:23"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v>3</v>
      </c>
      <c r="W5959" t="s">
        <v>10976</v>
      </c>
    </row>
    <row r="5960" spans="1:23"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v>3</v>
      </c>
      <c r="W5960" t="s">
        <v>10976</v>
      </c>
    </row>
    <row r="5961" spans="1:23"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154.07040000000001</v>
      </c>
      <c r="U5961">
        <v>77.035200000000003</v>
      </c>
      <c r="V5961">
        <v>3</v>
      </c>
      <c r="W5961" t="s">
        <v>19</v>
      </c>
    </row>
    <row r="5962" spans="1:23"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v>5</v>
      </c>
      <c r="W5962" t="s">
        <v>10976</v>
      </c>
    </row>
    <row r="5963" spans="1:23"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115.18560000000001</v>
      </c>
      <c r="U5963">
        <v>57.592799999999997</v>
      </c>
      <c r="V5963">
        <v>2</v>
      </c>
      <c r="W5963" t="s">
        <v>19</v>
      </c>
    </row>
    <row r="5964" spans="1:23"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v>2</v>
      </c>
      <c r="W5964" t="s">
        <v>10976</v>
      </c>
    </row>
    <row r="5965" spans="1:23"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v>2</v>
      </c>
      <c r="W5965" t="s">
        <v>10976</v>
      </c>
    </row>
    <row r="5966" spans="1:23"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v>5</v>
      </c>
      <c r="W5966" t="s">
        <v>10976</v>
      </c>
    </row>
    <row r="5967" spans="1:23"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v>5</v>
      </c>
      <c r="W5967" t="s">
        <v>10976</v>
      </c>
    </row>
    <row r="5968" spans="1:23"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21.576000000000001</v>
      </c>
      <c r="U5968">
        <v>10.788</v>
      </c>
      <c r="V5968">
        <v>5</v>
      </c>
      <c r="W5968" t="s">
        <v>19</v>
      </c>
    </row>
    <row r="5969" spans="1:23"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v>2</v>
      </c>
      <c r="W5969" t="s">
        <v>10976</v>
      </c>
    </row>
    <row r="5970" spans="1:23"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v>2</v>
      </c>
      <c r="W5970" t="s">
        <v>10976</v>
      </c>
    </row>
    <row r="5971" spans="1:23"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1.7408000000000001</v>
      </c>
      <c r="U5971">
        <v>3.1551999999999998</v>
      </c>
      <c r="V5971">
        <v>2</v>
      </c>
      <c r="W5971" t="s">
        <v>19</v>
      </c>
    </row>
    <row r="5972" spans="1:23"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v>2</v>
      </c>
      <c r="W5972" t="s">
        <v>10976</v>
      </c>
    </row>
    <row r="5973" spans="1:23"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v>2</v>
      </c>
      <c r="W5973" t="s">
        <v>10976</v>
      </c>
    </row>
    <row r="5974" spans="1:23"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48.156800000000004</v>
      </c>
      <c r="U5974">
        <v>30.097999999999999</v>
      </c>
      <c r="V5974">
        <v>5</v>
      </c>
      <c r="W5974" t="s">
        <v>19</v>
      </c>
    </row>
    <row r="5975" spans="1:23"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v>4</v>
      </c>
      <c r="W5975" t="s">
        <v>10976</v>
      </c>
    </row>
    <row r="5976" spans="1:23"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77.544000000000011</v>
      </c>
      <c r="U5976">
        <v>-67.850999999999999</v>
      </c>
      <c r="V5976">
        <v>5</v>
      </c>
      <c r="W5976" t="s">
        <v>19</v>
      </c>
    </row>
    <row r="5977" spans="1:23"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v>4</v>
      </c>
      <c r="W5977" t="s">
        <v>10976</v>
      </c>
    </row>
    <row r="5978" spans="1:23"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v>4</v>
      </c>
      <c r="W5978" t="s">
        <v>10976</v>
      </c>
    </row>
    <row r="5979" spans="1:23"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110.4</v>
      </c>
      <c r="U5979">
        <v>34.5</v>
      </c>
      <c r="V5979">
        <v>1</v>
      </c>
      <c r="W5979" t="s">
        <v>19</v>
      </c>
    </row>
    <row r="5980" spans="1:23"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v>6</v>
      </c>
      <c r="W5980" t="s">
        <v>10976</v>
      </c>
    </row>
    <row r="5981" spans="1:23"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v>6</v>
      </c>
      <c r="W5981" t="s">
        <v>10976</v>
      </c>
    </row>
    <row r="5982" spans="1:23"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v>6</v>
      </c>
      <c r="W5982" t="s">
        <v>10976</v>
      </c>
    </row>
    <row r="5983" spans="1:23"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v>6</v>
      </c>
      <c r="W5983" t="s">
        <v>10976</v>
      </c>
    </row>
    <row r="5984" spans="1:23"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v>7</v>
      </c>
      <c r="W5984" t="s">
        <v>10976</v>
      </c>
    </row>
    <row r="5985" spans="1:23"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4.1088000000000005</v>
      </c>
      <c r="U5985">
        <v>6.42</v>
      </c>
      <c r="V5985">
        <v>2</v>
      </c>
      <c r="W5985" t="s">
        <v>19</v>
      </c>
    </row>
    <row r="5986" spans="1:23"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v>6</v>
      </c>
      <c r="W5986" t="s">
        <v>10976</v>
      </c>
    </row>
    <row r="5987" spans="1:23"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v>6</v>
      </c>
      <c r="W5987" t="s">
        <v>10976</v>
      </c>
    </row>
    <row r="5988" spans="1:23"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v>6</v>
      </c>
      <c r="W5988" t="s">
        <v>10976</v>
      </c>
    </row>
    <row r="5989" spans="1:23"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v>6</v>
      </c>
      <c r="W5989" t="s">
        <v>10976</v>
      </c>
    </row>
    <row r="5990" spans="1:23"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v>6</v>
      </c>
      <c r="W5990" t="s">
        <v>10976</v>
      </c>
    </row>
    <row r="5991" spans="1:23"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v>6</v>
      </c>
      <c r="W5991" t="s">
        <v>10976</v>
      </c>
    </row>
    <row r="5992" spans="1:23"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471.49759999999998</v>
      </c>
      <c r="U5992">
        <v>884.05799999999999</v>
      </c>
      <c r="V5992">
        <v>6</v>
      </c>
      <c r="W5992" t="s">
        <v>19</v>
      </c>
    </row>
    <row r="5993" spans="1:23"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73.908799999999999</v>
      </c>
      <c r="U5993">
        <v>32.335099999999997</v>
      </c>
      <c r="V5993">
        <v>6</v>
      </c>
      <c r="W5993" t="s">
        <v>19</v>
      </c>
    </row>
    <row r="5994" spans="1:23"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36.950400000000002</v>
      </c>
      <c r="U5994">
        <v>-20.784600000000001</v>
      </c>
      <c r="V5994">
        <v>6</v>
      </c>
      <c r="W5994" t="s">
        <v>19</v>
      </c>
    </row>
    <row r="5995" spans="1:23"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12.991999999999999</v>
      </c>
      <c r="U5995">
        <v>-4.0599999999999996</v>
      </c>
      <c r="V5995">
        <v>0</v>
      </c>
      <c r="W5995" t="s">
        <v>19</v>
      </c>
    </row>
    <row r="5996" spans="1:23"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2.7040000000000002</v>
      </c>
      <c r="U5996">
        <v>1.69</v>
      </c>
      <c r="V5996">
        <v>0</v>
      </c>
      <c r="W5996" t="s">
        <v>19</v>
      </c>
    </row>
    <row r="5997" spans="1:23"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137.529</v>
      </c>
      <c r="U5997">
        <v>-137.529</v>
      </c>
      <c r="V5997">
        <v>0</v>
      </c>
      <c r="W5997" t="s">
        <v>19</v>
      </c>
    </row>
    <row r="5998" spans="1:23"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77.427200000000013</v>
      </c>
      <c r="U5998">
        <v>24.196000000000002</v>
      </c>
      <c r="V5998">
        <v>0</v>
      </c>
      <c r="W5998" t="s">
        <v>19</v>
      </c>
    </row>
    <row r="5999" spans="1:23"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131.43600000000001</v>
      </c>
      <c r="U5999">
        <v>-147.8655</v>
      </c>
      <c r="V5999">
        <v>0</v>
      </c>
      <c r="W5999" t="s">
        <v>19</v>
      </c>
    </row>
    <row r="6000" spans="1:23"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67.670400000000001</v>
      </c>
      <c r="U6000">
        <v>4.2294</v>
      </c>
      <c r="V6000">
        <v>4</v>
      </c>
      <c r="W6000" t="s">
        <v>19</v>
      </c>
    </row>
    <row r="6001" spans="1:23"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v>4</v>
      </c>
      <c r="W6001" t="s">
        <v>10976</v>
      </c>
    </row>
    <row r="6002" spans="1:23"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v>4</v>
      </c>
      <c r="W6002" t="s">
        <v>10976</v>
      </c>
    </row>
    <row r="6003" spans="1:23"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17.591999999999999</v>
      </c>
      <c r="U6003">
        <v>7.6965000000000003</v>
      </c>
      <c r="V6003">
        <v>4</v>
      </c>
      <c r="W6003" t="s">
        <v>19</v>
      </c>
    </row>
    <row r="6004" spans="1:23"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3.6497999999999999</v>
      </c>
      <c r="U6004">
        <v>-4.1711999999999998</v>
      </c>
      <c r="V6004">
        <v>4</v>
      </c>
      <c r="W6004" t="s">
        <v>19</v>
      </c>
    </row>
    <row r="6005" spans="1:23"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8.6058000000000003</v>
      </c>
      <c r="U6005">
        <v>-8.6058000000000003</v>
      </c>
      <c r="V6005">
        <v>6</v>
      </c>
      <c r="W6005" t="s">
        <v>19</v>
      </c>
    </row>
    <row r="6006" spans="1:23"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v>4</v>
      </c>
      <c r="W6006" t="s">
        <v>10976</v>
      </c>
    </row>
    <row r="6007" spans="1:23"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10.9764</v>
      </c>
      <c r="U6007">
        <v>8.5372000000000003</v>
      </c>
      <c r="V6007">
        <v>5</v>
      </c>
      <c r="W6007" t="s">
        <v>19</v>
      </c>
    </row>
    <row r="6008" spans="1:23"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v>7</v>
      </c>
      <c r="W6008" t="s">
        <v>10976</v>
      </c>
    </row>
    <row r="6009" spans="1:23"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v>2</v>
      </c>
      <c r="W6009" t="s">
        <v>10976</v>
      </c>
    </row>
    <row r="6010" spans="1:23"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v>4</v>
      </c>
      <c r="W6010" t="s">
        <v>10976</v>
      </c>
    </row>
    <row r="6011" spans="1:23"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v>4</v>
      </c>
      <c r="W6011" t="s">
        <v>10976</v>
      </c>
    </row>
    <row r="6012" spans="1:23"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509.71199999999999</v>
      </c>
      <c r="U6012">
        <v>286.71300000000002</v>
      </c>
      <c r="V6012">
        <v>4</v>
      </c>
      <c r="W6012" t="s">
        <v>19</v>
      </c>
    </row>
    <row r="6013" spans="1:23"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v>4</v>
      </c>
      <c r="W6013" t="s">
        <v>10976</v>
      </c>
    </row>
    <row r="6014" spans="1:23"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57.576000000000001</v>
      </c>
      <c r="U6014">
        <v>35.984999999999999</v>
      </c>
      <c r="V6014">
        <v>4</v>
      </c>
      <c r="W6014" t="s">
        <v>19</v>
      </c>
    </row>
    <row r="6015" spans="1:23"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v>1</v>
      </c>
      <c r="W6015" t="s">
        <v>10976</v>
      </c>
    </row>
    <row r="6016" spans="1:23"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831.78240000000005</v>
      </c>
      <c r="U6016">
        <v>363.90480000000002</v>
      </c>
      <c r="V6016">
        <v>1</v>
      </c>
      <c r="W6016" t="s">
        <v>19</v>
      </c>
    </row>
    <row r="6017" spans="1:23"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v>6</v>
      </c>
      <c r="W6017" t="s">
        <v>10976</v>
      </c>
    </row>
    <row r="6018" spans="1:23"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v>6</v>
      </c>
      <c r="W6018" t="s">
        <v>10976</v>
      </c>
    </row>
    <row r="6019" spans="1:23"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v>6</v>
      </c>
      <c r="W6019" t="s">
        <v>10976</v>
      </c>
    </row>
    <row r="6020" spans="1:23"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v>6</v>
      </c>
      <c r="W6020" t="s">
        <v>10976</v>
      </c>
    </row>
    <row r="6021" spans="1:23"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18.384</v>
      </c>
      <c r="U6021">
        <v>11.49</v>
      </c>
      <c r="V6021">
        <v>5</v>
      </c>
      <c r="W6021" t="s">
        <v>19</v>
      </c>
    </row>
    <row r="6022" spans="1:23"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v>0</v>
      </c>
      <c r="W6022" t="s">
        <v>10976</v>
      </c>
    </row>
    <row r="6023" spans="1:23"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v>0</v>
      </c>
      <c r="W6023" t="s">
        <v>10976</v>
      </c>
    </row>
    <row r="6024" spans="1:23"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1.4160000000000001</v>
      </c>
      <c r="U6024">
        <v>2.4780000000000002</v>
      </c>
      <c r="V6024">
        <v>4</v>
      </c>
      <c r="W6024" t="s">
        <v>19</v>
      </c>
    </row>
    <row r="6025" spans="1:23"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v>3</v>
      </c>
      <c r="W6025" t="s">
        <v>10976</v>
      </c>
    </row>
    <row r="6026" spans="1:23"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129.2544</v>
      </c>
      <c r="U6026">
        <v>64.627200000000002</v>
      </c>
      <c r="V6026">
        <v>2</v>
      </c>
      <c r="W6026" t="s">
        <v>19</v>
      </c>
    </row>
    <row r="6027" spans="1:23"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2.0736000000000003</v>
      </c>
      <c r="U6027">
        <v>3.7584</v>
      </c>
      <c r="V6027">
        <v>2</v>
      </c>
      <c r="W6027" t="s">
        <v>19</v>
      </c>
    </row>
    <row r="6028" spans="1:23"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v>7</v>
      </c>
      <c r="W6028" t="s">
        <v>10976</v>
      </c>
    </row>
    <row r="6029" spans="1:23"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14.391999999999999</v>
      </c>
      <c r="U6029">
        <v>25.186</v>
      </c>
      <c r="V6029">
        <v>7</v>
      </c>
      <c r="W6029" t="s">
        <v>19</v>
      </c>
    </row>
    <row r="6030" spans="1:23"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3.6960000000000002</v>
      </c>
      <c r="U6030">
        <v>6.0060000000000002</v>
      </c>
      <c r="V6030">
        <v>2</v>
      </c>
      <c r="W6030" t="s">
        <v>19</v>
      </c>
    </row>
    <row r="6031" spans="1:23"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v>1</v>
      </c>
      <c r="W6031" t="s">
        <v>10976</v>
      </c>
    </row>
    <row r="6032" spans="1:23"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47.848000000000006</v>
      </c>
      <c r="U6032">
        <v>23.923999999999999</v>
      </c>
      <c r="V6032">
        <v>0</v>
      </c>
      <c r="W6032" t="s">
        <v>19</v>
      </c>
    </row>
    <row r="6033" spans="1:23"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v>7</v>
      </c>
      <c r="W6033" t="s">
        <v>10976</v>
      </c>
    </row>
    <row r="6034" spans="1:23"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v>2</v>
      </c>
      <c r="W6034" t="s">
        <v>10976</v>
      </c>
    </row>
    <row r="6035" spans="1:23"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v>4</v>
      </c>
      <c r="W6035" t="s">
        <v>10976</v>
      </c>
    </row>
    <row r="6036" spans="1:23"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15.654400000000003</v>
      </c>
      <c r="U6036">
        <v>-52.833599999999997</v>
      </c>
      <c r="V6036">
        <v>6</v>
      </c>
      <c r="W6036" t="s">
        <v>19</v>
      </c>
    </row>
    <row r="6037" spans="1:23"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248.31360000000001</v>
      </c>
      <c r="U6037">
        <v>-512.14679999999998</v>
      </c>
      <c r="V6037">
        <v>6</v>
      </c>
      <c r="W6037" t="s">
        <v>19</v>
      </c>
    </row>
    <row r="6038" spans="1:23"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v>4</v>
      </c>
      <c r="W6038" t="s">
        <v>10976</v>
      </c>
    </row>
    <row r="6039" spans="1:23"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v>4</v>
      </c>
      <c r="W6039" t="s">
        <v>10976</v>
      </c>
    </row>
    <row r="6040" spans="1:23"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v>4</v>
      </c>
      <c r="W6040" t="s">
        <v>10976</v>
      </c>
    </row>
    <row r="6041" spans="1:23"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v>4</v>
      </c>
      <c r="W6041" t="s">
        <v>10976</v>
      </c>
    </row>
    <row r="6042" spans="1:23"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171.84000000000003</v>
      </c>
      <c r="U6042">
        <v>75.180000000000007</v>
      </c>
      <c r="V6042">
        <v>5</v>
      </c>
      <c r="W6042" t="s">
        <v>19</v>
      </c>
    </row>
    <row r="6043" spans="1:23"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101.256</v>
      </c>
      <c r="U6043">
        <v>177.19800000000001</v>
      </c>
      <c r="V6043">
        <v>5</v>
      </c>
      <c r="W6043" t="s">
        <v>19</v>
      </c>
    </row>
    <row r="6044" spans="1:23"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2.8736000000000002</v>
      </c>
      <c r="U6044">
        <v>3.9512</v>
      </c>
      <c r="V6044">
        <v>4</v>
      </c>
      <c r="W6044" t="s">
        <v>19</v>
      </c>
    </row>
    <row r="6045" spans="1:23"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62.870399999999997</v>
      </c>
      <c r="U6045">
        <v>-35.364600000000003</v>
      </c>
      <c r="V6045">
        <v>5</v>
      </c>
      <c r="W6045" t="s">
        <v>19</v>
      </c>
    </row>
    <row r="6046" spans="1:23"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5.5776000000000003</v>
      </c>
      <c r="U6046">
        <v>10.109400000000001</v>
      </c>
      <c r="V6046">
        <v>5</v>
      </c>
      <c r="W6046" t="s">
        <v>19</v>
      </c>
    </row>
    <row r="6047" spans="1:23"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47.630400000000002</v>
      </c>
      <c r="U6047">
        <v>89.307000000000002</v>
      </c>
      <c r="V6047">
        <v>5</v>
      </c>
      <c r="W6047" t="s">
        <v>19</v>
      </c>
    </row>
    <row r="6048" spans="1:23"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v>7</v>
      </c>
      <c r="W6048" t="s">
        <v>10976</v>
      </c>
    </row>
    <row r="6049" spans="1:23"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11.302199999999999</v>
      </c>
      <c r="U6049">
        <v>-12.9168</v>
      </c>
      <c r="V6049">
        <v>4</v>
      </c>
      <c r="W6049" t="s">
        <v>19</v>
      </c>
    </row>
    <row r="6050" spans="1:23"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941.83949999999982</v>
      </c>
      <c r="U6050">
        <v>-1031.5385000000001</v>
      </c>
      <c r="V6050">
        <v>4</v>
      </c>
      <c r="W6050" t="s">
        <v>19</v>
      </c>
    </row>
    <row r="6051" spans="1:23"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34.697600000000001</v>
      </c>
      <c r="U6051">
        <v>54.215000000000003</v>
      </c>
      <c r="V6051">
        <v>3</v>
      </c>
      <c r="W6051" t="s">
        <v>19</v>
      </c>
    </row>
    <row r="6052" spans="1:23"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v>5</v>
      </c>
      <c r="W6052" t="s">
        <v>10976</v>
      </c>
    </row>
    <row r="6053" spans="1:23"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v>5</v>
      </c>
      <c r="W6053" t="s">
        <v>10976</v>
      </c>
    </row>
    <row r="6054" spans="1:23"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2.3904000000000001</v>
      </c>
      <c r="U6054">
        <v>4.0338000000000003</v>
      </c>
      <c r="V6054">
        <v>3</v>
      </c>
      <c r="W6054" t="s">
        <v>19</v>
      </c>
    </row>
    <row r="6055" spans="1:23"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5.6000000000000005</v>
      </c>
      <c r="U6055">
        <v>7.7</v>
      </c>
      <c r="V6055">
        <v>3</v>
      </c>
      <c r="W6055" t="s">
        <v>19</v>
      </c>
    </row>
    <row r="6056" spans="1:23"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8.5406999999999993</v>
      </c>
      <c r="U6056">
        <v>-9.7607999999999997</v>
      </c>
      <c r="V6056">
        <v>3</v>
      </c>
      <c r="W6056" t="s">
        <v>19</v>
      </c>
    </row>
    <row r="6057" spans="1:23"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1.6544000000000001</v>
      </c>
      <c r="U6057">
        <v>-3.4121999999999999</v>
      </c>
      <c r="V6057">
        <v>2</v>
      </c>
      <c r="W6057" t="s">
        <v>19</v>
      </c>
    </row>
    <row r="6058" spans="1:23"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16.768000000000001</v>
      </c>
      <c r="U6058">
        <v>30.391999999999999</v>
      </c>
      <c r="V6058">
        <v>2</v>
      </c>
      <c r="W6058" t="s">
        <v>19</v>
      </c>
    </row>
    <row r="6059" spans="1:23"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v>6</v>
      </c>
      <c r="W6059" t="s">
        <v>10976</v>
      </c>
    </row>
    <row r="6060" spans="1:23"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v>6</v>
      </c>
      <c r="W6060" t="s">
        <v>10976</v>
      </c>
    </row>
    <row r="6061" spans="1:23"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5.5936000000000003</v>
      </c>
      <c r="U6061">
        <v>6.992</v>
      </c>
      <c r="V6061">
        <v>4</v>
      </c>
      <c r="W6061" t="s">
        <v>19</v>
      </c>
    </row>
    <row r="6062" spans="1:23"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v>6</v>
      </c>
      <c r="W6062" t="s">
        <v>10976</v>
      </c>
    </row>
    <row r="6063" spans="1:23"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v>6</v>
      </c>
      <c r="W6063" t="s">
        <v>10976</v>
      </c>
    </row>
    <row r="6064" spans="1:23"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239.99200000000002</v>
      </c>
      <c r="U6064">
        <v>224.99250000000001</v>
      </c>
      <c r="V6064">
        <v>5</v>
      </c>
      <c r="W6064" t="s">
        <v>19</v>
      </c>
    </row>
    <row r="6065" spans="1:23"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v>5</v>
      </c>
      <c r="W6065" t="s">
        <v>10976</v>
      </c>
    </row>
    <row r="6066" spans="1:23"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v>5</v>
      </c>
      <c r="W6066" t="s">
        <v>10976</v>
      </c>
    </row>
    <row r="6067" spans="1:23"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4.7808000000000002</v>
      </c>
      <c r="U6067">
        <v>7.7687999999999997</v>
      </c>
      <c r="V6067">
        <v>2</v>
      </c>
      <c r="W6067" t="s">
        <v>19</v>
      </c>
    </row>
    <row r="6068" spans="1:23"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17.791999999999998</v>
      </c>
      <c r="U6068">
        <v>10.007999999999999</v>
      </c>
      <c r="V6068">
        <v>6</v>
      </c>
      <c r="W6068" t="s">
        <v>19</v>
      </c>
    </row>
    <row r="6069" spans="1:23"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103.65440000000001</v>
      </c>
      <c r="U6069">
        <v>-97.176000000000002</v>
      </c>
      <c r="V6069">
        <v>4</v>
      </c>
      <c r="W6069" t="s">
        <v>19</v>
      </c>
    </row>
    <row r="6070" spans="1:23"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v>4</v>
      </c>
      <c r="W6070" t="s">
        <v>10976</v>
      </c>
    </row>
    <row r="6071" spans="1:23"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68.64</v>
      </c>
      <c r="U6071">
        <v>38.61</v>
      </c>
      <c r="V6071">
        <v>4</v>
      </c>
      <c r="W6071" t="s">
        <v>19</v>
      </c>
    </row>
    <row r="6072" spans="1:23"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3.5088000000000004</v>
      </c>
      <c r="U6072">
        <v>5.9211</v>
      </c>
      <c r="V6072">
        <v>7</v>
      </c>
      <c r="W6072" t="s">
        <v>19</v>
      </c>
    </row>
    <row r="6073" spans="1:23"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30.537599999999998</v>
      </c>
      <c r="U6073">
        <v>-26.720400000000001</v>
      </c>
      <c r="V6073">
        <v>4</v>
      </c>
      <c r="W6073" t="s">
        <v>19</v>
      </c>
    </row>
    <row r="6074" spans="1:23"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0.6976</v>
      </c>
      <c r="U6074">
        <v>0.56679999999999997</v>
      </c>
      <c r="V6074">
        <v>4</v>
      </c>
      <c r="W6074" t="s">
        <v>19</v>
      </c>
    </row>
    <row r="6075" spans="1:23"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1.1776</v>
      </c>
      <c r="U6075">
        <v>-1.3248</v>
      </c>
      <c r="V6075">
        <v>4</v>
      </c>
      <c r="W6075" t="s">
        <v>19</v>
      </c>
    </row>
    <row r="6076" spans="1:23"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30.7104</v>
      </c>
      <c r="U6076">
        <v>51.823799999999999</v>
      </c>
      <c r="V6076">
        <v>4</v>
      </c>
      <c r="W6076" t="s">
        <v>19</v>
      </c>
    </row>
    <row r="6077" spans="1:23"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v>4</v>
      </c>
      <c r="W6077" t="s">
        <v>10976</v>
      </c>
    </row>
    <row r="6078" spans="1:23"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v>6</v>
      </c>
      <c r="W6078" t="s">
        <v>10976</v>
      </c>
    </row>
    <row r="6079" spans="1:23"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v>6</v>
      </c>
      <c r="W6079" t="s">
        <v>10976</v>
      </c>
    </row>
    <row r="6080" spans="1:23"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v>6</v>
      </c>
      <c r="W6080" t="s">
        <v>10976</v>
      </c>
    </row>
    <row r="6081" spans="1:23"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v>6</v>
      </c>
      <c r="W6081" t="s">
        <v>10976</v>
      </c>
    </row>
    <row r="6082" spans="1:23"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30.211200000000005</v>
      </c>
      <c r="U6082">
        <v>7.5528000000000004</v>
      </c>
      <c r="V6082">
        <v>3</v>
      </c>
      <c r="W6082" t="s">
        <v>19</v>
      </c>
    </row>
    <row r="6083" spans="1:23"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15.096</v>
      </c>
      <c r="U6083">
        <v>-11.321999999999999</v>
      </c>
      <c r="V6083">
        <v>0</v>
      </c>
      <c r="W6083" t="s">
        <v>19</v>
      </c>
    </row>
    <row r="6084" spans="1:23"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4.9728000000000003</v>
      </c>
      <c r="U6084">
        <v>-9.6348000000000003</v>
      </c>
      <c r="V6084">
        <v>5</v>
      </c>
      <c r="W6084" t="s">
        <v>19</v>
      </c>
    </row>
    <row r="6085" spans="1:23"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4.7232000000000003</v>
      </c>
      <c r="U6085">
        <v>2.6568000000000001</v>
      </c>
      <c r="V6085">
        <v>5</v>
      </c>
      <c r="W6085" t="s">
        <v>19</v>
      </c>
    </row>
    <row r="6086" spans="1:23"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4.8064</v>
      </c>
      <c r="U6086">
        <v>-0.6008</v>
      </c>
      <c r="V6086">
        <v>5</v>
      </c>
      <c r="W6086" t="s">
        <v>19</v>
      </c>
    </row>
    <row r="6087" spans="1:23"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0.41760000000000003</v>
      </c>
      <c r="U6087">
        <v>0.67859999999999998</v>
      </c>
      <c r="V6087">
        <v>5</v>
      </c>
      <c r="W6087" t="s">
        <v>19</v>
      </c>
    </row>
    <row r="6088" spans="1:23"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3.5904000000000007</v>
      </c>
      <c r="U6088">
        <v>-6.7320000000000002</v>
      </c>
      <c r="V6088">
        <v>5</v>
      </c>
      <c r="W6088" t="s">
        <v>19</v>
      </c>
    </row>
    <row r="6089" spans="1:23"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v>4</v>
      </c>
      <c r="W6089" t="s">
        <v>10976</v>
      </c>
    </row>
    <row r="6090" spans="1:23"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v>4</v>
      </c>
      <c r="W6090" t="s">
        <v>10976</v>
      </c>
    </row>
    <row r="6091" spans="1:23"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0.83159999999999989</v>
      </c>
      <c r="U6091">
        <v>-0.99</v>
      </c>
      <c r="V6091">
        <v>3</v>
      </c>
      <c r="W6091" t="s">
        <v>19</v>
      </c>
    </row>
    <row r="6092" spans="1:23"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27.264600000000002</v>
      </c>
      <c r="U6092">
        <v>18.176400000000001</v>
      </c>
      <c r="V6092">
        <v>6</v>
      </c>
      <c r="W6092" t="s">
        <v>19</v>
      </c>
    </row>
    <row r="6093" spans="1:23"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v>6</v>
      </c>
      <c r="W6093" t="s">
        <v>10976</v>
      </c>
    </row>
    <row r="6094" spans="1:23"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v>6</v>
      </c>
      <c r="W6094" t="s">
        <v>10976</v>
      </c>
    </row>
    <row r="6095" spans="1:23"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v>6</v>
      </c>
      <c r="W6095" t="s">
        <v>10976</v>
      </c>
    </row>
    <row r="6096" spans="1:23"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v>6</v>
      </c>
      <c r="W6096" t="s">
        <v>10976</v>
      </c>
    </row>
    <row r="6097" spans="1:23"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v>6</v>
      </c>
      <c r="W6097" t="s">
        <v>10976</v>
      </c>
    </row>
    <row r="6098" spans="1:23"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8.0991</v>
      </c>
      <c r="U6098">
        <v>8.0991</v>
      </c>
      <c r="V6098">
        <v>6</v>
      </c>
      <c r="W6098" t="s">
        <v>19</v>
      </c>
    </row>
    <row r="6099" spans="1:23"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2.3568000000000002</v>
      </c>
      <c r="U6099">
        <v>3.9771000000000001</v>
      </c>
      <c r="V6099">
        <v>6</v>
      </c>
      <c r="W6099" t="s">
        <v>19</v>
      </c>
    </row>
    <row r="6100" spans="1:23"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v>6</v>
      </c>
      <c r="W6100" t="s">
        <v>10976</v>
      </c>
    </row>
    <row r="6101" spans="1:23"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288.81270000000001</v>
      </c>
      <c r="U6101">
        <v>609.71569999999997</v>
      </c>
      <c r="V6101">
        <v>6</v>
      </c>
      <c r="W6101" t="s">
        <v>19</v>
      </c>
    </row>
    <row r="6102" spans="1:23"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v>6</v>
      </c>
      <c r="W6102" t="s">
        <v>10976</v>
      </c>
    </row>
    <row r="6103" spans="1:23"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225.441</v>
      </c>
      <c r="U6103">
        <v>375.73500000000001</v>
      </c>
      <c r="V6103">
        <v>6</v>
      </c>
      <c r="W6103" t="s">
        <v>19</v>
      </c>
    </row>
    <row r="6104" spans="1:23"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v>6</v>
      </c>
      <c r="W6104" t="s">
        <v>10976</v>
      </c>
    </row>
    <row r="6105" spans="1:23"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v>6</v>
      </c>
      <c r="W6105" t="s">
        <v>10976</v>
      </c>
    </row>
    <row r="6106" spans="1:23"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125.8128</v>
      </c>
      <c r="U6106">
        <v>-83.875200000000007</v>
      </c>
      <c r="V6106">
        <v>2</v>
      </c>
      <c r="W6106" t="s">
        <v>19</v>
      </c>
    </row>
    <row r="6107" spans="1:23"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2.7263999999999999</v>
      </c>
      <c r="U6107">
        <v>3.5783999999999998</v>
      </c>
      <c r="V6107">
        <v>4</v>
      </c>
      <c r="W6107" t="s">
        <v>19</v>
      </c>
    </row>
    <row r="6108" spans="1:23"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15.5456</v>
      </c>
      <c r="U6108">
        <v>-49.551600000000001</v>
      </c>
      <c r="V6108">
        <v>5</v>
      </c>
      <c r="W6108" t="s">
        <v>19</v>
      </c>
    </row>
    <row r="6109" spans="1:23"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13.088000000000001</v>
      </c>
      <c r="U6109">
        <v>-8.18</v>
      </c>
      <c r="V6109">
        <v>5</v>
      </c>
      <c r="W6109" t="s">
        <v>19</v>
      </c>
    </row>
    <row r="6110" spans="1:23"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1.2000000000000002</v>
      </c>
      <c r="U6110">
        <v>2.1</v>
      </c>
      <c r="V6110">
        <v>5</v>
      </c>
      <c r="W6110" t="s">
        <v>19</v>
      </c>
    </row>
    <row r="6111" spans="1:23"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1.5264</v>
      </c>
      <c r="U6111">
        <v>-3.2435999999999998</v>
      </c>
      <c r="V6111">
        <v>5</v>
      </c>
      <c r="W6111" t="s">
        <v>19</v>
      </c>
    </row>
    <row r="6112" spans="1:23"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442.44059999999996</v>
      </c>
      <c r="U6112">
        <v>-21.0686</v>
      </c>
      <c r="V6112">
        <v>4</v>
      </c>
      <c r="W6112" t="s">
        <v>19</v>
      </c>
    </row>
    <row r="6113" spans="1:23"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22.019200000000001</v>
      </c>
      <c r="U6113">
        <v>33.028799999999997</v>
      </c>
      <c r="V6113">
        <v>4</v>
      </c>
      <c r="W6113" t="s">
        <v>19</v>
      </c>
    </row>
    <row r="6114" spans="1:23"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3.3504</v>
      </c>
      <c r="U6114">
        <v>5.4443999999999999</v>
      </c>
      <c r="V6114">
        <v>4</v>
      </c>
      <c r="W6114" t="s">
        <v>19</v>
      </c>
    </row>
    <row r="6115" spans="1:23"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461.12220000000002</v>
      </c>
      <c r="U6115">
        <v>0</v>
      </c>
      <c r="V6115">
        <v>4</v>
      </c>
      <c r="W6115" t="s">
        <v>19</v>
      </c>
    </row>
    <row r="6116" spans="1:23"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134.8116</v>
      </c>
      <c r="U6116">
        <v>-12.8392</v>
      </c>
      <c r="V6116">
        <v>4</v>
      </c>
      <c r="W6116" t="s">
        <v>19</v>
      </c>
    </row>
    <row r="6117" spans="1:23"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8.3808000000000007</v>
      </c>
      <c r="U6117">
        <v>14.1426</v>
      </c>
      <c r="V6117">
        <v>6</v>
      </c>
      <c r="W6117" t="s">
        <v>19</v>
      </c>
    </row>
    <row r="6118" spans="1:23"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v>6</v>
      </c>
      <c r="W6118" t="s">
        <v>10976</v>
      </c>
    </row>
    <row r="6119" spans="1:23"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v>6</v>
      </c>
      <c r="W6119" t="s">
        <v>10976</v>
      </c>
    </row>
    <row r="6120" spans="1:23"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38.395200000000003</v>
      </c>
      <c r="U6120">
        <v>19.197600000000001</v>
      </c>
      <c r="V6120">
        <v>6</v>
      </c>
      <c r="W6120" t="s">
        <v>19</v>
      </c>
    </row>
    <row r="6121" spans="1:23"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4.7664</v>
      </c>
      <c r="U6121">
        <v>6.5537999999999998</v>
      </c>
      <c r="V6121">
        <v>6</v>
      </c>
      <c r="W6121" t="s">
        <v>19</v>
      </c>
    </row>
    <row r="6122" spans="1:23"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81.84320000000001</v>
      </c>
      <c r="U6122">
        <v>61.382399999999997</v>
      </c>
      <c r="V6122">
        <v>6</v>
      </c>
      <c r="W6122" t="s">
        <v>19</v>
      </c>
    </row>
    <row r="6123" spans="1:23"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50.811599999999991</v>
      </c>
      <c r="U6123">
        <v>-128.2388</v>
      </c>
      <c r="V6123">
        <v>6</v>
      </c>
      <c r="W6123" t="s">
        <v>19</v>
      </c>
    </row>
    <row r="6124" spans="1:23"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12.313600000000001</v>
      </c>
      <c r="U6124">
        <v>4.6176000000000004</v>
      </c>
      <c r="V6124">
        <v>5</v>
      </c>
      <c r="W6124" t="s">
        <v>19</v>
      </c>
    </row>
    <row r="6125" spans="1:23"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4.1920000000000002</v>
      </c>
      <c r="U6125">
        <v>6.8120000000000003</v>
      </c>
      <c r="V6125">
        <v>5</v>
      </c>
      <c r="W6125" t="s">
        <v>19</v>
      </c>
    </row>
    <row r="6126" spans="1:23"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v>4</v>
      </c>
      <c r="W6126" t="s">
        <v>10976</v>
      </c>
    </row>
    <row r="6127" spans="1:23"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v>4</v>
      </c>
      <c r="W6127" t="s">
        <v>10976</v>
      </c>
    </row>
    <row r="6128" spans="1:23"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0.78239999999999998</v>
      </c>
      <c r="U6128">
        <v>1.2714000000000001</v>
      </c>
      <c r="V6128">
        <v>4</v>
      </c>
      <c r="W6128" t="s">
        <v>19</v>
      </c>
    </row>
    <row r="6129" spans="1:23"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32.799599999999998</v>
      </c>
      <c r="U6129">
        <v>54.665999999999997</v>
      </c>
      <c r="V6129">
        <v>6</v>
      </c>
      <c r="W6129" t="s">
        <v>19</v>
      </c>
    </row>
    <row r="6130" spans="1:23"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9.8816000000000006</v>
      </c>
      <c r="U6130">
        <v>18.527999999999999</v>
      </c>
      <c r="V6130">
        <v>3</v>
      </c>
      <c r="W6130" t="s">
        <v>19</v>
      </c>
    </row>
    <row r="6131" spans="1:23"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v>7</v>
      </c>
      <c r="W6131" t="s">
        <v>10976</v>
      </c>
    </row>
    <row r="6132" spans="1:23"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v>7</v>
      </c>
      <c r="W6132" t="s">
        <v>10976</v>
      </c>
    </row>
    <row r="6133" spans="1:23"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76.721400000000003</v>
      </c>
      <c r="U6133">
        <v>161.9674</v>
      </c>
      <c r="V6133">
        <v>4</v>
      </c>
      <c r="W6133" t="s">
        <v>19</v>
      </c>
    </row>
    <row r="6134" spans="1:23"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32.792000000000002</v>
      </c>
      <c r="U6134">
        <v>59.435499999999998</v>
      </c>
      <c r="V6134">
        <v>5</v>
      </c>
      <c r="W6134" t="s">
        <v>19</v>
      </c>
    </row>
    <row r="6135" spans="1:23"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32.256</v>
      </c>
      <c r="U6135">
        <v>12.096</v>
      </c>
      <c r="V6135">
        <v>3</v>
      </c>
      <c r="W6135" t="s">
        <v>19</v>
      </c>
    </row>
    <row r="6136" spans="1:23"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v>0</v>
      </c>
      <c r="W6136" t="s">
        <v>10976</v>
      </c>
    </row>
    <row r="6137" spans="1:23"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5.539200000000001</v>
      </c>
      <c r="U6137">
        <v>3.4620000000000002</v>
      </c>
      <c r="V6137">
        <v>4</v>
      </c>
      <c r="W6137" t="s">
        <v>19</v>
      </c>
    </row>
    <row r="6138" spans="1:23"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58.531200000000005</v>
      </c>
      <c r="U6138">
        <v>-186.56819999999999</v>
      </c>
      <c r="V6138">
        <v>4</v>
      </c>
      <c r="W6138" t="s">
        <v>19</v>
      </c>
    </row>
    <row r="6139" spans="1:23"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6.4128000000000007</v>
      </c>
      <c r="U6139">
        <v>11.2224</v>
      </c>
      <c r="V6139">
        <v>4</v>
      </c>
      <c r="W6139" t="s">
        <v>19</v>
      </c>
    </row>
    <row r="6140" spans="1:23"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30.849899999999998</v>
      </c>
      <c r="U6140">
        <v>-12.098000000000001</v>
      </c>
      <c r="V6140">
        <v>5</v>
      </c>
      <c r="W6140" t="s">
        <v>19</v>
      </c>
    </row>
    <row r="6141" spans="1:23"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v>2</v>
      </c>
      <c r="W6141" t="s">
        <v>10976</v>
      </c>
    </row>
    <row r="6142" spans="1:23"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v>6</v>
      </c>
      <c r="W6142" t="s">
        <v>10976</v>
      </c>
    </row>
    <row r="6143" spans="1:23"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v>6</v>
      </c>
      <c r="W6143" t="s">
        <v>10976</v>
      </c>
    </row>
    <row r="6144" spans="1:23"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v>6</v>
      </c>
      <c r="W6144" t="s">
        <v>10976</v>
      </c>
    </row>
    <row r="6145" spans="1:23"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v>6</v>
      </c>
      <c r="W6145" t="s">
        <v>10976</v>
      </c>
    </row>
    <row r="6146" spans="1:23"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v>4</v>
      </c>
      <c r="W6146" t="s">
        <v>10976</v>
      </c>
    </row>
    <row r="6147" spans="1:23"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v>4</v>
      </c>
      <c r="W6147" t="s">
        <v>10976</v>
      </c>
    </row>
    <row r="6148" spans="1:23"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v>4</v>
      </c>
      <c r="W6148" t="s">
        <v>10976</v>
      </c>
    </row>
    <row r="6149" spans="1:23"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8.1471999999999998</v>
      </c>
      <c r="U6149">
        <v>14.7668</v>
      </c>
      <c r="V6149">
        <v>4</v>
      </c>
      <c r="W6149" t="s">
        <v>19</v>
      </c>
    </row>
    <row r="6150" spans="1:23"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40.316800000000001</v>
      </c>
      <c r="U6150">
        <v>12.599</v>
      </c>
      <c r="V6150">
        <v>2</v>
      </c>
      <c r="W6150" t="s">
        <v>19</v>
      </c>
    </row>
    <row r="6151" spans="1:23"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68.140799999999999</v>
      </c>
      <c r="U6151">
        <v>-34.070399999999999</v>
      </c>
      <c r="V6151">
        <v>3</v>
      </c>
      <c r="W6151" t="s">
        <v>19</v>
      </c>
    </row>
    <row r="6152" spans="1:23"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v>3</v>
      </c>
      <c r="W6152" t="s">
        <v>10976</v>
      </c>
    </row>
    <row r="6153" spans="1:23"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179.74949999999998</v>
      </c>
      <c r="U6153">
        <v>70.489999999999995</v>
      </c>
      <c r="V6153">
        <v>3</v>
      </c>
      <c r="W6153" t="s">
        <v>19</v>
      </c>
    </row>
    <row r="6154" spans="1:23"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v>5</v>
      </c>
      <c r="W6154" t="s">
        <v>10976</v>
      </c>
    </row>
    <row r="6155" spans="1:23"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10.393600000000001</v>
      </c>
      <c r="U6155">
        <v>10.393599999999999</v>
      </c>
      <c r="V6155">
        <v>3</v>
      </c>
      <c r="W6155" t="s">
        <v>19</v>
      </c>
    </row>
    <row r="6156" spans="1:23"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10.267200000000001</v>
      </c>
      <c r="U6156">
        <v>5.7752999999999997</v>
      </c>
      <c r="V6156">
        <v>3</v>
      </c>
      <c r="W6156" t="s">
        <v>19</v>
      </c>
    </row>
    <row r="6157" spans="1:23"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66.540800000000004</v>
      </c>
      <c r="U6157">
        <v>33.270400000000002</v>
      </c>
      <c r="V6157">
        <v>3</v>
      </c>
      <c r="W6157" t="s">
        <v>19</v>
      </c>
    </row>
    <row r="6158" spans="1:23"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8.4816000000000003</v>
      </c>
      <c r="U6158">
        <v>9.5418000000000003</v>
      </c>
      <c r="V6158">
        <v>3</v>
      </c>
      <c r="W6158" t="s">
        <v>19</v>
      </c>
    </row>
    <row r="6159" spans="1:23"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v>2</v>
      </c>
      <c r="W6159" t="s">
        <v>10976</v>
      </c>
    </row>
    <row r="6160" spans="1:23"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v>2</v>
      </c>
      <c r="W6160" t="s">
        <v>10976</v>
      </c>
    </row>
    <row r="6161" spans="1:23"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v>6</v>
      </c>
      <c r="W6161" t="s">
        <v>10976</v>
      </c>
    </row>
    <row r="6162" spans="1:23"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64.795200000000008</v>
      </c>
      <c r="U6162">
        <v>28.347899999999999</v>
      </c>
      <c r="V6162">
        <v>2</v>
      </c>
      <c r="W6162" t="s">
        <v>19</v>
      </c>
    </row>
    <row r="6163" spans="1:23"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2.3616000000000001</v>
      </c>
      <c r="U6163">
        <v>3.9851999999999999</v>
      </c>
      <c r="V6163">
        <v>2</v>
      </c>
      <c r="W6163" t="s">
        <v>19</v>
      </c>
    </row>
    <row r="6164" spans="1:23"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5.2320000000000002</v>
      </c>
      <c r="U6164">
        <v>1.962</v>
      </c>
      <c r="V6164">
        <v>2</v>
      </c>
      <c r="W6164" t="s">
        <v>19</v>
      </c>
    </row>
    <row r="6165" spans="1:23"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23.498999999999999</v>
      </c>
      <c r="U6165">
        <v>-25.736999999999998</v>
      </c>
      <c r="V6165">
        <v>2</v>
      </c>
      <c r="W6165" t="s">
        <v>19</v>
      </c>
    </row>
    <row r="6166" spans="1:23"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0.99840000000000007</v>
      </c>
      <c r="U6166">
        <v>1.3728</v>
      </c>
      <c r="V6166">
        <v>2</v>
      </c>
      <c r="W6166" t="s">
        <v>19</v>
      </c>
    </row>
    <row r="6167" spans="1:23"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4.0031999999999996</v>
      </c>
      <c r="U6167">
        <v>5.5044000000000004</v>
      </c>
      <c r="V6167">
        <v>2</v>
      </c>
      <c r="W6167" t="s">
        <v>19</v>
      </c>
    </row>
    <row r="6168" spans="1:23"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34.048000000000002</v>
      </c>
      <c r="U6168">
        <v>53.2</v>
      </c>
      <c r="V6168">
        <v>2</v>
      </c>
      <c r="W6168" t="s">
        <v>19</v>
      </c>
    </row>
    <row r="6169" spans="1:23"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23.491200000000003</v>
      </c>
      <c r="U6169">
        <v>44.045999999999999</v>
      </c>
      <c r="V6169">
        <v>5</v>
      </c>
      <c r="W6169" t="s">
        <v>19</v>
      </c>
    </row>
    <row r="6170" spans="1:23"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v>3</v>
      </c>
      <c r="W6170" t="s">
        <v>10976</v>
      </c>
    </row>
    <row r="6171" spans="1:23"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v>3</v>
      </c>
      <c r="W6171" t="s">
        <v>10976</v>
      </c>
    </row>
    <row r="6172" spans="1:23"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6.8495999999999997</v>
      </c>
      <c r="U6172">
        <v>11.5587</v>
      </c>
      <c r="V6172">
        <v>5</v>
      </c>
      <c r="W6172" t="s">
        <v>19</v>
      </c>
    </row>
    <row r="6173" spans="1:23"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v>5</v>
      </c>
      <c r="W6173" t="s">
        <v>10976</v>
      </c>
    </row>
    <row r="6174" spans="1:23"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v>6</v>
      </c>
      <c r="W6174" t="s">
        <v>10976</v>
      </c>
    </row>
    <row r="6175" spans="1:23"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v>6</v>
      </c>
      <c r="W6175" t="s">
        <v>10976</v>
      </c>
    </row>
    <row r="6176" spans="1:23"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v>6</v>
      </c>
      <c r="W6176" t="s">
        <v>10976</v>
      </c>
    </row>
    <row r="6177" spans="1:23"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v>5</v>
      </c>
      <c r="W6177" t="s">
        <v>10976</v>
      </c>
    </row>
    <row r="6178" spans="1:23"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v>5</v>
      </c>
      <c r="W6178" t="s">
        <v>10976</v>
      </c>
    </row>
    <row r="6179" spans="1:23"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v>5</v>
      </c>
      <c r="W6179" t="s">
        <v>10976</v>
      </c>
    </row>
    <row r="6180" spans="1:23"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v>5</v>
      </c>
      <c r="W6180" t="s">
        <v>10976</v>
      </c>
    </row>
    <row r="6181" spans="1:23"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v>5</v>
      </c>
      <c r="W6181" t="s">
        <v>10976</v>
      </c>
    </row>
    <row r="6182" spans="1:23"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v>5</v>
      </c>
      <c r="W6182" t="s">
        <v>10976</v>
      </c>
    </row>
    <row r="6183" spans="1:23"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v>5</v>
      </c>
      <c r="W6183" t="s">
        <v>10976</v>
      </c>
    </row>
    <row r="6184" spans="1:23"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v>5</v>
      </c>
      <c r="W6184" t="s">
        <v>10976</v>
      </c>
    </row>
    <row r="6185" spans="1:23"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v>5</v>
      </c>
      <c r="W6185" t="s">
        <v>10976</v>
      </c>
    </row>
    <row r="6186" spans="1:23"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80.784000000000006</v>
      </c>
      <c r="U6186">
        <v>25.245000000000001</v>
      </c>
      <c r="V6186">
        <v>2</v>
      </c>
      <c r="W6186" t="s">
        <v>19</v>
      </c>
    </row>
    <row r="6187" spans="1:23"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21.36</v>
      </c>
      <c r="U6187">
        <v>10.68</v>
      </c>
      <c r="V6187">
        <v>5</v>
      </c>
      <c r="W6187" t="s">
        <v>19</v>
      </c>
    </row>
    <row r="6188" spans="1:23"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v>2</v>
      </c>
      <c r="W6188" t="s">
        <v>10976</v>
      </c>
    </row>
    <row r="6189" spans="1:23"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6.9888000000000012</v>
      </c>
      <c r="U6189">
        <v>11.7936</v>
      </c>
      <c r="V6189">
        <v>2</v>
      </c>
      <c r="W6189" t="s">
        <v>19</v>
      </c>
    </row>
    <row r="6190" spans="1:23"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v>2</v>
      </c>
      <c r="W6190" t="s">
        <v>10976</v>
      </c>
    </row>
    <row r="6191" spans="1:23"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76.768000000000001</v>
      </c>
      <c r="U6191">
        <v>47.98</v>
      </c>
      <c r="V6191">
        <v>4</v>
      </c>
      <c r="W6191" t="s">
        <v>19</v>
      </c>
    </row>
    <row r="6192" spans="1:23"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v>4</v>
      </c>
      <c r="W6192" t="s">
        <v>10976</v>
      </c>
    </row>
    <row r="6193" spans="1:23"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v>0</v>
      </c>
      <c r="W6193" t="s">
        <v>10976</v>
      </c>
    </row>
    <row r="6194" spans="1:23"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5.1840000000000011</v>
      </c>
      <c r="U6194">
        <v>9.0719999999999992</v>
      </c>
      <c r="V6194">
        <v>4</v>
      </c>
      <c r="W6194" t="s">
        <v>19</v>
      </c>
    </row>
    <row r="6195" spans="1:23"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5.0640000000000001</v>
      </c>
      <c r="U6195">
        <v>-9.8115000000000006</v>
      </c>
      <c r="V6195">
        <v>4</v>
      </c>
      <c r="W6195" t="s">
        <v>19</v>
      </c>
    </row>
    <row r="6196" spans="1:23"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15.176</v>
      </c>
      <c r="U6196">
        <v>26.558</v>
      </c>
      <c r="V6196">
        <v>4</v>
      </c>
      <c r="W6196" t="s">
        <v>19</v>
      </c>
    </row>
    <row r="6197" spans="1:23"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131.99520000000001</v>
      </c>
      <c r="U6197">
        <v>-76.997200000000007</v>
      </c>
      <c r="V6197">
        <v>7</v>
      </c>
      <c r="W6197" t="s">
        <v>19</v>
      </c>
    </row>
    <row r="6198" spans="1:23"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14.275200000000002</v>
      </c>
      <c r="U6198">
        <v>-4.4610000000000003</v>
      </c>
      <c r="V6198">
        <v>7</v>
      </c>
      <c r="W6198" t="s">
        <v>19</v>
      </c>
    </row>
    <row r="6199" spans="1:23"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v>4</v>
      </c>
      <c r="W6199" t="s">
        <v>10976</v>
      </c>
    </row>
    <row r="6200" spans="1:23"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v>4</v>
      </c>
      <c r="W6200" t="s">
        <v>10976</v>
      </c>
    </row>
    <row r="6201" spans="1:23"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v>4</v>
      </c>
      <c r="W6201" t="s">
        <v>10976</v>
      </c>
    </row>
    <row r="6202" spans="1:23"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287.99360000000001</v>
      </c>
      <c r="U6202">
        <v>485.98919999999998</v>
      </c>
      <c r="V6202">
        <v>4</v>
      </c>
      <c r="W6202" t="s">
        <v>19</v>
      </c>
    </row>
    <row r="6203" spans="1:23"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8.7120000000000015</v>
      </c>
      <c r="U6203">
        <v>-4.9005000000000001</v>
      </c>
      <c r="V6203">
        <v>4</v>
      </c>
      <c r="W6203" t="s">
        <v>19</v>
      </c>
    </row>
    <row r="6204" spans="1:23"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112.78399999999999</v>
      </c>
      <c r="U6204">
        <v>7.0490000000000004</v>
      </c>
      <c r="V6204">
        <v>7</v>
      </c>
      <c r="W6204" t="s">
        <v>19</v>
      </c>
    </row>
    <row r="6205" spans="1:23"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94.0608</v>
      </c>
      <c r="U6205">
        <v>-47.0304</v>
      </c>
      <c r="V6205">
        <v>6</v>
      </c>
      <c r="W6205" t="s">
        <v>19</v>
      </c>
    </row>
    <row r="6206" spans="1:23"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1.5424</v>
      </c>
      <c r="U6206">
        <v>1.7352000000000001</v>
      </c>
      <c r="V6206">
        <v>2</v>
      </c>
      <c r="W6206" t="s">
        <v>19</v>
      </c>
    </row>
    <row r="6207" spans="1:23"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10.203200000000001</v>
      </c>
      <c r="U6207">
        <v>15.942500000000001</v>
      </c>
      <c r="V6207">
        <v>4</v>
      </c>
      <c r="W6207" t="s">
        <v>19</v>
      </c>
    </row>
    <row r="6208" spans="1:23"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5.0496000000000008</v>
      </c>
      <c r="U6208">
        <v>7.89</v>
      </c>
      <c r="V6208">
        <v>4</v>
      </c>
      <c r="W6208" t="s">
        <v>19</v>
      </c>
    </row>
    <row r="6209" spans="1:23"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17.005800000000001</v>
      </c>
      <c r="U6209">
        <v>-14.5764</v>
      </c>
      <c r="V6209">
        <v>4</v>
      </c>
      <c r="W6209" t="s">
        <v>19</v>
      </c>
    </row>
    <row r="6210" spans="1:23"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10.233600000000001</v>
      </c>
      <c r="U6210">
        <v>-6.3959999999999999</v>
      </c>
      <c r="V6210">
        <v>4</v>
      </c>
      <c r="W6210" t="s">
        <v>19</v>
      </c>
    </row>
    <row r="6211" spans="1:23"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558.7056</v>
      </c>
      <c r="U6211">
        <v>942.81569999999999</v>
      </c>
      <c r="V6211">
        <v>7</v>
      </c>
      <c r="W6211" t="s">
        <v>19</v>
      </c>
    </row>
    <row r="6212" spans="1:23"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v>7</v>
      </c>
      <c r="W6212" t="s">
        <v>10976</v>
      </c>
    </row>
    <row r="6213" spans="1:23"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v>7</v>
      </c>
      <c r="W6213" t="s">
        <v>10976</v>
      </c>
    </row>
    <row r="6214" spans="1:23"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v>4</v>
      </c>
      <c r="W6214" t="s">
        <v>10976</v>
      </c>
    </row>
    <row r="6215" spans="1:23"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v>4</v>
      </c>
      <c r="W6215" t="s">
        <v>10976</v>
      </c>
    </row>
    <row r="6216" spans="1:23"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v>4</v>
      </c>
      <c r="W6216" t="s">
        <v>10976</v>
      </c>
    </row>
    <row r="6217" spans="1:23"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v>5</v>
      </c>
      <c r="W6217" t="s">
        <v>10976</v>
      </c>
    </row>
    <row r="6218" spans="1:23"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v>5</v>
      </c>
      <c r="W6218" t="s">
        <v>10976</v>
      </c>
    </row>
    <row r="6219" spans="1:23"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v>6</v>
      </c>
      <c r="W6219" t="s">
        <v>10976</v>
      </c>
    </row>
    <row r="6220" spans="1:23"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v>6</v>
      </c>
      <c r="W6220" t="s">
        <v>10976</v>
      </c>
    </row>
    <row r="6221" spans="1:23"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v>6</v>
      </c>
      <c r="W6221" t="s">
        <v>10976</v>
      </c>
    </row>
    <row r="6222" spans="1:23"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v>6</v>
      </c>
      <c r="W6222" t="s">
        <v>10976</v>
      </c>
    </row>
    <row r="6223" spans="1:23"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v>4</v>
      </c>
      <c r="W6223" t="s">
        <v>10976</v>
      </c>
    </row>
    <row r="6224" spans="1:23"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14.540799999999999</v>
      </c>
      <c r="U6224">
        <v>19.084800000000001</v>
      </c>
      <c r="V6224">
        <v>4</v>
      </c>
      <c r="W6224" t="s">
        <v>19</v>
      </c>
    </row>
    <row r="6225" spans="1:23"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2.4527999999999999</v>
      </c>
      <c r="U6225">
        <v>1.0730999999999999</v>
      </c>
      <c r="V6225">
        <v>4</v>
      </c>
      <c r="W6225" t="s">
        <v>19</v>
      </c>
    </row>
    <row r="6226" spans="1:23"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43.670400000000001</v>
      </c>
      <c r="U6226">
        <v>-54.588000000000001</v>
      </c>
      <c r="V6226">
        <v>4</v>
      </c>
      <c r="W6226" t="s">
        <v>19</v>
      </c>
    </row>
    <row r="6227" spans="1:23"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46.405799999999992</v>
      </c>
      <c r="U6227">
        <v>-103.86060000000001</v>
      </c>
      <c r="V6227">
        <v>4</v>
      </c>
      <c r="W6227" t="s">
        <v>19</v>
      </c>
    </row>
    <row r="6228" spans="1:23"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58.233600000000003</v>
      </c>
      <c r="U6228">
        <v>-14.558400000000001</v>
      </c>
      <c r="V6228">
        <v>4</v>
      </c>
      <c r="W6228" t="s">
        <v>19</v>
      </c>
    </row>
    <row r="6229" spans="1:23"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17.755199999999999</v>
      </c>
      <c r="U6229">
        <v>7.7679</v>
      </c>
      <c r="V6229">
        <v>5</v>
      </c>
      <c r="W6229" t="s">
        <v>19</v>
      </c>
    </row>
    <row r="6230" spans="1:23"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44.150400000000005</v>
      </c>
      <c r="U6230">
        <v>-20.235600000000002</v>
      </c>
      <c r="V6230">
        <v>5</v>
      </c>
      <c r="W6230" t="s">
        <v>19</v>
      </c>
    </row>
    <row r="6231" spans="1:23"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11.035200000000001</v>
      </c>
      <c r="U6231">
        <v>15.863099999999999</v>
      </c>
      <c r="V6231">
        <v>5</v>
      </c>
      <c r="W6231" t="s">
        <v>19</v>
      </c>
    </row>
    <row r="6232" spans="1:23"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v>6</v>
      </c>
      <c r="W6232" t="s">
        <v>10976</v>
      </c>
    </row>
    <row r="6233" spans="1:23"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35.513600000000004</v>
      </c>
      <c r="U6233">
        <v>8.8783999999999992</v>
      </c>
      <c r="V6233">
        <v>0</v>
      </c>
      <c r="W6233" t="s">
        <v>19</v>
      </c>
    </row>
    <row r="6234" spans="1:23"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v>0</v>
      </c>
      <c r="W6234" t="s">
        <v>10976</v>
      </c>
    </row>
    <row r="6235" spans="1:23"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v>0</v>
      </c>
      <c r="W6235" t="s">
        <v>10976</v>
      </c>
    </row>
    <row r="6236" spans="1:23"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294.392</v>
      </c>
      <c r="U6236">
        <v>459.98750000000001</v>
      </c>
      <c r="V6236">
        <v>0</v>
      </c>
      <c r="W6236" t="s">
        <v>19</v>
      </c>
    </row>
    <row r="6237" spans="1:23"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15.991999999999999</v>
      </c>
      <c r="U6237">
        <v>-17.991</v>
      </c>
      <c r="V6237">
        <v>0</v>
      </c>
      <c r="W6237" t="s">
        <v>19</v>
      </c>
    </row>
    <row r="6238" spans="1:23"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11.5152</v>
      </c>
      <c r="U6238">
        <v>21.591000000000001</v>
      </c>
      <c r="V6238">
        <v>4</v>
      </c>
      <c r="W6238" t="s">
        <v>19</v>
      </c>
    </row>
    <row r="6239" spans="1:23"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5.2671999999999999</v>
      </c>
      <c r="U6239">
        <v>9.2175999999999991</v>
      </c>
      <c r="V6239">
        <v>7</v>
      </c>
      <c r="W6239" t="s">
        <v>19</v>
      </c>
    </row>
    <row r="6240" spans="1:23"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v>4</v>
      </c>
      <c r="W6240" t="s">
        <v>10976</v>
      </c>
    </row>
    <row r="6241" spans="1:23"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v>4</v>
      </c>
      <c r="W6241" t="s">
        <v>10976</v>
      </c>
    </row>
    <row r="6242" spans="1:23"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2.3488000000000002</v>
      </c>
      <c r="U6242">
        <v>3.8168000000000002</v>
      </c>
      <c r="V6242">
        <v>3</v>
      </c>
      <c r="W6242" t="s">
        <v>19</v>
      </c>
    </row>
    <row r="6243" spans="1:23"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v>3</v>
      </c>
      <c r="W6243" t="s">
        <v>10976</v>
      </c>
    </row>
    <row r="6244" spans="1:23"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12.767999999999999</v>
      </c>
      <c r="U6244">
        <v>-14.592000000000001</v>
      </c>
      <c r="V6244">
        <v>7</v>
      </c>
      <c r="W6244" t="s">
        <v>19</v>
      </c>
    </row>
    <row r="6245" spans="1:23"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v>4</v>
      </c>
      <c r="W6245" t="s">
        <v>10976</v>
      </c>
    </row>
    <row r="6246" spans="1:23"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v>5</v>
      </c>
      <c r="W6246" t="s">
        <v>10976</v>
      </c>
    </row>
    <row r="6247" spans="1:23"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v>5</v>
      </c>
      <c r="W6247" t="s">
        <v>10976</v>
      </c>
    </row>
    <row r="6248" spans="1:23"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v>5</v>
      </c>
      <c r="W6248" t="s">
        <v>10976</v>
      </c>
    </row>
    <row r="6249" spans="1:23"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v>6</v>
      </c>
      <c r="W6249" t="s">
        <v>10976</v>
      </c>
    </row>
    <row r="6250" spans="1:23"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v>6</v>
      </c>
      <c r="W6250" t="s">
        <v>10976</v>
      </c>
    </row>
    <row r="6251" spans="1:23"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v>6</v>
      </c>
      <c r="W6251" t="s">
        <v>10976</v>
      </c>
    </row>
    <row r="6252" spans="1:23"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v>6</v>
      </c>
      <c r="W6252" t="s">
        <v>10976</v>
      </c>
    </row>
    <row r="6253" spans="1:23"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1.9152000000000002</v>
      </c>
      <c r="U6253">
        <v>-6.3441000000000001</v>
      </c>
      <c r="V6253">
        <v>2</v>
      </c>
      <c r="W6253" t="s">
        <v>19</v>
      </c>
    </row>
    <row r="6254" spans="1:23"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v>0</v>
      </c>
      <c r="W6254" t="s">
        <v>10976</v>
      </c>
    </row>
    <row r="6255" spans="1:23"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v>0</v>
      </c>
      <c r="W6255" t="s">
        <v>10976</v>
      </c>
    </row>
    <row r="6256" spans="1:23"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v>6</v>
      </c>
      <c r="W6256" t="s">
        <v>10976</v>
      </c>
    </row>
    <row r="6257" spans="1:23"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1.9712000000000001</v>
      </c>
      <c r="U6257">
        <v>3.4496000000000002</v>
      </c>
      <c r="V6257">
        <v>6</v>
      </c>
      <c r="W6257" t="s">
        <v>19</v>
      </c>
    </row>
    <row r="6258" spans="1:23"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2.4107999999999996</v>
      </c>
      <c r="U6258">
        <v>-2.5255999999999998</v>
      </c>
      <c r="V6258">
        <v>2</v>
      </c>
      <c r="W6258" t="s">
        <v>19</v>
      </c>
    </row>
    <row r="6259" spans="1:23"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76.918400000000005</v>
      </c>
      <c r="U6259">
        <v>-81.725800000000007</v>
      </c>
      <c r="V6259">
        <v>4</v>
      </c>
      <c r="W6259" t="s">
        <v>19</v>
      </c>
    </row>
    <row r="6260" spans="1:23"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v>2</v>
      </c>
      <c r="W6260" t="s">
        <v>10976</v>
      </c>
    </row>
    <row r="6261" spans="1:23"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v>4</v>
      </c>
      <c r="W6261" t="s">
        <v>10976</v>
      </c>
    </row>
    <row r="6262" spans="1:23"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2.9184000000000001</v>
      </c>
      <c r="U6262">
        <v>4.9248000000000003</v>
      </c>
      <c r="V6262">
        <v>6</v>
      </c>
      <c r="W6262" t="s">
        <v>19</v>
      </c>
    </row>
    <row r="6263" spans="1:23"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v>4</v>
      </c>
      <c r="W6263" t="s">
        <v>10976</v>
      </c>
    </row>
    <row r="6264" spans="1:23"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353.89760000000001</v>
      </c>
      <c r="U6264">
        <v>-729.91380000000004</v>
      </c>
      <c r="V6264">
        <v>2</v>
      </c>
      <c r="W6264" t="s">
        <v>19</v>
      </c>
    </row>
    <row r="6265" spans="1:23"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v>5</v>
      </c>
      <c r="W6265" t="s">
        <v>10976</v>
      </c>
    </row>
    <row r="6266" spans="1:23"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v>0</v>
      </c>
      <c r="W6266" t="s">
        <v>10976</v>
      </c>
    </row>
    <row r="6267" spans="1:23"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0.6976</v>
      </c>
      <c r="U6267">
        <v>1.1772</v>
      </c>
      <c r="V6267">
        <v>5</v>
      </c>
      <c r="W6267" t="s">
        <v>19</v>
      </c>
    </row>
    <row r="6268" spans="1:23"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28.7712</v>
      </c>
      <c r="U6268">
        <v>48.551400000000001</v>
      </c>
      <c r="V6268">
        <v>5</v>
      </c>
      <c r="W6268" t="s">
        <v>19</v>
      </c>
    </row>
    <row r="6269" spans="1:23"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v>3</v>
      </c>
      <c r="W6269" t="s">
        <v>10976</v>
      </c>
    </row>
    <row r="6270" spans="1:23"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v>3</v>
      </c>
      <c r="W6270" t="s">
        <v>10976</v>
      </c>
    </row>
    <row r="6271" spans="1:23"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7.9984000000000002</v>
      </c>
      <c r="U6271">
        <v>-7.9984000000000002</v>
      </c>
      <c r="V6271">
        <v>4</v>
      </c>
      <c r="W6271" t="s">
        <v>19</v>
      </c>
    </row>
    <row r="6272" spans="1:23"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231.81120000000001</v>
      </c>
      <c r="U6272">
        <v>43.464599999999997</v>
      </c>
      <c r="V6272">
        <v>4</v>
      </c>
      <c r="W6272" t="s">
        <v>19</v>
      </c>
    </row>
    <row r="6273" spans="1:23"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v>4</v>
      </c>
      <c r="W6273" t="s">
        <v>10976</v>
      </c>
    </row>
    <row r="6274" spans="1:23"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23.2624</v>
      </c>
      <c r="U6274">
        <v>23.2624</v>
      </c>
      <c r="V6274">
        <v>1</v>
      </c>
      <c r="W6274" t="s">
        <v>19</v>
      </c>
    </row>
    <row r="6275" spans="1:23"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v>5</v>
      </c>
      <c r="W6275" t="s">
        <v>10976</v>
      </c>
    </row>
    <row r="6276" spans="1:23"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v>5</v>
      </c>
      <c r="W6276" t="s">
        <v>10976</v>
      </c>
    </row>
    <row r="6277" spans="1:23"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v>5</v>
      </c>
      <c r="W6277" t="s">
        <v>10976</v>
      </c>
    </row>
    <row r="6278" spans="1:23"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v>5</v>
      </c>
      <c r="W6278" t="s">
        <v>10976</v>
      </c>
    </row>
    <row r="6279" spans="1:23"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v>5</v>
      </c>
      <c r="W6279" t="s">
        <v>10976</v>
      </c>
    </row>
    <row r="6280" spans="1:23"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4.1567999999999996</v>
      </c>
      <c r="U6280">
        <v>-4.6764000000000001</v>
      </c>
      <c r="V6280">
        <v>5</v>
      </c>
      <c r="W6280" t="s">
        <v>19</v>
      </c>
    </row>
    <row r="6281" spans="1:23"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2.5632000000000001</v>
      </c>
      <c r="U6281">
        <v>4.1651999999999996</v>
      </c>
      <c r="V6281">
        <v>5</v>
      </c>
      <c r="W6281" t="s">
        <v>19</v>
      </c>
    </row>
    <row r="6282" spans="1:23"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1.1808000000000001</v>
      </c>
      <c r="U6282">
        <v>1.9925999999999999</v>
      </c>
      <c r="V6282">
        <v>4</v>
      </c>
      <c r="W6282" t="s">
        <v>19</v>
      </c>
    </row>
    <row r="6283" spans="1:23"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12.764800000000001</v>
      </c>
      <c r="U6283">
        <v>9.5736000000000008</v>
      </c>
      <c r="V6283">
        <v>6</v>
      </c>
      <c r="W6283" t="s">
        <v>19</v>
      </c>
    </row>
    <row r="6284" spans="1:23"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28.310400000000001</v>
      </c>
      <c r="U6284">
        <v>-26.541</v>
      </c>
      <c r="V6284">
        <v>6</v>
      </c>
      <c r="W6284" t="s">
        <v>19</v>
      </c>
    </row>
    <row r="6285" spans="1:23"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v>4</v>
      </c>
      <c r="W6285" t="s">
        <v>10976</v>
      </c>
    </row>
    <row r="6286" spans="1:23"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112.64800000000001</v>
      </c>
      <c r="U6286">
        <v>56.323999999999998</v>
      </c>
      <c r="V6286">
        <v>4</v>
      </c>
      <c r="W6286" t="s">
        <v>19</v>
      </c>
    </row>
    <row r="6287" spans="1:23"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264.47040000000004</v>
      </c>
      <c r="U6287">
        <v>-231.41159999999999</v>
      </c>
      <c r="V6287">
        <v>5</v>
      </c>
      <c r="W6287" t="s">
        <v>19</v>
      </c>
    </row>
    <row r="6288" spans="1:23"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47.995200000000004</v>
      </c>
      <c r="U6288">
        <v>17.998200000000001</v>
      </c>
      <c r="V6288">
        <v>7</v>
      </c>
      <c r="W6288" t="s">
        <v>19</v>
      </c>
    </row>
    <row r="6289" spans="1:23"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100.49760000000001</v>
      </c>
      <c r="U6289">
        <v>-87.935400000000001</v>
      </c>
      <c r="V6289">
        <v>4</v>
      </c>
      <c r="W6289" t="s">
        <v>19</v>
      </c>
    </row>
    <row r="6290" spans="1:23"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39.340800000000002</v>
      </c>
      <c r="U6290">
        <v>68.846400000000003</v>
      </c>
      <c r="V6290">
        <v>4</v>
      </c>
      <c r="W6290" t="s">
        <v>19</v>
      </c>
    </row>
    <row r="6291" spans="1:23"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183.02719999999999</v>
      </c>
      <c r="U6291">
        <v>102.9528</v>
      </c>
      <c r="V6291">
        <v>5</v>
      </c>
      <c r="W6291" t="s">
        <v>19</v>
      </c>
    </row>
    <row r="6292" spans="1:23"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v>5</v>
      </c>
      <c r="W6292" t="s">
        <v>10976</v>
      </c>
    </row>
    <row r="6293" spans="1:23"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v>3</v>
      </c>
      <c r="W6293" t="s">
        <v>10976</v>
      </c>
    </row>
    <row r="6294" spans="1:23"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17.755199999999999</v>
      </c>
      <c r="U6294">
        <v>7.7679</v>
      </c>
      <c r="V6294">
        <v>4</v>
      </c>
      <c r="W6294" t="s">
        <v>19</v>
      </c>
    </row>
    <row r="6295" spans="1:23"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v>4</v>
      </c>
      <c r="W6295" t="s">
        <v>10976</v>
      </c>
    </row>
    <row r="6296" spans="1:23"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6.7103999999999999</v>
      </c>
      <c r="U6296">
        <v>12.582000000000001</v>
      </c>
      <c r="V6296">
        <v>3</v>
      </c>
      <c r="W6296" t="s">
        <v>19</v>
      </c>
    </row>
    <row r="6297" spans="1:23"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v>4</v>
      </c>
      <c r="W6297" t="s">
        <v>10976</v>
      </c>
    </row>
    <row r="6298" spans="1:23"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v>4</v>
      </c>
      <c r="W6298" t="s">
        <v>10976</v>
      </c>
    </row>
    <row r="6299" spans="1:23"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v>4</v>
      </c>
      <c r="W6299" t="s">
        <v>10976</v>
      </c>
    </row>
    <row r="6300" spans="1:23"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7.2720000000000002</v>
      </c>
      <c r="U6300">
        <v>12.2715</v>
      </c>
      <c r="V6300">
        <v>5</v>
      </c>
      <c r="W6300" t="s">
        <v>19</v>
      </c>
    </row>
    <row r="6301" spans="1:23"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v>3</v>
      </c>
      <c r="W6301" t="s">
        <v>10976</v>
      </c>
    </row>
    <row r="6302" spans="1:23"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19.670400000000001</v>
      </c>
      <c r="U6302">
        <v>-38.111400000000003</v>
      </c>
      <c r="V6302">
        <v>6</v>
      </c>
      <c r="W6302" t="s">
        <v>19</v>
      </c>
    </row>
    <row r="6303" spans="1:23"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2.7968000000000002</v>
      </c>
      <c r="U6303">
        <v>4.7195999999999998</v>
      </c>
      <c r="V6303">
        <v>6</v>
      </c>
      <c r="W6303" t="s">
        <v>19</v>
      </c>
    </row>
    <row r="6304" spans="1:23"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39.192000000000007</v>
      </c>
      <c r="U6304">
        <v>19.596</v>
      </c>
      <c r="V6304">
        <v>4</v>
      </c>
      <c r="W6304" t="s">
        <v>19</v>
      </c>
    </row>
    <row r="6305" spans="1:23"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14.870400000000002</v>
      </c>
      <c r="U6305">
        <v>23.234999999999999</v>
      </c>
      <c r="V6305">
        <v>2</v>
      </c>
      <c r="W6305" t="s">
        <v>19</v>
      </c>
    </row>
    <row r="6306" spans="1:23"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v>0</v>
      </c>
      <c r="W6306" t="s">
        <v>10976</v>
      </c>
    </row>
    <row r="6307" spans="1:23"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3.5167999999999999</v>
      </c>
      <c r="U6307">
        <v>-4.1761999999999997</v>
      </c>
      <c r="V6307">
        <v>2</v>
      </c>
      <c r="W6307" t="s">
        <v>19</v>
      </c>
    </row>
    <row r="6308" spans="1:23"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20.956800000000001</v>
      </c>
      <c r="U6308">
        <v>-14.4078</v>
      </c>
      <c r="V6308">
        <v>2</v>
      </c>
      <c r="W6308" t="s">
        <v>19</v>
      </c>
    </row>
    <row r="6309" spans="1:23"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9.5904000000000007</v>
      </c>
      <c r="U6309">
        <v>16.783200000000001</v>
      </c>
      <c r="V6309">
        <v>2</v>
      </c>
      <c r="W6309" t="s">
        <v>19</v>
      </c>
    </row>
    <row r="6310" spans="1:23"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130.07040000000001</v>
      </c>
      <c r="U6310">
        <v>-97.552800000000005</v>
      </c>
      <c r="V6310">
        <v>2</v>
      </c>
      <c r="W6310" t="s">
        <v>19</v>
      </c>
    </row>
    <row r="6311" spans="1:23"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125.8368</v>
      </c>
      <c r="U6311">
        <v>228.07919999999999</v>
      </c>
      <c r="V6311">
        <v>2</v>
      </c>
      <c r="W6311" t="s">
        <v>19</v>
      </c>
    </row>
    <row r="6312" spans="1:23"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3.0352000000000001</v>
      </c>
      <c r="U6312">
        <v>5.3116000000000003</v>
      </c>
      <c r="V6312">
        <v>2</v>
      </c>
      <c r="W6312" t="s">
        <v>19</v>
      </c>
    </row>
    <row r="6313" spans="1:23"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v>5</v>
      </c>
      <c r="W6313" t="s">
        <v>10976</v>
      </c>
    </row>
    <row r="6314" spans="1:23"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v>5</v>
      </c>
      <c r="W6314" t="s">
        <v>10976</v>
      </c>
    </row>
    <row r="6315" spans="1:23"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v>5</v>
      </c>
      <c r="W6315" t="s">
        <v>10976</v>
      </c>
    </row>
    <row r="6316" spans="1:23"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v>5</v>
      </c>
      <c r="W6316" t="s">
        <v>10976</v>
      </c>
    </row>
    <row r="6317" spans="1:23"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v>5</v>
      </c>
      <c r="W6317" t="s">
        <v>10976</v>
      </c>
    </row>
    <row r="6318" spans="1:23"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v>5</v>
      </c>
      <c r="W6318" t="s">
        <v>10976</v>
      </c>
    </row>
    <row r="6319" spans="1:23"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v>5</v>
      </c>
      <c r="W6319" t="s">
        <v>10976</v>
      </c>
    </row>
    <row r="6320" spans="1:23"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7.9920000000000009</v>
      </c>
      <c r="U6320">
        <v>3.4965000000000002</v>
      </c>
      <c r="V6320">
        <v>4</v>
      </c>
      <c r="W6320" t="s">
        <v>19</v>
      </c>
    </row>
    <row r="6321" spans="1:23"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v>4</v>
      </c>
      <c r="W6321" t="s">
        <v>10976</v>
      </c>
    </row>
    <row r="6322" spans="1:23"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2.0736000000000003</v>
      </c>
      <c r="U6322">
        <v>3.6288</v>
      </c>
      <c r="V6322">
        <v>4</v>
      </c>
      <c r="W6322" t="s">
        <v>19</v>
      </c>
    </row>
    <row r="6323" spans="1:23"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1.5504</v>
      </c>
      <c r="U6323">
        <v>2.8100999999999998</v>
      </c>
      <c r="V6323">
        <v>4</v>
      </c>
      <c r="W6323" t="s">
        <v>19</v>
      </c>
    </row>
    <row r="6324" spans="1:23"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v>4</v>
      </c>
      <c r="W6324" t="s">
        <v>10976</v>
      </c>
    </row>
    <row r="6325" spans="1:23"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v>6</v>
      </c>
      <c r="W6325" t="s">
        <v>10976</v>
      </c>
    </row>
    <row r="6326" spans="1:23"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v>4</v>
      </c>
      <c r="W6326" t="s">
        <v>10976</v>
      </c>
    </row>
    <row r="6327" spans="1:23"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v>4</v>
      </c>
      <c r="W6327" t="s">
        <v>10976</v>
      </c>
    </row>
    <row r="6328" spans="1:23"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v>6</v>
      </c>
      <c r="W6328" t="s">
        <v>10976</v>
      </c>
    </row>
    <row r="6329" spans="1:23"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v>6</v>
      </c>
      <c r="W6329" t="s">
        <v>10976</v>
      </c>
    </row>
    <row r="6330" spans="1:23"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v>6</v>
      </c>
      <c r="W6330" t="s">
        <v>10976</v>
      </c>
    </row>
    <row r="6331" spans="1:23"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24.771600000000003</v>
      </c>
      <c r="U6331">
        <v>93.581599999999995</v>
      </c>
      <c r="V6331">
        <v>6</v>
      </c>
      <c r="W6331" t="s">
        <v>19</v>
      </c>
    </row>
    <row r="6332" spans="1:23"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v>6</v>
      </c>
      <c r="W6332" t="s">
        <v>10976</v>
      </c>
    </row>
    <row r="6333" spans="1:23"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v>6</v>
      </c>
      <c r="W6333" t="s">
        <v>10976</v>
      </c>
    </row>
    <row r="6334" spans="1:23"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v>6</v>
      </c>
      <c r="W6334" t="s">
        <v>10976</v>
      </c>
    </row>
    <row r="6335" spans="1:23"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v>6</v>
      </c>
      <c r="W6335" t="s">
        <v>10976</v>
      </c>
    </row>
    <row r="6336" spans="1:23"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v>4</v>
      </c>
      <c r="W6336" t="s">
        <v>10976</v>
      </c>
    </row>
    <row r="6337" spans="1:23"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3.6560000000000006</v>
      </c>
      <c r="U6337">
        <v>6.3979999999999997</v>
      </c>
      <c r="V6337">
        <v>4</v>
      </c>
      <c r="W6337" t="s">
        <v>19</v>
      </c>
    </row>
    <row r="6338" spans="1:23"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v>7</v>
      </c>
      <c r="W6338" t="s">
        <v>10976</v>
      </c>
    </row>
    <row r="6339" spans="1:23"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67.992000000000004</v>
      </c>
      <c r="U6339">
        <v>42.494999999999997</v>
      </c>
      <c r="V6339">
        <v>7</v>
      </c>
      <c r="W6339" t="s">
        <v>19</v>
      </c>
    </row>
    <row r="6340" spans="1:23"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v>4</v>
      </c>
      <c r="W6340" t="s">
        <v>10976</v>
      </c>
    </row>
    <row r="6341" spans="1:23"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22.138200000000001</v>
      </c>
      <c r="U6341">
        <v>2.4598</v>
      </c>
      <c r="V6341">
        <v>4</v>
      </c>
      <c r="W6341" t="s">
        <v>19</v>
      </c>
    </row>
    <row r="6342" spans="1:23"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v>4</v>
      </c>
      <c r="W6342" t="s">
        <v>10976</v>
      </c>
    </row>
    <row r="6343" spans="1:23"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31.302400000000002</v>
      </c>
      <c r="U6343">
        <v>-35.215200000000003</v>
      </c>
      <c r="V6343">
        <v>2</v>
      </c>
      <c r="W6343" t="s">
        <v>19</v>
      </c>
    </row>
    <row r="6344" spans="1:23"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v>3</v>
      </c>
      <c r="W6344" t="s">
        <v>10976</v>
      </c>
    </row>
    <row r="6345" spans="1:23"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v>3</v>
      </c>
      <c r="W6345" t="s">
        <v>10976</v>
      </c>
    </row>
    <row r="6346" spans="1:23"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v>3</v>
      </c>
      <c r="W6346" t="s">
        <v>10976</v>
      </c>
    </row>
    <row r="6347" spans="1:23"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v>3</v>
      </c>
      <c r="W6347" t="s">
        <v>10976</v>
      </c>
    </row>
    <row r="6348" spans="1:23"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v>0</v>
      </c>
      <c r="W6348" t="s">
        <v>10976</v>
      </c>
    </row>
    <row r="6349" spans="1:23"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2.4352</v>
      </c>
      <c r="U6349">
        <v>4.4138000000000002</v>
      </c>
      <c r="V6349">
        <v>5</v>
      </c>
      <c r="W6349" t="s">
        <v>19</v>
      </c>
    </row>
    <row r="6350" spans="1:23"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v>5</v>
      </c>
      <c r="W6350" t="s">
        <v>10976</v>
      </c>
    </row>
    <row r="6351" spans="1:23"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v>5</v>
      </c>
      <c r="W6351" t="s">
        <v>10976</v>
      </c>
    </row>
    <row r="6352" spans="1:23"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65.040000000000006</v>
      </c>
      <c r="U6352">
        <v>-105.69</v>
      </c>
      <c r="V6352">
        <v>5</v>
      </c>
      <c r="W6352" t="s">
        <v>19</v>
      </c>
    </row>
    <row r="6353" spans="1:23"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72.275199999999998</v>
      </c>
      <c r="U6353">
        <v>27.103200000000001</v>
      </c>
      <c r="V6353">
        <v>5</v>
      </c>
      <c r="W6353" t="s">
        <v>19</v>
      </c>
    </row>
    <row r="6354" spans="1:23"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1.6883999999999999</v>
      </c>
      <c r="U6354">
        <v>-2.0099999999999998</v>
      </c>
      <c r="V6354">
        <v>6</v>
      </c>
      <c r="W6354" t="s">
        <v>19</v>
      </c>
    </row>
    <row r="6355" spans="1:23"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v>6</v>
      </c>
      <c r="W6355" t="s">
        <v>10976</v>
      </c>
    </row>
    <row r="6356" spans="1:23"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v>6</v>
      </c>
      <c r="W6356" t="s">
        <v>10976</v>
      </c>
    </row>
    <row r="6357" spans="1:23"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16.784000000000002</v>
      </c>
      <c r="U6357">
        <v>-13.637</v>
      </c>
      <c r="V6357">
        <v>7</v>
      </c>
      <c r="W6357" t="s">
        <v>19</v>
      </c>
    </row>
    <row r="6358" spans="1:23"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3.9359999999999999</v>
      </c>
      <c r="U6358">
        <v>6.8879999999999999</v>
      </c>
      <c r="V6358">
        <v>5</v>
      </c>
      <c r="W6358" t="s">
        <v>19</v>
      </c>
    </row>
    <row r="6359" spans="1:23"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v>5</v>
      </c>
      <c r="W6359" t="s">
        <v>10976</v>
      </c>
    </row>
    <row r="6360" spans="1:23"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v>5</v>
      </c>
      <c r="W6360" t="s">
        <v>10976</v>
      </c>
    </row>
    <row r="6361" spans="1:23"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17.270400000000002</v>
      </c>
      <c r="U6361">
        <v>8.6351999999999993</v>
      </c>
      <c r="V6361">
        <v>5</v>
      </c>
      <c r="W6361" t="s">
        <v>19</v>
      </c>
    </row>
    <row r="6362" spans="1:23"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v>5</v>
      </c>
      <c r="W6362" t="s">
        <v>10976</v>
      </c>
    </row>
    <row r="6363" spans="1:23"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10.203200000000001</v>
      </c>
      <c r="U6363">
        <v>8.2901000000000007</v>
      </c>
      <c r="V6363">
        <v>5</v>
      </c>
      <c r="W6363" t="s">
        <v>19</v>
      </c>
    </row>
    <row r="6364" spans="1:23"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30.160000000000004</v>
      </c>
      <c r="U6364">
        <v>56.55</v>
      </c>
      <c r="V6364">
        <v>4</v>
      </c>
      <c r="W6364" t="s">
        <v>19</v>
      </c>
    </row>
    <row r="6365" spans="1:23"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207.9984</v>
      </c>
      <c r="U6365">
        <v>103.9992</v>
      </c>
      <c r="V6365">
        <v>4</v>
      </c>
      <c r="W6365" t="s">
        <v>19</v>
      </c>
    </row>
    <row r="6366" spans="1:23"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v>4</v>
      </c>
      <c r="W6366" t="s">
        <v>10976</v>
      </c>
    </row>
    <row r="6367" spans="1:23"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v>1</v>
      </c>
      <c r="W6367" t="s">
        <v>10976</v>
      </c>
    </row>
    <row r="6368" spans="1:23"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v>1</v>
      </c>
      <c r="W6368" t="s">
        <v>10976</v>
      </c>
    </row>
    <row r="6369" spans="1:23"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v>1</v>
      </c>
      <c r="W6369" t="s">
        <v>10976</v>
      </c>
    </row>
    <row r="6370" spans="1:23"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26.624000000000002</v>
      </c>
      <c r="U6370">
        <v>49.92</v>
      </c>
      <c r="V6370">
        <v>5</v>
      </c>
      <c r="W6370" t="s">
        <v>19</v>
      </c>
    </row>
    <row r="6371" spans="1:23"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22.847999999999999</v>
      </c>
      <c r="U6371">
        <v>-29.512</v>
      </c>
      <c r="V6371">
        <v>4</v>
      </c>
      <c r="W6371" t="s">
        <v>19</v>
      </c>
    </row>
    <row r="6372" spans="1:23"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22.7136</v>
      </c>
      <c r="U6372">
        <v>12.776400000000001</v>
      </c>
      <c r="V6372">
        <v>0</v>
      </c>
      <c r="W6372" t="s">
        <v>19</v>
      </c>
    </row>
    <row r="6373" spans="1:23"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v>2</v>
      </c>
      <c r="W6373" t="s">
        <v>10976</v>
      </c>
    </row>
    <row r="6374" spans="1:23"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v>2</v>
      </c>
      <c r="W6374" t="s">
        <v>10976</v>
      </c>
    </row>
    <row r="6375" spans="1:23"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v>2</v>
      </c>
      <c r="W6375" t="s">
        <v>10976</v>
      </c>
    </row>
    <row r="6376" spans="1:23"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112.3168</v>
      </c>
      <c r="U6376">
        <v>70.197999999999993</v>
      </c>
      <c r="V6376">
        <v>4</v>
      </c>
      <c r="W6376" t="s">
        <v>19</v>
      </c>
    </row>
    <row r="6377" spans="1:23"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19.984000000000002</v>
      </c>
      <c r="U6377">
        <v>-1.2490000000000001</v>
      </c>
      <c r="V6377">
        <v>4</v>
      </c>
      <c r="W6377" t="s">
        <v>19</v>
      </c>
    </row>
    <row r="6378" spans="1:23"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0.98560000000000003</v>
      </c>
      <c r="U6378">
        <v>1.7248000000000001</v>
      </c>
      <c r="V6378">
        <v>3</v>
      </c>
      <c r="W6378" t="s">
        <v>19</v>
      </c>
    </row>
    <row r="6379" spans="1:23"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v>7</v>
      </c>
      <c r="W6379" t="s">
        <v>10976</v>
      </c>
    </row>
    <row r="6380" spans="1:23"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v>4</v>
      </c>
      <c r="W6380" t="s">
        <v>10976</v>
      </c>
    </row>
    <row r="6381" spans="1:23"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v>4</v>
      </c>
      <c r="W6381" t="s">
        <v>10976</v>
      </c>
    </row>
    <row r="6382" spans="1:23"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9.958400000000001</v>
      </c>
      <c r="U6382">
        <v>-11.8256</v>
      </c>
      <c r="V6382">
        <v>5</v>
      </c>
      <c r="W6382" t="s">
        <v>19</v>
      </c>
    </row>
    <row r="6383" spans="1:23"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149.98750000000001</v>
      </c>
      <c r="U6383">
        <v>-167.98599999999999</v>
      </c>
      <c r="V6383">
        <v>4</v>
      </c>
      <c r="W6383" t="s">
        <v>19</v>
      </c>
    </row>
    <row r="6384" spans="1:23"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63.350400000000008</v>
      </c>
      <c r="U6384">
        <v>-36.9544</v>
      </c>
      <c r="V6384">
        <v>4</v>
      </c>
      <c r="W6384" t="s">
        <v>19</v>
      </c>
    </row>
    <row r="6385" spans="1:23"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26.2272</v>
      </c>
      <c r="U6385">
        <v>-52.4544</v>
      </c>
      <c r="V6385">
        <v>3</v>
      </c>
      <c r="W6385" t="s">
        <v>19</v>
      </c>
    </row>
    <row r="6386" spans="1:23"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9.5968</v>
      </c>
      <c r="U6386">
        <v>14.395200000000001</v>
      </c>
      <c r="V6386">
        <v>3</v>
      </c>
      <c r="W6386" t="s">
        <v>19</v>
      </c>
    </row>
    <row r="6387" spans="1:23"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12.5184</v>
      </c>
      <c r="U6387">
        <v>13.300800000000001</v>
      </c>
      <c r="V6387">
        <v>3</v>
      </c>
      <c r="W6387" t="s">
        <v>19</v>
      </c>
    </row>
    <row r="6388" spans="1:23"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3.4207999999999998</v>
      </c>
      <c r="U6388">
        <v>-6.6277999999999997</v>
      </c>
      <c r="V6388">
        <v>3</v>
      </c>
      <c r="W6388" t="s">
        <v>19</v>
      </c>
    </row>
    <row r="6389" spans="1:23"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v>5</v>
      </c>
      <c r="W6389" t="s">
        <v>10976</v>
      </c>
    </row>
    <row r="6390" spans="1:23"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v>5</v>
      </c>
      <c r="W6390" t="s">
        <v>10976</v>
      </c>
    </row>
    <row r="6391" spans="1:23"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v>4</v>
      </c>
      <c r="W6391" t="s">
        <v>10976</v>
      </c>
    </row>
    <row r="6392" spans="1:23"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v>4</v>
      </c>
      <c r="W6392" t="s">
        <v>10976</v>
      </c>
    </row>
    <row r="6393" spans="1:23"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v>5</v>
      </c>
      <c r="W6393" t="s">
        <v>10976</v>
      </c>
    </row>
    <row r="6394" spans="1:23"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v>5</v>
      </c>
      <c r="W6394" t="s">
        <v>10976</v>
      </c>
    </row>
    <row r="6395" spans="1:23"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v>5</v>
      </c>
      <c r="W6395" t="s">
        <v>10976</v>
      </c>
    </row>
    <row r="6396" spans="1:23"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v>5</v>
      </c>
      <c r="W6396" t="s">
        <v>10976</v>
      </c>
    </row>
    <row r="6397" spans="1:23"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v>5</v>
      </c>
      <c r="W6397" t="s">
        <v>10976</v>
      </c>
    </row>
    <row r="6398" spans="1:23"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4.6240000000000006</v>
      </c>
      <c r="U6398">
        <v>7.8029999999999999</v>
      </c>
      <c r="V6398">
        <v>5</v>
      </c>
      <c r="W6398" t="s">
        <v>19</v>
      </c>
    </row>
    <row r="6399" spans="1:23"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1.0496000000000001</v>
      </c>
      <c r="U6399">
        <v>0.59040000000000004</v>
      </c>
      <c r="V6399">
        <v>4</v>
      </c>
      <c r="W6399" t="s">
        <v>19</v>
      </c>
    </row>
    <row r="6400" spans="1:23"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v>6</v>
      </c>
      <c r="W6400" t="s">
        <v>10976</v>
      </c>
    </row>
    <row r="6401" spans="1:23"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v>6</v>
      </c>
      <c r="W6401" t="s">
        <v>10976</v>
      </c>
    </row>
    <row r="6402" spans="1:23"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v>6</v>
      </c>
      <c r="W6402" t="s">
        <v>10976</v>
      </c>
    </row>
    <row r="6403" spans="1:23"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v>1</v>
      </c>
      <c r="W6403" t="s">
        <v>10976</v>
      </c>
    </row>
    <row r="6404" spans="1:23"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v>1</v>
      </c>
      <c r="W6404" t="s">
        <v>10976</v>
      </c>
    </row>
    <row r="6405" spans="1:23"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v>1</v>
      </c>
      <c r="W6405" t="s">
        <v>10976</v>
      </c>
    </row>
    <row r="6406" spans="1:23"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35.496000000000002</v>
      </c>
      <c r="U6406">
        <v>19.9665</v>
      </c>
      <c r="V6406">
        <v>5</v>
      </c>
      <c r="W6406" t="s">
        <v>19</v>
      </c>
    </row>
    <row r="6407" spans="1:23"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113.9136</v>
      </c>
      <c r="U6407">
        <v>7.1196000000000002</v>
      </c>
      <c r="V6407">
        <v>2</v>
      </c>
      <c r="W6407" t="s">
        <v>19</v>
      </c>
    </row>
    <row r="6408" spans="1:23"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v>2</v>
      </c>
      <c r="W6408" t="s">
        <v>10976</v>
      </c>
    </row>
    <row r="6409" spans="1:23"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269.82899999999995</v>
      </c>
      <c r="U6409">
        <v>-12.849</v>
      </c>
      <c r="V6409">
        <v>1</v>
      </c>
      <c r="W6409" t="s">
        <v>19</v>
      </c>
    </row>
    <row r="6410" spans="1:23"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9.24</v>
      </c>
      <c r="U6410">
        <v>5.7750000000000004</v>
      </c>
      <c r="V6410">
        <v>1</v>
      </c>
      <c r="W6410" t="s">
        <v>19</v>
      </c>
    </row>
    <row r="6411" spans="1:23"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9.5904000000000007</v>
      </c>
      <c r="U6411">
        <v>16.183800000000002</v>
      </c>
      <c r="V6411">
        <v>1</v>
      </c>
      <c r="W6411" t="s">
        <v>19</v>
      </c>
    </row>
    <row r="6412" spans="1:23"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1.5984</v>
      </c>
      <c r="U6412">
        <v>0.69930000000000003</v>
      </c>
      <c r="V6412">
        <v>1</v>
      </c>
      <c r="W6412" t="s">
        <v>19</v>
      </c>
    </row>
    <row r="6413" spans="1:23"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15.372800000000002</v>
      </c>
      <c r="U6413">
        <v>26.9024</v>
      </c>
      <c r="V6413">
        <v>1</v>
      </c>
      <c r="W6413" t="s">
        <v>19</v>
      </c>
    </row>
    <row r="6414" spans="1:23"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v>6</v>
      </c>
      <c r="W6414" t="s">
        <v>10976</v>
      </c>
    </row>
    <row r="6415" spans="1:23"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v>6</v>
      </c>
      <c r="W6415" t="s">
        <v>10976</v>
      </c>
    </row>
    <row r="6416" spans="1:23"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8.0640000000000001</v>
      </c>
      <c r="U6416">
        <v>-7.68</v>
      </c>
      <c r="V6416">
        <v>4</v>
      </c>
      <c r="W6416" t="s">
        <v>19</v>
      </c>
    </row>
    <row r="6417" spans="1:23"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16.776</v>
      </c>
      <c r="U6417">
        <v>29.358000000000001</v>
      </c>
      <c r="V6417">
        <v>0</v>
      </c>
      <c r="W6417" t="s">
        <v>19</v>
      </c>
    </row>
    <row r="6418" spans="1:23"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43.430399999999999</v>
      </c>
      <c r="U6418">
        <v>-25.334399999999999</v>
      </c>
      <c r="V6418">
        <v>4</v>
      </c>
      <c r="W6418" t="s">
        <v>19</v>
      </c>
    </row>
    <row r="6419" spans="1:23"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1.1968000000000001</v>
      </c>
      <c r="U6419">
        <v>-1.3464</v>
      </c>
      <c r="V6419">
        <v>4</v>
      </c>
      <c r="W6419" t="s">
        <v>19</v>
      </c>
    </row>
    <row r="6420" spans="1:23"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v>5</v>
      </c>
      <c r="W6420" t="s">
        <v>10976</v>
      </c>
    </row>
    <row r="6421" spans="1:23"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v>5</v>
      </c>
      <c r="W6421" t="s">
        <v>10976</v>
      </c>
    </row>
    <row r="6422" spans="1:23"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v>5</v>
      </c>
      <c r="W6422" t="s">
        <v>10976</v>
      </c>
    </row>
    <row r="6423" spans="1:23"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v>5</v>
      </c>
      <c r="W6423" t="s">
        <v>10976</v>
      </c>
    </row>
    <row r="6424" spans="1:23"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v>6</v>
      </c>
      <c r="W6424" t="s">
        <v>10976</v>
      </c>
    </row>
    <row r="6425" spans="1:23"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90.854399999999998</v>
      </c>
      <c r="U6425">
        <v>-73.819199999999995</v>
      </c>
      <c r="V6425">
        <v>3</v>
      </c>
      <c r="W6425" t="s">
        <v>19</v>
      </c>
    </row>
    <row r="6426" spans="1:23"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v>5</v>
      </c>
      <c r="W6426" t="s">
        <v>10976</v>
      </c>
    </row>
    <row r="6427" spans="1:23"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3359.9904000000006</v>
      </c>
      <c r="U6427">
        <v>1119.9967999999999</v>
      </c>
      <c r="V6427">
        <v>4</v>
      </c>
      <c r="W6427" t="s">
        <v>19</v>
      </c>
    </row>
    <row r="6428" spans="1:23"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4.4057999999999993</v>
      </c>
      <c r="U6428">
        <v>-4.1959999999999997</v>
      </c>
      <c r="V6428">
        <v>4</v>
      </c>
      <c r="W6428" t="s">
        <v>19</v>
      </c>
    </row>
    <row r="6429" spans="1:23"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2.0736000000000003</v>
      </c>
      <c r="U6429">
        <v>3.6288</v>
      </c>
      <c r="V6429">
        <v>4</v>
      </c>
      <c r="W6429" t="s">
        <v>19</v>
      </c>
    </row>
    <row r="6430" spans="1:23"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48.952800000000003</v>
      </c>
      <c r="U6430">
        <v>-24.476400000000002</v>
      </c>
      <c r="V6430">
        <v>4</v>
      </c>
      <c r="W6430" t="s">
        <v>19</v>
      </c>
    </row>
    <row r="6431" spans="1:23"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5.1968000000000005</v>
      </c>
      <c r="U6431">
        <v>-1.6240000000000001</v>
      </c>
      <c r="V6431">
        <v>4</v>
      </c>
      <c r="W6431" t="s">
        <v>19</v>
      </c>
    </row>
    <row r="6432" spans="1:23"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378.01440000000002</v>
      </c>
      <c r="U6432">
        <v>-299.26139999999998</v>
      </c>
      <c r="V6432">
        <v>4</v>
      </c>
      <c r="W6432" t="s">
        <v>19</v>
      </c>
    </row>
    <row r="6433" spans="1:23"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10.0107</v>
      </c>
      <c r="U6433">
        <v>-10.487399999999999</v>
      </c>
      <c r="V6433">
        <v>4</v>
      </c>
      <c r="W6433" t="s">
        <v>19</v>
      </c>
    </row>
    <row r="6434" spans="1:23"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82.070400000000006</v>
      </c>
      <c r="U6434">
        <v>-51.293999999999997</v>
      </c>
      <c r="V6434">
        <v>4</v>
      </c>
      <c r="W6434" t="s">
        <v>19</v>
      </c>
    </row>
    <row r="6435" spans="1:23"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4.7039999999999997</v>
      </c>
      <c r="U6435">
        <v>8.5259999999999998</v>
      </c>
      <c r="V6435">
        <v>5</v>
      </c>
      <c r="W6435" t="s">
        <v>19</v>
      </c>
    </row>
    <row r="6436" spans="1:23"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36.192</v>
      </c>
      <c r="U6436">
        <v>13.571999999999999</v>
      </c>
      <c r="V6436">
        <v>5</v>
      </c>
      <c r="W6436" t="s">
        <v>19</v>
      </c>
    </row>
    <row r="6437" spans="1:23"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v>2</v>
      </c>
      <c r="W6437" t="s">
        <v>10976</v>
      </c>
    </row>
    <row r="6438" spans="1:23"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v>2</v>
      </c>
      <c r="W6438" t="s">
        <v>10976</v>
      </c>
    </row>
    <row r="6439" spans="1:23"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60.475200000000001</v>
      </c>
      <c r="U6439">
        <v>22.6782</v>
      </c>
      <c r="V6439">
        <v>2</v>
      </c>
      <c r="W6439" t="s">
        <v>19</v>
      </c>
    </row>
    <row r="6440" spans="1:23"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292.49639999999999</v>
      </c>
      <c r="U6440">
        <v>-97.498800000000003</v>
      </c>
      <c r="V6440">
        <v>5</v>
      </c>
      <c r="W6440" t="s">
        <v>19</v>
      </c>
    </row>
    <row r="6441" spans="1:23"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58.941000000000003</v>
      </c>
      <c r="U6441">
        <v>-6.5490000000000004</v>
      </c>
      <c r="V6441">
        <v>2</v>
      </c>
      <c r="W6441" t="s">
        <v>19</v>
      </c>
    </row>
    <row r="6442" spans="1:23"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v>7</v>
      </c>
      <c r="W6442" t="s">
        <v>10976</v>
      </c>
    </row>
    <row r="6443" spans="1:23"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v>7</v>
      </c>
      <c r="W6443" t="s">
        <v>10976</v>
      </c>
    </row>
    <row r="6444" spans="1:23"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v>7</v>
      </c>
      <c r="W6444" t="s">
        <v>10976</v>
      </c>
    </row>
    <row r="6445" spans="1:23"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v>7</v>
      </c>
      <c r="W6445" t="s">
        <v>10976</v>
      </c>
    </row>
    <row r="6446" spans="1:23"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v>7</v>
      </c>
      <c r="W6446" t="s">
        <v>10976</v>
      </c>
    </row>
    <row r="6447" spans="1:23"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1.4208000000000001</v>
      </c>
      <c r="U6447">
        <v>2.4864000000000002</v>
      </c>
      <c r="V6447">
        <v>5</v>
      </c>
      <c r="W6447" t="s">
        <v>19</v>
      </c>
    </row>
    <row r="6448" spans="1:23"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62.099999999999994</v>
      </c>
      <c r="U6448">
        <v>-77.625</v>
      </c>
      <c r="V6448">
        <v>2</v>
      </c>
      <c r="W6448" t="s">
        <v>19</v>
      </c>
    </row>
    <row r="6449" spans="1:23"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0.49280000000000002</v>
      </c>
      <c r="U6449">
        <v>0.86240000000000006</v>
      </c>
      <c r="V6449">
        <v>2</v>
      </c>
      <c r="W6449" t="s">
        <v>19</v>
      </c>
    </row>
    <row r="6450" spans="1:23"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1.7440000000000002</v>
      </c>
      <c r="U6450">
        <v>0.65400000000000003</v>
      </c>
      <c r="V6450">
        <v>2</v>
      </c>
      <c r="W6450" t="s">
        <v>19</v>
      </c>
    </row>
    <row r="6451" spans="1:23"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v>4</v>
      </c>
      <c r="W6451" t="s">
        <v>10976</v>
      </c>
    </row>
    <row r="6452" spans="1:23"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v>4</v>
      </c>
      <c r="W6452" t="s">
        <v>10976</v>
      </c>
    </row>
    <row r="6453" spans="1:23"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v>4</v>
      </c>
      <c r="W6453" t="s">
        <v>10976</v>
      </c>
    </row>
    <row r="6454" spans="1:23"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31.675200000000004</v>
      </c>
      <c r="U6454">
        <v>13.857900000000001</v>
      </c>
      <c r="V6454">
        <v>4</v>
      </c>
      <c r="W6454" t="s">
        <v>19</v>
      </c>
    </row>
    <row r="6455" spans="1:23"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0.68800000000000006</v>
      </c>
      <c r="U6455">
        <v>0.55900000000000005</v>
      </c>
      <c r="V6455">
        <v>5</v>
      </c>
      <c r="W6455" t="s">
        <v>19</v>
      </c>
    </row>
    <row r="6456" spans="1:23"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v>3</v>
      </c>
      <c r="W6456" t="s">
        <v>10976</v>
      </c>
    </row>
    <row r="6457" spans="1:23"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v>3</v>
      </c>
      <c r="W6457" t="s">
        <v>10976</v>
      </c>
    </row>
    <row r="6458" spans="1:23"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v>6</v>
      </c>
      <c r="W6458" t="s">
        <v>10976</v>
      </c>
    </row>
    <row r="6459" spans="1:23"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v>6</v>
      </c>
      <c r="W6459" t="s">
        <v>10976</v>
      </c>
    </row>
    <row r="6460" spans="1:23"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v>3</v>
      </c>
      <c r="W6460" t="s">
        <v>10976</v>
      </c>
    </row>
    <row r="6461" spans="1:23"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v>3</v>
      </c>
      <c r="W6461" t="s">
        <v>10976</v>
      </c>
    </row>
    <row r="6462" spans="1:23"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v>3</v>
      </c>
      <c r="W6462" t="s">
        <v>10976</v>
      </c>
    </row>
    <row r="6463" spans="1:23"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v>3</v>
      </c>
      <c r="W6463" t="s">
        <v>10976</v>
      </c>
    </row>
    <row r="6464" spans="1:23"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v>3</v>
      </c>
      <c r="W6464" t="s">
        <v>10976</v>
      </c>
    </row>
    <row r="6465" spans="1:23"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v>3</v>
      </c>
      <c r="W6465" t="s">
        <v>10976</v>
      </c>
    </row>
    <row r="6466" spans="1:23"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v>6</v>
      </c>
      <c r="W6466" t="s">
        <v>10976</v>
      </c>
    </row>
    <row r="6467" spans="1:23"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16.992000000000001</v>
      </c>
      <c r="U6467">
        <v>6.3719999999999999</v>
      </c>
      <c r="V6467">
        <v>4</v>
      </c>
      <c r="W6467" t="s">
        <v>19</v>
      </c>
    </row>
    <row r="6468" spans="1:23"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v>3</v>
      </c>
      <c r="W6468" t="s">
        <v>10976</v>
      </c>
    </row>
    <row r="6469" spans="1:23"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v>6</v>
      </c>
      <c r="W6469" t="s">
        <v>10976</v>
      </c>
    </row>
    <row r="6470" spans="1:23"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v>6</v>
      </c>
      <c r="W6470" t="s">
        <v>10976</v>
      </c>
    </row>
    <row r="6471" spans="1:23"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v>6</v>
      </c>
      <c r="W6471" t="s">
        <v>10976</v>
      </c>
    </row>
    <row r="6472" spans="1:23"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v>4</v>
      </c>
      <c r="W6472" t="s">
        <v>10976</v>
      </c>
    </row>
    <row r="6473" spans="1:23"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v>4</v>
      </c>
      <c r="W6473" t="s">
        <v>10976</v>
      </c>
    </row>
    <row r="6474" spans="1:23"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20.048000000000002</v>
      </c>
      <c r="U6474">
        <v>33.831000000000003</v>
      </c>
      <c r="V6474">
        <v>4</v>
      </c>
      <c r="W6474" t="s">
        <v>19</v>
      </c>
    </row>
    <row r="6475" spans="1:23"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174.36</v>
      </c>
      <c r="U6475">
        <v>87.18</v>
      </c>
      <c r="V6475">
        <v>2</v>
      </c>
      <c r="W6475" t="s">
        <v>19</v>
      </c>
    </row>
    <row r="6476" spans="1:23"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30.98</v>
      </c>
      <c r="U6476">
        <v>-53.285600000000002</v>
      </c>
      <c r="V6476">
        <v>1</v>
      </c>
      <c r="W6476" t="s">
        <v>19</v>
      </c>
    </row>
    <row r="6477" spans="1:23"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3.1878000000000002</v>
      </c>
      <c r="U6477">
        <v>-3.4914000000000001</v>
      </c>
      <c r="V6477">
        <v>7</v>
      </c>
      <c r="W6477" t="s">
        <v>19</v>
      </c>
    </row>
    <row r="6478" spans="1:23"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1.04</v>
      </c>
      <c r="U6478">
        <v>0.58499999999999996</v>
      </c>
      <c r="V6478">
        <v>7</v>
      </c>
      <c r="W6478" t="s">
        <v>19</v>
      </c>
    </row>
    <row r="6479" spans="1:23"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41.198399999999999</v>
      </c>
      <c r="U6479">
        <v>-2.5749</v>
      </c>
      <c r="V6479">
        <v>7</v>
      </c>
      <c r="W6479" t="s">
        <v>19</v>
      </c>
    </row>
    <row r="6480" spans="1:23"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3.1104000000000003</v>
      </c>
      <c r="U6480">
        <v>5.4432</v>
      </c>
      <c r="V6480">
        <v>7</v>
      </c>
      <c r="W6480" t="s">
        <v>19</v>
      </c>
    </row>
    <row r="6481" spans="1:23"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100.792</v>
      </c>
      <c r="U6481">
        <v>50.396000000000001</v>
      </c>
      <c r="V6481">
        <v>7</v>
      </c>
      <c r="W6481" t="s">
        <v>19</v>
      </c>
    </row>
    <row r="6482" spans="1:23"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4.894400000000001</v>
      </c>
      <c r="U6482">
        <v>1.8353999999999999</v>
      </c>
      <c r="V6482">
        <v>7</v>
      </c>
      <c r="W6482" t="s">
        <v>19</v>
      </c>
    </row>
    <row r="6483" spans="1:23"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48.313600000000008</v>
      </c>
      <c r="U6483">
        <v>0</v>
      </c>
      <c r="V6483">
        <v>7</v>
      </c>
      <c r="W6483" t="s">
        <v>19</v>
      </c>
    </row>
    <row r="6484" spans="1:23"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22.080000000000002</v>
      </c>
      <c r="U6484">
        <v>-4.1399999999999997</v>
      </c>
      <c r="V6484">
        <v>7</v>
      </c>
      <c r="W6484" t="s">
        <v>19</v>
      </c>
    </row>
    <row r="6485" spans="1:23"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153.90719999999999</v>
      </c>
      <c r="U6485">
        <v>-115.43040000000001</v>
      </c>
      <c r="V6485">
        <v>6</v>
      </c>
      <c r="W6485" t="s">
        <v>19</v>
      </c>
    </row>
    <row r="6486" spans="1:23"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v>6</v>
      </c>
      <c r="W6486" t="s">
        <v>10976</v>
      </c>
    </row>
    <row r="6487" spans="1:23"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v>6</v>
      </c>
      <c r="W6487" t="s">
        <v>10976</v>
      </c>
    </row>
    <row r="6488" spans="1:23"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192.41600000000003</v>
      </c>
      <c r="U6488">
        <v>156.33799999999999</v>
      </c>
      <c r="V6488">
        <v>5</v>
      </c>
      <c r="W6488" t="s">
        <v>19</v>
      </c>
    </row>
    <row r="6489" spans="1:23"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8.9901</v>
      </c>
      <c r="U6489">
        <v>-9.8462999999999994</v>
      </c>
      <c r="V6489">
        <v>5</v>
      </c>
      <c r="W6489" t="s">
        <v>19</v>
      </c>
    </row>
    <row r="6490" spans="1:23"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59.091200000000008</v>
      </c>
      <c r="U6490">
        <v>96.023200000000003</v>
      </c>
      <c r="V6490">
        <v>5</v>
      </c>
      <c r="W6490" t="s">
        <v>19</v>
      </c>
    </row>
    <row r="6491" spans="1:23"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v>5</v>
      </c>
      <c r="W6491" t="s">
        <v>10976</v>
      </c>
    </row>
    <row r="6492" spans="1:23"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20.787200000000002</v>
      </c>
      <c r="U6492">
        <v>16.889600000000002</v>
      </c>
      <c r="V6492">
        <v>4</v>
      </c>
      <c r="W6492" t="s">
        <v>19</v>
      </c>
    </row>
    <row r="6493" spans="1:23"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57.913600000000002</v>
      </c>
      <c r="U6493">
        <v>10.8588</v>
      </c>
      <c r="V6493">
        <v>5</v>
      </c>
      <c r="W6493" t="s">
        <v>19</v>
      </c>
    </row>
    <row r="6494" spans="1:23"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7.944</v>
      </c>
      <c r="U6494">
        <v>4.4684999999999997</v>
      </c>
      <c r="V6494">
        <v>5</v>
      </c>
      <c r="W6494" t="s">
        <v>19</v>
      </c>
    </row>
    <row r="6495" spans="1:23"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48.953600000000002</v>
      </c>
      <c r="U6495">
        <v>24.476800000000001</v>
      </c>
      <c r="V6495">
        <v>5</v>
      </c>
      <c r="W6495" t="s">
        <v>19</v>
      </c>
    </row>
    <row r="6496" spans="1:23"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4.8000000000000007</v>
      </c>
      <c r="U6496">
        <v>-2.7</v>
      </c>
      <c r="V6496">
        <v>4</v>
      </c>
      <c r="W6496" t="s">
        <v>19</v>
      </c>
    </row>
    <row r="6497" spans="1:23"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3.1104000000000003</v>
      </c>
      <c r="U6497">
        <v>5.4432</v>
      </c>
      <c r="V6497">
        <v>4</v>
      </c>
      <c r="W6497" t="s">
        <v>19</v>
      </c>
    </row>
    <row r="6498" spans="1:23"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5.2351999999999999</v>
      </c>
      <c r="U6498">
        <v>-3.2719999999999998</v>
      </c>
      <c r="V6498">
        <v>4</v>
      </c>
      <c r="W6498" t="s">
        <v>19</v>
      </c>
    </row>
    <row r="6499" spans="1:23"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v>4</v>
      </c>
      <c r="W6499" t="s">
        <v>10976</v>
      </c>
    </row>
    <row r="6500" spans="1:23"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v>4</v>
      </c>
      <c r="W6500" t="s">
        <v>10976</v>
      </c>
    </row>
    <row r="6501" spans="1:23"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v>4</v>
      </c>
      <c r="W6501" t="s">
        <v>10976</v>
      </c>
    </row>
    <row r="6502" spans="1:23"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v>4</v>
      </c>
      <c r="W6502" t="s">
        <v>10976</v>
      </c>
    </row>
    <row r="6503" spans="1:23"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215.98560000000003</v>
      </c>
      <c r="U6503">
        <v>-107.9928</v>
      </c>
      <c r="V6503">
        <v>4</v>
      </c>
      <c r="W6503" t="s">
        <v>19</v>
      </c>
    </row>
    <row r="6504" spans="1:23"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20.0928</v>
      </c>
      <c r="U6504">
        <v>-10.0464</v>
      </c>
      <c r="V6504">
        <v>4</v>
      </c>
      <c r="W6504" t="s">
        <v>19</v>
      </c>
    </row>
    <row r="6505" spans="1:23"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13.4694</v>
      </c>
      <c r="U6505">
        <v>-13.4694</v>
      </c>
      <c r="V6505">
        <v>4</v>
      </c>
      <c r="W6505" t="s">
        <v>19</v>
      </c>
    </row>
    <row r="6506" spans="1:23"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v>5</v>
      </c>
      <c r="W6506" t="s">
        <v>10976</v>
      </c>
    </row>
    <row r="6507" spans="1:23"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1.0608000000000002</v>
      </c>
      <c r="U6507">
        <v>0.46410000000000001</v>
      </c>
      <c r="V6507">
        <v>4</v>
      </c>
      <c r="W6507" t="s">
        <v>19</v>
      </c>
    </row>
    <row r="6508" spans="1:23"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3.8271999999999999</v>
      </c>
      <c r="U6508">
        <v>5.98</v>
      </c>
      <c r="V6508">
        <v>2</v>
      </c>
      <c r="W6508" t="s">
        <v>19</v>
      </c>
    </row>
    <row r="6509" spans="1:23"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66.566400000000002</v>
      </c>
      <c r="U6509">
        <v>-24.962399999999999</v>
      </c>
      <c r="V6509">
        <v>2</v>
      </c>
      <c r="W6509" t="s">
        <v>19</v>
      </c>
    </row>
    <row r="6510" spans="1:23"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v>6</v>
      </c>
      <c r="W6510" t="s">
        <v>10976</v>
      </c>
    </row>
    <row r="6511" spans="1:23"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10.070399999999999</v>
      </c>
      <c r="U6511">
        <v>17.623200000000001</v>
      </c>
      <c r="V6511">
        <v>6</v>
      </c>
      <c r="W6511" t="s">
        <v>19</v>
      </c>
    </row>
    <row r="6512" spans="1:23"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v>6</v>
      </c>
      <c r="W6512" t="s">
        <v>10976</v>
      </c>
    </row>
    <row r="6513" spans="1:23"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v>4</v>
      </c>
      <c r="W6513" t="s">
        <v>10976</v>
      </c>
    </row>
    <row r="6514" spans="1:23"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v>4</v>
      </c>
      <c r="W6514" t="s">
        <v>10976</v>
      </c>
    </row>
    <row r="6515" spans="1:23"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v>4</v>
      </c>
      <c r="W6515" t="s">
        <v>10976</v>
      </c>
    </row>
    <row r="6516" spans="1:23"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41.276800000000001</v>
      </c>
      <c r="U6516">
        <v>23.2182</v>
      </c>
      <c r="V6516">
        <v>4</v>
      </c>
      <c r="W6516" t="s">
        <v>19</v>
      </c>
    </row>
    <row r="6517" spans="1:23"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43.670400000000001</v>
      </c>
      <c r="U6517">
        <v>0</v>
      </c>
      <c r="V6517">
        <v>4</v>
      </c>
      <c r="W6517" t="s">
        <v>19</v>
      </c>
    </row>
    <row r="6518" spans="1:23"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v>4</v>
      </c>
      <c r="W6518" t="s">
        <v>10976</v>
      </c>
    </row>
    <row r="6519" spans="1:23"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v>4</v>
      </c>
      <c r="W6519" t="s">
        <v>10976</v>
      </c>
    </row>
    <row r="6520" spans="1:23"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v>4</v>
      </c>
      <c r="W6520" t="s">
        <v>10976</v>
      </c>
    </row>
    <row r="6521" spans="1:23"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0.53760000000000008</v>
      </c>
      <c r="U6521">
        <v>0.84</v>
      </c>
      <c r="V6521">
        <v>4</v>
      </c>
      <c r="W6521" t="s">
        <v>19</v>
      </c>
    </row>
    <row r="6522" spans="1:23"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v>2</v>
      </c>
      <c r="W6522" t="s">
        <v>10976</v>
      </c>
    </row>
    <row r="6523" spans="1:23"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v>2</v>
      </c>
      <c r="W6523" t="s">
        <v>10976</v>
      </c>
    </row>
    <row r="6524" spans="1:23"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v>2</v>
      </c>
      <c r="W6524" t="s">
        <v>10976</v>
      </c>
    </row>
    <row r="6525" spans="1:23"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2.016</v>
      </c>
      <c r="U6525">
        <v>3.2759999999999998</v>
      </c>
      <c r="V6525">
        <v>6</v>
      </c>
      <c r="W6525" t="s">
        <v>19</v>
      </c>
    </row>
    <row r="6526" spans="1:23"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23.997600000000002</v>
      </c>
      <c r="U6526">
        <v>-12.998699999999999</v>
      </c>
      <c r="V6526">
        <v>6</v>
      </c>
      <c r="W6526" t="s">
        <v>19</v>
      </c>
    </row>
    <row r="6527" spans="1:23"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4.0004999999999997</v>
      </c>
      <c r="U6527">
        <v>-4.7625000000000002</v>
      </c>
      <c r="V6527">
        <v>6</v>
      </c>
      <c r="W6527" t="s">
        <v>19</v>
      </c>
    </row>
    <row r="6528" spans="1:23"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6.5939999999999994</v>
      </c>
      <c r="U6528">
        <v>-7.85</v>
      </c>
      <c r="V6528">
        <v>6</v>
      </c>
      <c r="W6528" t="s">
        <v>19</v>
      </c>
    </row>
    <row r="6529" spans="1:23"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v>5</v>
      </c>
      <c r="W6529" t="s">
        <v>10976</v>
      </c>
    </row>
    <row r="6530" spans="1:23"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v>4</v>
      </c>
      <c r="W6530" t="s">
        <v>10976</v>
      </c>
    </row>
    <row r="6531" spans="1:23"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1.3872</v>
      </c>
      <c r="U6531">
        <v>2.3409</v>
      </c>
      <c r="V6531">
        <v>4</v>
      </c>
      <c r="W6531" t="s">
        <v>19</v>
      </c>
    </row>
    <row r="6532" spans="1:23"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3.5424000000000002</v>
      </c>
      <c r="U6532">
        <v>-6.8634000000000004</v>
      </c>
      <c r="V6532">
        <v>4</v>
      </c>
      <c r="W6532" t="s">
        <v>19</v>
      </c>
    </row>
    <row r="6533" spans="1:23"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v>4</v>
      </c>
      <c r="W6533" t="s">
        <v>10976</v>
      </c>
    </row>
    <row r="6534" spans="1:23"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v>4</v>
      </c>
      <c r="W6534" t="s">
        <v>10976</v>
      </c>
    </row>
    <row r="6535" spans="1:23"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v>4</v>
      </c>
      <c r="W6535" t="s">
        <v>10976</v>
      </c>
    </row>
    <row r="6536" spans="1:23"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430.55520000000001</v>
      </c>
      <c r="U6536">
        <v>726.56190000000004</v>
      </c>
      <c r="V6536">
        <v>5</v>
      </c>
      <c r="W6536" t="s">
        <v>19</v>
      </c>
    </row>
    <row r="6537" spans="1:23"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801.5680000000001</v>
      </c>
      <c r="U6537">
        <v>-50.097999999999999</v>
      </c>
      <c r="V6537">
        <v>5</v>
      </c>
      <c r="W6537" t="s">
        <v>19</v>
      </c>
    </row>
    <row r="6538" spans="1:23"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131.43600000000001</v>
      </c>
      <c r="U6538">
        <v>-147.8655</v>
      </c>
      <c r="V6538">
        <v>3</v>
      </c>
      <c r="W6538" t="s">
        <v>19</v>
      </c>
    </row>
    <row r="6539" spans="1:23"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19.670400000000001</v>
      </c>
      <c r="U6539">
        <v>-24.588000000000001</v>
      </c>
      <c r="V6539">
        <v>3</v>
      </c>
      <c r="W6539" t="s">
        <v>19</v>
      </c>
    </row>
    <row r="6540" spans="1:23"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v>5</v>
      </c>
      <c r="W6540" t="s">
        <v>10976</v>
      </c>
    </row>
    <row r="6541" spans="1:23"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v>5</v>
      </c>
      <c r="W6541" t="s">
        <v>10976</v>
      </c>
    </row>
    <row r="6542" spans="1:23"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v>3</v>
      </c>
      <c r="W6542" t="s">
        <v>10976</v>
      </c>
    </row>
    <row r="6543" spans="1:23"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v>3</v>
      </c>
      <c r="W6543" t="s">
        <v>10976</v>
      </c>
    </row>
    <row r="6544" spans="1:23"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21.576000000000001</v>
      </c>
      <c r="U6544">
        <v>10.788</v>
      </c>
      <c r="V6544">
        <v>3</v>
      </c>
      <c r="W6544" t="s">
        <v>19</v>
      </c>
    </row>
    <row r="6545" spans="1:23"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v>3</v>
      </c>
      <c r="W6545" t="s">
        <v>10976</v>
      </c>
    </row>
    <row r="6546" spans="1:23"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40.719000000000001</v>
      </c>
      <c r="U6546">
        <v>-46.536000000000001</v>
      </c>
      <c r="V6546">
        <v>4</v>
      </c>
      <c r="W6546" t="s">
        <v>19</v>
      </c>
    </row>
    <row r="6547" spans="1:23"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1.008</v>
      </c>
      <c r="U6547">
        <v>1.764</v>
      </c>
      <c r="V6547">
        <v>4</v>
      </c>
      <c r="W6547" t="s">
        <v>19</v>
      </c>
    </row>
    <row r="6548" spans="1:23"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4.9568000000000003</v>
      </c>
      <c r="U6548">
        <v>7.7450000000000001</v>
      </c>
      <c r="V6548">
        <v>4</v>
      </c>
      <c r="W6548" t="s">
        <v>19</v>
      </c>
    </row>
    <row r="6549" spans="1:23"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190.23479999999998</v>
      </c>
      <c r="U6549">
        <v>-172.1172</v>
      </c>
      <c r="V6549">
        <v>4</v>
      </c>
      <c r="W6549" t="s">
        <v>19</v>
      </c>
    </row>
    <row r="6550" spans="1:23"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3.4944000000000006</v>
      </c>
      <c r="U6550">
        <v>5.6783999999999999</v>
      </c>
      <c r="V6550">
        <v>4</v>
      </c>
      <c r="W6550" t="s">
        <v>19</v>
      </c>
    </row>
    <row r="6551" spans="1:23"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v>2</v>
      </c>
      <c r="W6551" t="s">
        <v>10976</v>
      </c>
    </row>
    <row r="6552" spans="1:23"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32.756400000000006</v>
      </c>
      <c r="U6552">
        <v>21.837599999999998</v>
      </c>
      <c r="V6552">
        <v>2</v>
      </c>
      <c r="W6552" t="s">
        <v>19</v>
      </c>
    </row>
    <row r="6553" spans="1:23"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v>5</v>
      </c>
      <c r="W6553" t="s">
        <v>10976</v>
      </c>
    </row>
    <row r="6554" spans="1:23"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v>5</v>
      </c>
      <c r="W6554" t="s">
        <v>10976</v>
      </c>
    </row>
    <row r="6555" spans="1:23"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63.993600000000008</v>
      </c>
      <c r="U6555">
        <v>71.992800000000003</v>
      </c>
      <c r="V6555">
        <v>2</v>
      </c>
      <c r="W6555" t="s">
        <v>19</v>
      </c>
    </row>
    <row r="6556" spans="1:23"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101.06400000000001</v>
      </c>
      <c r="U6556">
        <v>31.5825</v>
      </c>
      <c r="V6556">
        <v>2</v>
      </c>
      <c r="W6556" t="s">
        <v>19</v>
      </c>
    </row>
    <row r="6557" spans="1:23"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0.76160000000000005</v>
      </c>
      <c r="U6557">
        <v>1.2376</v>
      </c>
      <c r="V6557">
        <v>2</v>
      </c>
      <c r="W6557" t="s">
        <v>19</v>
      </c>
    </row>
    <row r="6558" spans="1:23"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6.9456000000000007</v>
      </c>
      <c r="U6558">
        <v>-14.759399999999999</v>
      </c>
      <c r="V6558">
        <v>2</v>
      </c>
      <c r="W6558" t="s">
        <v>19</v>
      </c>
    </row>
    <row r="6559" spans="1:23"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4.8848000000000003</v>
      </c>
      <c r="U6559">
        <v>7.9378000000000002</v>
      </c>
      <c r="V6559">
        <v>2</v>
      </c>
      <c r="W6559" t="s">
        <v>19</v>
      </c>
    </row>
    <row r="6560" spans="1:23"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152.2638</v>
      </c>
      <c r="U6560">
        <v>169.18199999999999</v>
      </c>
      <c r="V6560">
        <v>5</v>
      </c>
      <c r="W6560" t="s">
        <v>19</v>
      </c>
    </row>
    <row r="6561" spans="1:23"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v>5</v>
      </c>
      <c r="W6561" t="s">
        <v>10976</v>
      </c>
    </row>
    <row r="6562" spans="1:23"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v>5</v>
      </c>
      <c r="W6562" t="s">
        <v>10976</v>
      </c>
    </row>
    <row r="6563" spans="1:23"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26.896000000000001</v>
      </c>
      <c r="U6563">
        <v>-90.774000000000001</v>
      </c>
      <c r="V6563">
        <v>2</v>
      </c>
      <c r="W6563" t="s">
        <v>19</v>
      </c>
    </row>
    <row r="6564" spans="1:23"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v>5</v>
      </c>
      <c r="W6564" t="s">
        <v>10976</v>
      </c>
    </row>
    <row r="6565" spans="1:23"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58.274999999999999</v>
      </c>
      <c r="U6565">
        <v>-38.85</v>
      </c>
      <c r="V6565">
        <v>5</v>
      </c>
      <c r="W6565" t="s">
        <v>19</v>
      </c>
    </row>
    <row r="6566" spans="1:23"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v>5</v>
      </c>
      <c r="W6566" t="s">
        <v>10976</v>
      </c>
    </row>
    <row r="6567" spans="1:23"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v>5</v>
      </c>
      <c r="W6567" t="s">
        <v>10976</v>
      </c>
    </row>
    <row r="6568" spans="1:23"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195.1936</v>
      </c>
      <c r="U6568">
        <v>-426.98599999999999</v>
      </c>
      <c r="V6568">
        <v>3</v>
      </c>
      <c r="W6568" t="s">
        <v>19</v>
      </c>
    </row>
    <row r="6569" spans="1:23"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1.4240000000000002</v>
      </c>
      <c r="U6569">
        <v>0.71199999999999997</v>
      </c>
      <c r="V6569">
        <v>3</v>
      </c>
      <c r="W6569" t="s">
        <v>19</v>
      </c>
    </row>
    <row r="6570" spans="1:23"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0.53760000000000008</v>
      </c>
      <c r="U6570">
        <v>1.008</v>
      </c>
      <c r="V6570">
        <v>4</v>
      </c>
      <c r="W6570" t="s">
        <v>19</v>
      </c>
    </row>
    <row r="6571" spans="1:23"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95.117399999999989</v>
      </c>
      <c r="U6571">
        <v>-18.117599999999999</v>
      </c>
      <c r="V6571">
        <v>4</v>
      </c>
      <c r="W6571" t="s">
        <v>19</v>
      </c>
    </row>
    <row r="6572" spans="1:23"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29.870400000000004</v>
      </c>
      <c r="U6572">
        <v>50.406300000000002</v>
      </c>
      <c r="V6572">
        <v>4</v>
      </c>
      <c r="W6572" t="s">
        <v>19</v>
      </c>
    </row>
    <row r="6573" spans="1:23"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45.595200000000006</v>
      </c>
      <c r="U6573">
        <v>28.497</v>
      </c>
      <c r="V6573">
        <v>4</v>
      </c>
      <c r="W6573" t="s">
        <v>19</v>
      </c>
    </row>
    <row r="6574" spans="1:23"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v>6</v>
      </c>
      <c r="W6574" t="s">
        <v>10976</v>
      </c>
    </row>
    <row r="6575" spans="1:23"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v>5</v>
      </c>
      <c r="W6575" t="s">
        <v>10976</v>
      </c>
    </row>
    <row r="6576" spans="1:23"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v>5</v>
      </c>
      <c r="W6576" t="s">
        <v>10976</v>
      </c>
    </row>
    <row r="6577" spans="1:23"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v>5</v>
      </c>
      <c r="W6577" t="s">
        <v>10976</v>
      </c>
    </row>
    <row r="6578" spans="1:23"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34.070399999999999</v>
      </c>
      <c r="U6578">
        <v>-17.0352</v>
      </c>
      <c r="V6578">
        <v>5</v>
      </c>
      <c r="W6578" t="s">
        <v>19</v>
      </c>
    </row>
    <row r="6579" spans="1:23"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v>5</v>
      </c>
      <c r="W6579" t="s">
        <v>10976</v>
      </c>
    </row>
    <row r="6580" spans="1:23"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201.58879999999999</v>
      </c>
      <c r="U6580">
        <v>75.595799999999997</v>
      </c>
      <c r="V6580">
        <v>5</v>
      </c>
      <c r="W6580" t="s">
        <v>19</v>
      </c>
    </row>
    <row r="6581" spans="1:23"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v>0</v>
      </c>
      <c r="W6581" t="s">
        <v>10976</v>
      </c>
    </row>
    <row r="6582" spans="1:23"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v>0</v>
      </c>
      <c r="W6582" t="s">
        <v>10976</v>
      </c>
    </row>
    <row r="6583" spans="1:23"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v>0</v>
      </c>
      <c r="W6583" t="s">
        <v>10976</v>
      </c>
    </row>
    <row r="6584" spans="1:23"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v>4</v>
      </c>
      <c r="W6584" t="s">
        <v>10976</v>
      </c>
    </row>
    <row r="6585" spans="1:23"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v>6</v>
      </c>
      <c r="W6585" t="s">
        <v>10976</v>
      </c>
    </row>
    <row r="6586" spans="1:23"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v>6</v>
      </c>
      <c r="W6586" t="s">
        <v>10976</v>
      </c>
    </row>
    <row r="6587" spans="1:23"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v>6</v>
      </c>
      <c r="W6587" t="s">
        <v>10976</v>
      </c>
    </row>
    <row r="6588" spans="1:23"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v>6</v>
      </c>
      <c r="W6588" t="s">
        <v>10976</v>
      </c>
    </row>
    <row r="6589" spans="1:23"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v>6</v>
      </c>
      <c r="W6589" t="s">
        <v>10976</v>
      </c>
    </row>
    <row r="6590" spans="1:23"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v>6</v>
      </c>
      <c r="W6590" t="s">
        <v>10976</v>
      </c>
    </row>
    <row r="6591" spans="1:23"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v>6</v>
      </c>
      <c r="W6591" t="s">
        <v>10976</v>
      </c>
    </row>
    <row r="6592" spans="1:23"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1.9824000000000002</v>
      </c>
      <c r="U6592">
        <v>3.2214</v>
      </c>
      <c r="V6592">
        <v>3</v>
      </c>
      <c r="W6592" t="s">
        <v>19</v>
      </c>
    </row>
    <row r="6593" spans="1:23"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v>6</v>
      </c>
      <c r="W6593" t="s">
        <v>10976</v>
      </c>
    </row>
    <row r="6594" spans="1:23"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3.9600000000000004</v>
      </c>
      <c r="U6594">
        <v>1.7324999999999999</v>
      </c>
      <c r="V6594">
        <v>6</v>
      </c>
      <c r="W6594" t="s">
        <v>19</v>
      </c>
    </row>
    <row r="6595" spans="1:23"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6.7135999999999996</v>
      </c>
      <c r="U6595">
        <v>11.748799999999999</v>
      </c>
      <c r="V6595">
        <v>3</v>
      </c>
      <c r="W6595" t="s">
        <v>19</v>
      </c>
    </row>
    <row r="6596" spans="1:23"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v>7</v>
      </c>
      <c r="W6596" t="s">
        <v>10976</v>
      </c>
    </row>
    <row r="6597" spans="1:23"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8.2319999999999993</v>
      </c>
      <c r="U6597">
        <v>-7.84</v>
      </c>
      <c r="V6597">
        <v>3</v>
      </c>
      <c r="W6597" t="s">
        <v>19</v>
      </c>
    </row>
    <row r="6598" spans="1:23"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1.0688000000000002</v>
      </c>
      <c r="U6598">
        <v>1.8704000000000001</v>
      </c>
      <c r="V6598">
        <v>3</v>
      </c>
      <c r="W6598" t="s">
        <v>19</v>
      </c>
    </row>
    <row r="6599" spans="1:23"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0.9554999999999999</v>
      </c>
      <c r="U6599">
        <v>-0.91</v>
      </c>
      <c r="V6599">
        <v>6</v>
      </c>
      <c r="W6599" t="s">
        <v>19</v>
      </c>
    </row>
    <row r="6600" spans="1:23"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12.4032</v>
      </c>
      <c r="U6600">
        <v>22.480799999999999</v>
      </c>
      <c r="V6600">
        <v>6</v>
      </c>
      <c r="W6600" t="s">
        <v>19</v>
      </c>
    </row>
    <row r="6601" spans="1:23"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v>5</v>
      </c>
      <c r="W6601" t="s">
        <v>10976</v>
      </c>
    </row>
    <row r="6602" spans="1:23"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v>5</v>
      </c>
      <c r="W6602" t="s">
        <v>10976</v>
      </c>
    </row>
    <row r="6603" spans="1:23"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v>5</v>
      </c>
      <c r="W6603" t="s">
        <v>10976</v>
      </c>
    </row>
    <row r="6604" spans="1:23"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v>5</v>
      </c>
      <c r="W6604" t="s">
        <v>10976</v>
      </c>
    </row>
    <row r="6605" spans="1:23"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29.270400000000002</v>
      </c>
      <c r="U6605">
        <v>-32.929200000000002</v>
      </c>
      <c r="V6605">
        <v>3</v>
      </c>
      <c r="W6605" t="s">
        <v>19</v>
      </c>
    </row>
    <row r="6606" spans="1:23"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v>5</v>
      </c>
      <c r="W6606" t="s">
        <v>10976</v>
      </c>
    </row>
    <row r="6607" spans="1:23"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v>5</v>
      </c>
      <c r="W6607" t="s">
        <v>10976</v>
      </c>
    </row>
    <row r="6608" spans="1:23"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42.233600000000003</v>
      </c>
      <c r="U6608">
        <v>23.756399999999999</v>
      </c>
      <c r="V6608">
        <v>5</v>
      </c>
      <c r="W6608" t="s">
        <v>19</v>
      </c>
    </row>
    <row r="6609" spans="1:23"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96.94080000000001</v>
      </c>
      <c r="U6609">
        <v>-84.8232</v>
      </c>
      <c r="V6609">
        <v>5</v>
      </c>
      <c r="W6609" t="s">
        <v>19</v>
      </c>
    </row>
    <row r="6610" spans="1:23"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74.395200000000003</v>
      </c>
      <c r="U6610">
        <v>116.24250000000001</v>
      </c>
      <c r="V6610">
        <v>5</v>
      </c>
      <c r="W6610" t="s">
        <v>19</v>
      </c>
    </row>
    <row r="6611" spans="1:23"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v>0</v>
      </c>
      <c r="W6611" t="s">
        <v>10976</v>
      </c>
    </row>
    <row r="6612" spans="1:23"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3.8592</v>
      </c>
      <c r="U6612">
        <v>6.03</v>
      </c>
      <c r="V6612">
        <v>2</v>
      </c>
      <c r="W6612" t="s">
        <v>19</v>
      </c>
    </row>
    <row r="6613" spans="1:23"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v>7</v>
      </c>
      <c r="W6613" t="s">
        <v>10976</v>
      </c>
    </row>
    <row r="6614" spans="1:23"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v>7</v>
      </c>
      <c r="W6614" t="s">
        <v>10976</v>
      </c>
    </row>
    <row r="6615" spans="1:23"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v>7</v>
      </c>
      <c r="W6615" t="s">
        <v>10976</v>
      </c>
    </row>
    <row r="6616" spans="1:23"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v>7</v>
      </c>
      <c r="W6616" t="s">
        <v>10976</v>
      </c>
    </row>
    <row r="6617" spans="1:23"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35.9499</v>
      </c>
      <c r="U6617">
        <v>14.098000000000001</v>
      </c>
      <c r="V6617">
        <v>2</v>
      </c>
      <c r="W6617" t="s">
        <v>19</v>
      </c>
    </row>
    <row r="6618" spans="1:23"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v>2</v>
      </c>
      <c r="W6618" t="s">
        <v>10976</v>
      </c>
    </row>
    <row r="6619" spans="1:23"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v>2</v>
      </c>
      <c r="W6619" t="s">
        <v>10976</v>
      </c>
    </row>
    <row r="6620" spans="1:23"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v>5</v>
      </c>
      <c r="W6620" t="s">
        <v>10976</v>
      </c>
    </row>
    <row r="6621" spans="1:23"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v>5</v>
      </c>
      <c r="W6621" t="s">
        <v>10976</v>
      </c>
    </row>
    <row r="6622" spans="1:23"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v>5</v>
      </c>
      <c r="W6622" t="s">
        <v>10976</v>
      </c>
    </row>
    <row r="6623" spans="1:23"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v>5</v>
      </c>
      <c r="W6623" t="s">
        <v>10976</v>
      </c>
    </row>
    <row r="6624" spans="1:23"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v>3</v>
      </c>
      <c r="W6624" t="s">
        <v>10976</v>
      </c>
    </row>
    <row r="6625" spans="1:23"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v>3</v>
      </c>
      <c r="W6625" t="s">
        <v>10976</v>
      </c>
    </row>
    <row r="6626" spans="1:23"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30.731400000000001</v>
      </c>
      <c r="U6626">
        <v>-13.1706</v>
      </c>
      <c r="V6626">
        <v>4</v>
      </c>
      <c r="W6626" t="s">
        <v>19</v>
      </c>
    </row>
    <row r="6627" spans="1:23"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59.791199999999996</v>
      </c>
      <c r="U6627">
        <v>-8.5416000000000007</v>
      </c>
      <c r="V6627">
        <v>4</v>
      </c>
      <c r="W6627" t="s">
        <v>19</v>
      </c>
    </row>
    <row r="6628" spans="1:23"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v>7</v>
      </c>
      <c r="W6628" t="s">
        <v>10976</v>
      </c>
    </row>
    <row r="6629" spans="1:23"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v>4</v>
      </c>
      <c r="W6629" t="s">
        <v>10976</v>
      </c>
    </row>
    <row r="6630" spans="1:23"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v>3</v>
      </c>
      <c r="W6630" t="s">
        <v>10976</v>
      </c>
    </row>
    <row r="6631" spans="1:23"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5.1659999999999995</v>
      </c>
      <c r="U6631">
        <v>-5.4119999999999999</v>
      </c>
      <c r="V6631">
        <v>4</v>
      </c>
      <c r="W6631" t="s">
        <v>19</v>
      </c>
    </row>
    <row r="6632" spans="1:23"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139.6704</v>
      </c>
      <c r="U6632">
        <v>52.376399999999997</v>
      </c>
      <c r="V6632">
        <v>5</v>
      </c>
      <c r="W6632" t="s">
        <v>19</v>
      </c>
    </row>
    <row r="6633" spans="1:23"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v>5</v>
      </c>
      <c r="W6633" t="s">
        <v>10976</v>
      </c>
    </row>
    <row r="6634" spans="1:23"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v>2</v>
      </c>
      <c r="W6634" t="s">
        <v>10976</v>
      </c>
    </row>
    <row r="6635" spans="1:23"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v>0</v>
      </c>
      <c r="W6635" t="s">
        <v>10976</v>
      </c>
    </row>
    <row r="6636" spans="1:23"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47.978699999999996</v>
      </c>
      <c r="U6636">
        <v>-52.548099999999998</v>
      </c>
      <c r="V6636">
        <v>0</v>
      </c>
      <c r="W6636" t="s">
        <v>19</v>
      </c>
    </row>
    <row r="6637" spans="1:23"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125.43360000000001</v>
      </c>
      <c r="U6637">
        <v>70.556399999999996</v>
      </c>
      <c r="V6637">
        <v>0</v>
      </c>
      <c r="W6637" t="s">
        <v>19</v>
      </c>
    </row>
    <row r="6638" spans="1:23"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24.424000000000003</v>
      </c>
      <c r="U6638">
        <v>39.689</v>
      </c>
      <c r="V6638">
        <v>0</v>
      </c>
      <c r="W6638" t="s">
        <v>19</v>
      </c>
    </row>
    <row r="6639" spans="1:23"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v>3</v>
      </c>
      <c r="W6639" t="s">
        <v>10976</v>
      </c>
    </row>
    <row r="6640" spans="1:23"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21.484800000000003</v>
      </c>
      <c r="U6640">
        <v>36.255600000000001</v>
      </c>
      <c r="V6640">
        <v>3</v>
      </c>
      <c r="W6640" t="s">
        <v>19</v>
      </c>
    </row>
    <row r="6641" spans="1:23"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568.66560000000004</v>
      </c>
      <c r="U6641">
        <v>-734.52639999999997</v>
      </c>
      <c r="V6641">
        <v>2</v>
      </c>
      <c r="W6641" t="s">
        <v>19</v>
      </c>
    </row>
    <row r="6642" spans="1:23"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v>4</v>
      </c>
      <c r="W6642" t="s">
        <v>10976</v>
      </c>
    </row>
    <row r="6643" spans="1:23"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v>4</v>
      </c>
      <c r="W6643" t="s">
        <v>10976</v>
      </c>
    </row>
    <row r="6644" spans="1:23"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v>4</v>
      </c>
      <c r="W6644" t="s">
        <v>10976</v>
      </c>
    </row>
    <row r="6645" spans="1:23"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87.673600000000008</v>
      </c>
      <c r="U6645">
        <v>38.357199999999999</v>
      </c>
      <c r="V6645">
        <v>6</v>
      </c>
      <c r="W6645" t="s">
        <v>19</v>
      </c>
    </row>
    <row r="6646" spans="1:23"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27.988799999999998</v>
      </c>
      <c r="U6646">
        <v>-31.487400000000001</v>
      </c>
      <c r="V6646">
        <v>6</v>
      </c>
      <c r="W6646" t="s">
        <v>19</v>
      </c>
    </row>
    <row r="6647" spans="1:23"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26.694400000000002</v>
      </c>
      <c r="U6647">
        <v>15.015599999999999</v>
      </c>
      <c r="V6647">
        <v>6</v>
      </c>
      <c r="W6647" t="s">
        <v>19</v>
      </c>
    </row>
    <row r="6648" spans="1:23"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282.09750000000003</v>
      </c>
      <c r="U6648">
        <v>-304.6653</v>
      </c>
      <c r="V6648">
        <v>6</v>
      </c>
      <c r="W6648" t="s">
        <v>19</v>
      </c>
    </row>
    <row r="6649" spans="1:23"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17.433600000000002</v>
      </c>
      <c r="U6649">
        <v>8.7167999999999992</v>
      </c>
      <c r="V6649">
        <v>6</v>
      </c>
      <c r="W6649" t="s">
        <v>19</v>
      </c>
    </row>
    <row r="6650" spans="1:23"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34.092800000000004</v>
      </c>
      <c r="U6650">
        <v>-68.185599999999994</v>
      </c>
      <c r="V6650">
        <v>3</v>
      </c>
      <c r="W6650" t="s">
        <v>19</v>
      </c>
    </row>
    <row r="6651" spans="1:23"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63.9968</v>
      </c>
      <c r="U6651">
        <v>107.99460000000001</v>
      </c>
      <c r="V6651">
        <v>3</v>
      </c>
      <c r="W6651" t="s">
        <v>19</v>
      </c>
    </row>
    <row r="6652" spans="1:23"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9.1840000000000011</v>
      </c>
      <c r="U6652">
        <v>15.497999999999999</v>
      </c>
      <c r="V6652">
        <v>3</v>
      </c>
      <c r="W6652" t="s">
        <v>19</v>
      </c>
    </row>
    <row r="6653" spans="1:23"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12.7104</v>
      </c>
      <c r="U6653">
        <v>-11.651199999999999</v>
      </c>
      <c r="V6653">
        <v>3</v>
      </c>
      <c r="W6653" t="s">
        <v>19</v>
      </c>
    </row>
    <row r="6654" spans="1:23"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4.1472000000000007</v>
      </c>
      <c r="U6654">
        <v>7.2576000000000001</v>
      </c>
      <c r="V6654">
        <v>3</v>
      </c>
      <c r="W6654" t="s">
        <v>19</v>
      </c>
    </row>
    <row r="6655" spans="1:23"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64.028999999999996</v>
      </c>
      <c r="U6655">
        <v>-39.637</v>
      </c>
      <c r="V6655">
        <v>3</v>
      </c>
      <c r="W6655" t="s">
        <v>19</v>
      </c>
    </row>
    <row r="6656" spans="1:23"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66.71520000000001</v>
      </c>
      <c r="U6656">
        <v>25.0182</v>
      </c>
      <c r="V6656">
        <v>7</v>
      </c>
      <c r="W6656" t="s">
        <v>19</v>
      </c>
    </row>
    <row r="6657" spans="1:23"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6.3984000000000005</v>
      </c>
      <c r="U6657">
        <v>4.7988</v>
      </c>
      <c r="V6657">
        <v>7</v>
      </c>
      <c r="W6657" t="s">
        <v>19</v>
      </c>
    </row>
    <row r="6658" spans="1:23"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10.233600000000001</v>
      </c>
      <c r="U6658">
        <v>-6.3959999999999999</v>
      </c>
      <c r="V6658">
        <v>7</v>
      </c>
      <c r="W6658" t="s">
        <v>19</v>
      </c>
    </row>
    <row r="6659" spans="1:23"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2.1280000000000001</v>
      </c>
      <c r="U6659">
        <v>3.8570000000000002</v>
      </c>
      <c r="V6659">
        <v>7</v>
      </c>
      <c r="W6659" t="s">
        <v>19</v>
      </c>
    </row>
    <row r="6660" spans="1:23"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13.7408</v>
      </c>
      <c r="U6660">
        <v>16.3172</v>
      </c>
      <c r="V6660">
        <v>7</v>
      </c>
      <c r="W6660" t="s">
        <v>19</v>
      </c>
    </row>
    <row r="6661" spans="1:23"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193.45500000000001</v>
      </c>
      <c r="U6661">
        <v>-185.71680000000001</v>
      </c>
      <c r="V6661">
        <v>7</v>
      </c>
      <c r="W6661" t="s">
        <v>19</v>
      </c>
    </row>
    <row r="6662" spans="1:23"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v>2</v>
      </c>
      <c r="W6662" t="s">
        <v>10976</v>
      </c>
    </row>
    <row r="6663" spans="1:23"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v>2</v>
      </c>
      <c r="W6663" t="s">
        <v>10976</v>
      </c>
    </row>
    <row r="6664" spans="1:23"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v>2</v>
      </c>
      <c r="W6664" t="s">
        <v>10976</v>
      </c>
    </row>
    <row r="6665" spans="1:23"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v>6</v>
      </c>
      <c r="W6665" t="s">
        <v>10976</v>
      </c>
    </row>
    <row r="6666" spans="1:23"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v>6</v>
      </c>
      <c r="W6666" t="s">
        <v>10976</v>
      </c>
    </row>
    <row r="6667" spans="1:23"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43.968000000000004</v>
      </c>
      <c r="U6667">
        <v>79.691999999999993</v>
      </c>
      <c r="V6667">
        <v>4</v>
      </c>
      <c r="W6667" t="s">
        <v>19</v>
      </c>
    </row>
    <row r="6668" spans="1:23"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v>2</v>
      </c>
      <c r="W6668" t="s">
        <v>10976</v>
      </c>
    </row>
    <row r="6669" spans="1:23"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v>2</v>
      </c>
      <c r="W6669" t="s">
        <v>10976</v>
      </c>
    </row>
    <row r="6670" spans="1:23"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v>2</v>
      </c>
      <c r="W6670" t="s">
        <v>10976</v>
      </c>
    </row>
    <row r="6671" spans="1:23"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v>2</v>
      </c>
      <c r="W6671" t="s">
        <v>10976</v>
      </c>
    </row>
    <row r="6672" spans="1:23"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v>4</v>
      </c>
      <c r="W6672" t="s">
        <v>10976</v>
      </c>
    </row>
    <row r="6673" spans="1:23"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9.9136000000000006</v>
      </c>
      <c r="U6673">
        <v>17.348800000000001</v>
      </c>
      <c r="V6673">
        <v>4</v>
      </c>
      <c r="W6673" t="s">
        <v>19</v>
      </c>
    </row>
    <row r="6674" spans="1:23"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v>5</v>
      </c>
      <c r="W6674" t="s">
        <v>10976</v>
      </c>
    </row>
    <row r="6675" spans="1:23"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v>7</v>
      </c>
      <c r="W6675" t="s">
        <v>10976</v>
      </c>
    </row>
    <row r="6676" spans="1:23"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v>2</v>
      </c>
      <c r="W6676" t="s">
        <v>10976</v>
      </c>
    </row>
    <row r="6677" spans="1:23"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v>2</v>
      </c>
      <c r="W6677" t="s">
        <v>10976</v>
      </c>
    </row>
    <row r="6678" spans="1:23"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v>2</v>
      </c>
      <c r="W6678" t="s">
        <v>10976</v>
      </c>
    </row>
    <row r="6679" spans="1:23"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v>2</v>
      </c>
      <c r="W6679" t="s">
        <v>10976</v>
      </c>
    </row>
    <row r="6680" spans="1:23"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9.3743999999999996</v>
      </c>
      <c r="U6680">
        <v>3.5154000000000001</v>
      </c>
      <c r="V6680">
        <v>4</v>
      </c>
      <c r="W6680" t="s">
        <v>19</v>
      </c>
    </row>
    <row r="6681" spans="1:23"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v>5</v>
      </c>
      <c r="W6681" t="s">
        <v>10976</v>
      </c>
    </row>
    <row r="6682" spans="1:23"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v>5</v>
      </c>
      <c r="W6682" t="s">
        <v>10976</v>
      </c>
    </row>
    <row r="6683" spans="1:23"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v>5</v>
      </c>
      <c r="W6683" t="s">
        <v>10976</v>
      </c>
    </row>
    <row r="6684" spans="1:23"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v>1</v>
      </c>
      <c r="W6684" t="s">
        <v>10976</v>
      </c>
    </row>
    <row r="6685" spans="1:23"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v>5</v>
      </c>
      <c r="W6685" t="s">
        <v>10976</v>
      </c>
    </row>
    <row r="6686" spans="1:23"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36.0032</v>
      </c>
      <c r="U6686">
        <v>-15.7514</v>
      </c>
      <c r="V6686">
        <v>5</v>
      </c>
      <c r="W6686" t="s">
        <v>19</v>
      </c>
    </row>
    <row r="6687" spans="1:23"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24.9312</v>
      </c>
      <c r="U6687">
        <v>-19.737200000000001</v>
      </c>
      <c r="V6687">
        <v>5</v>
      </c>
      <c r="W6687" t="s">
        <v>19</v>
      </c>
    </row>
    <row r="6688" spans="1:23"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2.6240000000000001</v>
      </c>
      <c r="U6688">
        <v>1.476</v>
      </c>
      <c r="V6688">
        <v>5</v>
      </c>
      <c r="W6688" t="s">
        <v>19</v>
      </c>
    </row>
    <row r="6689" spans="1:23"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v>7</v>
      </c>
      <c r="W6689" t="s">
        <v>10976</v>
      </c>
    </row>
    <row r="6690" spans="1:23"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v>5</v>
      </c>
      <c r="W6690" t="s">
        <v>10976</v>
      </c>
    </row>
    <row r="6691" spans="1:23"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2.4320000000000004</v>
      </c>
      <c r="U6691">
        <v>2.1280000000000001</v>
      </c>
      <c r="V6691">
        <v>7</v>
      </c>
      <c r="W6691" t="s">
        <v>19</v>
      </c>
    </row>
    <row r="6692" spans="1:23"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v>5</v>
      </c>
      <c r="W6692" t="s">
        <v>10976</v>
      </c>
    </row>
    <row r="6693" spans="1:23"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v>5</v>
      </c>
      <c r="W6693" t="s">
        <v>10976</v>
      </c>
    </row>
    <row r="6694" spans="1:23"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v>2</v>
      </c>
      <c r="W6694" t="s">
        <v>10976</v>
      </c>
    </row>
    <row r="6695" spans="1:23"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v>2</v>
      </c>
      <c r="W6695" t="s">
        <v>10976</v>
      </c>
    </row>
    <row r="6696" spans="1:23"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v>4</v>
      </c>
      <c r="W6696" t="s">
        <v>10976</v>
      </c>
    </row>
    <row r="6697" spans="1:23"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83.035200000000003</v>
      </c>
      <c r="U6697">
        <v>134.93219999999999</v>
      </c>
      <c r="V6697">
        <v>5</v>
      </c>
      <c r="W6697" t="s">
        <v>19</v>
      </c>
    </row>
    <row r="6698" spans="1:23"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7.0464000000000002</v>
      </c>
      <c r="U6698">
        <v>11.4504</v>
      </c>
      <c r="V6698">
        <v>5</v>
      </c>
      <c r="W6698" t="s">
        <v>19</v>
      </c>
    </row>
    <row r="6699" spans="1:23"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v>5</v>
      </c>
      <c r="W6699" t="s">
        <v>10976</v>
      </c>
    </row>
    <row r="6700" spans="1:23"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v>4</v>
      </c>
      <c r="W6700" t="s">
        <v>10976</v>
      </c>
    </row>
    <row r="6701" spans="1:23"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45.059200000000004</v>
      </c>
      <c r="U6701">
        <v>22.529599999999999</v>
      </c>
      <c r="V6701">
        <v>4</v>
      </c>
      <c r="W6701" t="s">
        <v>19</v>
      </c>
    </row>
    <row r="6702" spans="1:23"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10.070399999999999</v>
      </c>
      <c r="U6702">
        <v>17.623200000000001</v>
      </c>
      <c r="V6702">
        <v>4</v>
      </c>
      <c r="W6702" t="s">
        <v>19</v>
      </c>
    </row>
    <row r="6703" spans="1:23"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32.627200000000002</v>
      </c>
      <c r="U6703">
        <v>20.391999999999999</v>
      </c>
      <c r="V6703">
        <v>4</v>
      </c>
      <c r="W6703" t="s">
        <v>19</v>
      </c>
    </row>
    <row r="6704" spans="1:23"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4.4855999999999998</v>
      </c>
      <c r="U6704">
        <v>-4.9127999999999998</v>
      </c>
      <c r="V6704">
        <v>4</v>
      </c>
      <c r="W6704" t="s">
        <v>19</v>
      </c>
    </row>
    <row r="6705" spans="1:23"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43.516800000000003</v>
      </c>
      <c r="U6705">
        <v>19.038599999999999</v>
      </c>
      <c r="V6705">
        <v>5</v>
      </c>
      <c r="W6705" t="s">
        <v>19</v>
      </c>
    </row>
    <row r="6706" spans="1:23"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v>5</v>
      </c>
      <c r="W6706" t="s">
        <v>10976</v>
      </c>
    </row>
    <row r="6707" spans="1:23"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28.795200000000001</v>
      </c>
      <c r="U6707">
        <v>8.9984999999999999</v>
      </c>
      <c r="V6707">
        <v>5</v>
      </c>
      <c r="W6707" t="s">
        <v>19</v>
      </c>
    </row>
    <row r="6708" spans="1:23"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103.93599999999999</v>
      </c>
      <c r="U6708">
        <v>58.463999999999999</v>
      </c>
      <c r="V6708">
        <v>5</v>
      </c>
      <c r="W6708" t="s">
        <v>19</v>
      </c>
    </row>
    <row r="6709" spans="1:23"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v>5</v>
      </c>
      <c r="W6709" t="s">
        <v>10976</v>
      </c>
    </row>
    <row r="6710" spans="1:23"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176.76800000000003</v>
      </c>
      <c r="U6710">
        <v>99.432000000000002</v>
      </c>
      <c r="V6710">
        <v>5</v>
      </c>
      <c r="W6710" t="s">
        <v>19</v>
      </c>
    </row>
    <row r="6711" spans="1:23"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46.070400000000006</v>
      </c>
      <c r="U6711">
        <v>20.155799999999999</v>
      </c>
      <c r="V6711">
        <v>5</v>
      </c>
      <c r="W6711" t="s">
        <v>19</v>
      </c>
    </row>
    <row r="6712" spans="1:23"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54.784000000000006</v>
      </c>
      <c r="U6712">
        <v>99.296000000000006</v>
      </c>
      <c r="V6712">
        <v>3</v>
      </c>
      <c r="W6712" t="s">
        <v>19</v>
      </c>
    </row>
    <row r="6713" spans="1:23"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1.9824000000000002</v>
      </c>
      <c r="U6713">
        <v>1.2390000000000001</v>
      </c>
      <c r="V6713">
        <v>3</v>
      </c>
      <c r="W6713" t="s">
        <v>19</v>
      </c>
    </row>
    <row r="6714" spans="1:23"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159.81119999999999</v>
      </c>
      <c r="U6714">
        <v>-292.98719999999997</v>
      </c>
      <c r="V6714">
        <v>0</v>
      </c>
      <c r="W6714" t="s">
        <v>19</v>
      </c>
    </row>
    <row r="6715" spans="1:23"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33.796799999999998</v>
      </c>
      <c r="U6715">
        <v>-26.755800000000001</v>
      </c>
      <c r="V6715">
        <v>0</v>
      </c>
      <c r="W6715" t="s">
        <v>19</v>
      </c>
    </row>
    <row r="6716" spans="1:23"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7.8528000000000011</v>
      </c>
      <c r="U6716">
        <v>-4.9080000000000004</v>
      </c>
      <c r="V6716">
        <v>0</v>
      </c>
      <c r="W6716" t="s">
        <v>19</v>
      </c>
    </row>
    <row r="6717" spans="1:23"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19.046400000000002</v>
      </c>
      <c r="U6717">
        <v>24.9984</v>
      </c>
      <c r="V6717">
        <v>0</v>
      </c>
      <c r="W6717" t="s">
        <v>19</v>
      </c>
    </row>
    <row r="6718" spans="1:23"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v>7</v>
      </c>
      <c r="W6718" t="s">
        <v>10976</v>
      </c>
    </row>
    <row r="6719" spans="1:23"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v>7</v>
      </c>
      <c r="W6719" t="s">
        <v>10976</v>
      </c>
    </row>
    <row r="6720" spans="1:23"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v>7</v>
      </c>
      <c r="W6720" t="s">
        <v>10976</v>
      </c>
    </row>
    <row r="6721" spans="1:23"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6.9888000000000012</v>
      </c>
      <c r="U6721">
        <v>3.0575999999999999</v>
      </c>
      <c r="V6721">
        <v>3</v>
      </c>
      <c r="W6721" t="s">
        <v>19</v>
      </c>
    </row>
    <row r="6722" spans="1:23"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v>5</v>
      </c>
      <c r="W6722" t="s">
        <v>10976</v>
      </c>
    </row>
    <row r="6723" spans="1:23"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v>5</v>
      </c>
      <c r="W6723" t="s">
        <v>10976</v>
      </c>
    </row>
    <row r="6724" spans="1:23"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v>5</v>
      </c>
      <c r="W6724" t="s">
        <v>10976</v>
      </c>
    </row>
    <row r="6725" spans="1:23"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v>2</v>
      </c>
      <c r="W6725" t="s">
        <v>10976</v>
      </c>
    </row>
    <row r="6726" spans="1:23"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v>4</v>
      </c>
      <c r="W6726" t="s">
        <v>10976</v>
      </c>
    </row>
    <row r="6727" spans="1:23"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v>4</v>
      </c>
      <c r="W6727" t="s">
        <v>10976</v>
      </c>
    </row>
    <row r="6728" spans="1:23"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4.1408000000000005</v>
      </c>
      <c r="U6728">
        <v>7.7640000000000002</v>
      </c>
      <c r="V6728">
        <v>4</v>
      </c>
      <c r="W6728" t="s">
        <v>19</v>
      </c>
    </row>
    <row r="6729" spans="1:23"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v>5</v>
      </c>
      <c r="W6729" t="s">
        <v>10976</v>
      </c>
    </row>
    <row r="6730" spans="1:23"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10.099200000000002</v>
      </c>
      <c r="U6730">
        <v>8.2056000000000004</v>
      </c>
      <c r="V6730">
        <v>5</v>
      </c>
      <c r="W6730" t="s">
        <v>19</v>
      </c>
    </row>
    <row r="6731" spans="1:23"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4.2902999999999993</v>
      </c>
      <c r="U6731">
        <v>-4.4946000000000002</v>
      </c>
      <c r="V6731">
        <v>2</v>
      </c>
      <c r="W6731" t="s">
        <v>19</v>
      </c>
    </row>
    <row r="6732" spans="1:23"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128.62719999999999</v>
      </c>
      <c r="U6732">
        <v>56.2744</v>
      </c>
      <c r="V6732">
        <v>2</v>
      </c>
      <c r="W6732" t="s">
        <v>19</v>
      </c>
    </row>
    <row r="6733" spans="1:23"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4.1472000000000007</v>
      </c>
      <c r="U6733">
        <v>7.2576000000000001</v>
      </c>
      <c r="V6733">
        <v>2</v>
      </c>
      <c r="W6733" t="s">
        <v>19</v>
      </c>
    </row>
    <row r="6734" spans="1:23"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35.507200000000005</v>
      </c>
      <c r="U6734">
        <v>62.137599999999999</v>
      </c>
      <c r="V6734">
        <v>3</v>
      </c>
      <c r="W6734" t="s">
        <v>19</v>
      </c>
    </row>
    <row r="6735" spans="1:23"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6.4864000000000006</v>
      </c>
      <c r="U6735">
        <v>3.2431999999999999</v>
      </c>
      <c r="V6735">
        <v>3</v>
      </c>
      <c r="W6735" t="s">
        <v>19</v>
      </c>
    </row>
    <row r="6736" spans="1:23"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2.3391999999999999</v>
      </c>
      <c r="U6736">
        <v>3.9474</v>
      </c>
      <c r="V6736">
        <v>5</v>
      </c>
      <c r="W6736" t="s">
        <v>19</v>
      </c>
    </row>
    <row r="6737" spans="1:23"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v>7</v>
      </c>
      <c r="W6737" t="s">
        <v>10976</v>
      </c>
    </row>
    <row r="6738" spans="1:23"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v>7</v>
      </c>
      <c r="W6738" t="s">
        <v>10976</v>
      </c>
    </row>
    <row r="6739" spans="1:23"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v>7</v>
      </c>
      <c r="W6739" t="s">
        <v>10976</v>
      </c>
    </row>
    <row r="6740" spans="1:23"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9.6064000000000007</v>
      </c>
      <c r="U6740">
        <v>15.6104</v>
      </c>
      <c r="V6740">
        <v>7</v>
      </c>
      <c r="W6740" t="s">
        <v>19</v>
      </c>
    </row>
    <row r="6741" spans="1:23"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20.524799999999999</v>
      </c>
      <c r="U6741">
        <v>7.6967999999999996</v>
      </c>
      <c r="V6741">
        <v>5</v>
      </c>
      <c r="W6741" t="s">
        <v>19</v>
      </c>
    </row>
    <row r="6742" spans="1:23"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107.93159999999999</v>
      </c>
      <c r="U6742">
        <v>-5.1395999999999997</v>
      </c>
      <c r="V6742">
        <v>5</v>
      </c>
      <c r="W6742" t="s">
        <v>19</v>
      </c>
    </row>
    <row r="6743" spans="1:23"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2.6783999999999999</v>
      </c>
      <c r="U6743">
        <v>3.1806000000000001</v>
      </c>
      <c r="V6743">
        <v>5</v>
      </c>
      <c r="W6743" t="s">
        <v>19</v>
      </c>
    </row>
    <row r="6744" spans="1:23"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24.427199999999999</v>
      </c>
      <c r="U6744">
        <v>-13.7403</v>
      </c>
      <c r="V6744">
        <v>5</v>
      </c>
      <c r="W6744" t="s">
        <v>19</v>
      </c>
    </row>
    <row r="6745" spans="1:23"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v>4</v>
      </c>
      <c r="W6745" t="s">
        <v>10976</v>
      </c>
    </row>
    <row r="6746" spans="1:23"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95.990400000000008</v>
      </c>
      <c r="U6746">
        <v>107.9892</v>
      </c>
      <c r="V6746">
        <v>2</v>
      </c>
      <c r="W6746" t="s">
        <v>19</v>
      </c>
    </row>
    <row r="6747" spans="1:23"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4.7840000000000007</v>
      </c>
      <c r="U6747">
        <v>1.794</v>
      </c>
      <c r="V6747">
        <v>2</v>
      </c>
      <c r="W6747" t="s">
        <v>19</v>
      </c>
    </row>
    <row r="6748" spans="1:23"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v>3</v>
      </c>
      <c r="W6748" t="s">
        <v>10976</v>
      </c>
    </row>
    <row r="6749" spans="1:23"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2.9904000000000002</v>
      </c>
      <c r="U6749">
        <v>5.0462999999999996</v>
      </c>
      <c r="V6749">
        <v>4</v>
      </c>
      <c r="W6749" t="s">
        <v>19</v>
      </c>
    </row>
    <row r="6750" spans="1:23"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v>4</v>
      </c>
      <c r="W6750" t="s">
        <v>10976</v>
      </c>
    </row>
    <row r="6751" spans="1:23"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v>4</v>
      </c>
      <c r="W6751" t="s">
        <v>10976</v>
      </c>
    </row>
    <row r="6752" spans="1:23"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v>2</v>
      </c>
      <c r="W6752" t="s">
        <v>10976</v>
      </c>
    </row>
    <row r="6753" spans="1:23"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v>2</v>
      </c>
      <c r="W6753" t="s">
        <v>10976</v>
      </c>
    </row>
    <row r="6754" spans="1:23"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v>2</v>
      </c>
      <c r="W6754" t="s">
        <v>10976</v>
      </c>
    </row>
    <row r="6755" spans="1:23"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v>2</v>
      </c>
      <c r="W6755" t="s">
        <v>10976</v>
      </c>
    </row>
    <row r="6756" spans="1:23"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v>2</v>
      </c>
      <c r="W6756" t="s">
        <v>10976</v>
      </c>
    </row>
    <row r="6757" spans="1:23"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v>4</v>
      </c>
      <c r="W6757" t="s">
        <v>10976</v>
      </c>
    </row>
    <row r="6758" spans="1:23"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v>4</v>
      </c>
      <c r="W6758" t="s">
        <v>10976</v>
      </c>
    </row>
    <row r="6759" spans="1:23"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v>4</v>
      </c>
      <c r="W6759" t="s">
        <v>10976</v>
      </c>
    </row>
    <row r="6760" spans="1:23"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v>4</v>
      </c>
      <c r="W6760" t="s">
        <v>10976</v>
      </c>
    </row>
    <row r="6761" spans="1:23"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6.555200000000001</v>
      </c>
      <c r="U6761">
        <v>2.4582000000000002</v>
      </c>
      <c r="V6761">
        <v>6</v>
      </c>
      <c r="W6761" t="s">
        <v>19</v>
      </c>
    </row>
    <row r="6762" spans="1:23"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v>4</v>
      </c>
      <c r="W6762" t="s">
        <v>10976</v>
      </c>
    </row>
    <row r="6763" spans="1:23"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25.376400000000004</v>
      </c>
      <c r="U6763">
        <v>31.015599999999999</v>
      </c>
      <c r="V6763">
        <v>2</v>
      </c>
      <c r="W6763" t="s">
        <v>19</v>
      </c>
    </row>
    <row r="6764" spans="1:23"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5.8479999999999999</v>
      </c>
      <c r="U6764">
        <v>9.8684999999999992</v>
      </c>
      <c r="V6764">
        <v>6</v>
      </c>
      <c r="W6764" t="s">
        <v>19</v>
      </c>
    </row>
    <row r="6765" spans="1:23"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7.0335999999999999</v>
      </c>
      <c r="U6765">
        <v>-8.3523999999999994</v>
      </c>
      <c r="V6765">
        <v>6</v>
      </c>
      <c r="W6765" t="s">
        <v>19</v>
      </c>
    </row>
    <row r="6766" spans="1:23"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408.87</v>
      </c>
      <c r="U6766">
        <v>-19.47</v>
      </c>
      <c r="V6766">
        <v>6</v>
      </c>
      <c r="W6766" t="s">
        <v>19</v>
      </c>
    </row>
    <row r="6767" spans="1:23"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95.117399999999989</v>
      </c>
      <c r="U6767">
        <v>-18.117599999999999</v>
      </c>
      <c r="V6767">
        <v>4</v>
      </c>
      <c r="W6767" t="s">
        <v>19</v>
      </c>
    </row>
    <row r="6768" spans="1:23"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3.1520000000000001</v>
      </c>
      <c r="U6768">
        <v>3.5459999999999998</v>
      </c>
      <c r="V6768">
        <v>4</v>
      </c>
      <c r="W6768" t="s">
        <v>19</v>
      </c>
    </row>
    <row r="6769" spans="1:23"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8.7360000000000007</v>
      </c>
      <c r="U6769">
        <v>-6.1879999999999997</v>
      </c>
      <c r="V6769">
        <v>4</v>
      </c>
      <c r="W6769" t="s">
        <v>19</v>
      </c>
    </row>
    <row r="6770" spans="1:23"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v>4</v>
      </c>
      <c r="W6770" t="s">
        <v>10976</v>
      </c>
    </row>
    <row r="6771" spans="1:23"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v>4</v>
      </c>
      <c r="W6771" t="s">
        <v>10976</v>
      </c>
    </row>
    <row r="6772" spans="1:23"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83.88</v>
      </c>
      <c r="U6772">
        <v>146.79</v>
      </c>
      <c r="V6772">
        <v>4</v>
      </c>
      <c r="W6772" t="s">
        <v>19</v>
      </c>
    </row>
    <row r="6773" spans="1:23"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9.1035000000000004</v>
      </c>
      <c r="U6773">
        <v>-9.9704999999999995</v>
      </c>
      <c r="V6773">
        <v>4</v>
      </c>
      <c r="W6773" t="s">
        <v>19</v>
      </c>
    </row>
    <row r="6774" spans="1:23"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1.5424</v>
      </c>
      <c r="U6774">
        <v>2.7955999999999999</v>
      </c>
      <c r="V6774">
        <v>4</v>
      </c>
      <c r="W6774" t="s">
        <v>19</v>
      </c>
    </row>
    <row r="6775" spans="1:23"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0.83520000000000005</v>
      </c>
      <c r="U6775">
        <v>1.3049999999999999</v>
      </c>
      <c r="V6775">
        <v>4</v>
      </c>
      <c r="W6775" t="s">
        <v>19</v>
      </c>
    </row>
    <row r="6776" spans="1:23"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v>4</v>
      </c>
      <c r="W6776" t="s">
        <v>10976</v>
      </c>
    </row>
    <row r="6777" spans="1:23"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v>6</v>
      </c>
      <c r="W6777" t="s">
        <v>10976</v>
      </c>
    </row>
    <row r="6778" spans="1:23"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18.691200000000002</v>
      </c>
      <c r="U6778">
        <v>-17.523</v>
      </c>
      <c r="V6778">
        <v>6</v>
      </c>
      <c r="W6778" t="s">
        <v>19</v>
      </c>
    </row>
    <row r="6779" spans="1:23"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v>4</v>
      </c>
      <c r="W6779" t="s">
        <v>10976</v>
      </c>
    </row>
    <row r="6780" spans="1:23"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v>5</v>
      </c>
      <c r="W6780" t="s">
        <v>10976</v>
      </c>
    </row>
    <row r="6781" spans="1:23"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v>5</v>
      </c>
      <c r="W6781" t="s">
        <v>10976</v>
      </c>
    </row>
    <row r="6782" spans="1:23"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v>5</v>
      </c>
      <c r="W6782" t="s">
        <v>10976</v>
      </c>
    </row>
    <row r="6783" spans="1:23"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v>5</v>
      </c>
      <c r="W6783" t="s">
        <v>10976</v>
      </c>
    </row>
    <row r="6784" spans="1:23"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4.0192000000000005</v>
      </c>
      <c r="U6784">
        <v>3.0144000000000002</v>
      </c>
      <c r="V6784">
        <v>3</v>
      </c>
      <c r="W6784" t="s">
        <v>19</v>
      </c>
    </row>
    <row r="6785" spans="1:23"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7.5504000000000007</v>
      </c>
      <c r="U6785">
        <v>4.2470999999999997</v>
      </c>
      <c r="V6785">
        <v>3</v>
      </c>
      <c r="W6785" t="s">
        <v>19</v>
      </c>
    </row>
    <row r="6786" spans="1:23"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55.435200000000002</v>
      </c>
      <c r="U6786">
        <v>-34.646999999999998</v>
      </c>
      <c r="V6786">
        <v>3</v>
      </c>
      <c r="W6786" t="s">
        <v>19</v>
      </c>
    </row>
    <row r="6787" spans="1:23"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51.984000000000009</v>
      </c>
      <c r="U6787">
        <v>-25.992000000000001</v>
      </c>
      <c r="V6787">
        <v>3</v>
      </c>
      <c r="W6787" t="s">
        <v>19</v>
      </c>
    </row>
    <row r="6788" spans="1:23"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4.1472000000000007</v>
      </c>
      <c r="U6788">
        <v>7.2576000000000001</v>
      </c>
      <c r="V6788">
        <v>3</v>
      </c>
      <c r="W6788" t="s">
        <v>19</v>
      </c>
    </row>
    <row r="6789" spans="1:23"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v>7</v>
      </c>
      <c r="W6789" t="s">
        <v>10976</v>
      </c>
    </row>
    <row r="6790" spans="1:23"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v>7</v>
      </c>
      <c r="W6790" t="s">
        <v>10976</v>
      </c>
    </row>
    <row r="6791" spans="1:23"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28.147199999999998</v>
      </c>
      <c r="U6791">
        <v>12.314399999999999</v>
      </c>
      <c r="V6791">
        <v>2</v>
      </c>
      <c r="W6791" t="s">
        <v>19</v>
      </c>
    </row>
    <row r="6792" spans="1:23"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1.6640000000000001</v>
      </c>
      <c r="U6792">
        <v>2.8079999999999998</v>
      </c>
      <c r="V6792">
        <v>1</v>
      </c>
      <c r="W6792" t="s">
        <v>19</v>
      </c>
    </row>
    <row r="6793" spans="1:23"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v>5</v>
      </c>
      <c r="W6793" t="s">
        <v>10976</v>
      </c>
    </row>
    <row r="6794" spans="1:23"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v>3</v>
      </c>
      <c r="W6794" t="s">
        <v>10976</v>
      </c>
    </row>
    <row r="6795" spans="1:23"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4.2976000000000001</v>
      </c>
      <c r="U6795">
        <v>1.6115999999999999</v>
      </c>
      <c r="V6795">
        <v>4</v>
      </c>
      <c r="W6795" t="s">
        <v>19</v>
      </c>
    </row>
    <row r="6796" spans="1:23"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47.995200000000004</v>
      </c>
      <c r="U6796">
        <v>26.997299999999999</v>
      </c>
      <c r="V6796">
        <v>4</v>
      </c>
      <c r="W6796" t="s">
        <v>19</v>
      </c>
    </row>
    <row r="6797" spans="1:23"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20.702399999999997</v>
      </c>
      <c r="U6797">
        <v>-15.5268</v>
      </c>
      <c r="V6797">
        <v>4</v>
      </c>
      <c r="W6797" t="s">
        <v>19</v>
      </c>
    </row>
    <row r="6798" spans="1:23"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12.062399999999998</v>
      </c>
      <c r="U6798">
        <v>-16.585799999999999</v>
      </c>
      <c r="V6798">
        <v>0</v>
      </c>
      <c r="W6798" t="s">
        <v>19</v>
      </c>
    </row>
    <row r="6799" spans="1:23"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3.0384000000000002</v>
      </c>
      <c r="U6799">
        <v>-6.0768000000000004</v>
      </c>
      <c r="V6799">
        <v>0</v>
      </c>
      <c r="W6799" t="s">
        <v>19</v>
      </c>
    </row>
    <row r="6800" spans="1:23"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4.7279999999999998</v>
      </c>
      <c r="U6800">
        <v>-3.94</v>
      </c>
      <c r="V6800">
        <v>0</v>
      </c>
      <c r="W6800" t="s">
        <v>19</v>
      </c>
    </row>
    <row r="6801" spans="1:23"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17.7225</v>
      </c>
      <c r="U6801">
        <v>-24.102599999999999</v>
      </c>
      <c r="V6801">
        <v>7</v>
      </c>
      <c r="W6801" t="s">
        <v>19</v>
      </c>
    </row>
    <row r="6802" spans="1:23"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188.97900000000001</v>
      </c>
      <c r="U6802">
        <v>-386.95699999999999</v>
      </c>
      <c r="V6802">
        <v>7</v>
      </c>
      <c r="W6802" t="s">
        <v>19</v>
      </c>
    </row>
    <row r="6803" spans="1:23"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9.0239999999999991</v>
      </c>
      <c r="U6803">
        <v>-7.8959999999999999</v>
      </c>
      <c r="V6803">
        <v>7</v>
      </c>
      <c r="W6803" t="s">
        <v>19</v>
      </c>
    </row>
    <row r="6804" spans="1:23"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20.16</v>
      </c>
      <c r="U6804">
        <v>21.42</v>
      </c>
      <c r="V6804">
        <v>7</v>
      </c>
      <c r="W6804" t="s">
        <v>19</v>
      </c>
    </row>
    <row r="6805" spans="1:23"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9.5936000000000003</v>
      </c>
      <c r="U6805">
        <v>4.1971999999999996</v>
      </c>
      <c r="V6805">
        <v>7</v>
      </c>
      <c r="W6805" t="s">
        <v>19</v>
      </c>
    </row>
    <row r="6806" spans="1:23"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v>1</v>
      </c>
      <c r="W6806" t="s">
        <v>10976</v>
      </c>
    </row>
    <row r="6807" spans="1:23"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v>3</v>
      </c>
      <c r="W6807" t="s">
        <v>10976</v>
      </c>
    </row>
    <row r="6808" spans="1:23"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0.7712</v>
      </c>
      <c r="U6808">
        <v>1.3977999999999999</v>
      </c>
      <c r="V6808">
        <v>4</v>
      </c>
      <c r="W6808" t="s">
        <v>19</v>
      </c>
    </row>
    <row r="6809" spans="1:23"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19.675200000000004</v>
      </c>
      <c r="U6809">
        <v>35.661299999999997</v>
      </c>
      <c r="V6809">
        <v>5</v>
      </c>
      <c r="W6809" t="s">
        <v>19</v>
      </c>
    </row>
    <row r="6810" spans="1:23"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13.427999999999999</v>
      </c>
      <c r="U6810">
        <v>-7.8330000000000002</v>
      </c>
      <c r="V6810">
        <v>5</v>
      </c>
      <c r="W6810" t="s">
        <v>19</v>
      </c>
    </row>
    <row r="6811" spans="1:23"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2.7174</v>
      </c>
      <c r="U6811">
        <v>-2.5880000000000001</v>
      </c>
      <c r="V6811">
        <v>1</v>
      </c>
      <c r="W6811" t="s">
        <v>19</v>
      </c>
    </row>
    <row r="6812" spans="1:23"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8.8094999999999999</v>
      </c>
      <c r="U6812">
        <v>-18.038499999999999</v>
      </c>
      <c r="V6812">
        <v>1</v>
      </c>
      <c r="W6812" t="s">
        <v>19</v>
      </c>
    </row>
    <row r="6813" spans="1:23"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34.011600000000001</v>
      </c>
      <c r="U6813">
        <v>-29.152799999999999</v>
      </c>
      <c r="V6813">
        <v>1</v>
      </c>
      <c r="W6813" t="s">
        <v>19</v>
      </c>
    </row>
    <row r="6814" spans="1:23"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12.8184</v>
      </c>
      <c r="U6814">
        <v>-12.208</v>
      </c>
      <c r="V6814">
        <v>1</v>
      </c>
      <c r="W6814" t="s">
        <v>19</v>
      </c>
    </row>
    <row r="6815" spans="1:23"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25.587200000000003</v>
      </c>
      <c r="U6815">
        <v>4.7976000000000001</v>
      </c>
      <c r="V6815">
        <v>1</v>
      </c>
      <c r="W6815" t="s">
        <v>19</v>
      </c>
    </row>
    <row r="6816" spans="1:23"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168.81899999999999</v>
      </c>
      <c r="U6816">
        <v>-168.81899999999999</v>
      </c>
      <c r="V6816">
        <v>1</v>
      </c>
      <c r="W6816" t="s">
        <v>19</v>
      </c>
    </row>
    <row r="6817" spans="1:23"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v>4</v>
      </c>
      <c r="W6817" t="s">
        <v>10976</v>
      </c>
    </row>
    <row r="6818" spans="1:23"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v>4</v>
      </c>
      <c r="W6818" t="s">
        <v>10976</v>
      </c>
    </row>
    <row r="6819" spans="1:23"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653.27520000000004</v>
      </c>
      <c r="U6819">
        <v>1061.5722000000001</v>
      </c>
      <c r="V6819">
        <v>4</v>
      </c>
      <c r="W6819" t="s">
        <v>19</v>
      </c>
    </row>
    <row r="6820" spans="1:23"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1.3440000000000001</v>
      </c>
      <c r="U6820">
        <v>-2.6880000000000002</v>
      </c>
      <c r="V6820">
        <v>4</v>
      </c>
      <c r="W6820" t="s">
        <v>19</v>
      </c>
    </row>
    <row r="6821" spans="1:23"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4.7808000000000002</v>
      </c>
      <c r="U6821">
        <v>-2.3904000000000001</v>
      </c>
      <c r="V6821">
        <v>4</v>
      </c>
      <c r="W6821" t="s">
        <v>19</v>
      </c>
    </row>
    <row r="6822" spans="1:23"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34.011600000000001</v>
      </c>
      <c r="U6822">
        <v>-3.2391999999999999</v>
      </c>
      <c r="V6822">
        <v>4</v>
      </c>
      <c r="W6822" t="s">
        <v>19</v>
      </c>
    </row>
    <row r="6823" spans="1:23"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1.776</v>
      </c>
      <c r="U6823">
        <v>-1.4059999999999999</v>
      </c>
      <c r="V6823">
        <v>4</v>
      </c>
      <c r="W6823" t="s">
        <v>19</v>
      </c>
    </row>
    <row r="6824" spans="1:23"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v>5</v>
      </c>
      <c r="W6824" t="s">
        <v>10976</v>
      </c>
    </row>
    <row r="6825" spans="1:23"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v>4</v>
      </c>
      <c r="W6825" t="s">
        <v>10976</v>
      </c>
    </row>
    <row r="6826" spans="1:23"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v>4</v>
      </c>
      <c r="W6826" t="s">
        <v>10976</v>
      </c>
    </row>
    <row r="6827" spans="1:23"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v>7</v>
      </c>
      <c r="W6827" t="s">
        <v>10976</v>
      </c>
    </row>
    <row r="6828" spans="1:23"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v>7</v>
      </c>
      <c r="W6828" t="s">
        <v>10976</v>
      </c>
    </row>
    <row r="6829" spans="1:23"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v>7</v>
      </c>
      <c r="W6829" t="s">
        <v>10976</v>
      </c>
    </row>
    <row r="6830" spans="1:23"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v>7</v>
      </c>
      <c r="W6830" t="s">
        <v>10976</v>
      </c>
    </row>
    <row r="6831" spans="1:23"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v>7</v>
      </c>
      <c r="W6831" t="s">
        <v>10976</v>
      </c>
    </row>
    <row r="6832" spans="1:23"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v>3</v>
      </c>
      <c r="W6832" t="s">
        <v>10976</v>
      </c>
    </row>
    <row r="6833" spans="1:23"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v>6</v>
      </c>
      <c r="W6833" t="s">
        <v>10976</v>
      </c>
    </row>
    <row r="6834" spans="1:23"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1.6032000000000002</v>
      </c>
      <c r="U6834">
        <v>1.002</v>
      </c>
      <c r="V6834">
        <v>7</v>
      </c>
      <c r="W6834" t="s">
        <v>19</v>
      </c>
    </row>
    <row r="6835" spans="1:23"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29.207999999999998</v>
      </c>
      <c r="U6835">
        <v>-12.778499999999999</v>
      </c>
      <c r="V6835">
        <v>0</v>
      </c>
      <c r="W6835" t="s">
        <v>19</v>
      </c>
    </row>
    <row r="6836" spans="1:23"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v>4</v>
      </c>
      <c r="W6836" t="s">
        <v>10976</v>
      </c>
    </row>
    <row r="6837" spans="1:23"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v>5</v>
      </c>
      <c r="W6837" t="s">
        <v>10976</v>
      </c>
    </row>
    <row r="6838" spans="1:23"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v>5</v>
      </c>
      <c r="W6838" t="s">
        <v>10976</v>
      </c>
    </row>
    <row r="6839" spans="1:23"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v>6</v>
      </c>
      <c r="W6839" t="s">
        <v>10976</v>
      </c>
    </row>
    <row r="6840" spans="1:23"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v>4</v>
      </c>
      <c r="W6840" t="s">
        <v>10976</v>
      </c>
    </row>
    <row r="6841" spans="1:23"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74.239999999999995</v>
      </c>
      <c r="U6841">
        <v>41.76</v>
      </c>
      <c r="V6841">
        <v>4</v>
      </c>
      <c r="W6841" t="s">
        <v>19</v>
      </c>
    </row>
    <row r="6842" spans="1:23"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10.382400000000001</v>
      </c>
      <c r="U6842">
        <v>-10.382400000000001</v>
      </c>
      <c r="V6842">
        <v>1</v>
      </c>
      <c r="W6842" t="s">
        <v>19</v>
      </c>
    </row>
    <row r="6843" spans="1:23"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v>5</v>
      </c>
      <c r="W6843" t="s">
        <v>10976</v>
      </c>
    </row>
    <row r="6844" spans="1:23"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v>5</v>
      </c>
      <c r="W6844" t="s">
        <v>10976</v>
      </c>
    </row>
    <row r="6845" spans="1:23"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v>5</v>
      </c>
      <c r="W6845" t="s">
        <v>10976</v>
      </c>
    </row>
    <row r="6846" spans="1:23"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v>5</v>
      </c>
      <c r="W6846" t="s">
        <v>10976</v>
      </c>
    </row>
    <row r="6847" spans="1:23"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95.696000000000012</v>
      </c>
      <c r="U6847">
        <v>47.847999999999999</v>
      </c>
      <c r="V6847">
        <v>6</v>
      </c>
      <c r="W6847" t="s">
        <v>19</v>
      </c>
    </row>
    <row r="6848" spans="1:23"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v>5</v>
      </c>
      <c r="W6848" t="s">
        <v>10976</v>
      </c>
    </row>
    <row r="6849" spans="1:23"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11.198399999999999</v>
      </c>
      <c r="U6849">
        <v>3.4994999999999998</v>
      </c>
      <c r="V6849">
        <v>4</v>
      </c>
      <c r="W6849" t="s">
        <v>19</v>
      </c>
    </row>
    <row r="6850" spans="1:23"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15.372800000000002</v>
      </c>
      <c r="U6850">
        <v>26.9024</v>
      </c>
      <c r="V6850">
        <v>3</v>
      </c>
      <c r="W6850" t="s">
        <v>19</v>
      </c>
    </row>
    <row r="6851" spans="1:23"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v>5</v>
      </c>
      <c r="W6851" t="s">
        <v>10976</v>
      </c>
    </row>
    <row r="6852" spans="1:23"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v>4</v>
      </c>
      <c r="W6852" t="s">
        <v>10976</v>
      </c>
    </row>
    <row r="6853" spans="1:23"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v>4</v>
      </c>
      <c r="W6853" t="s">
        <v>10976</v>
      </c>
    </row>
    <row r="6854" spans="1:23"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v>5</v>
      </c>
      <c r="W6854" t="s">
        <v>10976</v>
      </c>
    </row>
    <row r="6855" spans="1:23"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v>5</v>
      </c>
      <c r="W6855" t="s">
        <v>10976</v>
      </c>
    </row>
    <row r="6856" spans="1:23"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v>5</v>
      </c>
      <c r="W6856" t="s">
        <v>10976</v>
      </c>
    </row>
    <row r="6857" spans="1:23"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v>5</v>
      </c>
      <c r="W6857" t="s">
        <v>10976</v>
      </c>
    </row>
    <row r="6858" spans="1:23"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v>5</v>
      </c>
      <c r="W6858" t="s">
        <v>10976</v>
      </c>
    </row>
    <row r="6859" spans="1:23"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v>5</v>
      </c>
      <c r="W6859" t="s">
        <v>10976</v>
      </c>
    </row>
    <row r="6860" spans="1:23"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v>5</v>
      </c>
      <c r="W6860" t="s">
        <v>10976</v>
      </c>
    </row>
    <row r="6861" spans="1:23"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v>5</v>
      </c>
      <c r="W6861" t="s">
        <v>10976</v>
      </c>
    </row>
    <row r="6862" spans="1:23"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v>5</v>
      </c>
      <c r="W6862" t="s">
        <v>10976</v>
      </c>
    </row>
    <row r="6863" spans="1:23"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v>5</v>
      </c>
      <c r="W6863" t="s">
        <v>10976</v>
      </c>
    </row>
    <row r="6864" spans="1:23"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43.670400000000001</v>
      </c>
      <c r="U6864">
        <v>-19.105799999999999</v>
      </c>
      <c r="V6864">
        <v>5</v>
      </c>
      <c r="W6864" t="s">
        <v>19</v>
      </c>
    </row>
    <row r="6865" spans="1:23"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2.0736000000000003</v>
      </c>
      <c r="U6865">
        <v>3.6288</v>
      </c>
      <c r="V6865">
        <v>7</v>
      </c>
      <c r="W6865" t="s">
        <v>19</v>
      </c>
    </row>
    <row r="6866" spans="1:23"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2.5344000000000002</v>
      </c>
      <c r="U6866">
        <v>4.7519999999999998</v>
      </c>
      <c r="V6866">
        <v>7</v>
      </c>
      <c r="W6866" t="s">
        <v>19</v>
      </c>
    </row>
    <row r="6867" spans="1:23"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18.391999999999999</v>
      </c>
      <c r="U6867">
        <v>-20.690999999999999</v>
      </c>
      <c r="V6867">
        <v>7</v>
      </c>
      <c r="W6867" t="s">
        <v>19</v>
      </c>
    </row>
    <row r="6868" spans="1:23"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v>7</v>
      </c>
      <c r="W6868" t="s">
        <v>10976</v>
      </c>
    </row>
    <row r="6869" spans="1:23"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6.3968000000000007</v>
      </c>
      <c r="U6869">
        <v>-7.9960000000000004</v>
      </c>
      <c r="V6869">
        <v>7</v>
      </c>
      <c r="W6869" t="s">
        <v>19</v>
      </c>
    </row>
    <row r="6870" spans="1:23"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577.41120000000001</v>
      </c>
      <c r="U6870">
        <v>180.441</v>
      </c>
      <c r="V6870">
        <v>7</v>
      </c>
      <c r="W6870" t="s">
        <v>19</v>
      </c>
    </row>
    <row r="6871" spans="1:23"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v>7</v>
      </c>
      <c r="W6871" t="s">
        <v>10976</v>
      </c>
    </row>
    <row r="6872" spans="1:23"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v>7</v>
      </c>
      <c r="W6872" t="s">
        <v>10976</v>
      </c>
    </row>
    <row r="6873" spans="1:23"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2.3904000000000001</v>
      </c>
      <c r="U6873">
        <v>3.8843999999999999</v>
      </c>
      <c r="V6873">
        <v>3</v>
      </c>
      <c r="W6873" t="s">
        <v>19</v>
      </c>
    </row>
    <row r="6874" spans="1:23"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v>3</v>
      </c>
      <c r="W6874" t="s">
        <v>10976</v>
      </c>
    </row>
    <row r="6875" spans="1:23"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8.6240000000000006</v>
      </c>
      <c r="U6875">
        <v>-17.248000000000001</v>
      </c>
      <c r="V6875">
        <v>5</v>
      </c>
      <c r="W6875" t="s">
        <v>19</v>
      </c>
    </row>
    <row r="6876" spans="1:23"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23.995200000000001</v>
      </c>
      <c r="U6876">
        <v>-17.996400000000001</v>
      </c>
      <c r="V6876">
        <v>5</v>
      </c>
      <c r="W6876" t="s">
        <v>19</v>
      </c>
    </row>
    <row r="6877" spans="1:23"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v>5</v>
      </c>
      <c r="W6877" t="s">
        <v>10976</v>
      </c>
    </row>
    <row r="6878" spans="1:23"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v>5</v>
      </c>
      <c r="W6878" t="s">
        <v>10976</v>
      </c>
    </row>
    <row r="6879" spans="1:23"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78.825599999999994</v>
      </c>
      <c r="U6879">
        <v>-95.247600000000006</v>
      </c>
      <c r="V6879">
        <v>0</v>
      </c>
      <c r="W6879" t="s">
        <v>19</v>
      </c>
    </row>
    <row r="6880" spans="1:23"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1.0688000000000002</v>
      </c>
      <c r="U6880">
        <v>1.8704000000000001</v>
      </c>
      <c r="V6880">
        <v>0</v>
      </c>
      <c r="W6880" t="s">
        <v>19</v>
      </c>
    </row>
    <row r="6881" spans="1:23"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400.78400000000005</v>
      </c>
      <c r="U6881">
        <v>125.245</v>
      </c>
      <c r="V6881">
        <v>4</v>
      </c>
      <c r="W6881" t="s">
        <v>19</v>
      </c>
    </row>
    <row r="6882" spans="1:23"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v>4</v>
      </c>
      <c r="W6882" t="s">
        <v>10976</v>
      </c>
    </row>
    <row r="6883" spans="1:23"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v>4</v>
      </c>
      <c r="W6883" t="s">
        <v>10976</v>
      </c>
    </row>
    <row r="6884" spans="1:23"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v>4</v>
      </c>
      <c r="W6884" t="s">
        <v>10976</v>
      </c>
    </row>
    <row r="6885" spans="1:23"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v>4</v>
      </c>
      <c r="W6885" t="s">
        <v>10976</v>
      </c>
    </row>
    <row r="6886" spans="1:23"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v>4</v>
      </c>
      <c r="W6886" t="s">
        <v>10976</v>
      </c>
    </row>
    <row r="6887" spans="1:23"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7.4112</v>
      </c>
      <c r="U6887">
        <v>8.8008000000000006</v>
      </c>
      <c r="V6887">
        <v>7</v>
      </c>
      <c r="W6887" t="s">
        <v>19</v>
      </c>
    </row>
    <row r="6888" spans="1:23"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103.95840000000001</v>
      </c>
      <c r="U6888">
        <v>-56.3108</v>
      </c>
      <c r="V6888">
        <v>7</v>
      </c>
      <c r="W6888" t="s">
        <v>19</v>
      </c>
    </row>
    <row r="6889" spans="1:23"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v>7</v>
      </c>
      <c r="W6889" t="s">
        <v>10976</v>
      </c>
    </row>
    <row r="6890" spans="1:23"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14.668799999999999</v>
      </c>
      <c r="U6890">
        <v>27.504000000000001</v>
      </c>
      <c r="V6890">
        <v>7</v>
      </c>
      <c r="W6890" t="s">
        <v>19</v>
      </c>
    </row>
    <row r="6891" spans="1:23"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v>4</v>
      </c>
      <c r="W6891" t="s">
        <v>10976</v>
      </c>
    </row>
    <row r="6892" spans="1:23"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v>4</v>
      </c>
      <c r="W6892" t="s">
        <v>10976</v>
      </c>
    </row>
    <row r="6893" spans="1:23"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v>4</v>
      </c>
      <c r="W6893" t="s">
        <v>10976</v>
      </c>
    </row>
    <row r="6894" spans="1:23"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v>4</v>
      </c>
      <c r="W6894" t="s">
        <v>10976</v>
      </c>
    </row>
    <row r="6895" spans="1:23"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v>4</v>
      </c>
      <c r="W6895" t="s">
        <v>10976</v>
      </c>
    </row>
    <row r="6896" spans="1:23"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v>4</v>
      </c>
      <c r="W6896" t="s">
        <v>10976</v>
      </c>
    </row>
    <row r="6897" spans="1:23"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v>4</v>
      </c>
      <c r="W6897" t="s">
        <v>10976</v>
      </c>
    </row>
    <row r="6898" spans="1:23"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v>4</v>
      </c>
      <c r="W6898" t="s">
        <v>10976</v>
      </c>
    </row>
    <row r="6899" spans="1:23"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7.5473999999999997</v>
      </c>
      <c r="U6899">
        <v>-7.9067999999999996</v>
      </c>
      <c r="V6899">
        <v>7</v>
      </c>
      <c r="W6899" t="s">
        <v>19</v>
      </c>
    </row>
    <row r="6900" spans="1:23"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180.79529999999997</v>
      </c>
      <c r="U6900">
        <v>-163.57669999999999</v>
      </c>
      <c r="V6900">
        <v>2</v>
      </c>
      <c r="W6900" t="s">
        <v>19</v>
      </c>
    </row>
    <row r="6901" spans="1:23"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6.1248000000000005</v>
      </c>
      <c r="U6901">
        <v>-13.0152</v>
      </c>
      <c r="V6901">
        <v>2</v>
      </c>
      <c r="W6901" t="s">
        <v>19</v>
      </c>
    </row>
    <row r="6902" spans="1:23"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v>4</v>
      </c>
      <c r="W6902" t="s">
        <v>10976</v>
      </c>
    </row>
    <row r="6903" spans="1:23"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479.99200000000002</v>
      </c>
      <c r="U6903">
        <v>839.98599999999999</v>
      </c>
      <c r="V6903">
        <v>0</v>
      </c>
      <c r="W6903" t="s">
        <v>19</v>
      </c>
    </row>
    <row r="6904" spans="1:23"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3.2</v>
      </c>
      <c r="U6904">
        <v>5.6</v>
      </c>
      <c r="V6904">
        <v>6</v>
      </c>
      <c r="W6904" t="s">
        <v>19</v>
      </c>
    </row>
    <row r="6905" spans="1:23"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4.4704000000000006</v>
      </c>
      <c r="U6905">
        <v>-15.0876</v>
      </c>
      <c r="V6905">
        <v>6</v>
      </c>
      <c r="W6905" t="s">
        <v>19</v>
      </c>
    </row>
    <row r="6906" spans="1:23"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47.183999999999997</v>
      </c>
      <c r="U6906">
        <v>-44.234999999999999</v>
      </c>
      <c r="V6906">
        <v>6</v>
      </c>
      <c r="W6906" t="s">
        <v>19</v>
      </c>
    </row>
    <row r="6907" spans="1:23"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v>2</v>
      </c>
      <c r="W6907" t="s">
        <v>10976</v>
      </c>
    </row>
    <row r="6908" spans="1:23"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v>0</v>
      </c>
      <c r="W6908" t="s">
        <v>10976</v>
      </c>
    </row>
    <row r="6909" spans="1:23"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200.3168</v>
      </c>
      <c r="U6909">
        <v>125.19799999999999</v>
      </c>
      <c r="V6909">
        <v>6</v>
      </c>
      <c r="W6909" t="s">
        <v>19</v>
      </c>
    </row>
    <row r="6910" spans="1:23"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v>5</v>
      </c>
      <c r="W6910" t="s">
        <v>10976</v>
      </c>
    </row>
    <row r="6911" spans="1:23"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1.7513999999999996</v>
      </c>
      <c r="U6911">
        <v>-2.0015999999999998</v>
      </c>
      <c r="V6911">
        <v>5</v>
      </c>
      <c r="W6911" t="s">
        <v>19</v>
      </c>
    </row>
    <row r="6912" spans="1:23"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v>4</v>
      </c>
      <c r="W6912" t="s">
        <v>10976</v>
      </c>
    </row>
    <row r="6913" spans="1:23"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v>4</v>
      </c>
      <c r="W6913" t="s">
        <v>10976</v>
      </c>
    </row>
    <row r="6914" spans="1:23"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v>3</v>
      </c>
      <c r="W6914" t="s">
        <v>10976</v>
      </c>
    </row>
    <row r="6915" spans="1:23"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11.196800000000001</v>
      </c>
      <c r="U6915">
        <v>4.1988000000000003</v>
      </c>
      <c r="V6915">
        <v>4</v>
      </c>
      <c r="W6915" t="s">
        <v>19</v>
      </c>
    </row>
    <row r="6916" spans="1:23"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26.432000000000002</v>
      </c>
      <c r="U6916">
        <v>9.9120000000000008</v>
      </c>
      <c r="V6916">
        <v>7</v>
      </c>
      <c r="W6916" t="s">
        <v>19</v>
      </c>
    </row>
    <row r="6917" spans="1:23"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14.3232</v>
      </c>
      <c r="U6917">
        <v>-31.332000000000001</v>
      </c>
      <c r="V6917">
        <v>7</v>
      </c>
      <c r="W6917" t="s">
        <v>19</v>
      </c>
    </row>
    <row r="6918" spans="1:23"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24.8064</v>
      </c>
      <c r="U6918">
        <v>44.961599999999997</v>
      </c>
      <c r="V6918">
        <v>7</v>
      </c>
      <c r="W6918" t="s">
        <v>19</v>
      </c>
    </row>
    <row r="6919" spans="1:23"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280.78400000000005</v>
      </c>
      <c r="U6919">
        <v>70.195999999999998</v>
      </c>
      <c r="V6919">
        <v>5</v>
      </c>
      <c r="W6919" t="s">
        <v>19</v>
      </c>
    </row>
    <row r="6920" spans="1:23"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v>2</v>
      </c>
      <c r="W6920" t="s">
        <v>10976</v>
      </c>
    </row>
    <row r="6921" spans="1:23"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17.211600000000001</v>
      </c>
      <c r="U6921">
        <v>-18.031199999999998</v>
      </c>
      <c r="V6921">
        <v>7</v>
      </c>
      <c r="W6921" t="s">
        <v>19</v>
      </c>
    </row>
    <row r="6922" spans="1:23"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v>4</v>
      </c>
      <c r="W6922" t="s">
        <v>10976</v>
      </c>
    </row>
    <row r="6923" spans="1:23"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v>6</v>
      </c>
      <c r="W6923" t="s">
        <v>10976</v>
      </c>
    </row>
    <row r="6924" spans="1:23"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v>3</v>
      </c>
      <c r="W6924" t="s">
        <v>10976</v>
      </c>
    </row>
    <row r="6925" spans="1:23"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v>3</v>
      </c>
      <c r="W6925" t="s">
        <v>10976</v>
      </c>
    </row>
    <row r="6926" spans="1:23"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v>4</v>
      </c>
      <c r="W6926" t="s">
        <v>10976</v>
      </c>
    </row>
    <row r="6927" spans="1:23"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136.2816</v>
      </c>
      <c r="U6927">
        <v>42.588000000000001</v>
      </c>
      <c r="V6927">
        <v>4</v>
      </c>
      <c r="W6927" t="s">
        <v>19</v>
      </c>
    </row>
    <row r="6928" spans="1:23"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v>6</v>
      </c>
      <c r="W6928" t="s">
        <v>10976</v>
      </c>
    </row>
    <row r="6929" spans="1:23"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v>2</v>
      </c>
      <c r="W6929" t="s">
        <v>10976</v>
      </c>
    </row>
    <row r="6930" spans="1:23"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v>2</v>
      </c>
      <c r="W6930" t="s">
        <v>10976</v>
      </c>
    </row>
    <row r="6931" spans="1:23"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172.46880000000002</v>
      </c>
      <c r="U6931">
        <v>97.0137</v>
      </c>
      <c r="V6931">
        <v>2</v>
      </c>
      <c r="W6931" t="s">
        <v>19</v>
      </c>
    </row>
    <row r="6932" spans="1:23"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v>2</v>
      </c>
      <c r="W6932" t="s">
        <v>10976</v>
      </c>
    </row>
    <row r="6933" spans="1:23"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5.3976000000000006</v>
      </c>
      <c r="U6933">
        <v>-2.2490000000000001</v>
      </c>
      <c r="V6933">
        <v>4</v>
      </c>
      <c r="W6933" t="s">
        <v>19</v>
      </c>
    </row>
    <row r="6934" spans="1:23"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9.5952000000000002</v>
      </c>
      <c r="U6934">
        <v>-13.993</v>
      </c>
      <c r="V6934">
        <v>4</v>
      </c>
      <c r="W6934" t="s">
        <v>19</v>
      </c>
    </row>
    <row r="6935" spans="1:23"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6.3968000000000007</v>
      </c>
      <c r="U6935">
        <v>1.1994</v>
      </c>
      <c r="V6935">
        <v>4</v>
      </c>
      <c r="W6935" t="s">
        <v>19</v>
      </c>
    </row>
    <row r="6936" spans="1:23"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8.3168000000000006</v>
      </c>
      <c r="U6936">
        <v>4.6782000000000004</v>
      </c>
      <c r="V6936">
        <v>4</v>
      </c>
      <c r="W6936" t="s">
        <v>19</v>
      </c>
    </row>
    <row r="6937" spans="1:23"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19.1952</v>
      </c>
      <c r="U6937">
        <v>-10.7973</v>
      </c>
      <c r="V6937">
        <v>3</v>
      </c>
      <c r="W6937" t="s">
        <v>19</v>
      </c>
    </row>
    <row r="6938" spans="1:23"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50.563200000000002</v>
      </c>
      <c r="U6938">
        <v>-75.844800000000006</v>
      </c>
      <c r="V6938">
        <v>2</v>
      </c>
      <c r="W6938" t="s">
        <v>19</v>
      </c>
    </row>
    <row r="6939" spans="1:23"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7.3087999999999997</v>
      </c>
      <c r="U6939">
        <v>11.876799999999999</v>
      </c>
      <c r="V6939">
        <v>0</v>
      </c>
      <c r="W6939" t="s">
        <v>19</v>
      </c>
    </row>
    <row r="6940" spans="1:23"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v>4</v>
      </c>
      <c r="W6940" t="s">
        <v>10976</v>
      </c>
    </row>
    <row r="6941" spans="1:23"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20.473600000000001</v>
      </c>
      <c r="U6941">
        <v>37.108400000000003</v>
      </c>
      <c r="V6941">
        <v>4</v>
      </c>
      <c r="W6941" t="s">
        <v>19</v>
      </c>
    </row>
    <row r="6942" spans="1:23"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v>4</v>
      </c>
      <c r="W6942" t="s">
        <v>10976</v>
      </c>
    </row>
    <row r="6943" spans="1:23"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v>4</v>
      </c>
      <c r="W6943" t="s">
        <v>10976</v>
      </c>
    </row>
    <row r="6944" spans="1:23"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v>4</v>
      </c>
      <c r="W6944" t="s">
        <v>10976</v>
      </c>
    </row>
    <row r="6945" spans="1:23"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124.79200000000002</v>
      </c>
      <c r="U6945">
        <v>38.997500000000002</v>
      </c>
      <c r="V6945">
        <v>5</v>
      </c>
      <c r="W6945" t="s">
        <v>19</v>
      </c>
    </row>
    <row r="6946" spans="1:23"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v>4</v>
      </c>
      <c r="W6946" t="s">
        <v>10976</v>
      </c>
    </row>
    <row r="6947" spans="1:23"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104.78399999999999</v>
      </c>
      <c r="U6947">
        <v>-26.196000000000002</v>
      </c>
      <c r="V6947">
        <v>4</v>
      </c>
      <c r="W6947" t="s">
        <v>19</v>
      </c>
    </row>
    <row r="6948" spans="1:23"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v>4</v>
      </c>
      <c r="W6948" t="s">
        <v>10976</v>
      </c>
    </row>
    <row r="6949" spans="1:23"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44.204800000000006</v>
      </c>
      <c r="U6949">
        <v>-55.256</v>
      </c>
      <c r="V6949">
        <v>4</v>
      </c>
      <c r="W6949" t="s">
        <v>19</v>
      </c>
    </row>
    <row r="6950" spans="1:23"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38.417399999999994</v>
      </c>
      <c r="U6950">
        <v>-23.7822</v>
      </c>
      <c r="V6950">
        <v>4</v>
      </c>
      <c r="W6950" t="s">
        <v>19</v>
      </c>
    </row>
    <row r="6951" spans="1:23"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11.681600000000001</v>
      </c>
      <c r="U6951">
        <v>18.252500000000001</v>
      </c>
      <c r="V6951">
        <v>0</v>
      </c>
      <c r="W6951" t="s">
        <v>19</v>
      </c>
    </row>
    <row r="6952" spans="1:23"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31.989600000000003</v>
      </c>
      <c r="U6952">
        <v>-29.323799999999999</v>
      </c>
      <c r="V6952">
        <v>0</v>
      </c>
      <c r="W6952" t="s">
        <v>19</v>
      </c>
    </row>
    <row r="6953" spans="1:23"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191.99520000000001</v>
      </c>
      <c r="U6953">
        <v>55.998600000000003</v>
      </c>
      <c r="V6953">
        <v>4</v>
      </c>
      <c r="W6953" t="s">
        <v>19</v>
      </c>
    </row>
    <row r="6954" spans="1:23"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2.3616000000000001</v>
      </c>
      <c r="U6954">
        <v>4.1327999999999996</v>
      </c>
      <c r="V6954">
        <v>1</v>
      </c>
      <c r="W6954" t="s">
        <v>19</v>
      </c>
    </row>
    <row r="6955" spans="1:23"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10.7136</v>
      </c>
      <c r="U6955">
        <v>19.418399999999998</v>
      </c>
      <c r="V6955">
        <v>1</v>
      </c>
      <c r="W6955" t="s">
        <v>19</v>
      </c>
    </row>
    <row r="6956" spans="1:23"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100.792</v>
      </c>
      <c r="U6956">
        <v>50.396000000000001</v>
      </c>
      <c r="V6956">
        <v>1</v>
      </c>
      <c r="W6956" t="s">
        <v>19</v>
      </c>
    </row>
    <row r="6957" spans="1:23"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v>7</v>
      </c>
      <c r="W6957" t="s">
        <v>10976</v>
      </c>
    </row>
    <row r="6958" spans="1:23"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v>5</v>
      </c>
      <c r="W6958" t="s">
        <v>10976</v>
      </c>
    </row>
    <row r="6959" spans="1:23"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v>5</v>
      </c>
      <c r="W6959" t="s">
        <v>10976</v>
      </c>
    </row>
    <row r="6960" spans="1:23"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v>2</v>
      </c>
      <c r="W6960" t="s">
        <v>10976</v>
      </c>
    </row>
    <row r="6961" spans="1:23"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v>2</v>
      </c>
      <c r="W6961" t="s">
        <v>10976</v>
      </c>
    </row>
    <row r="6962" spans="1:23"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v>2</v>
      </c>
      <c r="W6962" t="s">
        <v>10976</v>
      </c>
    </row>
    <row r="6963" spans="1:23"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v>0</v>
      </c>
      <c r="W6963" t="s">
        <v>10976</v>
      </c>
    </row>
    <row r="6964" spans="1:23"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v>4</v>
      </c>
      <c r="W6964" t="s">
        <v>10976</v>
      </c>
    </row>
    <row r="6965" spans="1:23"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v>4</v>
      </c>
      <c r="W6965" t="s">
        <v>10976</v>
      </c>
    </row>
    <row r="6966" spans="1:23"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v>4</v>
      </c>
      <c r="W6966" t="s">
        <v>10976</v>
      </c>
    </row>
    <row r="6967" spans="1:23"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v>4</v>
      </c>
      <c r="W6967" t="s">
        <v>10976</v>
      </c>
    </row>
    <row r="6968" spans="1:23"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v>4</v>
      </c>
      <c r="W6968" t="s">
        <v>10976</v>
      </c>
    </row>
    <row r="6969" spans="1:23"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v>4</v>
      </c>
      <c r="W6969" t="s">
        <v>10976</v>
      </c>
    </row>
    <row r="6970" spans="1:23"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v>4</v>
      </c>
      <c r="W6970" t="s">
        <v>10976</v>
      </c>
    </row>
    <row r="6971" spans="1:23"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v>3</v>
      </c>
      <c r="W6971" t="s">
        <v>10976</v>
      </c>
    </row>
    <row r="6972" spans="1:23"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2.5248000000000004</v>
      </c>
      <c r="U6972">
        <v>-2.5247999999999999</v>
      </c>
      <c r="V6972">
        <v>6</v>
      </c>
      <c r="W6972" t="s">
        <v>19</v>
      </c>
    </row>
    <row r="6973" spans="1:23"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17.916800000000002</v>
      </c>
      <c r="U6973">
        <v>4.4791999999999996</v>
      </c>
      <c r="V6973">
        <v>6</v>
      </c>
      <c r="W6973" t="s">
        <v>19</v>
      </c>
    </row>
    <row r="6974" spans="1:23"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94.384000000000015</v>
      </c>
      <c r="U6974">
        <v>29.495000000000001</v>
      </c>
      <c r="V6974">
        <v>6</v>
      </c>
      <c r="W6974" t="s">
        <v>19</v>
      </c>
    </row>
    <row r="6975" spans="1:23"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12.725999999999999</v>
      </c>
      <c r="U6975">
        <v>-13.938000000000001</v>
      </c>
      <c r="V6975">
        <v>6</v>
      </c>
      <c r="W6975" t="s">
        <v>19</v>
      </c>
    </row>
    <row r="6976" spans="1:23"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6.3488000000000007</v>
      </c>
      <c r="U6976">
        <v>8.3328000000000007</v>
      </c>
      <c r="V6976">
        <v>4</v>
      </c>
      <c r="W6976" t="s">
        <v>19</v>
      </c>
    </row>
    <row r="6977" spans="1:23"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1.1808000000000001</v>
      </c>
      <c r="U6977">
        <v>1.9925999999999999</v>
      </c>
      <c r="V6977">
        <v>4</v>
      </c>
      <c r="W6977" t="s">
        <v>19</v>
      </c>
    </row>
    <row r="6978" spans="1:23"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124.352</v>
      </c>
      <c r="U6978">
        <v>46.631999999999998</v>
      </c>
      <c r="V6978">
        <v>4</v>
      </c>
      <c r="W6978" t="s">
        <v>19</v>
      </c>
    </row>
    <row r="6979" spans="1:23"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v>3</v>
      </c>
      <c r="W6979" t="s">
        <v>10976</v>
      </c>
    </row>
    <row r="6980" spans="1:23"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v>4</v>
      </c>
      <c r="W6980" t="s">
        <v>10976</v>
      </c>
    </row>
    <row r="6981" spans="1:23"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v>5</v>
      </c>
      <c r="W6981" t="s">
        <v>10976</v>
      </c>
    </row>
    <row r="6982" spans="1:23"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v>1</v>
      </c>
      <c r="W6982" t="s">
        <v>10976</v>
      </c>
    </row>
    <row r="6983" spans="1:23"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v>1</v>
      </c>
      <c r="W6983" t="s">
        <v>10976</v>
      </c>
    </row>
    <row r="6984" spans="1:23"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v>4</v>
      </c>
      <c r="W6984" t="s">
        <v>10976</v>
      </c>
    </row>
    <row r="6985" spans="1:23"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v>4</v>
      </c>
      <c r="W6985" t="s">
        <v>10976</v>
      </c>
    </row>
    <row r="6986" spans="1:23"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37.673999999999999</v>
      </c>
      <c r="U6986">
        <v>71.162000000000006</v>
      </c>
      <c r="V6986">
        <v>4</v>
      </c>
      <c r="W6986" t="s">
        <v>19</v>
      </c>
    </row>
    <row r="6987" spans="1:23"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v>4</v>
      </c>
      <c r="W6987" t="s">
        <v>10976</v>
      </c>
    </row>
    <row r="6988" spans="1:23"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v>4</v>
      </c>
      <c r="W6988" t="s">
        <v>10976</v>
      </c>
    </row>
    <row r="6989" spans="1:23"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v>4</v>
      </c>
      <c r="W6989" t="s">
        <v>10976</v>
      </c>
    </row>
    <row r="6990" spans="1:23"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231.624</v>
      </c>
      <c r="U6990">
        <v>130.2885</v>
      </c>
      <c r="V6990">
        <v>5</v>
      </c>
      <c r="W6990" t="s">
        <v>19</v>
      </c>
    </row>
    <row r="6991" spans="1:23"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1.1135999999999999</v>
      </c>
      <c r="U6991">
        <v>-3.7584</v>
      </c>
      <c r="V6991">
        <v>2</v>
      </c>
      <c r="W6991" t="s">
        <v>19</v>
      </c>
    </row>
    <row r="6992" spans="1:23"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v>5</v>
      </c>
      <c r="W6992" t="s">
        <v>10976</v>
      </c>
    </row>
    <row r="6993" spans="1:23"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v>5</v>
      </c>
      <c r="W6993" t="s">
        <v>10976</v>
      </c>
    </row>
    <row r="6994" spans="1:23"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v>5</v>
      </c>
      <c r="W6994" t="s">
        <v>10976</v>
      </c>
    </row>
    <row r="6995" spans="1:23"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v>5</v>
      </c>
      <c r="W6995" t="s">
        <v>10976</v>
      </c>
    </row>
    <row r="6996" spans="1:23"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v>5</v>
      </c>
      <c r="W6996" t="s">
        <v>10976</v>
      </c>
    </row>
    <row r="6997" spans="1:23"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v>7</v>
      </c>
      <c r="W6997" t="s">
        <v>10976</v>
      </c>
    </row>
    <row r="6998" spans="1:23"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11.072000000000001</v>
      </c>
      <c r="U6998">
        <v>-22.143999999999998</v>
      </c>
      <c r="V6998">
        <v>2</v>
      </c>
      <c r="W6998" t="s">
        <v>19</v>
      </c>
    </row>
    <row r="6999" spans="1:23"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35.174400000000006</v>
      </c>
      <c r="U6999">
        <v>63.753599999999999</v>
      </c>
      <c r="V6999">
        <v>2</v>
      </c>
      <c r="W6999" t="s">
        <v>19</v>
      </c>
    </row>
    <row r="7000" spans="1:23"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v>6</v>
      </c>
      <c r="W7000" t="s">
        <v>10976</v>
      </c>
    </row>
    <row r="7001" spans="1:23"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v>3</v>
      </c>
      <c r="W7001" t="s">
        <v>10976</v>
      </c>
    </row>
    <row r="7002" spans="1:23"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v>3</v>
      </c>
      <c r="W7002" t="s">
        <v>10976</v>
      </c>
    </row>
    <row r="7003" spans="1:23"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110.0232</v>
      </c>
      <c r="U7003">
        <v>-110.0232</v>
      </c>
      <c r="V7003">
        <v>4</v>
      </c>
      <c r="W7003" t="s">
        <v>19</v>
      </c>
    </row>
    <row r="7004" spans="1:23"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v>2</v>
      </c>
      <c r="W7004" t="s">
        <v>10976</v>
      </c>
    </row>
    <row r="7005" spans="1:23"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13.891200000000001</v>
      </c>
      <c r="U7005">
        <v>22.5732</v>
      </c>
      <c r="V7005">
        <v>2</v>
      </c>
      <c r="W7005" t="s">
        <v>19</v>
      </c>
    </row>
    <row r="7006" spans="1:23"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1.0368000000000002</v>
      </c>
      <c r="U7006">
        <v>1.8144</v>
      </c>
      <c r="V7006">
        <v>5</v>
      </c>
      <c r="W7006" t="s">
        <v>19</v>
      </c>
    </row>
    <row r="7007" spans="1:23"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20.516400000000001</v>
      </c>
      <c r="U7007">
        <v>13.6776</v>
      </c>
      <c r="V7007">
        <v>4</v>
      </c>
      <c r="W7007" t="s">
        <v>19</v>
      </c>
    </row>
    <row r="7008" spans="1:23"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5.1264000000000003</v>
      </c>
      <c r="U7008">
        <v>-7.476</v>
      </c>
      <c r="V7008">
        <v>6</v>
      </c>
      <c r="W7008" t="s">
        <v>19</v>
      </c>
    </row>
    <row r="7009" spans="1:23"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8.9795999999999996</v>
      </c>
      <c r="U7009">
        <v>-8.9795999999999996</v>
      </c>
      <c r="V7009">
        <v>4</v>
      </c>
      <c r="W7009" t="s">
        <v>19</v>
      </c>
    </row>
    <row r="7010" spans="1:23"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179.53739999999999</v>
      </c>
      <c r="U7010">
        <v>-42.747</v>
      </c>
      <c r="V7010">
        <v>4</v>
      </c>
      <c r="W7010" t="s">
        <v>19</v>
      </c>
    </row>
    <row r="7011" spans="1:23"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5.1968000000000005</v>
      </c>
      <c r="U7011">
        <v>-3.8976000000000002</v>
      </c>
      <c r="V7011">
        <v>4</v>
      </c>
      <c r="W7011" t="s">
        <v>19</v>
      </c>
    </row>
    <row r="7012" spans="1:23"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3.5920000000000005</v>
      </c>
      <c r="U7012">
        <v>5.8369999999999997</v>
      </c>
      <c r="V7012">
        <v>4</v>
      </c>
      <c r="W7012" t="s">
        <v>19</v>
      </c>
    </row>
    <row r="7013" spans="1:23"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v>4</v>
      </c>
      <c r="W7013" t="s">
        <v>10976</v>
      </c>
    </row>
    <row r="7014" spans="1:23"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v>4</v>
      </c>
      <c r="W7014" t="s">
        <v>10976</v>
      </c>
    </row>
    <row r="7015" spans="1:23"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22.23855</v>
      </c>
      <c r="U7015">
        <v>15.697800000000001</v>
      </c>
      <c r="V7015">
        <v>2</v>
      </c>
      <c r="W7015" t="s">
        <v>19</v>
      </c>
    </row>
    <row r="7016" spans="1:23"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v>2</v>
      </c>
      <c r="W7016" t="s">
        <v>10976</v>
      </c>
    </row>
    <row r="7017" spans="1:23"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v>2</v>
      </c>
      <c r="W7017" t="s">
        <v>10976</v>
      </c>
    </row>
    <row r="7018" spans="1:23"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v>2</v>
      </c>
      <c r="W7018" t="s">
        <v>10976</v>
      </c>
    </row>
    <row r="7019" spans="1:23"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v>2</v>
      </c>
      <c r="W7019" t="s">
        <v>10976</v>
      </c>
    </row>
    <row r="7020" spans="1:23"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v>4</v>
      </c>
      <c r="W7020" t="s">
        <v>10976</v>
      </c>
    </row>
    <row r="7021" spans="1:23"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3.1104000000000003</v>
      </c>
      <c r="U7021">
        <v>5.4432</v>
      </c>
      <c r="V7021">
        <v>4</v>
      </c>
      <c r="W7021" t="s">
        <v>19</v>
      </c>
    </row>
    <row r="7022" spans="1:23"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1.36</v>
      </c>
      <c r="U7022">
        <v>0.51</v>
      </c>
      <c r="V7022">
        <v>4</v>
      </c>
      <c r="W7022" t="s">
        <v>19</v>
      </c>
    </row>
    <row r="7023" spans="1:23"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0.84480000000000011</v>
      </c>
      <c r="U7023">
        <v>1.2672000000000001</v>
      </c>
      <c r="V7023">
        <v>4</v>
      </c>
      <c r="W7023" t="s">
        <v>19</v>
      </c>
    </row>
    <row r="7024" spans="1:23"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28.727999999999998</v>
      </c>
      <c r="U7024">
        <v>10.773</v>
      </c>
      <c r="V7024">
        <v>4</v>
      </c>
      <c r="W7024" t="s">
        <v>19</v>
      </c>
    </row>
    <row r="7025" spans="1:23"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6.2208000000000006</v>
      </c>
      <c r="U7025">
        <v>10.8864</v>
      </c>
      <c r="V7025">
        <v>4</v>
      </c>
      <c r="W7025" t="s">
        <v>19</v>
      </c>
    </row>
    <row r="7026" spans="1:23"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44.611200000000004</v>
      </c>
      <c r="U7026">
        <v>69.704999999999998</v>
      </c>
      <c r="V7026">
        <v>4</v>
      </c>
      <c r="W7026" t="s">
        <v>19</v>
      </c>
    </row>
    <row r="7027" spans="1:23"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v>6</v>
      </c>
      <c r="W7027" t="s">
        <v>10976</v>
      </c>
    </row>
    <row r="7028" spans="1:23"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9.2480000000000011</v>
      </c>
      <c r="U7028">
        <v>15.606</v>
      </c>
      <c r="V7028">
        <v>6</v>
      </c>
      <c r="W7028" t="s">
        <v>19</v>
      </c>
    </row>
    <row r="7029" spans="1:23"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v>7</v>
      </c>
      <c r="W7029" t="s">
        <v>10976</v>
      </c>
    </row>
    <row r="7030" spans="1:23"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v>3</v>
      </c>
      <c r="W7030" t="s">
        <v>10976</v>
      </c>
    </row>
    <row r="7031" spans="1:23"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v>5</v>
      </c>
      <c r="W7031" t="s">
        <v>10976</v>
      </c>
    </row>
    <row r="7032" spans="1:23"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v>5</v>
      </c>
      <c r="W7032" t="s">
        <v>10976</v>
      </c>
    </row>
    <row r="7033" spans="1:23"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v>5</v>
      </c>
      <c r="W7033" t="s">
        <v>10976</v>
      </c>
    </row>
    <row r="7034" spans="1:23"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24.564599999999999</v>
      </c>
      <c r="U7034">
        <v>8.1882000000000001</v>
      </c>
      <c r="V7034">
        <v>5</v>
      </c>
      <c r="W7034" t="s">
        <v>19</v>
      </c>
    </row>
    <row r="7035" spans="1:23"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11.001600000000002</v>
      </c>
      <c r="U7035">
        <v>17.190000000000001</v>
      </c>
      <c r="V7035">
        <v>5</v>
      </c>
      <c r="W7035" t="s">
        <v>19</v>
      </c>
    </row>
    <row r="7036" spans="1:23"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7.0464000000000002</v>
      </c>
      <c r="U7036">
        <v>11.4504</v>
      </c>
      <c r="V7036">
        <v>5</v>
      </c>
      <c r="W7036" t="s">
        <v>19</v>
      </c>
    </row>
    <row r="7037" spans="1:23"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104.67840000000001</v>
      </c>
      <c r="U7037">
        <v>52.339199999999998</v>
      </c>
      <c r="V7037">
        <v>4</v>
      </c>
      <c r="W7037" t="s">
        <v>19</v>
      </c>
    </row>
    <row r="7038" spans="1:23"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95.996800000000007</v>
      </c>
      <c r="U7038">
        <v>89.997</v>
      </c>
      <c r="V7038">
        <v>2</v>
      </c>
      <c r="W7038" t="s">
        <v>19</v>
      </c>
    </row>
    <row r="7039" spans="1:23"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v>5</v>
      </c>
      <c r="W7039" t="s">
        <v>10976</v>
      </c>
    </row>
    <row r="7040" spans="1:23"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v>5</v>
      </c>
      <c r="W7040" t="s">
        <v>10976</v>
      </c>
    </row>
    <row r="7041" spans="1:23"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v>6</v>
      </c>
      <c r="W7041" t="s">
        <v>10976</v>
      </c>
    </row>
    <row r="7042" spans="1:23"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4.9632000000000005</v>
      </c>
      <c r="U7042">
        <v>8.3754000000000008</v>
      </c>
      <c r="V7042">
        <v>6</v>
      </c>
      <c r="W7042" t="s">
        <v>19</v>
      </c>
    </row>
    <row r="7043" spans="1:23"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v>6</v>
      </c>
      <c r="W7043" t="s">
        <v>10976</v>
      </c>
    </row>
    <row r="7044" spans="1:23"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239.98800000000003</v>
      </c>
      <c r="U7044">
        <v>69.996499999999997</v>
      </c>
      <c r="V7044">
        <v>5</v>
      </c>
      <c r="W7044" t="s">
        <v>19</v>
      </c>
    </row>
    <row r="7045" spans="1:23"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59.623199999999997</v>
      </c>
      <c r="U7045">
        <v>-14.196</v>
      </c>
      <c r="V7045">
        <v>5</v>
      </c>
      <c r="W7045" t="s">
        <v>19</v>
      </c>
    </row>
    <row r="7046" spans="1:23"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1.8368</v>
      </c>
      <c r="U7046">
        <v>1.1479999999999999</v>
      </c>
      <c r="V7046">
        <v>5</v>
      </c>
      <c r="W7046" t="s">
        <v>19</v>
      </c>
    </row>
    <row r="7047" spans="1:23"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1.8495999999999999</v>
      </c>
      <c r="U7047">
        <v>3.3523999999999998</v>
      </c>
      <c r="V7047">
        <v>6</v>
      </c>
      <c r="W7047" t="s">
        <v>19</v>
      </c>
    </row>
    <row r="7048" spans="1:23"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19.918400000000002</v>
      </c>
      <c r="U7048">
        <v>2.4897999999999998</v>
      </c>
      <c r="V7048">
        <v>4</v>
      </c>
      <c r="W7048" t="s">
        <v>19</v>
      </c>
    </row>
    <row r="7049" spans="1:23"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v>4</v>
      </c>
      <c r="W7049" t="s">
        <v>10976</v>
      </c>
    </row>
    <row r="7050" spans="1:23"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3.1104000000000003</v>
      </c>
      <c r="U7050">
        <v>5.4432</v>
      </c>
      <c r="V7050">
        <v>2</v>
      </c>
      <c r="W7050" t="s">
        <v>19</v>
      </c>
    </row>
    <row r="7051" spans="1:23"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2.9152000000000005</v>
      </c>
      <c r="U7051">
        <v>2.3685999999999998</v>
      </c>
      <c r="V7051">
        <v>5</v>
      </c>
      <c r="W7051" t="s">
        <v>19</v>
      </c>
    </row>
    <row r="7052" spans="1:23"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41.92</v>
      </c>
      <c r="U7052">
        <v>68.12</v>
      </c>
      <c r="V7052">
        <v>0</v>
      </c>
      <c r="W7052" t="s">
        <v>19</v>
      </c>
    </row>
    <row r="7053" spans="1:23"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v>0</v>
      </c>
      <c r="W7053" t="s">
        <v>10976</v>
      </c>
    </row>
    <row r="7054" spans="1:23"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v>0</v>
      </c>
      <c r="W7054" t="s">
        <v>10976</v>
      </c>
    </row>
    <row r="7055" spans="1:23"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v>0</v>
      </c>
      <c r="W7055" t="s">
        <v>10976</v>
      </c>
    </row>
    <row r="7056" spans="1:23"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72.784000000000006</v>
      </c>
      <c r="U7056">
        <v>-31.843</v>
      </c>
      <c r="V7056">
        <v>0</v>
      </c>
      <c r="W7056" t="s">
        <v>19</v>
      </c>
    </row>
    <row r="7057" spans="1:23"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7.1616</v>
      </c>
      <c r="U7057">
        <v>11.19</v>
      </c>
      <c r="V7057">
        <v>0</v>
      </c>
      <c r="W7057" t="s">
        <v>19</v>
      </c>
    </row>
    <row r="7058" spans="1:23"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24.537600000000001</v>
      </c>
      <c r="U7058">
        <v>39.873600000000003</v>
      </c>
      <c r="V7058">
        <v>0</v>
      </c>
      <c r="W7058" t="s">
        <v>19</v>
      </c>
    </row>
    <row r="7059" spans="1:23"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178.4272</v>
      </c>
      <c r="U7059">
        <v>111.517</v>
      </c>
      <c r="V7059">
        <v>0</v>
      </c>
      <c r="W7059" t="s">
        <v>19</v>
      </c>
    </row>
    <row r="7060" spans="1:23"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v>0</v>
      </c>
      <c r="W7060" t="s">
        <v>10976</v>
      </c>
    </row>
    <row r="7061" spans="1:23"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v>0</v>
      </c>
      <c r="W7061" t="s">
        <v>10976</v>
      </c>
    </row>
    <row r="7062" spans="1:23"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1.1744000000000001</v>
      </c>
      <c r="U7062">
        <v>2.1286</v>
      </c>
      <c r="V7062">
        <v>0</v>
      </c>
      <c r="W7062" t="s">
        <v>19</v>
      </c>
    </row>
    <row r="7063" spans="1:23"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2.4288000000000003</v>
      </c>
      <c r="U7063">
        <v>4.0986000000000002</v>
      </c>
      <c r="V7063">
        <v>2</v>
      </c>
      <c r="W7063" t="s">
        <v>19</v>
      </c>
    </row>
    <row r="7064" spans="1:23"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5.5584000000000007</v>
      </c>
      <c r="U7064">
        <v>10.422000000000001</v>
      </c>
      <c r="V7064">
        <v>2</v>
      </c>
      <c r="W7064" t="s">
        <v>19</v>
      </c>
    </row>
    <row r="7065" spans="1:23"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1.2416</v>
      </c>
      <c r="U7065">
        <v>0.69840000000000002</v>
      </c>
      <c r="V7065">
        <v>5</v>
      </c>
      <c r="W7065" t="s">
        <v>19</v>
      </c>
    </row>
    <row r="7066" spans="1:23"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v>5</v>
      </c>
      <c r="W7066" t="s">
        <v>10976</v>
      </c>
    </row>
    <row r="7067" spans="1:23"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v>2</v>
      </c>
      <c r="W7067" t="s">
        <v>10976</v>
      </c>
    </row>
    <row r="7068" spans="1:23"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v>4</v>
      </c>
      <c r="W7068" t="s">
        <v>10976</v>
      </c>
    </row>
    <row r="7069" spans="1:23"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1.5712000000000002</v>
      </c>
      <c r="U7069">
        <v>-3.2406000000000001</v>
      </c>
      <c r="V7069">
        <v>5</v>
      </c>
      <c r="W7069" t="s">
        <v>19</v>
      </c>
    </row>
    <row r="7070" spans="1:23"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16.531200000000002</v>
      </c>
      <c r="U7070">
        <v>30.995999999999999</v>
      </c>
      <c r="V7070">
        <v>5</v>
      </c>
      <c r="W7070" t="s">
        <v>19</v>
      </c>
    </row>
    <row r="7071" spans="1:23"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v>5</v>
      </c>
      <c r="W7071" t="s">
        <v>10976</v>
      </c>
    </row>
    <row r="7072" spans="1:23"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1.8495999999999999</v>
      </c>
      <c r="U7072">
        <v>3.3523999999999998</v>
      </c>
      <c r="V7072">
        <v>5</v>
      </c>
      <c r="W7072" t="s">
        <v>19</v>
      </c>
    </row>
    <row r="7073" spans="1:23"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0.88960000000000017</v>
      </c>
      <c r="U7073">
        <v>0.33360000000000001</v>
      </c>
      <c r="V7073">
        <v>5</v>
      </c>
      <c r="W7073" t="s">
        <v>19</v>
      </c>
    </row>
    <row r="7074" spans="1:23"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1.0368000000000002</v>
      </c>
      <c r="U7074">
        <v>1.8144</v>
      </c>
      <c r="V7074">
        <v>5</v>
      </c>
      <c r="W7074" t="s">
        <v>19</v>
      </c>
    </row>
    <row r="7075" spans="1:23"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35.183999999999997</v>
      </c>
      <c r="U7075">
        <v>15.393000000000001</v>
      </c>
      <c r="V7075">
        <v>5</v>
      </c>
      <c r="W7075" t="s">
        <v>19</v>
      </c>
    </row>
    <row r="7076" spans="1:23"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3.8016000000000001</v>
      </c>
      <c r="U7076">
        <v>-8.3160000000000007</v>
      </c>
      <c r="V7076">
        <v>5</v>
      </c>
      <c r="W7076" t="s">
        <v>19</v>
      </c>
    </row>
    <row r="7077" spans="1:23"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2.6688000000000001</v>
      </c>
      <c r="U7077">
        <v>1.0007999999999999</v>
      </c>
      <c r="V7077">
        <v>5</v>
      </c>
      <c r="W7077" t="s">
        <v>19</v>
      </c>
    </row>
    <row r="7078" spans="1:23"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v>5</v>
      </c>
      <c r="W7078" t="s">
        <v>10976</v>
      </c>
    </row>
    <row r="7079" spans="1:23"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16.037700000000001</v>
      </c>
      <c r="U7079">
        <v>-17.565100000000001</v>
      </c>
      <c r="V7079">
        <v>4</v>
      </c>
      <c r="W7079" t="s">
        <v>19</v>
      </c>
    </row>
    <row r="7080" spans="1:23"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61.891200000000005</v>
      </c>
      <c r="U7080">
        <v>34.813800000000001</v>
      </c>
      <c r="V7080">
        <v>4</v>
      </c>
      <c r="W7080" t="s">
        <v>19</v>
      </c>
    </row>
    <row r="7081" spans="1:23"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3.8912</v>
      </c>
      <c r="U7081">
        <v>3.4047999999999998</v>
      </c>
      <c r="V7081">
        <v>4</v>
      </c>
      <c r="W7081" t="s">
        <v>19</v>
      </c>
    </row>
    <row r="7082" spans="1:23"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189.00720000000001</v>
      </c>
      <c r="U7082">
        <v>-149.63069999999999</v>
      </c>
      <c r="V7082">
        <v>4</v>
      </c>
      <c r="W7082" t="s">
        <v>19</v>
      </c>
    </row>
    <row r="7083" spans="1:23"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202.536</v>
      </c>
      <c r="U7083">
        <v>303.80399999999997</v>
      </c>
      <c r="V7083">
        <v>4</v>
      </c>
      <c r="W7083" t="s">
        <v>19</v>
      </c>
    </row>
    <row r="7084" spans="1:23"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12.053999999999998</v>
      </c>
      <c r="U7084">
        <v>-12.628</v>
      </c>
      <c r="V7084">
        <v>4</v>
      </c>
      <c r="W7084" t="s">
        <v>19</v>
      </c>
    </row>
    <row r="7085" spans="1:23"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v>4</v>
      </c>
      <c r="W7085" t="s">
        <v>10976</v>
      </c>
    </row>
    <row r="7086" spans="1:23"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325.23840000000001</v>
      </c>
      <c r="U7086">
        <v>121.9644</v>
      </c>
      <c r="V7086">
        <v>4</v>
      </c>
      <c r="W7086" t="s">
        <v>19</v>
      </c>
    </row>
    <row r="7087" spans="1:23"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6.0164999999999997</v>
      </c>
      <c r="U7087">
        <v>-6.3029999999999999</v>
      </c>
      <c r="V7087">
        <v>3</v>
      </c>
      <c r="W7087" t="s">
        <v>19</v>
      </c>
    </row>
    <row r="7088" spans="1:23"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38.179200000000002</v>
      </c>
      <c r="U7088">
        <v>-42.951599999999999</v>
      </c>
      <c r="V7088">
        <v>3</v>
      </c>
      <c r="W7088" t="s">
        <v>19</v>
      </c>
    </row>
    <row r="7089" spans="1:23"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v>3</v>
      </c>
      <c r="W7089" t="s">
        <v>10976</v>
      </c>
    </row>
    <row r="7090" spans="1:23"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v>2</v>
      </c>
      <c r="W7090" t="s">
        <v>10976</v>
      </c>
    </row>
    <row r="7091" spans="1:23"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23.992000000000001</v>
      </c>
      <c r="U7091">
        <v>7.4974999999999996</v>
      </c>
      <c r="V7091">
        <v>4</v>
      </c>
      <c r="W7091" t="s">
        <v>19</v>
      </c>
    </row>
    <row r="7092" spans="1:23"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v>4</v>
      </c>
      <c r="W7092" t="s">
        <v>10976</v>
      </c>
    </row>
    <row r="7093" spans="1:23"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v>4</v>
      </c>
      <c r="W7093" t="s">
        <v>10976</v>
      </c>
    </row>
    <row r="7094" spans="1:23"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v>4</v>
      </c>
      <c r="W7094" t="s">
        <v>10976</v>
      </c>
    </row>
    <row r="7095" spans="1:23"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v>4</v>
      </c>
      <c r="W7095" t="s">
        <v>10976</v>
      </c>
    </row>
    <row r="7096" spans="1:23"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95.990400000000008</v>
      </c>
      <c r="U7096">
        <v>89.991</v>
      </c>
      <c r="V7096">
        <v>4</v>
      </c>
      <c r="W7096" t="s">
        <v>19</v>
      </c>
    </row>
    <row r="7097" spans="1:23"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29.337599999999998</v>
      </c>
      <c r="U7097">
        <v>55.008000000000003</v>
      </c>
      <c r="V7097">
        <v>1</v>
      </c>
      <c r="W7097" t="s">
        <v>19</v>
      </c>
    </row>
    <row r="7098" spans="1:23"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55.3568</v>
      </c>
      <c r="U7098">
        <v>89.954800000000006</v>
      </c>
      <c r="V7098">
        <v>1</v>
      </c>
      <c r="W7098" t="s">
        <v>19</v>
      </c>
    </row>
    <row r="7099" spans="1:23"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5.0640000000000001</v>
      </c>
      <c r="U7099">
        <v>9.1784999999999997</v>
      </c>
      <c r="V7099">
        <v>1</v>
      </c>
      <c r="W7099" t="s">
        <v>19</v>
      </c>
    </row>
    <row r="7100" spans="1:23"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v>4</v>
      </c>
      <c r="W7100" t="s">
        <v>10976</v>
      </c>
    </row>
    <row r="7101" spans="1:23"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v>4</v>
      </c>
      <c r="W7101" t="s">
        <v>10976</v>
      </c>
    </row>
    <row r="7102" spans="1:23"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4.6944000000000008</v>
      </c>
      <c r="U7102">
        <v>8.8019999999999996</v>
      </c>
      <c r="V7102">
        <v>5</v>
      </c>
      <c r="W7102" t="s">
        <v>19</v>
      </c>
    </row>
    <row r="7103" spans="1:23"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3.9296000000000002</v>
      </c>
      <c r="U7103">
        <v>6.6311999999999998</v>
      </c>
      <c r="V7103">
        <v>4</v>
      </c>
      <c r="W7103" t="s">
        <v>19</v>
      </c>
    </row>
    <row r="7104" spans="1:23"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4.5990000000000002</v>
      </c>
      <c r="U7104">
        <v>-5.0369999999999999</v>
      </c>
      <c r="V7104">
        <v>3</v>
      </c>
      <c r="W7104" t="s">
        <v>19</v>
      </c>
    </row>
    <row r="7105" spans="1:23"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v>4</v>
      </c>
      <c r="W7105" t="s">
        <v>10976</v>
      </c>
    </row>
    <row r="7106" spans="1:23"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228.03479999999999</v>
      </c>
      <c r="U7106">
        <v>-43.435200000000002</v>
      </c>
      <c r="V7106">
        <v>2</v>
      </c>
      <c r="W7106" t="s">
        <v>19</v>
      </c>
    </row>
    <row r="7107" spans="1:23"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7.7568000000000001</v>
      </c>
      <c r="U7107">
        <v>7.2720000000000002</v>
      </c>
      <c r="V7107">
        <v>2</v>
      </c>
      <c r="W7107" t="s">
        <v>19</v>
      </c>
    </row>
    <row r="7108" spans="1:23"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24.465600000000002</v>
      </c>
      <c r="U7108">
        <v>1.5290999999999999</v>
      </c>
      <c r="V7108">
        <v>2</v>
      </c>
      <c r="W7108" t="s">
        <v>19</v>
      </c>
    </row>
    <row r="7109" spans="1:23"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v>7</v>
      </c>
      <c r="W7109" t="s">
        <v>10976</v>
      </c>
    </row>
    <row r="7110" spans="1:23"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v>7</v>
      </c>
      <c r="W7110" t="s">
        <v>10976</v>
      </c>
    </row>
    <row r="7111" spans="1:23"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v>7</v>
      </c>
      <c r="W7111" t="s">
        <v>10976</v>
      </c>
    </row>
    <row r="7112" spans="1:23"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v>7</v>
      </c>
      <c r="W7112" t="s">
        <v>10976</v>
      </c>
    </row>
    <row r="7113" spans="1:23"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v>7</v>
      </c>
      <c r="W7113" t="s">
        <v>10976</v>
      </c>
    </row>
    <row r="7114" spans="1:23"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v>7</v>
      </c>
      <c r="W7114" t="s">
        <v>10976</v>
      </c>
    </row>
    <row r="7115" spans="1:23"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1.8559999999999999</v>
      </c>
      <c r="U7115">
        <v>3.2480000000000002</v>
      </c>
      <c r="V7115">
        <v>7</v>
      </c>
      <c r="W7115" t="s">
        <v>19</v>
      </c>
    </row>
    <row r="7116" spans="1:23"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v>1</v>
      </c>
      <c r="W7116" t="s">
        <v>10976</v>
      </c>
    </row>
    <row r="7117" spans="1:23"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1.1456</v>
      </c>
      <c r="U7117">
        <v>2.0047999999999999</v>
      </c>
      <c r="V7117">
        <v>1</v>
      </c>
      <c r="W7117" t="s">
        <v>19</v>
      </c>
    </row>
    <row r="7118" spans="1:23"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v>5</v>
      </c>
      <c r="W7118" t="s">
        <v>10976</v>
      </c>
    </row>
    <row r="7119" spans="1:23"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0.26880000000000004</v>
      </c>
      <c r="U7119">
        <v>0.47039999999999998</v>
      </c>
      <c r="V7119">
        <v>5</v>
      </c>
      <c r="W7119" t="s">
        <v>19</v>
      </c>
    </row>
    <row r="7120" spans="1:23"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v>4</v>
      </c>
      <c r="W7120" t="s">
        <v>10976</v>
      </c>
    </row>
    <row r="7121" spans="1:23"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2.7808000000000002</v>
      </c>
      <c r="U7121">
        <v>4.5187999999999997</v>
      </c>
      <c r="V7121">
        <v>7</v>
      </c>
      <c r="W7121" t="s">
        <v>19</v>
      </c>
    </row>
    <row r="7122" spans="1:23"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47.035800000000002</v>
      </c>
      <c r="U7122">
        <v>-51.5154</v>
      </c>
      <c r="V7122">
        <v>6</v>
      </c>
      <c r="W7122" t="s">
        <v>19</v>
      </c>
    </row>
    <row r="7123" spans="1:23"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v>7</v>
      </c>
      <c r="W7123" t="s">
        <v>10976</v>
      </c>
    </row>
    <row r="7124" spans="1:23"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v>7</v>
      </c>
      <c r="W7124" t="s">
        <v>10976</v>
      </c>
    </row>
    <row r="7125" spans="1:23"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v>7</v>
      </c>
      <c r="W7125" t="s">
        <v>10976</v>
      </c>
    </row>
    <row r="7126" spans="1:23"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v>7</v>
      </c>
      <c r="W7126" t="s">
        <v>10976</v>
      </c>
    </row>
    <row r="7127" spans="1:23"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v>2</v>
      </c>
      <c r="W7127" t="s">
        <v>10976</v>
      </c>
    </row>
    <row r="7128" spans="1:23"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v>2</v>
      </c>
      <c r="W7128" t="s">
        <v>10976</v>
      </c>
    </row>
    <row r="7129" spans="1:23"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v>6</v>
      </c>
      <c r="W7129" t="s">
        <v>10976</v>
      </c>
    </row>
    <row r="7130" spans="1:23"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v>6</v>
      </c>
      <c r="W7130" t="s">
        <v>10976</v>
      </c>
    </row>
    <row r="7131" spans="1:23"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7.0335999999999999</v>
      </c>
      <c r="U7131">
        <v>8.3523999999999994</v>
      </c>
      <c r="V7131">
        <v>6</v>
      </c>
      <c r="W7131" t="s">
        <v>19</v>
      </c>
    </row>
    <row r="7132" spans="1:23"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24.617599999999999</v>
      </c>
      <c r="U7132">
        <v>40.003599999999999</v>
      </c>
      <c r="V7132">
        <v>6</v>
      </c>
      <c r="W7132" t="s">
        <v>19</v>
      </c>
    </row>
    <row r="7133" spans="1:23"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v>5</v>
      </c>
      <c r="W7133" t="s">
        <v>10976</v>
      </c>
    </row>
    <row r="7134" spans="1:23"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v>5</v>
      </c>
      <c r="W7134" t="s">
        <v>10976</v>
      </c>
    </row>
    <row r="7135" spans="1:23"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v>5</v>
      </c>
      <c r="W7135" t="s">
        <v>10976</v>
      </c>
    </row>
    <row r="7136" spans="1:23"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v>5</v>
      </c>
      <c r="W7136" t="s">
        <v>10976</v>
      </c>
    </row>
    <row r="7137" spans="1:23"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v>5</v>
      </c>
      <c r="W7137" t="s">
        <v>10976</v>
      </c>
    </row>
    <row r="7138" spans="1:23"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5.0609999999999999</v>
      </c>
      <c r="U7138">
        <v>-5.7839999999999998</v>
      </c>
      <c r="V7138">
        <v>7</v>
      </c>
      <c r="W7138" t="s">
        <v>19</v>
      </c>
    </row>
    <row r="7139" spans="1:23"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3.4880000000000004</v>
      </c>
      <c r="U7139">
        <v>1.3080000000000001</v>
      </c>
      <c r="V7139">
        <v>7</v>
      </c>
      <c r="W7139" t="s">
        <v>19</v>
      </c>
    </row>
    <row r="7140" spans="1:23"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44.015999999999998</v>
      </c>
      <c r="U7140">
        <v>-50.304000000000002</v>
      </c>
      <c r="V7140">
        <v>7</v>
      </c>
      <c r="W7140" t="s">
        <v>19</v>
      </c>
    </row>
    <row r="7141" spans="1:23"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58.070399999999999</v>
      </c>
      <c r="U7141">
        <v>-36.293999999999997</v>
      </c>
      <c r="V7141">
        <v>7</v>
      </c>
      <c r="W7141" t="s">
        <v>19</v>
      </c>
    </row>
    <row r="7142" spans="1:23"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v>0</v>
      </c>
      <c r="W7142" t="s">
        <v>10976</v>
      </c>
    </row>
    <row r="7143" spans="1:23"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v>0</v>
      </c>
      <c r="W7143" t="s">
        <v>10976</v>
      </c>
    </row>
    <row r="7144" spans="1:23"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v>5</v>
      </c>
      <c r="W7144" t="s">
        <v>10976</v>
      </c>
    </row>
    <row r="7145" spans="1:23"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310.74</v>
      </c>
      <c r="U7145">
        <v>-181.26499999999999</v>
      </c>
      <c r="V7145">
        <v>5</v>
      </c>
      <c r="W7145" t="s">
        <v>19</v>
      </c>
    </row>
    <row r="7146" spans="1:23"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8.6058000000000003</v>
      </c>
      <c r="U7146">
        <v>-8.6058000000000003</v>
      </c>
      <c r="V7146">
        <v>5</v>
      </c>
      <c r="W7146" t="s">
        <v>19</v>
      </c>
    </row>
    <row r="7147" spans="1:23"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61.905600000000007</v>
      </c>
      <c r="U7147">
        <v>-46.429200000000002</v>
      </c>
      <c r="V7147">
        <v>5</v>
      </c>
      <c r="W7147" t="s">
        <v>19</v>
      </c>
    </row>
    <row r="7148" spans="1:23"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8.6560000000000006</v>
      </c>
      <c r="U7148">
        <v>3.246</v>
      </c>
      <c r="V7148">
        <v>5</v>
      </c>
      <c r="W7148" t="s">
        <v>19</v>
      </c>
    </row>
    <row r="7149" spans="1:23"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v>5</v>
      </c>
      <c r="W7149" t="s">
        <v>10976</v>
      </c>
    </row>
    <row r="7150" spans="1:23"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v>5</v>
      </c>
      <c r="W7150" t="s">
        <v>10976</v>
      </c>
    </row>
    <row r="7151" spans="1:23"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194.376</v>
      </c>
      <c r="U7151">
        <v>109.3365</v>
      </c>
      <c r="V7151">
        <v>4</v>
      </c>
      <c r="W7151" t="s">
        <v>19</v>
      </c>
    </row>
    <row r="7152" spans="1:23"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v>4</v>
      </c>
      <c r="W7152" t="s">
        <v>10976</v>
      </c>
    </row>
    <row r="7153" spans="1:23"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91.275000000000006</v>
      </c>
      <c r="U7153">
        <v>-135.08699999999999</v>
      </c>
      <c r="V7153">
        <v>3</v>
      </c>
      <c r="W7153" t="s">
        <v>19</v>
      </c>
    </row>
    <row r="7154" spans="1:23"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17.753600000000002</v>
      </c>
      <c r="U7154">
        <v>31.0688</v>
      </c>
      <c r="V7154">
        <v>6</v>
      </c>
      <c r="W7154" t="s">
        <v>19</v>
      </c>
    </row>
    <row r="7155" spans="1:23"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42.470400000000005</v>
      </c>
      <c r="U7155">
        <v>-108.8304</v>
      </c>
      <c r="V7155">
        <v>5</v>
      </c>
      <c r="W7155" t="s">
        <v>19</v>
      </c>
    </row>
    <row r="7156" spans="1:23"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v>2</v>
      </c>
      <c r="W7156" t="s">
        <v>10976</v>
      </c>
    </row>
    <row r="7157" spans="1:23"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v>2</v>
      </c>
      <c r="W7157" t="s">
        <v>10976</v>
      </c>
    </row>
    <row r="7158" spans="1:23"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v>5</v>
      </c>
      <c r="W7158" t="s">
        <v>10976</v>
      </c>
    </row>
    <row r="7159" spans="1:23"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v>3</v>
      </c>
      <c r="W7159" t="s">
        <v>10976</v>
      </c>
    </row>
    <row r="7160" spans="1:23"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v>3</v>
      </c>
      <c r="W7160" t="s">
        <v>10976</v>
      </c>
    </row>
    <row r="7161" spans="1:23"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44.476799999999997</v>
      </c>
      <c r="U7161">
        <v>16.678799999999999</v>
      </c>
      <c r="V7161">
        <v>5</v>
      </c>
      <c r="W7161" t="s">
        <v>19</v>
      </c>
    </row>
    <row r="7162" spans="1:23"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3.2</v>
      </c>
      <c r="U7162">
        <v>5.6</v>
      </c>
      <c r="V7162">
        <v>5</v>
      </c>
      <c r="W7162" t="s">
        <v>19</v>
      </c>
    </row>
    <row r="7163" spans="1:23"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v>5</v>
      </c>
      <c r="W7163" t="s">
        <v>10976</v>
      </c>
    </row>
    <row r="7164" spans="1:23"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v>5</v>
      </c>
      <c r="W7164" t="s">
        <v>10976</v>
      </c>
    </row>
    <row r="7165" spans="1:23"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v>2</v>
      </c>
      <c r="W7165" t="s">
        <v>10976</v>
      </c>
    </row>
    <row r="7166" spans="1:23"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1.9824000000000002</v>
      </c>
      <c r="U7166">
        <v>3.3452999999999999</v>
      </c>
      <c r="V7166">
        <v>2</v>
      </c>
      <c r="W7166" t="s">
        <v>19</v>
      </c>
    </row>
    <row r="7167" spans="1:23"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v>3</v>
      </c>
      <c r="W7167" t="s">
        <v>10976</v>
      </c>
    </row>
    <row r="7168" spans="1:23"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v>2</v>
      </c>
      <c r="W7168" t="s">
        <v>10976</v>
      </c>
    </row>
    <row r="7169" spans="1:23"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143.54400000000001</v>
      </c>
      <c r="U7169">
        <v>71.772000000000006</v>
      </c>
      <c r="V7169">
        <v>2</v>
      </c>
      <c r="W7169" t="s">
        <v>19</v>
      </c>
    </row>
    <row r="7170" spans="1:23"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v>2</v>
      </c>
      <c r="W7170" t="s">
        <v>10976</v>
      </c>
    </row>
    <row r="7171" spans="1:23"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34.070399999999999</v>
      </c>
      <c r="U7171">
        <v>19.1646</v>
      </c>
      <c r="V7171">
        <v>2</v>
      </c>
      <c r="W7171" t="s">
        <v>19</v>
      </c>
    </row>
    <row r="7172" spans="1:23"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14.576400000000001</v>
      </c>
      <c r="U7172">
        <v>3.2391999999999999</v>
      </c>
      <c r="V7172">
        <v>6</v>
      </c>
      <c r="W7172" t="s">
        <v>19</v>
      </c>
    </row>
    <row r="7173" spans="1:23"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v>2</v>
      </c>
      <c r="W7173" t="s">
        <v>10976</v>
      </c>
    </row>
    <row r="7174" spans="1:23"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28.792000000000002</v>
      </c>
      <c r="U7174">
        <v>1.7995000000000001</v>
      </c>
      <c r="V7174">
        <v>4</v>
      </c>
      <c r="W7174" t="s">
        <v>19</v>
      </c>
    </row>
    <row r="7175" spans="1:23"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479.99200000000002</v>
      </c>
      <c r="U7175">
        <v>569.9905</v>
      </c>
      <c r="V7175">
        <v>4</v>
      </c>
      <c r="W7175" t="s">
        <v>19</v>
      </c>
    </row>
    <row r="7176" spans="1:23"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14.870400000000002</v>
      </c>
      <c r="U7176">
        <v>23.234999999999999</v>
      </c>
      <c r="V7176">
        <v>4</v>
      </c>
      <c r="W7176" t="s">
        <v>19</v>
      </c>
    </row>
    <row r="7177" spans="1:23"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69.734400000000008</v>
      </c>
      <c r="U7177">
        <v>-226.63679999999999</v>
      </c>
      <c r="V7177">
        <v>4</v>
      </c>
      <c r="W7177" t="s">
        <v>19</v>
      </c>
    </row>
    <row r="7178" spans="1:23"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6.4464000000000006</v>
      </c>
      <c r="U7178">
        <v>2.4174000000000002</v>
      </c>
      <c r="V7178">
        <v>4</v>
      </c>
      <c r="W7178" t="s">
        <v>19</v>
      </c>
    </row>
    <row r="7179" spans="1:23"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1.5413999999999999</v>
      </c>
      <c r="U7179">
        <v>-1.5414000000000001</v>
      </c>
      <c r="V7179">
        <v>6</v>
      </c>
      <c r="W7179" t="s">
        <v>19</v>
      </c>
    </row>
    <row r="7180" spans="1:23"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6.5772000000000004</v>
      </c>
      <c r="U7180">
        <v>-7.5167999999999999</v>
      </c>
      <c r="V7180">
        <v>6</v>
      </c>
      <c r="W7180" t="s">
        <v>19</v>
      </c>
    </row>
    <row r="7181" spans="1:23"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v>4</v>
      </c>
      <c r="W7181" t="s">
        <v>10976</v>
      </c>
    </row>
    <row r="7182" spans="1:23"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v>1</v>
      </c>
      <c r="W7182" t="s">
        <v>10976</v>
      </c>
    </row>
    <row r="7183" spans="1:23"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8</v>
      </c>
      <c r="U7183">
        <v>0.5</v>
      </c>
      <c r="V7183">
        <v>3</v>
      </c>
      <c r="W7183" t="s">
        <v>19</v>
      </c>
    </row>
    <row r="7184" spans="1:23"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4.6479999999999997</v>
      </c>
      <c r="U7184">
        <v>7.5529999999999999</v>
      </c>
      <c r="V7184">
        <v>4</v>
      </c>
      <c r="W7184" t="s">
        <v>19</v>
      </c>
    </row>
    <row r="7185" spans="1:23"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v>2</v>
      </c>
      <c r="W7185" t="s">
        <v>10976</v>
      </c>
    </row>
    <row r="7186" spans="1:23"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1.1104000000000001</v>
      </c>
      <c r="U7186">
        <v>-1.0409999999999999</v>
      </c>
      <c r="V7186">
        <v>7</v>
      </c>
      <c r="W7186" t="s">
        <v>19</v>
      </c>
    </row>
    <row r="7187" spans="1:23"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1.6032000000000002</v>
      </c>
      <c r="U7187">
        <v>1.002</v>
      </c>
      <c r="V7187">
        <v>7</v>
      </c>
      <c r="W7187" t="s">
        <v>19</v>
      </c>
    </row>
    <row r="7188" spans="1:23"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22.377599999999997</v>
      </c>
      <c r="U7188">
        <v>-2.1312000000000002</v>
      </c>
      <c r="V7188">
        <v>7</v>
      </c>
      <c r="W7188" t="s">
        <v>19</v>
      </c>
    </row>
    <row r="7189" spans="1:23"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10.070399999999999</v>
      </c>
      <c r="U7189">
        <v>-22.238800000000001</v>
      </c>
      <c r="V7189">
        <v>7</v>
      </c>
      <c r="W7189" t="s">
        <v>19</v>
      </c>
    </row>
    <row r="7190" spans="1:23"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31.091200000000001</v>
      </c>
      <c r="U7190">
        <v>-99.103200000000001</v>
      </c>
      <c r="V7190">
        <v>7</v>
      </c>
      <c r="W7190" t="s">
        <v>19</v>
      </c>
    </row>
    <row r="7191" spans="1:23"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40.795200000000001</v>
      </c>
      <c r="U7191">
        <v>25.497</v>
      </c>
      <c r="V7191">
        <v>3</v>
      </c>
      <c r="W7191" t="s">
        <v>19</v>
      </c>
    </row>
    <row r="7192" spans="1:23"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134.87039999999999</v>
      </c>
      <c r="U7192">
        <v>-8.4293999999999993</v>
      </c>
      <c r="V7192">
        <v>3</v>
      </c>
      <c r="W7192" t="s">
        <v>19</v>
      </c>
    </row>
    <row r="7193" spans="1:23"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3.7715999999999998</v>
      </c>
      <c r="U7193">
        <v>-4.49</v>
      </c>
      <c r="V7193">
        <v>5</v>
      </c>
      <c r="W7193" t="s">
        <v>19</v>
      </c>
    </row>
    <row r="7194" spans="1:23"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6.1951999999999998</v>
      </c>
      <c r="U7194">
        <v>5.0335999999999999</v>
      </c>
      <c r="V7194">
        <v>5</v>
      </c>
      <c r="W7194" t="s">
        <v>19</v>
      </c>
    </row>
    <row r="7195" spans="1:23"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v>2</v>
      </c>
      <c r="W7195" t="s">
        <v>10976</v>
      </c>
    </row>
    <row r="7196" spans="1:23"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v>2</v>
      </c>
      <c r="W7196" t="s">
        <v>10976</v>
      </c>
    </row>
    <row r="7197" spans="1:23"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v>4</v>
      </c>
      <c r="W7197" t="s">
        <v>10976</v>
      </c>
    </row>
    <row r="7198" spans="1:23"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v>4</v>
      </c>
      <c r="W7198" t="s">
        <v>10976</v>
      </c>
    </row>
    <row r="7199" spans="1:23"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v>4</v>
      </c>
      <c r="W7199" t="s">
        <v>10976</v>
      </c>
    </row>
    <row r="7200" spans="1:23"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v>4</v>
      </c>
      <c r="W7200" t="s">
        <v>10976</v>
      </c>
    </row>
    <row r="7201" spans="1:23"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v>4</v>
      </c>
      <c r="W7201" t="s">
        <v>10976</v>
      </c>
    </row>
    <row r="7202" spans="1:23"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23.352000000000004</v>
      </c>
      <c r="U7202">
        <v>14.595000000000001</v>
      </c>
      <c r="V7202">
        <v>6</v>
      </c>
      <c r="W7202" t="s">
        <v>19</v>
      </c>
    </row>
    <row r="7203" spans="1:23"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148.96035000000001</v>
      </c>
      <c r="U7203">
        <v>-114.35339999999999</v>
      </c>
      <c r="V7203">
        <v>6</v>
      </c>
      <c r="W7203" t="s">
        <v>19</v>
      </c>
    </row>
    <row r="7204" spans="1:23"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v>0</v>
      </c>
      <c r="W7204" t="s">
        <v>10976</v>
      </c>
    </row>
    <row r="7205" spans="1:23"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5.2416</v>
      </c>
      <c r="U7205">
        <v>-4.8048000000000002</v>
      </c>
      <c r="V7205">
        <v>4</v>
      </c>
      <c r="W7205" t="s">
        <v>19</v>
      </c>
    </row>
    <row r="7206" spans="1:23"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v>7</v>
      </c>
      <c r="W7206" t="s">
        <v>10976</v>
      </c>
    </row>
    <row r="7207" spans="1:23"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v>4</v>
      </c>
      <c r="W7207" t="s">
        <v>10976</v>
      </c>
    </row>
    <row r="7208" spans="1:23"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73.832000000000008</v>
      </c>
      <c r="U7208">
        <v>32.301499999999997</v>
      </c>
      <c r="V7208">
        <v>4</v>
      </c>
      <c r="W7208" t="s">
        <v>19</v>
      </c>
    </row>
    <row r="7209" spans="1:23"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0.58240000000000003</v>
      </c>
      <c r="U7209">
        <v>0.91</v>
      </c>
      <c r="V7209">
        <v>2</v>
      </c>
      <c r="W7209" t="s">
        <v>19</v>
      </c>
    </row>
    <row r="7210" spans="1:23"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4.1472000000000007</v>
      </c>
      <c r="U7210">
        <v>7.2576000000000001</v>
      </c>
      <c r="V7210">
        <v>2</v>
      </c>
      <c r="W7210" t="s">
        <v>19</v>
      </c>
    </row>
    <row r="7211" spans="1:23"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1.9136</v>
      </c>
      <c r="U7211">
        <v>2.99</v>
      </c>
      <c r="V7211">
        <v>2</v>
      </c>
      <c r="W7211" t="s">
        <v>19</v>
      </c>
    </row>
    <row r="7212" spans="1:23"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v>4</v>
      </c>
      <c r="W7212" t="s">
        <v>10976</v>
      </c>
    </row>
    <row r="7213" spans="1:23"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10.329600000000001</v>
      </c>
      <c r="U7213">
        <v>18.7224</v>
      </c>
      <c r="V7213">
        <v>4</v>
      </c>
      <c r="W7213" t="s">
        <v>19</v>
      </c>
    </row>
    <row r="7214" spans="1:23"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2.2464</v>
      </c>
      <c r="U7214">
        <v>3.9312</v>
      </c>
      <c r="V7214">
        <v>4</v>
      </c>
      <c r="W7214" t="s">
        <v>19</v>
      </c>
    </row>
    <row r="7215" spans="1:23"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v>4</v>
      </c>
      <c r="W7215" t="s">
        <v>10976</v>
      </c>
    </row>
    <row r="7216" spans="1:23"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v>3</v>
      </c>
      <c r="W7216" t="s">
        <v>10976</v>
      </c>
    </row>
    <row r="7217" spans="1:23"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v>3</v>
      </c>
      <c r="W7217" t="s">
        <v>10976</v>
      </c>
    </row>
    <row r="7218" spans="1:23"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v>3</v>
      </c>
      <c r="W7218" t="s">
        <v>10976</v>
      </c>
    </row>
    <row r="7219" spans="1:23"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12.499200000000002</v>
      </c>
      <c r="U7219">
        <v>21.8736</v>
      </c>
      <c r="V7219">
        <v>3</v>
      </c>
      <c r="W7219" t="s">
        <v>19</v>
      </c>
    </row>
    <row r="7220" spans="1:23"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v>3</v>
      </c>
      <c r="W7220" t="s">
        <v>10976</v>
      </c>
    </row>
    <row r="7221" spans="1:23"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9.9136000000000006</v>
      </c>
      <c r="U7221">
        <v>17.348800000000001</v>
      </c>
      <c r="V7221">
        <v>3</v>
      </c>
      <c r="W7221" t="s">
        <v>19</v>
      </c>
    </row>
    <row r="7222" spans="1:23"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192.14369999999997</v>
      </c>
      <c r="U7222">
        <v>-228.74250000000001</v>
      </c>
      <c r="V7222">
        <v>4</v>
      </c>
      <c r="W7222" t="s">
        <v>19</v>
      </c>
    </row>
    <row r="7223" spans="1:23"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v>4</v>
      </c>
      <c r="W7223" t="s">
        <v>10976</v>
      </c>
    </row>
    <row r="7224" spans="1:23"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8.136000000000001</v>
      </c>
      <c r="U7224">
        <v>-7.1189999999999998</v>
      </c>
      <c r="V7224">
        <v>4</v>
      </c>
      <c r="W7224" t="s">
        <v>19</v>
      </c>
    </row>
    <row r="7225" spans="1:23"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22.075200000000002</v>
      </c>
      <c r="U7225">
        <v>12.417299999999999</v>
      </c>
      <c r="V7225">
        <v>4</v>
      </c>
      <c r="W7225" t="s">
        <v>19</v>
      </c>
    </row>
    <row r="7226" spans="1:23"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v>4</v>
      </c>
      <c r="W7226" t="s">
        <v>10976</v>
      </c>
    </row>
    <row r="7227" spans="1:23"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v>4</v>
      </c>
      <c r="W7227" t="s">
        <v>10976</v>
      </c>
    </row>
    <row r="7228" spans="1:23"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24.784000000000002</v>
      </c>
      <c r="U7228">
        <v>38.725000000000001</v>
      </c>
      <c r="V7228">
        <v>4</v>
      </c>
      <c r="W7228" t="s">
        <v>19</v>
      </c>
    </row>
    <row r="7229" spans="1:23"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263.95999999999998</v>
      </c>
      <c r="U7229">
        <v>214.4675</v>
      </c>
      <c r="V7229">
        <v>4</v>
      </c>
      <c r="W7229" t="s">
        <v>19</v>
      </c>
    </row>
    <row r="7230" spans="1:23"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17.942400000000003</v>
      </c>
      <c r="U7230">
        <v>30.277799999999999</v>
      </c>
      <c r="V7230">
        <v>2</v>
      </c>
      <c r="W7230" t="s">
        <v>19</v>
      </c>
    </row>
    <row r="7231" spans="1:23"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v>2</v>
      </c>
      <c r="W7231" t="s">
        <v>10976</v>
      </c>
    </row>
    <row r="7232" spans="1:23"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v>2</v>
      </c>
      <c r="W7232" t="s">
        <v>10976</v>
      </c>
    </row>
    <row r="7233" spans="1:23"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v>2</v>
      </c>
      <c r="W7233" t="s">
        <v>10976</v>
      </c>
    </row>
    <row r="7234" spans="1:23"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v>2</v>
      </c>
      <c r="W7234" t="s">
        <v>10976</v>
      </c>
    </row>
    <row r="7235" spans="1:23"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v>4</v>
      </c>
      <c r="W7235" t="s">
        <v>10976</v>
      </c>
    </row>
    <row r="7236" spans="1:23"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v>4</v>
      </c>
      <c r="W7236" t="s">
        <v>10976</v>
      </c>
    </row>
    <row r="7237" spans="1:23"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13.891200000000001</v>
      </c>
      <c r="U7237">
        <v>22.5732</v>
      </c>
      <c r="V7237">
        <v>4</v>
      </c>
      <c r="W7237" t="s">
        <v>19</v>
      </c>
    </row>
    <row r="7238" spans="1:23"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v>3</v>
      </c>
      <c r="W7238" t="s">
        <v>10976</v>
      </c>
    </row>
    <row r="7239" spans="1:23"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239.39369999999997</v>
      </c>
      <c r="U7239">
        <v>-319.19159999999999</v>
      </c>
      <c r="V7239">
        <v>0</v>
      </c>
      <c r="W7239" t="s">
        <v>19</v>
      </c>
    </row>
    <row r="7240" spans="1:23"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v>6</v>
      </c>
      <c r="W7240" t="s">
        <v>10976</v>
      </c>
    </row>
    <row r="7241" spans="1:23"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v>6</v>
      </c>
      <c r="W7241" t="s">
        <v>10976</v>
      </c>
    </row>
    <row r="7242" spans="1:23"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v>2</v>
      </c>
      <c r="W7242" t="s">
        <v>10976</v>
      </c>
    </row>
    <row r="7243" spans="1:23"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18.576000000000001</v>
      </c>
      <c r="U7243">
        <v>30.186</v>
      </c>
      <c r="V7243">
        <v>2</v>
      </c>
      <c r="W7243" t="s">
        <v>19</v>
      </c>
    </row>
    <row r="7244" spans="1:23"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v>2</v>
      </c>
      <c r="W7244" t="s">
        <v>10976</v>
      </c>
    </row>
    <row r="7245" spans="1:23"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1324.8522</v>
      </c>
      <c r="U7245">
        <v>-630.88199999999995</v>
      </c>
      <c r="V7245">
        <v>5</v>
      </c>
      <c r="W7245" t="s">
        <v>19</v>
      </c>
    </row>
    <row r="7246" spans="1:23"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v>3</v>
      </c>
      <c r="W7246" t="s">
        <v>10976</v>
      </c>
    </row>
    <row r="7247" spans="1:23"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v>4</v>
      </c>
      <c r="W7247" t="s">
        <v>10976</v>
      </c>
    </row>
    <row r="7248" spans="1:23"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3.024</v>
      </c>
      <c r="U7248">
        <v>4.9139999999999997</v>
      </c>
      <c r="V7248">
        <v>5</v>
      </c>
      <c r="W7248" t="s">
        <v>19</v>
      </c>
    </row>
    <row r="7249" spans="1:23"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151.22499999999999</v>
      </c>
      <c r="U7249">
        <v>-199.61699999999999</v>
      </c>
      <c r="V7249">
        <v>5</v>
      </c>
      <c r="W7249" t="s">
        <v>19</v>
      </c>
    </row>
    <row r="7250" spans="1:23"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8.9344000000000001</v>
      </c>
      <c r="U7250">
        <v>-10.0512</v>
      </c>
      <c r="V7250">
        <v>5</v>
      </c>
      <c r="W7250" t="s">
        <v>19</v>
      </c>
    </row>
    <row r="7251" spans="1:23"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v>5</v>
      </c>
      <c r="W7251" t="s">
        <v>10976</v>
      </c>
    </row>
    <row r="7252" spans="1:23"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v>5</v>
      </c>
      <c r="W7252" t="s">
        <v>10976</v>
      </c>
    </row>
    <row r="7253" spans="1:23"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1.8431999999999999</v>
      </c>
      <c r="U7253">
        <v>3.3408000000000002</v>
      </c>
      <c r="V7253">
        <v>6</v>
      </c>
      <c r="W7253" t="s">
        <v>19</v>
      </c>
    </row>
    <row r="7254" spans="1:23"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v>6</v>
      </c>
      <c r="W7254" t="s">
        <v>10976</v>
      </c>
    </row>
    <row r="7255" spans="1:23"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v>5</v>
      </c>
      <c r="W7255" t="s">
        <v>10976</v>
      </c>
    </row>
    <row r="7256" spans="1:23"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v>5</v>
      </c>
      <c r="W7256" t="s">
        <v>10976</v>
      </c>
    </row>
    <row r="7257" spans="1:23"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v>5</v>
      </c>
      <c r="W7257" t="s">
        <v>10976</v>
      </c>
    </row>
    <row r="7258" spans="1:23"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v>5</v>
      </c>
      <c r="W7258" t="s">
        <v>10976</v>
      </c>
    </row>
    <row r="7259" spans="1:23"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v>5</v>
      </c>
      <c r="W7259" t="s">
        <v>10976</v>
      </c>
    </row>
    <row r="7260" spans="1:23"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v>5</v>
      </c>
      <c r="W7260" t="s">
        <v>10976</v>
      </c>
    </row>
    <row r="7261" spans="1:23"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v>5</v>
      </c>
      <c r="W7261" t="s">
        <v>10976</v>
      </c>
    </row>
    <row r="7262" spans="1:23"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v>5</v>
      </c>
      <c r="W7262" t="s">
        <v>10976</v>
      </c>
    </row>
    <row r="7263" spans="1:23"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v>3</v>
      </c>
      <c r="W7263" t="s">
        <v>10976</v>
      </c>
    </row>
    <row r="7264" spans="1:23"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13.080000000000002</v>
      </c>
      <c r="U7264">
        <v>-6.54</v>
      </c>
      <c r="V7264">
        <v>6</v>
      </c>
      <c r="W7264" t="s">
        <v>19</v>
      </c>
    </row>
    <row r="7265" spans="1:23"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6.3360000000000003</v>
      </c>
      <c r="U7265">
        <v>11.087999999999999</v>
      </c>
      <c r="V7265">
        <v>6</v>
      </c>
      <c r="W7265" t="s">
        <v>19</v>
      </c>
    </row>
    <row r="7266" spans="1:23"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v>4</v>
      </c>
      <c r="W7266" t="s">
        <v>10976</v>
      </c>
    </row>
    <row r="7267" spans="1:23"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46.611600000000003</v>
      </c>
      <c r="U7267">
        <v>-35.513599999999997</v>
      </c>
      <c r="V7267">
        <v>3</v>
      </c>
      <c r="W7267" t="s">
        <v>19</v>
      </c>
    </row>
    <row r="7268" spans="1:23"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9.3995999999999995</v>
      </c>
      <c r="U7268">
        <v>-11.19</v>
      </c>
      <c r="V7268">
        <v>0</v>
      </c>
      <c r="W7268" t="s">
        <v>19</v>
      </c>
    </row>
    <row r="7269" spans="1:23"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13.427199999999999</v>
      </c>
      <c r="U7269">
        <v>-0.83919999999999995</v>
      </c>
      <c r="V7269">
        <v>0</v>
      </c>
      <c r="W7269" t="s">
        <v>19</v>
      </c>
    </row>
    <row r="7270" spans="1:23"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17.913599999999999</v>
      </c>
      <c r="U7270">
        <v>32.468400000000003</v>
      </c>
      <c r="V7270">
        <v>6</v>
      </c>
      <c r="W7270" t="s">
        <v>19</v>
      </c>
    </row>
    <row r="7271" spans="1:23"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63.155200000000008</v>
      </c>
      <c r="U7271">
        <v>31.5776</v>
      </c>
      <c r="V7271">
        <v>6</v>
      </c>
      <c r="W7271" t="s">
        <v>19</v>
      </c>
    </row>
    <row r="7272" spans="1:23"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41.049900000000001</v>
      </c>
      <c r="U7272">
        <v>-12.878399999999999</v>
      </c>
      <c r="V7272">
        <v>6</v>
      </c>
      <c r="W7272" t="s">
        <v>19</v>
      </c>
    </row>
    <row r="7273" spans="1:23"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v>6</v>
      </c>
      <c r="W7273" t="s">
        <v>10976</v>
      </c>
    </row>
    <row r="7274" spans="1:23"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4.1215999999999999</v>
      </c>
      <c r="U7274">
        <v>-4.3792</v>
      </c>
      <c r="V7274">
        <v>4</v>
      </c>
      <c r="W7274" t="s">
        <v>19</v>
      </c>
    </row>
    <row r="7275" spans="1:23"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2.8664999999999998</v>
      </c>
      <c r="U7275">
        <v>-2.73</v>
      </c>
      <c r="V7275">
        <v>4</v>
      </c>
      <c r="W7275" t="s">
        <v>19</v>
      </c>
    </row>
    <row r="7276" spans="1:23"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67.992000000000004</v>
      </c>
      <c r="U7276">
        <v>42.494999999999997</v>
      </c>
      <c r="V7276">
        <v>4</v>
      </c>
      <c r="W7276" t="s">
        <v>19</v>
      </c>
    </row>
    <row r="7277" spans="1:23"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v>4</v>
      </c>
      <c r="W7277" t="s">
        <v>10976</v>
      </c>
    </row>
    <row r="7278" spans="1:23"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159.98400000000001</v>
      </c>
      <c r="U7278">
        <v>239.976</v>
      </c>
      <c r="V7278">
        <v>4</v>
      </c>
      <c r="W7278" t="s">
        <v>19</v>
      </c>
    </row>
    <row r="7279" spans="1:23"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7.1968000000000005</v>
      </c>
      <c r="U7279">
        <v>4.4980000000000002</v>
      </c>
      <c r="V7279">
        <v>2</v>
      </c>
      <c r="W7279" t="s">
        <v>19</v>
      </c>
    </row>
    <row r="7280" spans="1:23"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v>2</v>
      </c>
      <c r="W7280" t="s">
        <v>10976</v>
      </c>
    </row>
    <row r="7281" spans="1:23"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37.105600000000003</v>
      </c>
      <c r="U7281">
        <v>48.701099999999997</v>
      </c>
      <c r="V7281">
        <v>0</v>
      </c>
      <c r="W7281" t="s">
        <v>19</v>
      </c>
    </row>
    <row r="7282" spans="1:23"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v>6</v>
      </c>
      <c r="W7282" t="s">
        <v>10976</v>
      </c>
    </row>
    <row r="7283" spans="1:23"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419.98949999999996</v>
      </c>
      <c r="U7283">
        <v>-479.988</v>
      </c>
      <c r="V7283">
        <v>5</v>
      </c>
      <c r="W7283" t="s">
        <v>19</v>
      </c>
    </row>
    <row r="7284" spans="1:23"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2.4288000000000003</v>
      </c>
      <c r="U7284">
        <v>-5.0094000000000003</v>
      </c>
      <c r="V7284">
        <v>7</v>
      </c>
      <c r="W7284" t="s">
        <v>19</v>
      </c>
    </row>
    <row r="7285" spans="1:23"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5.1840000000000011</v>
      </c>
      <c r="U7285">
        <v>3.8879999999999999</v>
      </c>
      <c r="V7285">
        <v>4</v>
      </c>
      <c r="W7285" t="s">
        <v>19</v>
      </c>
    </row>
    <row r="7286" spans="1:23"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13.2224</v>
      </c>
      <c r="U7286">
        <v>-9.0904000000000007</v>
      </c>
      <c r="V7286">
        <v>4</v>
      </c>
      <c r="W7286" t="s">
        <v>19</v>
      </c>
    </row>
    <row r="7287" spans="1:23"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v>5</v>
      </c>
      <c r="W7287" t="s">
        <v>10976</v>
      </c>
    </row>
    <row r="7288" spans="1:23"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v>5</v>
      </c>
      <c r="W7288" t="s">
        <v>10976</v>
      </c>
    </row>
    <row r="7289" spans="1:23"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v>5</v>
      </c>
      <c r="W7289" t="s">
        <v>10976</v>
      </c>
    </row>
    <row r="7290" spans="1:23"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223.88400000000001</v>
      </c>
      <c r="U7290">
        <v>-121.2705</v>
      </c>
      <c r="V7290">
        <v>5</v>
      </c>
      <c r="W7290" t="s">
        <v>19</v>
      </c>
    </row>
    <row r="7291" spans="1:23"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v>1</v>
      </c>
      <c r="W7291" t="s">
        <v>10976</v>
      </c>
    </row>
    <row r="7292" spans="1:23"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10.1568</v>
      </c>
      <c r="U7292">
        <v>17.7744</v>
      </c>
      <c r="V7292">
        <v>1</v>
      </c>
      <c r="W7292" t="s">
        <v>19</v>
      </c>
    </row>
    <row r="7293" spans="1:23"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v>1</v>
      </c>
      <c r="W7293" t="s">
        <v>10976</v>
      </c>
    </row>
    <row r="7294" spans="1:23"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324.5</v>
      </c>
      <c r="U7294">
        <v>-272.58</v>
      </c>
      <c r="V7294">
        <v>5</v>
      </c>
      <c r="W7294" t="s">
        <v>19</v>
      </c>
    </row>
    <row r="7295" spans="1:23"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v>6</v>
      </c>
      <c r="W7295" t="s">
        <v>10976</v>
      </c>
    </row>
    <row r="7296" spans="1:23"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v>5</v>
      </c>
      <c r="W7296" t="s">
        <v>10976</v>
      </c>
    </row>
    <row r="7297" spans="1:23"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7.5680000000000014</v>
      </c>
      <c r="U7297">
        <v>2.8380000000000001</v>
      </c>
      <c r="V7297">
        <v>1</v>
      </c>
      <c r="W7297" t="s">
        <v>19</v>
      </c>
    </row>
    <row r="7298" spans="1:23"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1.0944</v>
      </c>
      <c r="U7298">
        <v>1.8468</v>
      </c>
      <c r="V7298">
        <v>1</v>
      </c>
      <c r="W7298" t="s">
        <v>19</v>
      </c>
    </row>
    <row r="7299" spans="1:23"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15.448</v>
      </c>
      <c r="U7299">
        <v>7.7240000000000002</v>
      </c>
      <c r="V7299">
        <v>4</v>
      </c>
      <c r="W7299" t="s">
        <v>19</v>
      </c>
    </row>
    <row r="7300" spans="1:23"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146.05000000000001</v>
      </c>
      <c r="U7300">
        <v>-175.26</v>
      </c>
      <c r="V7300">
        <v>3</v>
      </c>
      <c r="W7300" t="s">
        <v>19</v>
      </c>
    </row>
    <row r="7301" spans="1:23"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5.1264000000000003</v>
      </c>
      <c r="U7301">
        <v>-7.476</v>
      </c>
      <c r="V7301">
        <v>3</v>
      </c>
      <c r="W7301" t="s">
        <v>19</v>
      </c>
    </row>
    <row r="7302" spans="1:23"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127.23479999999999</v>
      </c>
      <c r="U7302">
        <v>-30.294</v>
      </c>
      <c r="V7302">
        <v>3</v>
      </c>
      <c r="W7302" t="s">
        <v>19</v>
      </c>
    </row>
    <row r="7303" spans="1:23"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2.3136000000000001</v>
      </c>
      <c r="U7303">
        <v>-4.9164000000000003</v>
      </c>
      <c r="V7303">
        <v>3</v>
      </c>
      <c r="W7303" t="s">
        <v>19</v>
      </c>
    </row>
    <row r="7304" spans="1:23"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76.344000000000008</v>
      </c>
      <c r="U7304">
        <v>-66.801000000000002</v>
      </c>
      <c r="V7304">
        <v>3</v>
      </c>
      <c r="W7304" t="s">
        <v>19</v>
      </c>
    </row>
    <row r="7305" spans="1:23"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19.436800000000002</v>
      </c>
      <c r="U7305">
        <v>6.0739999999999998</v>
      </c>
      <c r="V7305">
        <v>4</v>
      </c>
      <c r="W7305" t="s">
        <v>19</v>
      </c>
    </row>
    <row r="7306" spans="1:23"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2.0736000000000003</v>
      </c>
      <c r="U7306">
        <v>3.6288</v>
      </c>
      <c r="V7306">
        <v>4</v>
      </c>
      <c r="W7306" t="s">
        <v>19</v>
      </c>
    </row>
    <row r="7307" spans="1:23"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267.25229999999999</v>
      </c>
      <c r="U7307">
        <v>-152.71559999999999</v>
      </c>
      <c r="V7307">
        <v>4</v>
      </c>
      <c r="W7307" t="s">
        <v>19</v>
      </c>
    </row>
    <row r="7308" spans="1:23"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v>2</v>
      </c>
      <c r="W7308" t="s">
        <v>10976</v>
      </c>
    </row>
    <row r="7309" spans="1:23"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22.777600000000003</v>
      </c>
      <c r="U7309">
        <v>9.9651999999999994</v>
      </c>
      <c r="V7309">
        <v>2</v>
      </c>
      <c r="W7309" t="s">
        <v>19</v>
      </c>
    </row>
    <row r="7310" spans="1:23"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v>2</v>
      </c>
      <c r="W7310" t="s">
        <v>10976</v>
      </c>
    </row>
    <row r="7311" spans="1:23"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v>4</v>
      </c>
      <c r="W7311" t="s">
        <v>10976</v>
      </c>
    </row>
    <row r="7312" spans="1:23"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v>4</v>
      </c>
      <c r="W7312" t="s">
        <v>10976</v>
      </c>
    </row>
    <row r="7313" spans="1:23"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1.3104</v>
      </c>
      <c r="U7313">
        <v>-1.3104</v>
      </c>
      <c r="V7313">
        <v>4</v>
      </c>
      <c r="W7313" t="s">
        <v>19</v>
      </c>
    </row>
    <row r="7314" spans="1:23"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7.8498000000000001</v>
      </c>
      <c r="U7314">
        <v>-8.5974000000000004</v>
      </c>
      <c r="V7314">
        <v>4</v>
      </c>
      <c r="W7314" t="s">
        <v>19</v>
      </c>
    </row>
    <row r="7315" spans="1:23"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7.4752000000000001</v>
      </c>
      <c r="U7315">
        <v>7.4752000000000001</v>
      </c>
      <c r="V7315">
        <v>4</v>
      </c>
      <c r="W7315" t="s">
        <v>19</v>
      </c>
    </row>
    <row r="7316" spans="1:23"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57.28</v>
      </c>
      <c r="U7316">
        <v>25.06</v>
      </c>
      <c r="V7316">
        <v>5</v>
      </c>
      <c r="W7316" t="s">
        <v>19</v>
      </c>
    </row>
    <row r="7317" spans="1:23"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v>5</v>
      </c>
      <c r="W7317" t="s">
        <v>10976</v>
      </c>
    </row>
    <row r="7318" spans="1:23"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56.872799999999998</v>
      </c>
      <c r="U7318">
        <v>-37.915199999999999</v>
      </c>
      <c r="V7318">
        <v>4</v>
      </c>
      <c r="W7318" t="s">
        <v>19</v>
      </c>
    </row>
    <row r="7319" spans="1:23"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3.9216000000000002</v>
      </c>
      <c r="U7319">
        <v>6.6177000000000001</v>
      </c>
      <c r="V7319">
        <v>4</v>
      </c>
      <c r="W7319" t="s">
        <v>19</v>
      </c>
    </row>
    <row r="7320" spans="1:23"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2.9106000000000001</v>
      </c>
      <c r="U7320">
        <v>-3.4649999999999999</v>
      </c>
      <c r="V7320">
        <v>4</v>
      </c>
      <c r="W7320" t="s">
        <v>19</v>
      </c>
    </row>
    <row r="7321" spans="1:23"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v>3</v>
      </c>
      <c r="W7321" t="s">
        <v>10976</v>
      </c>
    </row>
    <row r="7322" spans="1:23"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v>3</v>
      </c>
      <c r="W7322" t="s">
        <v>10976</v>
      </c>
    </row>
    <row r="7323" spans="1:23"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1.7808000000000002</v>
      </c>
      <c r="U7323">
        <v>3.339</v>
      </c>
      <c r="V7323">
        <v>4</v>
      </c>
      <c r="W7323" t="s">
        <v>19</v>
      </c>
    </row>
    <row r="7324" spans="1:23"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20.16</v>
      </c>
      <c r="U7324">
        <v>21.42</v>
      </c>
      <c r="V7324">
        <v>4</v>
      </c>
      <c r="W7324" t="s">
        <v>19</v>
      </c>
    </row>
    <row r="7325" spans="1:23"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v>3</v>
      </c>
      <c r="W7325" t="s">
        <v>10976</v>
      </c>
    </row>
    <row r="7326" spans="1:23"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v>3</v>
      </c>
      <c r="W7326" t="s">
        <v>10976</v>
      </c>
    </row>
    <row r="7327" spans="1:23"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v>7</v>
      </c>
      <c r="W7327" t="s">
        <v>10976</v>
      </c>
    </row>
    <row r="7328" spans="1:23"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5.7584000000000009</v>
      </c>
      <c r="U7328">
        <v>10.077199999999999</v>
      </c>
      <c r="V7328">
        <v>7</v>
      </c>
      <c r="W7328" t="s">
        <v>19</v>
      </c>
    </row>
    <row r="7329" spans="1:23"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v>6</v>
      </c>
      <c r="W7329" t="s">
        <v>10976</v>
      </c>
    </row>
    <row r="7330" spans="1:23"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255.99360000000001</v>
      </c>
      <c r="U7330">
        <v>415.9896</v>
      </c>
      <c r="V7330">
        <v>6</v>
      </c>
      <c r="W7330" t="s">
        <v>19</v>
      </c>
    </row>
    <row r="7331" spans="1:23"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v>6</v>
      </c>
      <c r="W7331" t="s">
        <v>10976</v>
      </c>
    </row>
    <row r="7332" spans="1:23"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13.651199999999999</v>
      </c>
      <c r="U7332">
        <v>-8.532</v>
      </c>
      <c r="V7332">
        <v>1</v>
      </c>
      <c r="W7332" t="s">
        <v>19</v>
      </c>
    </row>
    <row r="7333" spans="1:23"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24.616800000000001</v>
      </c>
      <c r="U7333">
        <v>-13.334099999999999</v>
      </c>
      <c r="V7333">
        <v>4</v>
      </c>
      <c r="W7333" t="s">
        <v>19</v>
      </c>
    </row>
    <row r="7334" spans="1:23"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57.006599999999999</v>
      </c>
      <c r="U7334">
        <v>-65.150400000000005</v>
      </c>
      <c r="V7334">
        <v>4</v>
      </c>
      <c r="W7334" t="s">
        <v>19</v>
      </c>
    </row>
    <row r="7335" spans="1:23"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13.472000000000001</v>
      </c>
      <c r="U7335">
        <v>10.103999999999999</v>
      </c>
      <c r="V7335">
        <v>6</v>
      </c>
      <c r="W7335" t="s">
        <v>19</v>
      </c>
    </row>
    <row r="7336" spans="1:23"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10.9056</v>
      </c>
      <c r="U7336">
        <v>14.313599999999999</v>
      </c>
      <c r="V7336">
        <v>6</v>
      </c>
      <c r="W7336" t="s">
        <v>19</v>
      </c>
    </row>
    <row r="7337" spans="1:23"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v>5</v>
      </c>
      <c r="W7337" t="s">
        <v>10976</v>
      </c>
    </row>
    <row r="7338" spans="1:23"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89.913600000000002</v>
      </c>
      <c r="U7338">
        <v>56.195999999999998</v>
      </c>
      <c r="V7338">
        <v>5</v>
      </c>
      <c r="W7338" t="s">
        <v>19</v>
      </c>
    </row>
    <row r="7339" spans="1:23"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v>2</v>
      </c>
      <c r="W7339" t="s">
        <v>10976</v>
      </c>
    </row>
    <row r="7340" spans="1:23"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19.218600000000002</v>
      </c>
      <c r="U7340">
        <v>36.3018</v>
      </c>
      <c r="V7340">
        <v>3</v>
      </c>
      <c r="W7340" t="s">
        <v>19</v>
      </c>
    </row>
    <row r="7341" spans="1:23"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v>3</v>
      </c>
      <c r="W7341" t="s">
        <v>10976</v>
      </c>
    </row>
    <row r="7342" spans="1:23"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v>6</v>
      </c>
      <c r="W7342" t="s">
        <v>10976</v>
      </c>
    </row>
    <row r="7343" spans="1:23"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v>6</v>
      </c>
      <c r="W7343" t="s">
        <v>10976</v>
      </c>
    </row>
    <row r="7344" spans="1:23"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v>6</v>
      </c>
      <c r="W7344" t="s">
        <v>10976</v>
      </c>
    </row>
    <row r="7345" spans="1:23"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v>6</v>
      </c>
      <c r="W7345" t="s">
        <v>10976</v>
      </c>
    </row>
    <row r="7346" spans="1:23"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324.84375</v>
      </c>
      <c r="U7346">
        <v>-420</v>
      </c>
      <c r="V7346">
        <v>6</v>
      </c>
      <c r="W7346" t="s">
        <v>19</v>
      </c>
    </row>
    <row r="7347" spans="1:23"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14.7136</v>
      </c>
      <c r="U7347">
        <v>-16.552800000000001</v>
      </c>
      <c r="V7347">
        <v>6</v>
      </c>
      <c r="W7347" t="s">
        <v>19</v>
      </c>
    </row>
    <row r="7348" spans="1:23"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2.7168000000000001</v>
      </c>
      <c r="U7348">
        <v>1.3584000000000001</v>
      </c>
      <c r="V7348">
        <v>6</v>
      </c>
      <c r="W7348" t="s">
        <v>19</v>
      </c>
    </row>
    <row r="7349" spans="1:23"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12.956800000000001</v>
      </c>
      <c r="U7349">
        <v>-12.147</v>
      </c>
      <c r="V7349">
        <v>6</v>
      </c>
      <c r="W7349" t="s">
        <v>19</v>
      </c>
    </row>
    <row r="7350" spans="1:23"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141.41759999999999</v>
      </c>
      <c r="U7350">
        <v>-459.60719999999998</v>
      </c>
      <c r="V7350">
        <v>4</v>
      </c>
      <c r="W7350" t="s">
        <v>19</v>
      </c>
    </row>
    <row r="7351" spans="1:23"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v>6</v>
      </c>
      <c r="W7351" t="s">
        <v>10976</v>
      </c>
    </row>
    <row r="7352" spans="1:23"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v>6</v>
      </c>
      <c r="W7352" t="s">
        <v>10976</v>
      </c>
    </row>
    <row r="7353" spans="1:23"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v>6</v>
      </c>
      <c r="W7353" t="s">
        <v>10976</v>
      </c>
    </row>
    <row r="7354" spans="1:23"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178.17600000000002</v>
      </c>
      <c r="U7354">
        <v>-81.664000000000001</v>
      </c>
      <c r="V7354">
        <v>2</v>
      </c>
      <c r="W7354" t="s">
        <v>19</v>
      </c>
    </row>
    <row r="7355" spans="1:23"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3.3040000000000003</v>
      </c>
      <c r="U7355">
        <v>5.3689999999999998</v>
      </c>
      <c r="V7355">
        <v>7</v>
      </c>
      <c r="W7355" t="s">
        <v>19</v>
      </c>
    </row>
    <row r="7356" spans="1:23"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v>7</v>
      </c>
      <c r="W7356" t="s">
        <v>10976</v>
      </c>
    </row>
    <row r="7357" spans="1:23"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v>2</v>
      </c>
      <c r="W7357" t="s">
        <v>10976</v>
      </c>
    </row>
    <row r="7358" spans="1:23"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0.28160000000000002</v>
      </c>
      <c r="U7358">
        <v>0.15840000000000001</v>
      </c>
      <c r="V7358">
        <v>5</v>
      </c>
      <c r="W7358" t="s">
        <v>19</v>
      </c>
    </row>
    <row r="7359" spans="1:23"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33.913600000000002</v>
      </c>
      <c r="U7359">
        <v>0</v>
      </c>
      <c r="V7359">
        <v>5</v>
      </c>
      <c r="W7359" t="s">
        <v>19</v>
      </c>
    </row>
    <row r="7360" spans="1:23"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100.7856</v>
      </c>
      <c r="U7360">
        <v>-50.392800000000001</v>
      </c>
      <c r="V7360">
        <v>4</v>
      </c>
      <c r="W7360" t="s">
        <v>19</v>
      </c>
    </row>
    <row r="7361" spans="1:23"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209.50560000000002</v>
      </c>
      <c r="U7361">
        <v>-192.04679999999999</v>
      </c>
      <c r="V7361">
        <v>4</v>
      </c>
      <c r="W7361" t="s">
        <v>19</v>
      </c>
    </row>
    <row r="7362" spans="1:23"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v>2</v>
      </c>
      <c r="W7362" t="s">
        <v>10976</v>
      </c>
    </row>
    <row r="7363" spans="1:23"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38.870400000000004</v>
      </c>
      <c r="U7363">
        <v>-36.441000000000003</v>
      </c>
      <c r="V7363">
        <v>2</v>
      </c>
      <c r="W7363" t="s">
        <v>19</v>
      </c>
    </row>
    <row r="7364" spans="1:23"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7.3248000000000006</v>
      </c>
      <c r="U7364">
        <v>13.734</v>
      </c>
      <c r="V7364">
        <v>2</v>
      </c>
      <c r="W7364" t="s">
        <v>19</v>
      </c>
    </row>
    <row r="7365" spans="1:23"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136.0728</v>
      </c>
      <c r="U7365">
        <v>-73.706100000000006</v>
      </c>
      <c r="V7365">
        <v>6</v>
      </c>
      <c r="W7365" t="s">
        <v>19</v>
      </c>
    </row>
    <row r="7366" spans="1:23"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2.5344000000000002</v>
      </c>
      <c r="U7366">
        <v>2.6928000000000001</v>
      </c>
      <c r="V7366">
        <v>6</v>
      </c>
      <c r="W7366" t="s">
        <v>19</v>
      </c>
    </row>
    <row r="7367" spans="1:23"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4.8215999999999992</v>
      </c>
      <c r="U7367">
        <v>-5.0511999999999997</v>
      </c>
      <c r="V7367">
        <v>6</v>
      </c>
      <c r="W7367" t="s">
        <v>19</v>
      </c>
    </row>
    <row r="7368" spans="1:23"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6.5087999999999999</v>
      </c>
      <c r="U7368">
        <v>-7.7291999999999996</v>
      </c>
      <c r="V7368">
        <v>6</v>
      </c>
      <c r="W7368" t="s">
        <v>19</v>
      </c>
    </row>
    <row r="7369" spans="1:23"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104.34060000000001</v>
      </c>
      <c r="U7369">
        <v>-24.843</v>
      </c>
      <c r="V7369">
        <v>6</v>
      </c>
      <c r="W7369" t="s">
        <v>19</v>
      </c>
    </row>
    <row r="7370" spans="1:23"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10.898999999999999</v>
      </c>
      <c r="U7370">
        <v>-11.936999999999999</v>
      </c>
      <c r="V7370">
        <v>2</v>
      </c>
      <c r="W7370" t="s">
        <v>19</v>
      </c>
    </row>
    <row r="7371" spans="1:23"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0.92159999999999997</v>
      </c>
      <c r="U7371">
        <v>1.6704000000000001</v>
      </c>
      <c r="V7371">
        <v>2</v>
      </c>
      <c r="W7371" t="s">
        <v>19</v>
      </c>
    </row>
    <row r="7372" spans="1:23"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v>4</v>
      </c>
      <c r="W7372" t="s">
        <v>10976</v>
      </c>
    </row>
    <row r="7373" spans="1:23"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v>2</v>
      </c>
      <c r="W7373" t="s">
        <v>10976</v>
      </c>
    </row>
    <row r="7374" spans="1:23"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v>2</v>
      </c>
      <c r="W7374" t="s">
        <v>10976</v>
      </c>
    </row>
    <row r="7375" spans="1:23"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v>2</v>
      </c>
      <c r="W7375" t="s">
        <v>10976</v>
      </c>
    </row>
    <row r="7376" spans="1:23"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v>2</v>
      </c>
      <c r="W7376" t="s">
        <v>10976</v>
      </c>
    </row>
    <row r="7377" spans="1:23"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7.2048000000000005</v>
      </c>
      <c r="U7377">
        <v>11.707800000000001</v>
      </c>
      <c r="V7377">
        <v>7</v>
      </c>
      <c r="W7377" t="s">
        <v>19</v>
      </c>
    </row>
    <row r="7378" spans="1:23"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10.8672</v>
      </c>
      <c r="U7378">
        <v>5.4336000000000002</v>
      </c>
      <c r="V7378">
        <v>3</v>
      </c>
      <c r="W7378" t="s">
        <v>19</v>
      </c>
    </row>
    <row r="7379" spans="1:23"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v>4</v>
      </c>
      <c r="W7379" t="s">
        <v>10976</v>
      </c>
    </row>
    <row r="7380" spans="1:23"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2.0544000000000002</v>
      </c>
      <c r="U7380">
        <v>1.1556</v>
      </c>
      <c r="V7380">
        <v>0</v>
      </c>
      <c r="W7380" t="s">
        <v>19</v>
      </c>
    </row>
    <row r="7381" spans="1:23"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v>5</v>
      </c>
      <c r="W7381" t="s">
        <v>10976</v>
      </c>
    </row>
    <row r="7382" spans="1:23"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v>5</v>
      </c>
      <c r="W7382" t="s">
        <v>10976</v>
      </c>
    </row>
    <row r="7383" spans="1:23"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v>5</v>
      </c>
      <c r="W7383" t="s">
        <v>10976</v>
      </c>
    </row>
    <row r="7384" spans="1:23"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v>5</v>
      </c>
      <c r="W7384" t="s">
        <v>10976</v>
      </c>
    </row>
    <row r="7385" spans="1:23"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v>5</v>
      </c>
      <c r="W7385" t="s">
        <v>10976</v>
      </c>
    </row>
    <row r="7386" spans="1:23"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v>5</v>
      </c>
      <c r="W7386" t="s">
        <v>10976</v>
      </c>
    </row>
    <row r="7387" spans="1:23"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v>5</v>
      </c>
      <c r="W7387" t="s">
        <v>10976</v>
      </c>
    </row>
    <row r="7388" spans="1:23"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v>5</v>
      </c>
      <c r="W7388" t="s">
        <v>10976</v>
      </c>
    </row>
    <row r="7389" spans="1:23"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v>5</v>
      </c>
      <c r="W7389" t="s">
        <v>10976</v>
      </c>
    </row>
    <row r="7390" spans="1:23"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v>5</v>
      </c>
      <c r="W7390" t="s">
        <v>10976</v>
      </c>
    </row>
    <row r="7391" spans="1:23"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78.073599999999999</v>
      </c>
      <c r="U7391">
        <v>48.795999999999999</v>
      </c>
      <c r="V7391">
        <v>4</v>
      </c>
      <c r="W7391" t="s">
        <v>19</v>
      </c>
    </row>
    <row r="7392" spans="1:23"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20.304000000000002</v>
      </c>
      <c r="U7392">
        <v>19.035</v>
      </c>
      <c r="V7392">
        <v>4</v>
      </c>
      <c r="W7392" t="s">
        <v>19</v>
      </c>
    </row>
    <row r="7393" spans="1:23"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14.870400000000002</v>
      </c>
      <c r="U7393">
        <v>23.234999999999999</v>
      </c>
      <c r="V7393">
        <v>3</v>
      </c>
      <c r="W7393" t="s">
        <v>19</v>
      </c>
    </row>
    <row r="7394" spans="1:23"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v>4</v>
      </c>
      <c r="W7394" t="s">
        <v>10976</v>
      </c>
    </row>
    <row r="7395" spans="1:23"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v>4</v>
      </c>
      <c r="W7395" t="s">
        <v>10976</v>
      </c>
    </row>
    <row r="7396" spans="1:23"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v>4</v>
      </c>
      <c r="W7396" t="s">
        <v>10976</v>
      </c>
    </row>
    <row r="7397" spans="1:23"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125.2704</v>
      </c>
      <c r="U7397">
        <v>-120.0508</v>
      </c>
      <c r="V7397">
        <v>5</v>
      </c>
      <c r="W7397" t="s">
        <v>19</v>
      </c>
    </row>
    <row r="7398" spans="1:23"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86.664600000000007</v>
      </c>
      <c r="U7398">
        <v>173.32919999999999</v>
      </c>
      <c r="V7398">
        <v>5</v>
      </c>
      <c r="W7398" t="s">
        <v>19</v>
      </c>
    </row>
    <row r="7399" spans="1:23"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159.08160000000001</v>
      </c>
      <c r="U7399">
        <v>59.6556</v>
      </c>
      <c r="V7399">
        <v>0</v>
      </c>
      <c r="W7399" t="s">
        <v>19</v>
      </c>
    </row>
    <row r="7400" spans="1:23"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7.1712000000000007</v>
      </c>
      <c r="U7400">
        <v>12.9978</v>
      </c>
      <c r="V7400">
        <v>3</v>
      </c>
      <c r="W7400" t="s">
        <v>19</v>
      </c>
    </row>
    <row r="7401" spans="1:23"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4.7679999999999998</v>
      </c>
      <c r="U7401">
        <v>3.278</v>
      </c>
      <c r="V7401">
        <v>3</v>
      </c>
      <c r="W7401" t="s">
        <v>19</v>
      </c>
    </row>
    <row r="7402" spans="1:23"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v>5</v>
      </c>
      <c r="W7402" t="s">
        <v>10976</v>
      </c>
    </row>
    <row r="7403" spans="1:23"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v>5</v>
      </c>
      <c r="W7403" t="s">
        <v>10976</v>
      </c>
    </row>
    <row r="7404" spans="1:23"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v>4</v>
      </c>
      <c r="W7404" t="s">
        <v>10976</v>
      </c>
    </row>
    <row r="7405" spans="1:23"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76.493624999999994</v>
      </c>
      <c r="U7405">
        <v>41.996499999999997</v>
      </c>
      <c r="V7405">
        <v>5</v>
      </c>
      <c r="W7405" t="s">
        <v>19</v>
      </c>
    </row>
    <row r="7406" spans="1:23"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v>5</v>
      </c>
      <c r="W7406" t="s">
        <v>10976</v>
      </c>
    </row>
    <row r="7407" spans="1:23"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19.5136</v>
      </c>
      <c r="U7407">
        <v>-6.0979999999999999</v>
      </c>
      <c r="V7407">
        <v>5</v>
      </c>
      <c r="W7407" t="s">
        <v>19</v>
      </c>
    </row>
    <row r="7408" spans="1:23"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144.47040000000001</v>
      </c>
      <c r="U7408">
        <v>81.264600000000002</v>
      </c>
      <c r="V7408">
        <v>5</v>
      </c>
      <c r="W7408" t="s">
        <v>19</v>
      </c>
    </row>
    <row r="7409" spans="1:23"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2.3039999999999998</v>
      </c>
      <c r="U7409">
        <v>4.1760000000000002</v>
      </c>
      <c r="V7409">
        <v>1</v>
      </c>
      <c r="W7409" t="s">
        <v>19</v>
      </c>
    </row>
    <row r="7410" spans="1:23"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v>7</v>
      </c>
      <c r="W7410" t="s">
        <v>10976</v>
      </c>
    </row>
    <row r="7411" spans="1:23"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68.844000000000008</v>
      </c>
      <c r="U7411">
        <v>-94.660499999999999</v>
      </c>
      <c r="V7411">
        <v>4</v>
      </c>
      <c r="W7411" t="s">
        <v>19</v>
      </c>
    </row>
    <row r="7412" spans="1:23"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v>1</v>
      </c>
      <c r="W7412" t="s">
        <v>10976</v>
      </c>
    </row>
    <row r="7413" spans="1:23"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31.358400000000003</v>
      </c>
      <c r="U7413">
        <v>17.639099999999999</v>
      </c>
      <c r="V7413">
        <v>4</v>
      </c>
      <c r="W7413" t="s">
        <v>19</v>
      </c>
    </row>
    <row r="7414" spans="1:23"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7.0720000000000001</v>
      </c>
      <c r="U7414">
        <v>-3.0939999999999999</v>
      </c>
      <c r="V7414">
        <v>4</v>
      </c>
      <c r="W7414" t="s">
        <v>19</v>
      </c>
    </row>
    <row r="7415" spans="1:23"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2.7184000000000004</v>
      </c>
      <c r="U7415">
        <v>-0.33979999999999999</v>
      </c>
      <c r="V7415">
        <v>4</v>
      </c>
      <c r="W7415" t="s">
        <v>19</v>
      </c>
    </row>
    <row r="7416" spans="1:23"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116.00399999999999</v>
      </c>
      <c r="U7416">
        <v>-5.524</v>
      </c>
      <c r="V7416">
        <v>2</v>
      </c>
      <c r="W7416" t="s">
        <v>19</v>
      </c>
    </row>
    <row r="7417" spans="1:23"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75.992000000000004</v>
      </c>
      <c r="U7417">
        <v>47.494999999999997</v>
      </c>
      <c r="V7417">
        <v>2</v>
      </c>
      <c r="W7417" t="s">
        <v>19</v>
      </c>
    </row>
    <row r="7418" spans="1:23"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215.964</v>
      </c>
      <c r="U7418">
        <v>-116.98050000000001</v>
      </c>
      <c r="V7418">
        <v>2</v>
      </c>
      <c r="W7418" t="s">
        <v>19</v>
      </c>
    </row>
    <row r="7419" spans="1:23"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8.2480000000000011</v>
      </c>
      <c r="U7419">
        <v>13.9185</v>
      </c>
      <c r="V7419">
        <v>2</v>
      </c>
      <c r="W7419" t="s">
        <v>19</v>
      </c>
    </row>
    <row r="7420" spans="1:23"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36.3279</v>
      </c>
      <c r="U7420">
        <v>-41.517600000000002</v>
      </c>
      <c r="V7420">
        <v>2</v>
      </c>
      <c r="W7420" t="s">
        <v>19</v>
      </c>
    </row>
    <row r="7421" spans="1:23"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110.512</v>
      </c>
      <c r="U7421">
        <v>-138.13999999999999</v>
      </c>
      <c r="V7421">
        <v>2</v>
      </c>
      <c r="W7421" t="s">
        <v>19</v>
      </c>
    </row>
    <row r="7422" spans="1:23"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16.212</v>
      </c>
      <c r="U7422">
        <v>-15.44</v>
      </c>
      <c r="V7422">
        <v>2</v>
      </c>
      <c r="W7422" t="s">
        <v>19</v>
      </c>
    </row>
    <row r="7423" spans="1:23"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25.216000000000001</v>
      </c>
      <c r="U7423">
        <v>-28.367999999999999</v>
      </c>
      <c r="V7423">
        <v>2</v>
      </c>
      <c r="W7423" t="s">
        <v>19</v>
      </c>
    </row>
    <row r="7424" spans="1:23"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314.37</v>
      </c>
      <c r="U7424">
        <v>-643.71</v>
      </c>
      <c r="V7424">
        <v>2</v>
      </c>
      <c r="W7424" t="s">
        <v>19</v>
      </c>
    </row>
    <row r="7425" spans="1:23"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39.020800000000008</v>
      </c>
      <c r="U7425">
        <v>21.949200000000001</v>
      </c>
      <c r="V7425">
        <v>4</v>
      </c>
      <c r="W7425" t="s">
        <v>19</v>
      </c>
    </row>
    <row r="7426" spans="1:23"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7.3343999999999996</v>
      </c>
      <c r="U7426">
        <v>6.4176000000000002</v>
      </c>
      <c r="V7426">
        <v>4</v>
      </c>
      <c r="W7426" t="s">
        <v>19</v>
      </c>
    </row>
    <row r="7427" spans="1:23"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25.573799999999999</v>
      </c>
      <c r="U7427">
        <v>-6.0890000000000004</v>
      </c>
      <c r="V7427">
        <v>2</v>
      </c>
      <c r="W7427" t="s">
        <v>19</v>
      </c>
    </row>
    <row r="7428" spans="1:23"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19.627200000000002</v>
      </c>
      <c r="U7428">
        <v>-26.169599999999999</v>
      </c>
      <c r="V7428">
        <v>2</v>
      </c>
      <c r="W7428" t="s">
        <v>19</v>
      </c>
    </row>
    <row r="7429" spans="1:23"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v>4</v>
      </c>
      <c r="W7429" t="s">
        <v>10976</v>
      </c>
    </row>
    <row r="7430" spans="1:23"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v>4</v>
      </c>
      <c r="W7430" t="s">
        <v>10976</v>
      </c>
    </row>
    <row r="7431" spans="1:23"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v>4</v>
      </c>
      <c r="W7431" t="s">
        <v>10976</v>
      </c>
    </row>
    <row r="7432" spans="1:23"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v>4</v>
      </c>
      <c r="W7432" t="s">
        <v>10976</v>
      </c>
    </row>
    <row r="7433" spans="1:23"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v>4</v>
      </c>
      <c r="W7433" t="s">
        <v>10976</v>
      </c>
    </row>
    <row r="7434" spans="1:23"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0.89280000000000015</v>
      </c>
      <c r="U7434">
        <v>-0.9486</v>
      </c>
      <c r="V7434">
        <v>4</v>
      </c>
      <c r="W7434" t="s">
        <v>19</v>
      </c>
    </row>
    <row r="7435" spans="1:23"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6.5415000000000001</v>
      </c>
      <c r="U7435">
        <v>-6.5415000000000001</v>
      </c>
      <c r="V7435">
        <v>4</v>
      </c>
      <c r="W7435" t="s">
        <v>19</v>
      </c>
    </row>
    <row r="7436" spans="1:23"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1.8288000000000002</v>
      </c>
      <c r="U7436">
        <v>3.0861000000000001</v>
      </c>
      <c r="V7436">
        <v>5</v>
      </c>
      <c r="W7436" t="s">
        <v>19</v>
      </c>
    </row>
    <row r="7437" spans="1:23"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4.6272000000000002</v>
      </c>
      <c r="U7437">
        <v>8.3867999999999991</v>
      </c>
      <c r="V7437">
        <v>5</v>
      </c>
      <c r="W7437" t="s">
        <v>19</v>
      </c>
    </row>
    <row r="7438" spans="1:23"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v>5</v>
      </c>
      <c r="W7438" t="s">
        <v>10976</v>
      </c>
    </row>
    <row r="7439" spans="1:23"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4.2720000000000002</v>
      </c>
      <c r="U7439">
        <v>7.2089999999999996</v>
      </c>
      <c r="V7439">
        <v>4</v>
      </c>
      <c r="W7439" t="s">
        <v>19</v>
      </c>
    </row>
    <row r="7440" spans="1:23"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v>3</v>
      </c>
      <c r="W7440" t="s">
        <v>10976</v>
      </c>
    </row>
    <row r="7441" spans="1:23"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3.7439999999999998</v>
      </c>
      <c r="U7441">
        <v>6.5519999999999996</v>
      </c>
      <c r="V7441">
        <v>4</v>
      </c>
      <c r="W7441" t="s">
        <v>19</v>
      </c>
    </row>
    <row r="7442" spans="1:23"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47.305599999999998</v>
      </c>
      <c r="U7442">
        <v>-2.9565999999999999</v>
      </c>
      <c r="V7442">
        <v>4</v>
      </c>
      <c r="W7442" t="s">
        <v>19</v>
      </c>
    </row>
    <row r="7443" spans="1:23"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v>2</v>
      </c>
      <c r="W7443" t="s">
        <v>10976</v>
      </c>
    </row>
    <row r="7444" spans="1:23"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2.1376000000000004</v>
      </c>
      <c r="U7444">
        <v>3.7408000000000001</v>
      </c>
      <c r="V7444">
        <v>2</v>
      </c>
      <c r="W7444" t="s">
        <v>19</v>
      </c>
    </row>
    <row r="7445" spans="1:23"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47.419200000000004</v>
      </c>
      <c r="U7445">
        <v>20.745899999999999</v>
      </c>
      <c r="V7445">
        <v>2</v>
      </c>
      <c r="W7445" t="s">
        <v>19</v>
      </c>
    </row>
    <row r="7446" spans="1:23"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1.0368000000000002</v>
      </c>
      <c r="U7446">
        <v>1.8144</v>
      </c>
      <c r="V7446">
        <v>4</v>
      </c>
      <c r="W7446" t="s">
        <v>19</v>
      </c>
    </row>
    <row r="7447" spans="1:23"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13.116800000000001</v>
      </c>
      <c r="U7447">
        <v>23.7742</v>
      </c>
      <c r="V7447">
        <v>4</v>
      </c>
      <c r="W7447" t="s">
        <v>19</v>
      </c>
    </row>
    <row r="7448" spans="1:23"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13.319999999999999</v>
      </c>
      <c r="U7448">
        <v>-26.085000000000001</v>
      </c>
      <c r="V7448">
        <v>4</v>
      </c>
      <c r="W7448" t="s">
        <v>19</v>
      </c>
    </row>
    <row r="7449" spans="1:23"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83.88</v>
      </c>
      <c r="U7449">
        <v>146.79</v>
      </c>
      <c r="V7449">
        <v>4</v>
      </c>
      <c r="W7449" t="s">
        <v>19</v>
      </c>
    </row>
    <row r="7450" spans="1:23"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17.784000000000002</v>
      </c>
      <c r="U7450">
        <v>14.4495</v>
      </c>
      <c r="V7450">
        <v>3</v>
      </c>
      <c r="W7450" t="s">
        <v>19</v>
      </c>
    </row>
    <row r="7451" spans="1:23"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1.9824000000000002</v>
      </c>
      <c r="U7451">
        <v>3.2214</v>
      </c>
      <c r="V7451">
        <v>5</v>
      </c>
      <c r="W7451" t="s">
        <v>19</v>
      </c>
    </row>
    <row r="7452" spans="1:23"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95.528999999999996</v>
      </c>
      <c r="U7452">
        <v>-77.332999999999998</v>
      </c>
      <c r="V7452">
        <v>5</v>
      </c>
      <c r="W7452" t="s">
        <v>19</v>
      </c>
    </row>
    <row r="7453" spans="1:23"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4.6399999999999997</v>
      </c>
      <c r="U7453">
        <v>-10.15</v>
      </c>
      <c r="V7453">
        <v>5</v>
      </c>
      <c r="W7453" t="s">
        <v>19</v>
      </c>
    </row>
    <row r="7454" spans="1:23"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283.15199999999999</v>
      </c>
      <c r="U7454">
        <v>88.484999999999999</v>
      </c>
      <c r="V7454">
        <v>5</v>
      </c>
      <c r="W7454" t="s">
        <v>19</v>
      </c>
    </row>
    <row r="7455" spans="1:23"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29.695999999999998</v>
      </c>
      <c r="U7455">
        <v>16.704000000000001</v>
      </c>
      <c r="V7455">
        <v>6</v>
      </c>
      <c r="W7455" t="s">
        <v>19</v>
      </c>
    </row>
    <row r="7456" spans="1:23"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1.8495999999999999</v>
      </c>
      <c r="U7456">
        <v>3.1212</v>
      </c>
      <c r="V7456">
        <v>5</v>
      </c>
      <c r="W7456" t="s">
        <v>19</v>
      </c>
    </row>
    <row r="7457" spans="1:23"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207.32480000000001</v>
      </c>
      <c r="U7457">
        <v>51.831200000000003</v>
      </c>
      <c r="V7457">
        <v>5</v>
      </c>
      <c r="W7457" t="s">
        <v>19</v>
      </c>
    </row>
    <row r="7458" spans="1:23"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v>2</v>
      </c>
      <c r="W7458" t="s">
        <v>10976</v>
      </c>
    </row>
    <row r="7459" spans="1:23"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v>2</v>
      </c>
      <c r="W7459" t="s">
        <v>10976</v>
      </c>
    </row>
    <row r="7460" spans="1:23"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v>2</v>
      </c>
      <c r="W7460" t="s">
        <v>10976</v>
      </c>
    </row>
    <row r="7461" spans="1:23"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v>2</v>
      </c>
      <c r="W7461" t="s">
        <v>10976</v>
      </c>
    </row>
    <row r="7462" spans="1:23"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127.9936</v>
      </c>
      <c r="U7462">
        <v>215.98920000000001</v>
      </c>
      <c r="V7462">
        <v>3</v>
      </c>
      <c r="W7462" t="s">
        <v>19</v>
      </c>
    </row>
    <row r="7463" spans="1:23"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v>3</v>
      </c>
      <c r="W7463" t="s">
        <v>10976</v>
      </c>
    </row>
    <row r="7464" spans="1:23"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v>2</v>
      </c>
      <c r="W7464" t="s">
        <v>10976</v>
      </c>
    </row>
    <row r="7465" spans="1:23"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v>7</v>
      </c>
      <c r="W7465" t="s">
        <v>10976</v>
      </c>
    </row>
    <row r="7466" spans="1:23"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v>7</v>
      </c>
      <c r="W7466" t="s">
        <v>10976</v>
      </c>
    </row>
    <row r="7467" spans="1:23"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v>7</v>
      </c>
      <c r="W7467" t="s">
        <v>10976</v>
      </c>
    </row>
    <row r="7468" spans="1:23"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v>4</v>
      </c>
      <c r="W7468" t="s">
        <v>10976</v>
      </c>
    </row>
    <row r="7469" spans="1:23"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v>4</v>
      </c>
      <c r="W7469" t="s">
        <v>10976</v>
      </c>
    </row>
    <row r="7470" spans="1:23"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v>5</v>
      </c>
      <c r="W7470" t="s">
        <v>10976</v>
      </c>
    </row>
    <row r="7471" spans="1:23"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v>5</v>
      </c>
      <c r="W7471" t="s">
        <v>10976</v>
      </c>
    </row>
    <row r="7472" spans="1:23"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2.5032000000000001</v>
      </c>
      <c r="U7472">
        <v>-2.8607999999999998</v>
      </c>
      <c r="V7472">
        <v>5</v>
      </c>
      <c r="W7472" t="s">
        <v>19</v>
      </c>
    </row>
    <row r="7473" spans="1:23"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29.436800000000002</v>
      </c>
      <c r="U7473">
        <v>-29.436800000000002</v>
      </c>
      <c r="V7473">
        <v>5</v>
      </c>
      <c r="W7473" t="s">
        <v>19</v>
      </c>
    </row>
    <row r="7474" spans="1:23"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v>2</v>
      </c>
      <c r="W7474" t="s">
        <v>10976</v>
      </c>
    </row>
    <row r="7475" spans="1:23"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2.7136</v>
      </c>
      <c r="U7475">
        <v>3.2223999999999999</v>
      </c>
      <c r="V7475">
        <v>5</v>
      </c>
      <c r="W7475" t="s">
        <v>19</v>
      </c>
    </row>
    <row r="7476" spans="1:23"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v>4</v>
      </c>
      <c r="W7476" t="s">
        <v>10976</v>
      </c>
    </row>
    <row r="7477" spans="1:23"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v>4</v>
      </c>
      <c r="W7477" t="s">
        <v>10976</v>
      </c>
    </row>
    <row r="7478" spans="1:23"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v>4</v>
      </c>
      <c r="W7478" t="s">
        <v>10976</v>
      </c>
    </row>
    <row r="7479" spans="1:23"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v>4</v>
      </c>
      <c r="W7479" t="s">
        <v>10976</v>
      </c>
    </row>
    <row r="7480" spans="1:23"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v>4</v>
      </c>
      <c r="W7480" t="s">
        <v>10976</v>
      </c>
    </row>
    <row r="7481" spans="1:23"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v>4</v>
      </c>
      <c r="W7481" t="s">
        <v>10976</v>
      </c>
    </row>
    <row r="7482" spans="1:23"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v>4</v>
      </c>
      <c r="W7482" t="s">
        <v>10976</v>
      </c>
    </row>
    <row r="7483" spans="1:23"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v>2</v>
      </c>
      <c r="W7483" t="s">
        <v>10976</v>
      </c>
    </row>
    <row r="7484" spans="1:23"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3.6928000000000001</v>
      </c>
      <c r="U7484">
        <v>6.9240000000000004</v>
      </c>
      <c r="V7484">
        <v>7</v>
      </c>
      <c r="W7484" t="s">
        <v>19</v>
      </c>
    </row>
    <row r="7485" spans="1:23"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133.7406</v>
      </c>
      <c r="U7485">
        <v>-108.2662</v>
      </c>
      <c r="V7485">
        <v>2</v>
      </c>
      <c r="W7485" t="s">
        <v>19</v>
      </c>
    </row>
    <row r="7486" spans="1:23"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v>5</v>
      </c>
      <c r="W7486" t="s">
        <v>10976</v>
      </c>
    </row>
    <row r="7487" spans="1:23"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v>5</v>
      </c>
      <c r="W7487" t="s">
        <v>10976</v>
      </c>
    </row>
    <row r="7488" spans="1:23"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v>5</v>
      </c>
      <c r="W7488" t="s">
        <v>10976</v>
      </c>
    </row>
    <row r="7489" spans="1:23"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v>5</v>
      </c>
      <c r="W7489" t="s">
        <v>10976</v>
      </c>
    </row>
    <row r="7490" spans="1:23"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315.94919999999996</v>
      </c>
      <c r="U7490">
        <v>-105.3164</v>
      </c>
      <c r="V7490">
        <v>5</v>
      </c>
      <c r="W7490" t="s">
        <v>19</v>
      </c>
    </row>
    <row r="7491" spans="1:23"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v>4</v>
      </c>
      <c r="W7491" t="s">
        <v>10976</v>
      </c>
    </row>
    <row r="7492" spans="1:23"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v>6</v>
      </c>
      <c r="W7492" t="s">
        <v>10976</v>
      </c>
    </row>
    <row r="7493" spans="1:23"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v>0</v>
      </c>
      <c r="W7493" t="s">
        <v>10976</v>
      </c>
    </row>
    <row r="7494" spans="1:23"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2.0544000000000002</v>
      </c>
      <c r="U7494">
        <v>3.21</v>
      </c>
      <c r="V7494">
        <v>5</v>
      </c>
      <c r="W7494" t="s">
        <v>19</v>
      </c>
    </row>
    <row r="7495" spans="1:23"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153.65700000000001</v>
      </c>
      <c r="U7495">
        <v>-65.852999999999994</v>
      </c>
      <c r="V7495">
        <v>5</v>
      </c>
      <c r="W7495" t="s">
        <v>19</v>
      </c>
    </row>
    <row r="7496" spans="1:23"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1.2448000000000001</v>
      </c>
      <c r="U7496">
        <v>-4.2012</v>
      </c>
      <c r="V7496">
        <v>5</v>
      </c>
      <c r="W7496" t="s">
        <v>19</v>
      </c>
    </row>
    <row r="7497" spans="1:23"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0.88960000000000017</v>
      </c>
      <c r="U7497">
        <v>1.4456</v>
      </c>
      <c r="V7497">
        <v>4</v>
      </c>
      <c r="W7497" t="s">
        <v>19</v>
      </c>
    </row>
    <row r="7498" spans="1:23"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v>4</v>
      </c>
      <c r="W7498" t="s">
        <v>10976</v>
      </c>
    </row>
    <row r="7499" spans="1:23"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v>4</v>
      </c>
      <c r="W7499" t="s">
        <v>10976</v>
      </c>
    </row>
    <row r="7500" spans="1:23"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v>4</v>
      </c>
      <c r="W7500" t="s">
        <v>10976</v>
      </c>
    </row>
    <row r="7501" spans="1:23"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v>4</v>
      </c>
      <c r="W7501" t="s">
        <v>10976</v>
      </c>
    </row>
    <row r="7502" spans="1:23"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v>4</v>
      </c>
      <c r="W7502" t="s">
        <v>10976</v>
      </c>
    </row>
    <row r="7503" spans="1:23"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94.075199999999995</v>
      </c>
      <c r="U7503">
        <v>52.917299999999997</v>
      </c>
      <c r="V7503">
        <v>4</v>
      </c>
      <c r="W7503" t="s">
        <v>19</v>
      </c>
    </row>
    <row r="7504" spans="1:23"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v>0</v>
      </c>
      <c r="W7504" t="s">
        <v>10976</v>
      </c>
    </row>
    <row r="7505" spans="1:23"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32.958400000000005</v>
      </c>
      <c r="U7505">
        <v>18.539100000000001</v>
      </c>
      <c r="V7505">
        <v>0</v>
      </c>
      <c r="W7505" t="s">
        <v>19</v>
      </c>
    </row>
    <row r="7506" spans="1:23"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v>4</v>
      </c>
      <c r="W7506" t="s">
        <v>10976</v>
      </c>
    </row>
    <row r="7507" spans="1:23"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9.7408000000000001</v>
      </c>
      <c r="U7507">
        <v>-18.872800000000002</v>
      </c>
      <c r="V7507">
        <v>5</v>
      </c>
      <c r="W7507" t="s">
        <v>19</v>
      </c>
    </row>
    <row r="7508" spans="1:23"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9.2767999999999997</v>
      </c>
      <c r="U7508">
        <v>5.2182000000000004</v>
      </c>
      <c r="V7508">
        <v>4</v>
      </c>
      <c r="W7508" t="s">
        <v>19</v>
      </c>
    </row>
    <row r="7509" spans="1:23"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v>4</v>
      </c>
      <c r="W7509" t="s">
        <v>10976</v>
      </c>
    </row>
    <row r="7510" spans="1:23"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1.8495999999999999</v>
      </c>
      <c r="U7510">
        <v>3.3523999999999998</v>
      </c>
      <c r="V7510">
        <v>4</v>
      </c>
      <c r="W7510" t="s">
        <v>19</v>
      </c>
    </row>
    <row r="7511" spans="1:23"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755.97839999999997</v>
      </c>
      <c r="U7511">
        <v>-377.98919999999998</v>
      </c>
      <c r="V7511">
        <v>4</v>
      </c>
      <c r="W7511" t="s">
        <v>19</v>
      </c>
    </row>
    <row r="7512" spans="1:23"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12.408000000000001</v>
      </c>
      <c r="U7512">
        <v>4.6529999999999996</v>
      </c>
      <c r="V7512">
        <v>4</v>
      </c>
      <c r="W7512" t="s">
        <v>19</v>
      </c>
    </row>
    <row r="7513" spans="1:23"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79.384000000000015</v>
      </c>
      <c r="U7513">
        <v>148.845</v>
      </c>
      <c r="V7513">
        <v>4</v>
      </c>
      <c r="W7513" t="s">
        <v>19</v>
      </c>
    </row>
    <row r="7514" spans="1:23"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47.891199999999998</v>
      </c>
      <c r="U7514">
        <v>17.959199999999999</v>
      </c>
      <c r="V7514">
        <v>4</v>
      </c>
      <c r="W7514" t="s">
        <v>19</v>
      </c>
    </row>
    <row r="7515" spans="1:23"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2.6240000000000001</v>
      </c>
      <c r="U7515">
        <v>2.1320000000000001</v>
      </c>
      <c r="V7515">
        <v>4</v>
      </c>
      <c r="W7515" t="s">
        <v>19</v>
      </c>
    </row>
    <row r="7516" spans="1:23"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v>3</v>
      </c>
      <c r="W7516" t="s">
        <v>10976</v>
      </c>
    </row>
    <row r="7517" spans="1:23"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v>3</v>
      </c>
      <c r="W7517" t="s">
        <v>10976</v>
      </c>
    </row>
    <row r="7518" spans="1:23"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v>3</v>
      </c>
      <c r="W7518" t="s">
        <v>10976</v>
      </c>
    </row>
    <row r="7519" spans="1:23"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v>3</v>
      </c>
      <c r="W7519" t="s">
        <v>10976</v>
      </c>
    </row>
    <row r="7520" spans="1:23"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v>3</v>
      </c>
      <c r="W7520" t="s">
        <v>10976</v>
      </c>
    </row>
    <row r="7521" spans="1:23"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v>3</v>
      </c>
      <c r="W7521" t="s">
        <v>10976</v>
      </c>
    </row>
    <row r="7522" spans="1:23"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v>3</v>
      </c>
      <c r="W7522" t="s">
        <v>10976</v>
      </c>
    </row>
    <row r="7523" spans="1:23"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6.2664</v>
      </c>
      <c r="U7523">
        <v>-7.46</v>
      </c>
      <c r="V7523">
        <v>6</v>
      </c>
      <c r="W7523" t="s">
        <v>19</v>
      </c>
    </row>
    <row r="7524" spans="1:23"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6.1991999999999994</v>
      </c>
      <c r="U7524">
        <v>-6.4943999999999997</v>
      </c>
      <c r="V7524">
        <v>6</v>
      </c>
      <c r="W7524" t="s">
        <v>19</v>
      </c>
    </row>
    <row r="7525" spans="1:23"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25.573799999999999</v>
      </c>
      <c r="U7525">
        <v>-1.2178</v>
      </c>
      <c r="V7525">
        <v>6</v>
      </c>
      <c r="W7525" t="s">
        <v>19</v>
      </c>
    </row>
    <row r="7526" spans="1:23"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4.3456000000000001</v>
      </c>
      <c r="U7526">
        <v>7.6048</v>
      </c>
      <c r="V7526">
        <v>6</v>
      </c>
      <c r="W7526" t="s">
        <v>19</v>
      </c>
    </row>
    <row r="7527" spans="1:23"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297.40800000000002</v>
      </c>
      <c r="U7527">
        <v>148.70400000000001</v>
      </c>
      <c r="V7527">
        <v>6</v>
      </c>
      <c r="W7527" t="s">
        <v>19</v>
      </c>
    </row>
    <row r="7528" spans="1:23"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v>0</v>
      </c>
      <c r="W7528" t="s">
        <v>10976</v>
      </c>
    </row>
    <row r="7529" spans="1:23"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v>0</v>
      </c>
      <c r="W7529" t="s">
        <v>10976</v>
      </c>
    </row>
    <row r="7530" spans="1:23"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v>0</v>
      </c>
      <c r="W7530" t="s">
        <v>10976</v>
      </c>
    </row>
    <row r="7531" spans="1:23"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3.4079999999999999</v>
      </c>
      <c r="U7531">
        <v>5.5380000000000003</v>
      </c>
      <c r="V7531">
        <v>0</v>
      </c>
      <c r="W7531" t="s">
        <v>19</v>
      </c>
    </row>
    <row r="7532" spans="1:23"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186.23520000000002</v>
      </c>
      <c r="U7532">
        <v>314.27190000000002</v>
      </c>
      <c r="V7532">
        <v>0</v>
      </c>
      <c r="W7532" t="s">
        <v>19</v>
      </c>
    </row>
    <row r="7533" spans="1:23"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53.270399999999995</v>
      </c>
      <c r="U7533">
        <v>-13.317600000000001</v>
      </c>
      <c r="V7533">
        <v>2</v>
      </c>
      <c r="W7533" t="s">
        <v>19</v>
      </c>
    </row>
    <row r="7534" spans="1:23"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96.627200000000016</v>
      </c>
      <c r="U7534">
        <v>54.352800000000002</v>
      </c>
      <c r="V7534">
        <v>2</v>
      </c>
      <c r="W7534" t="s">
        <v>19</v>
      </c>
    </row>
    <row r="7535" spans="1:23"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39.3568</v>
      </c>
      <c r="U7535">
        <v>-22.138200000000001</v>
      </c>
      <c r="V7535">
        <v>4</v>
      </c>
      <c r="W7535" t="s">
        <v>19</v>
      </c>
    </row>
    <row r="7536" spans="1:23"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46.384</v>
      </c>
      <c r="U7536">
        <v>5.798</v>
      </c>
      <c r="V7536">
        <v>4</v>
      </c>
      <c r="W7536" t="s">
        <v>19</v>
      </c>
    </row>
    <row r="7537" spans="1:23"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v>7</v>
      </c>
      <c r="W7537" t="s">
        <v>10976</v>
      </c>
    </row>
    <row r="7538" spans="1:23"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8.1552000000000007</v>
      </c>
      <c r="U7538">
        <v>-14.271599999999999</v>
      </c>
      <c r="V7538">
        <v>5</v>
      </c>
      <c r="W7538" t="s">
        <v>19</v>
      </c>
    </row>
    <row r="7539" spans="1:23"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v>3</v>
      </c>
      <c r="W7539" t="s">
        <v>10976</v>
      </c>
    </row>
    <row r="7540" spans="1:23"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22.857600000000001</v>
      </c>
      <c r="U7540">
        <v>12.8574</v>
      </c>
      <c r="V7540">
        <v>4</v>
      </c>
      <c r="W7540" t="s">
        <v>19</v>
      </c>
    </row>
    <row r="7541" spans="1:23"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25.636800000000001</v>
      </c>
      <c r="U7541">
        <v>-24.416</v>
      </c>
      <c r="V7541">
        <v>4</v>
      </c>
      <c r="W7541" t="s">
        <v>19</v>
      </c>
    </row>
    <row r="7542" spans="1:23"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169.6464</v>
      </c>
      <c r="U7542">
        <v>-363.52800000000002</v>
      </c>
      <c r="V7542">
        <v>4</v>
      </c>
      <c r="W7542" t="s">
        <v>19</v>
      </c>
    </row>
    <row r="7543" spans="1:23"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9.9232000000000014</v>
      </c>
      <c r="U7543">
        <v>4.9615999999999998</v>
      </c>
      <c r="V7543">
        <v>4</v>
      </c>
      <c r="W7543" t="s">
        <v>19</v>
      </c>
    </row>
    <row r="7544" spans="1:23"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101.74080000000001</v>
      </c>
      <c r="U7544">
        <v>0</v>
      </c>
      <c r="V7544">
        <v>4</v>
      </c>
      <c r="W7544" t="s">
        <v>19</v>
      </c>
    </row>
    <row r="7545" spans="1:23"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11.472000000000001</v>
      </c>
      <c r="U7545">
        <v>-14.34</v>
      </c>
      <c r="V7545">
        <v>4</v>
      </c>
      <c r="W7545" t="s">
        <v>19</v>
      </c>
    </row>
    <row r="7546" spans="1:23"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181.33600000000001</v>
      </c>
      <c r="U7546">
        <v>68.001000000000005</v>
      </c>
      <c r="V7546">
        <v>4</v>
      </c>
      <c r="W7546" t="s">
        <v>19</v>
      </c>
    </row>
    <row r="7547" spans="1:23"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143.99039999999999</v>
      </c>
      <c r="U7547">
        <v>71.995199999999997</v>
      </c>
      <c r="V7547">
        <v>5</v>
      </c>
      <c r="W7547" t="s">
        <v>19</v>
      </c>
    </row>
    <row r="7548" spans="1:23"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151.18879999999999</v>
      </c>
      <c r="U7548">
        <v>66.145099999999999</v>
      </c>
      <c r="V7548">
        <v>5</v>
      </c>
      <c r="W7548" t="s">
        <v>19</v>
      </c>
    </row>
    <row r="7549" spans="1:23"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9.5840000000000014</v>
      </c>
      <c r="U7549">
        <v>-19.167999999999999</v>
      </c>
      <c r="V7549">
        <v>5</v>
      </c>
      <c r="W7549" t="s">
        <v>19</v>
      </c>
    </row>
    <row r="7550" spans="1:23"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0.71840000000000004</v>
      </c>
      <c r="U7550">
        <v>-1.5714999999999999</v>
      </c>
      <c r="V7550">
        <v>5</v>
      </c>
      <c r="W7550" t="s">
        <v>19</v>
      </c>
    </row>
    <row r="7551" spans="1:23"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12.7224</v>
      </c>
      <c r="U7551">
        <v>-11.6622</v>
      </c>
      <c r="V7551">
        <v>2</v>
      </c>
      <c r="W7551" t="s">
        <v>19</v>
      </c>
    </row>
    <row r="7552" spans="1:23"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v>5</v>
      </c>
      <c r="W7552" t="s">
        <v>10976</v>
      </c>
    </row>
    <row r="7553" spans="1:23"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v>5</v>
      </c>
      <c r="W7553" t="s">
        <v>10976</v>
      </c>
    </row>
    <row r="7554" spans="1:23"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2.5920000000000005</v>
      </c>
      <c r="U7554">
        <v>4.5359999999999996</v>
      </c>
      <c r="V7554">
        <v>5</v>
      </c>
      <c r="W7554" t="s">
        <v>19</v>
      </c>
    </row>
    <row r="7555" spans="1:23"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v>5</v>
      </c>
      <c r="W7555" t="s">
        <v>10976</v>
      </c>
    </row>
    <row r="7556" spans="1:23"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174.98249999999999</v>
      </c>
      <c r="U7556">
        <v>-216.97829999999999</v>
      </c>
      <c r="V7556">
        <v>4</v>
      </c>
      <c r="W7556" t="s">
        <v>19</v>
      </c>
    </row>
    <row r="7557" spans="1:23"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4.4640000000000004</v>
      </c>
      <c r="U7557">
        <v>5.3010000000000002</v>
      </c>
      <c r="V7557">
        <v>4</v>
      </c>
      <c r="W7557" t="s">
        <v>19</v>
      </c>
    </row>
    <row r="7558" spans="1:23"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v>5</v>
      </c>
      <c r="W7558" t="s">
        <v>10976</v>
      </c>
    </row>
    <row r="7559" spans="1:23"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v>5</v>
      </c>
      <c r="W7559" t="s">
        <v>10976</v>
      </c>
    </row>
    <row r="7560" spans="1:23"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v>4</v>
      </c>
      <c r="W7560" t="s">
        <v>10976</v>
      </c>
    </row>
    <row r="7561" spans="1:23"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v>4</v>
      </c>
      <c r="W7561" t="s">
        <v>10976</v>
      </c>
    </row>
    <row r="7562" spans="1:23"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v>4</v>
      </c>
      <c r="W7562" t="s">
        <v>10976</v>
      </c>
    </row>
    <row r="7563" spans="1:23"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51.235799999999998</v>
      </c>
      <c r="U7563">
        <v>0</v>
      </c>
      <c r="V7563">
        <v>2</v>
      </c>
      <c r="W7563" t="s">
        <v>19</v>
      </c>
    </row>
    <row r="7564" spans="1:23"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59.623199999999997</v>
      </c>
      <c r="U7564">
        <v>0</v>
      </c>
      <c r="V7564">
        <v>4</v>
      </c>
      <c r="W7564" t="s">
        <v>19</v>
      </c>
    </row>
    <row r="7565" spans="1:23"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12.764800000000001</v>
      </c>
      <c r="U7565">
        <v>13.5626</v>
      </c>
      <c r="V7565">
        <v>2</v>
      </c>
      <c r="W7565" t="s">
        <v>19</v>
      </c>
    </row>
    <row r="7566" spans="1:23"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87.033600000000007</v>
      </c>
      <c r="U7566">
        <v>-59.835599999999999</v>
      </c>
      <c r="V7566">
        <v>2</v>
      </c>
      <c r="W7566" t="s">
        <v>19</v>
      </c>
    </row>
    <row r="7567" spans="1:23"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v>2</v>
      </c>
      <c r="W7567" t="s">
        <v>10976</v>
      </c>
    </row>
    <row r="7568" spans="1:23"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9.5952000000000002</v>
      </c>
      <c r="U7568">
        <v>8.3957999999999995</v>
      </c>
      <c r="V7568">
        <v>2</v>
      </c>
      <c r="W7568" t="s">
        <v>19</v>
      </c>
    </row>
    <row r="7569" spans="1:23"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4.1472000000000007</v>
      </c>
      <c r="U7569">
        <v>7.2576000000000001</v>
      </c>
      <c r="V7569">
        <v>2</v>
      </c>
      <c r="W7569" t="s">
        <v>19</v>
      </c>
    </row>
    <row r="7570" spans="1:23"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v>5</v>
      </c>
      <c r="W7570" t="s">
        <v>10976</v>
      </c>
    </row>
    <row r="7571" spans="1:23"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v>5</v>
      </c>
      <c r="W7571" t="s">
        <v>10976</v>
      </c>
    </row>
    <row r="7572" spans="1:23"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v>5</v>
      </c>
      <c r="W7572" t="s">
        <v>10976</v>
      </c>
    </row>
    <row r="7573" spans="1:23"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v>5</v>
      </c>
      <c r="W7573" t="s">
        <v>10976</v>
      </c>
    </row>
    <row r="7574" spans="1:23"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v>5</v>
      </c>
      <c r="W7574" t="s">
        <v>10976</v>
      </c>
    </row>
    <row r="7575" spans="1:23"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v>5</v>
      </c>
      <c r="W7575" t="s">
        <v>10976</v>
      </c>
    </row>
    <row r="7576" spans="1:23"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v>4</v>
      </c>
      <c r="W7576" t="s">
        <v>10976</v>
      </c>
    </row>
    <row r="7577" spans="1:23"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v>4</v>
      </c>
      <c r="W7577" t="s">
        <v>10976</v>
      </c>
    </row>
    <row r="7578" spans="1:23"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v>5</v>
      </c>
      <c r="W7578" t="s">
        <v>10976</v>
      </c>
    </row>
    <row r="7579" spans="1:23"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10.558400000000001</v>
      </c>
      <c r="U7579">
        <v>4.6193</v>
      </c>
      <c r="V7579">
        <v>5</v>
      </c>
      <c r="W7579" t="s">
        <v>19</v>
      </c>
    </row>
    <row r="7580" spans="1:23"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v>3</v>
      </c>
      <c r="W7580" t="s">
        <v>10976</v>
      </c>
    </row>
    <row r="7581" spans="1:23"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v>4</v>
      </c>
      <c r="W7581" t="s">
        <v>10976</v>
      </c>
    </row>
    <row r="7582" spans="1:23"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v>4</v>
      </c>
      <c r="W7582" t="s">
        <v>10976</v>
      </c>
    </row>
    <row r="7583" spans="1:23"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84.571200000000005</v>
      </c>
      <c r="U7583">
        <v>15.857100000000001</v>
      </c>
      <c r="V7583">
        <v>3</v>
      </c>
      <c r="W7583" t="s">
        <v>19</v>
      </c>
    </row>
    <row r="7584" spans="1:23"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12.776400000000001</v>
      </c>
      <c r="U7584">
        <v>2.8391999999999999</v>
      </c>
      <c r="V7584">
        <v>5</v>
      </c>
      <c r="W7584" t="s">
        <v>19</v>
      </c>
    </row>
    <row r="7585" spans="1:23"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v>4</v>
      </c>
      <c r="W7585" t="s">
        <v>10976</v>
      </c>
    </row>
    <row r="7586" spans="1:23"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v>4</v>
      </c>
      <c r="W7586" t="s">
        <v>10976</v>
      </c>
    </row>
    <row r="7587" spans="1:23"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v>4</v>
      </c>
      <c r="W7587" t="s">
        <v>10976</v>
      </c>
    </row>
    <row r="7588" spans="1:23"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v>4</v>
      </c>
      <c r="W7588" t="s">
        <v>10976</v>
      </c>
    </row>
    <row r="7589" spans="1:23"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v>4</v>
      </c>
      <c r="W7589" t="s">
        <v>10976</v>
      </c>
    </row>
    <row r="7590" spans="1:23"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v>6</v>
      </c>
      <c r="W7590" t="s">
        <v>10976</v>
      </c>
    </row>
    <row r="7591" spans="1:23"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25.748800000000003</v>
      </c>
      <c r="U7591">
        <v>12.8744</v>
      </c>
      <c r="V7591">
        <v>4</v>
      </c>
      <c r="W7591" t="s">
        <v>19</v>
      </c>
    </row>
    <row r="7592" spans="1:23"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11.6496</v>
      </c>
      <c r="U7592">
        <v>11.6496</v>
      </c>
      <c r="V7592">
        <v>4</v>
      </c>
      <c r="W7592" t="s">
        <v>19</v>
      </c>
    </row>
    <row r="7593" spans="1:23"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21.373799999999999</v>
      </c>
      <c r="U7593">
        <v>-19.338200000000001</v>
      </c>
      <c r="V7593">
        <v>4</v>
      </c>
      <c r="W7593" t="s">
        <v>19</v>
      </c>
    </row>
    <row r="7594" spans="1:23"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1.5744</v>
      </c>
      <c r="U7594">
        <v>0.59040000000000004</v>
      </c>
      <c r="V7594">
        <v>4</v>
      </c>
      <c r="W7594" t="s">
        <v>19</v>
      </c>
    </row>
    <row r="7595" spans="1:23"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266.18129999999996</v>
      </c>
      <c r="U7595">
        <v>-63.3765</v>
      </c>
      <c r="V7595">
        <v>4</v>
      </c>
      <c r="W7595" t="s">
        <v>19</v>
      </c>
    </row>
    <row r="7596" spans="1:23"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v>4</v>
      </c>
      <c r="W7596" t="s">
        <v>10976</v>
      </c>
    </row>
    <row r="7597" spans="1:23"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v>4</v>
      </c>
      <c r="W7597" t="s">
        <v>10976</v>
      </c>
    </row>
    <row r="7598" spans="1:23"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45.115200000000002</v>
      </c>
      <c r="U7598">
        <v>22.557600000000001</v>
      </c>
      <c r="V7598">
        <v>4</v>
      </c>
      <c r="W7598" t="s">
        <v>19</v>
      </c>
    </row>
    <row r="7599" spans="1:23"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1.0496000000000001</v>
      </c>
      <c r="U7599">
        <v>0.4592</v>
      </c>
      <c r="V7599">
        <v>5</v>
      </c>
      <c r="W7599" t="s">
        <v>19</v>
      </c>
    </row>
    <row r="7600" spans="1:23"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7.6512000000000002</v>
      </c>
      <c r="U7600">
        <v>4.782</v>
      </c>
      <c r="V7600">
        <v>5</v>
      </c>
      <c r="W7600" t="s">
        <v>19</v>
      </c>
    </row>
    <row r="7601" spans="1:23"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8.048</v>
      </c>
      <c r="U7601">
        <v>13.077999999999999</v>
      </c>
      <c r="V7601">
        <v>5</v>
      </c>
      <c r="W7601" t="s">
        <v>19</v>
      </c>
    </row>
    <row r="7602" spans="1:23"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20.947499999999998</v>
      </c>
      <c r="U7602">
        <v>-21.945</v>
      </c>
      <c r="V7602">
        <v>5</v>
      </c>
      <c r="W7602" t="s">
        <v>19</v>
      </c>
    </row>
    <row r="7603" spans="1:23"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29.740800000000004</v>
      </c>
      <c r="U7603">
        <v>46.47</v>
      </c>
      <c r="V7603">
        <v>5</v>
      </c>
      <c r="W7603" t="s">
        <v>19</v>
      </c>
    </row>
    <row r="7604" spans="1:23"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11.184000000000001</v>
      </c>
      <c r="U7604">
        <v>16.776</v>
      </c>
      <c r="V7604">
        <v>5</v>
      </c>
      <c r="W7604" t="s">
        <v>19</v>
      </c>
    </row>
    <row r="7605" spans="1:23"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v>4</v>
      </c>
      <c r="W7605" t="s">
        <v>10976</v>
      </c>
    </row>
    <row r="7606" spans="1:23"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15.105599999999999</v>
      </c>
      <c r="U7606">
        <v>-33.358199999999997</v>
      </c>
      <c r="V7606">
        <v>4</v>
      </c>
      <c r="W7606" t="s">
        <v>19</v>
      </c>
    </row>
    <row r="7607" spans="1:23"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3.3503999999999996</v>
      </c>
      <c r="U7607">
        <v>-1.6752</v>
      </c>
      <c r="V7607">
        <v>4</v>
      </c>
      <c r="W7607" t="s">
        <v>19</v>
      </c>
    </row>
    <row r="7608" spans="1:23"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259.47359999999998</v>
      </c>
      <c r="U7608">
        <v>97.302599999999998</v>
      </c>
      <c r="V7608">
        <v>4</v>
      </c>
      <c r="W7608" t="s">
        <v>19</v>
      </c>
    </row>
    <row r="7609" spans="1:23"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52.864000000000004</v>
      </c>
      <c r="U7609">
        <v>19.824000000000002</v>
      </c>
      <c r="V7609">
        <v>3</v>
      </c>
      <c r="W7609" t="s">
        <v>19</v>
      </c>
    </row>
    <row r="7610" spans="1:23"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v>4</v>
      </c>
      <c r="W7610" t="s">
        <v>10976</v>
      </c>
    </row>
    <row r="7611" spans="1:23"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v>4</v>
      </c>
      <c r="W7611" t="s">
        <v>10976</v>
      </c>
    </row>
    <row r="7612" spans="1:23"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v>2</v>
      </c>
      <c r="W7612" t="s">
        <v>10976</v>
      </c>
    </row>
    <row r="7613" spans="1:23"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v>3</v>
      </c>
      <c r="W7613" t="s">
        <v>10976</v>
      </c>
    </row>
    <row r="7614" spans="1:23"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v>3</v>
      </c>
      <c r="W7614" t="s">
        <v>10976</v>
      </c>
    </row>
    <row r="7615" spans="1:23"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v>3</v>
      </c>
      <c r="W7615" t="s">
        <v>10976</v>
      </c>
    </row>
    <row r="7616" spans="1:23"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v>4</v>
      </c>
      <c r="W7616" t="s">
        <v>10976</v>
      </c>
    </row>
    <row r="7617" spans="1:23"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4.6494</v>
      </c>
      <c r="U7617">
        <v>-4.4279999999999999</v>
      </c>
      <c r="V7617">
        <v>4</v>
      </c>
      <c r="W7617" t="s">
        <v>19</v>
      </c>
    </row>
    <row r="7618" spans="1:23"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v>6</v>
      </c>
      <c r="W7618" t="s">
        <v>10976</v>
      </c>
    </row>
    <row r="7619" spans="1:23"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135.99200000000002</v>
      </c>
      <c r="U7619">
        <v>220.98699999999999</v>
      </c>
      <c r="V7619">
        <v>6</v>
      </c>
      <c r="W7619" t="s">
        <v>19</v>
      </c>
    </row>
    <row r="7620" spans="1:23"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37.915199999999999</v>
      </c>
      <c r="U7620">
        <v>9.4787999999999997</v>
      </c>
      <c r="V7620">
        <v>2</v>
      </c>
      <c r="W7620" t="s">
        <v>19</v>
      </c>
    </row>
    <row r="7621" spans="1:23"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14.391999999999999</v>
      </c>
      <c r="U7621">
        <v>7.1959999999999997</v>
      </c>
      <c r="V7621">
        <v>2</v>
      </c>
      <c r="W7621" t="s">
        <v>19</v>
      </c>
    </row>
    <row r="7622" spans="1:23"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107.98399999999999</v>
      </c>
      <c r="U7622">
        <v>47.243000000000002</v>
      </c>
      <c r="V7622">
        <v>4</v>
      </c>
      <c r="W7622" t="s">
        <v>19</v>
      </c>
    </row>
    <row r="7623" spans="1:23"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145.06880000000001</v>
      </c>
      <c r="U7623">
        <v>54.400799999999997</v>
      </c>
      <c r="V7623">
        <v>4</v>
      </c>
      <c r="W7623" t="s">
        <v>19</v>
      </c>
    </row>
    <row r="7624" spans="1:23"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v>4</v>
      </c>
      <c r="W7624" t="s">
        <v>10976</v>
      </c>
    </row>
    <row r="7625" spans="1:23"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v>6</v>
      </c>
      <c r="W7625" t="s">
        <v>10976</v>
      </c>
    </row>
    <row r="7626" spans="1:23"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85.050000000000011</v>
      </c>
      <c r="U7626">
        <v>245.7</v>
      </c>
      <c r="V7626">
        <v>4</v>
      </c>
      <c r="W7626" t="s">
        <v>19</v>
      </c>
    </row>
    <row r="7627" spans="1:23"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v>4</v>
      </c>
      <c r="W7627" t="s">
        <v>10976</v>
      </c>
    </row>
    <row r="7628" spans="1:23"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65.126400000000004</v>
      </c>
      <c r="U7628">
        <v>28.492799999999999</v>
      </c>
      <c r="V7628">
        <v>2</v>
      </c>
      <c r="W7628" t="s">
        <v>19</v>
      </c>
    </row>
    <row r="7629" spans="1:23"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4.6688000000000001</v>
      </c>
      <c r="U7629">
        <v>-1.4590000000000001</v>
      </c>
      <c r="V7629">
        <v>2</v>
      </c>
      <c r="W7629" t="s">
        <v>19</v>
      </c>
    </row>
    <row r="7630" spans="1:23"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3.3040000000000003</v>
      </c>
      <c r="U7630">
        <v>5.3689999999999998</v>
      </c>
      <c r="V7630">
        <v>2</v>
      </c>
      <c r="W7630" t="s">
        <v>19</v>
      </c>
    </row>
    <row r="7631" spans="1:23"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67.144000000000005</v>
      </c>
      <c r="U7631">
        <v>113.30549999999999</v>
      </c>
      <c r="V7631">
        <v>2</v>
      </c>
      <c r="W7631" t="s">
        <v>19</v>
      </c>
    </row>
    <row r="7632" spans="1:23"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50.388800000000003</v>
      </c>
      <c r="U7632">
        <v>88.180400000000006</v>
      </c>
      <c r="V7632">
        <v>2</v>
      </c>
      <c r="W7632" t="s">
        <v>19</v>
      </c>
    </row>
    <row r="7633" spans="1:23"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38.190600000000003</v>
      </c>
      <c r="U7633">
        <v>-9.093</v>
      </c>
      <c r="V7633">
        <v>2</v>
      </c>
      <c r="W7633" t="s">
        <v>19</v>
      </c>
    </row>
    <row r="7634" spans="1:23"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v>3</v>
      </c>
      <c r="W7634" t="s">
        <v>10976</v>
      </c>
    </row>
    <row r="7635" spans="1:23"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v>3</v>
      </c>
      <c r="W7635" t="s">
        <v>10976</v>
      </c>
    </row>
    <row r="7636" spans="1:23"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v>3</v>
      </c>
      <c r="W7636" t="s">
        <v>10976</v>
      </c>
    </row>
    <row r="7637" spans="1:23"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v>3</v>
      </c>
      <c r="W7637" t="s">
        <v>10976</v>
      </c>
    </row>
    <row r="7638" spans="1:23"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v>3</v>
      </c>
      <c r="W7638" t="s">
        <v>10976</v>
      </c>
    </row>
    <row r="7639" spans="1:23"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v>6</v>
      </c>
      <c r="W7639" t="s">
        <v>10976</v>
      </c>
    </row>
    <row r="7640" spans="1:23"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v>6</v>
      </c>
      <c r="W7640" t="s">
        <v>10976</v>
      </c>
    </row>
    <row r="7641" spans="1:23"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v>6</v>
      </c>
      <c r="W7641" t="s">
        <v>10976</v>
      </c>
    </row>
    <row r="7642" spans="1:23"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v>6</v>
      </c>
      <c r="W7642" t="s">
        <v>10976</v>
      </c>
    </row>
    <row r="7643" spans="1:23"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492.59699999999998</v>
      </c>
      <c r="U7643">
        <v>-938.28</v>
      </c>
      <c r="V7643">
        <v>1</v>
      </c>
      <c r="W7643" t="s">
        <v>19</v>
      </c>
    </row>
    <row r="7644" spans="1:23"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12.5328</v>
      </c>
      <c r="U7644">
        <v>-14.92</v>
      </c>
      <c r="V7644">
        <v>1</v>
      </c>
      <c r="W7644" t="s">
        <v>19</v>
      </c>
    </row>
    <row r="7645" spans="1:23"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8.3832000000000004</v>
      </c>
      <c r="U7645">
        <v>-9.1815999999999995</v>
      </c>
      <c r="V7645">
        <v>1</v>
      </c>
      <c r="W7645" t="s">
        <v>19</v>
      </c>
    </row>
    <row r="7646" spans="1:23"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13.591999999999999</v>
      </c>
      <c r="U7646">
        <v>0.84950000000000003</v>
      </c>
      <c r="V7646">
        <v>1</v>
      </c>
      <c r="W7646" t="s">
        <v>19</v>
      </c>
    </row>
    <row r="7647" spans="1:23"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178.44480000000001</v>
      </c>
      <c r="U7647">
        <v>89.222399999999993</v>
      </c>
      <c r="V7647">
        <v>6</v>
      </c>
      <c r="W7647" t="s">
        <v>19</v>
      </c>
    </row>
    <row r="7648" spans="1:23"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649.995</v>
      </c>
      <c r="U7648">
        <v>-571.99559999999997</v>
      </c>
      <c r="V7648">
        <v>4</v>
      </c>
      <c r="W7648" t="s">
        <v>19</v>
      </c>
    </row>
    <row r="7649" spans="1:23"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0.90879999999999994</v>
      </c>
      <c r="U7649">
        <v>1.6472</v>
      </c>
      <c r="V7649">
        <v>1</v>
      </c>
      <c r="W7649" t="s">
        <v>19</v>
      </c>
    </row>
    <row r="7650" spans="1:23"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270.40640000000002</v>
      </c>
      <c r="U7650">
        <v>84.501999999999995</v>
      </c>
      <c r="V7650">
        <v>1</v>
      </c>
      <c r="W7650" t="s">
        <v>19</v>
      </c>
    </row>
    <row r="7651" spans="1:23"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619.596</v>
      </c>
      <c r="U7651">
        <v>-464.697</v>
      </c>
      <c r="V7651">
        <v>4</v>
      </c>
      <c r="W7651" t="s">
        <v>19</v>
      </c>
    </row>
    <row r="7652" spans="1:23"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3.9744000000000002</v>
      </c>
      <c r="U7652">
        <v>6.7068000000000003</v>
      </c>
      <c r="V7652">
        <v>4</v>
      </c>
      <c r="W7652" t="s">
        <v>19</v>
      </c>
    </row>
    <row r="7653" spans="1:23"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23.889600000000002</v>
      </c>
      <c r="U7653">
        <v>-13.437900000000001</v>
      </c>
      <c r="V7653">
        <v>1</v>
      </c>
      <c r="W7653" t="s">
        <v>19</v>
      </c>
    </row>
    <row r="7654" spans="1:23"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23.632000000000001</v>
      </c>
      <c r="U7654">
        <v>-25.109000000000002</v>
      </c>
      <c r="V7654">
        <v>1</v>
      </c>
      <c r="W7654" t="s">
        <v>19</v>
      </c>
    </row>
    <row r="7655" spans="1:23"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v>5</v>
      </c>
      <c r="W7655" t="s">
        <v>10976</v>
      </c>
    </row>
    <row r="7656" spans="1:23"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v>2</v>
      </c>
      <c r="W7656" t="s">
        <v>10976</v>
      </c>
    </row>
    <row r="7657" spans="1:23"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v>2</v>
      </c>
      <c r="W7657" t="s">
        <v>10976</v>
      </c>
    </row>
    <row r="7658" spans="1:23"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v>0</v>
      </c>
      <c r="W7658" t="s">
        <v>10976</v>
      </c>
    </row>
    <row r="7659" spans="1:23"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v>0</v>
      </c>
      <c r="W7659" t="s">
        <v>10976</v>
      </c>
    </row>
    <row r="7660" spans="1:23"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53.743199999999995</v>
      </c>
      <c r="U7660">
        <v>-53.743200000000002</v>
      </c>
      <c r="V7660">
        <v>3</v>
      </c>
      <c r="W7660" t="s">
        <v>19</v>
      </c>
    </row>
    <row r="7661" spans="1:23"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v>4</v>
      </c>
      <c r="W7661" t="s">
        <v>10976</v>
      </c>
    </row>
    <row r="7662" spans="1:23"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46.036799999999992</v>
      </c>
      <c r="U7662">
        <v>-53.709600000000002</v>
      </c>
      <c r="V7662">
        <v>5</v>
      </c>
      <c r="W7662" t="s">
        <v>19</v>
      </c>
    </row>
    <row r="7663" spans="1:23"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8.3439999999999994</v>
      </c>
      <c r="U7663">
        <v>-18.252500000000001</v>
      </c>
      <c r="V7663">
        <v>5</v>
      </c>
      <c r="W7663" t="s">
        <v>19</v>
      </c>
    </row>
    <row r="7664" spans="1:23"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v>2</v>
      </c>
      <c r="W7664" t="s">
        <v>10976</v>
      </c>
    </row>
    <row r="7665" spans="1:23"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3.1840000000000002</v>
      </c>
      <c r="U7665">
        <v>2.786</v>
      </c>
      <c r="V7665">
        <v>6</v>
      </c>
      <c r="W7665" t="s">
        <v>19</v>
      </c>
    </row>
    <row r="7666" spans="1:23"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v>4</v>
      </c>
      <c r="W7666" t="s">
        <v>10976</v>
      </c>
    </row>
    <row r="7667" spans="1:23"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v>4</v>
      </c>
      <c r="W7667" t="s">
        <v>10976</v>
      </c>
    </row>
    <row r="7668" spans="1:23"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v>4</v>
      </c>
      <c r="W7668" t="s">
        <v>10976</v>
      </c>
    </row>
    <row r="7669" spans="1:23"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v>4</v>
      </c>
      <c r="W7669" t="s">
        <v>10976</v>
      </c>
    </row>
    <row r="7670" spans="1:23"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v>2</v>
      </c>
      <c r="W7670" t="s">
        <v>10976</v>
      </c>
    </row>
    <row r="7671" spans="1:23"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v>2</v>
      </c>
      <c r="W7671" t="s">
        <v>10976</v>
      </c>
    </row>
    <row r="7672" spans="1:23"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v>2</v>
      </c>
      <c r="W7672" t="s">
        <v>10976</v>
      </c>
    </row>
    <row r="7673" spans="1:23"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v>2</v>
      </c>
      <c r="W7673" t="s">
        <v>10976</v>
      </c>
    </row>
    <row r="7674" spans="1:23"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v>2</v>
      </c>
      <c r="W7674" t="s">
        <v>10976</v>
      </c>
    </row>
    <row r="7675" spans="1:23"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v>2</v>
      </c>
      <c r="W7675" t="s">
        <v>10976</v>
      </c>
    </row>
    <row r="7676" spans="1:23"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133.82039999999998</v>
      </c>
      <c r="U7676">
        <v>0</v>
      </c>
      <c r="V7676">
        <v>2</v>
      </c>
      <c r="W7676" t="s">
        <v>19</v>
      </c>
    </row>
    <row r="7677" spans="1:23"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v>3</v>
      </c>
      <c r="W7677" t="s">
        <v>10976</v>
      </c>
    </row>
    <row r="7678" spans="1:23"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4.6944000000000008</v>
      </c>
      <c r="U7678">
        <v>4.9878</v>
      </c>
      <c r="V7678">
        <v>0</v>
      </c>
      <c r="W7678" t="s">
        <v>19</v>
      </c>
    </row>
    <row r="7679" spans="1:23"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v>7</v>
      </c>
      <c r="W7679" t="s">
        <v>10976</v>
      </c>
    </row>
    <row r="7680" spans="1:23"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v>7</v>
      </c>
      <c r="W7680" t="s">
        <v>10976</v>
      </c>
    </row>
    <row r="7681" spans="1:23"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v>7</v>
      </c>
      <c r="W7681" t="s">
        <v>10976</v>
      </c>
    </row>
    <row r="7682" spans="1:23"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v>7</v>
      </c>
      <c r="W7682" t="s">
        <v>10976</v>
      </c>
    </row>
    <row r="7683" spans="1:23"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v>7</v>
      </c>
      <c r="W7683" t="s">
        <v>10976</v>
      </c>
    </row>
    <row r="7684" spans="1:23"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18.673200000000001</v>
      </c>
      <c r="U7684">
        <v>41.496000000000002</v>
      </c>
      <c r="V7684">
        <v>3</v>
      </c>
      <c r="W7684" t="s">
        <v>19</v>
      </c>
    </row>
    <row r="7685" spans="1:23"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v>3</v>
      </c>
      <c r="W7685" t="s">
        <v>10976</v>
      </c>
    </row>
    <row r="7686" spans="1:23"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5.2848000000000006</v>
      </c>
      <c r="U7686">
        <v>9.5786999999999995</v>
      </c>
      <c r="V7686">
        <v>7</v>
      </c>
      <c r="W7686" t="s">
        <v>19</v>
      </c>
    </row>
    <row r="7687" spans="1:23"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v>7</v>
      </c>
      <c r="W7687" t="s">
        <v>10976</v>
      </c>
    </row>
    <row r="7688" spans="1:23"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v>4</v>
      </c>
      <c r="W7688" t="s">
        <v>10976</v>
      </c>
    </row>
    <row r="7689" spans="1:23"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v>4</v>
      </c>
      <c r="W7689" t="s">
        <v>10976</v>
      </c>
    </row>
    <row r="7690" spans="1:23"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v>4</v>
      </c>
      <c r="W7690" t="s">
        <v>10976</v>
      </c>
    </row>
    <row r="7691" spans="1:23"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v>2</v>
      </c>
      <c r="W7691" t="s">
        <v>10976</v>
      </c>
    </row>
    <row r="7692" spans="1:23"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v>2</v>
      </c>
      <c r="W7692" t="s">
        <v>10976</v>
      </c>
    </row>
    <row r="7693" spans="1:23"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v>2</v>
      </c>
      <c r="W7693" t="s">
        <v>10976</v>
      </c>
    </row>
    <row r="7694" spans="1:23"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v>5</v>
      </c>
      <c r="W7694" t="s">
        <v>10976</v>
      </c>
    </row>
    <row r="7695" spans="1:23"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63.993600000000008</v>
      </c>
      <c r="U7695">
        <v>35.996400000000001</v>
      </c>
      <c r="V7695">
        <v>5</v>
      </c>
      <c r="W7695" t="s">
        <v>19</v>
      </c>
    </row>
    <row r="7696" spans="1:23"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33.577600000000004</v>
      </c>
      <c r="U7696">
        <v>14.690200000000001</v>
      </c>
      <c r="V7696">
        <v>0</v>
      </c>
      <c r="W7696" t="s">
        <v>19</v>
      </c>
    </row>
    <row r="7697" spans="1:23"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32.792000000000002</v>
      </c>
      <c r="U7697">
        <v>59.435499999999998</v>
      </c>
      <c r="V7697">
        <v>3</v>
      </c>
      <c r="W7697" t="s">
        <v>19</v>
      </c>
    </row>
    <row r="7698" spans="1:23"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4.1856</v>
      </c>
      <c r="U7698">
        <v>-8.1096000000000004</v>
      </c>
      <c r="V7698">
        <v>3</v>
      </c>
      <c r="W7698" t="s">
        <v>19</v>
      </c>
    </row>
    <row r="7699" spans="1:23"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v>4</v>
      </c>
      <c r="W7699" t="s">
        <v>10976</v>
      </c>
    </row>
    <row r="7700" spans="1:23"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v>4</v>
      </c>
      <c r="W7700" t="s">
        <v>10976</v>
      </c>
    </row>
    <row r="7701" spans="1:23"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v>4</v>
      </c>
      <c r="W7701" t="s">
        <v>10976</v>
      </c>
    </row>
    <row r="7702" spans="1:23"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v>4</v>
      </c>
      <c r="W7702" t="s">
        <v>10976</v>
      </c>
    </row>
    <row r="7703" spans="1:23"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157.97459999999998</v>
      </c>
      <c r="U7703">
        <v>-52.658200000000001</v>
      </c>
      <c r="V7703">
        <v>4</v>
      </c>
      <c r="W7703" t="s">
        <v>19</v>
      </c>
    </row>
    <row r="7704" spans="1:23"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v>7</v>
      </c>
      <c r="W7704" t="s">
        <v>10976</v>
      </c>
    </row>
    <row r="7705" spans="1:23"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v>7</v>
      </c>
      <c r="W7705" t="s">
        <v>10976</v>
      </c>
    </row>
    <row r="7706" spans="1:23"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v>7</v>
      </c>
      <c r="W7706" t="s">
        <v>10976</v>
      </c>
    </row>
    <row r="7707" spans="1:23"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v>7</v>
      </c>
      <c r="W7707" t="s">
        <v>10976</v>
      </c>
    </row>
    <row r="7708" spans="1:23"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v>7</v>
      </c>
      <c r="W7708" t="s">
        <v>10976</v>
      </c>
    </row>
    <row r="7709" spans="1:23"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v>4</v>
      </c>
      <c r="W7709" t="s">
        <v>10976</v>
      </c>
    </row>
    <row r="7710" spans="1:23"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8.1552000000000007</v>
      </c>
      <c r="U7710">
        <v>0.50970000000000004</v>
      </c>
      <c r="V7710">
        <v>4</v>
      </c>
      <c r="W7710" t="s">
        <v>19</v>
      </c>
    </row>
    <row r="7711" spans="1:23"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9.5885999999999996</v>
      </c>
      <c r="U7711">
        <v>-9.5885999999999996</v>
      </c>
      <c r="V7711">
        <v>4</v>
      </c>
      <c r="W7711" t="s">
        <v>19</v>
      </c>
    </row>
    <row r="7712" spans="1:23"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17.559999999999999</v>
      </c>
      <c r="U7712">
        <v>32.924999999999997</v>
      </c>
      <c r="V7712">
        <v>5</v>
      </c>
      <c r="W7712" t="s">
        <v>19</v>
      </c>
    </row>
    <row r="7713" spans="1:23"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15.590400000000001</v>
      </c>
      <c r="U7713">
        <v>15.590400000000001</v>
      </c>
      <c r="V7713">
        <v>2</v>
      </c>
      <c r="W7713" t="s">
        <v>19</v>
      </c>
    </row>
    <row r="7714" spans="1:23"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29.436800000000002</v>
      </c>
      <c r="U7714">
        <v>-29.436800000000002</v>
      </c>
      <c r="V7714">
        <v>2</v>
      </c>
      <c r="W7714" t="s">
        <v>19</v>
      </c>
    </row>
    <row r="7715" spans="1:23"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9.5904000000000007</v>
      </c>
      <c r="U7715">
        <v>16.183800000000002</v>
      </c>
      <c r="V7715">
        <v>2</v>
      </c>
      <c r="W7715" t="s">
        <v>19</v>
      </c>
    </row>
    <row r="7716" spans="1:23"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v>2</v>
      </c>
      <c r="W7716" t="s">
        <v>10976</v>
      </c>
    </row>
    <row r="7717" spans="1:23"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8.1552000000000007</v>
      </c>
      <c r="U7717">
        <v>0.50970000000000004</v>
      </c>
      <c r="V7717">
        <v>5</v>
      </c>
      <c r="W7717" t="s">
        <v>19</v>
      </c>
    </row>
    <row r="7718" spans="1:23"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5.9200000000000008</v>
      </c>
      <c r="U7718">
        <v>9.25</v>
      </c>
      <c r="V7718">
        <v>6</v>
      </c>
      <c r="W7718" t="s">
        <v>19</v>
      </c>
    </row>
    <row r="7719" spans="1:23"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1.3565999999999998</v>
      </c>
      <c r="U7719">
        <v>-1.3566</v>
      </c>
      <c r="V7719">
        <v>6</v>
      </c>
      <c r="W7719" t="s">
        <v>19</v>
      </c>
    </row>
    <row r="7720" spans="1:23"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v>5</v>
      </c>
      <c r="W7720" t="s">
        <v>10976</v>
      </c>
    </row>
    <row r="7721" spans="1:23"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v>5</v>
      </c>
      <c r="W7721" t="s">
        <v>10976</v>
      </c>
    </row>
    <row r="7722" spans="1:23"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v>5</v>
      </c>
      <c r="W7722" t="s">
        <v>10976</v>
      </c>
    </row>
    <row r="7723" spans="1:23"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2.6335999999999999</v>
      </c>
      <c r="U7723">
        <v>4.6087999999999996</v>
      </c>
      <c r="V7723">
        <v>5</v>
      </c>
      <c r="W7723" t="s">
        <v>19</v>
      </c>
    </row>
    <row r="7724" spans="1:23"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v>4</v>
      </c>
      <c r="W7724" t="s">
        <v>10976</v>
      </c>
    </row>
    <row r="7725" spans="1:23"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53.965799999999994</v>
      </c>
      <c r="U7725">
        <v>-2.5697999999999999</v>
      </c>
      <c r="V7725">
        <v>4</v>
      </c>
      <c r="W7725" t="s">
        <v>19</v>
      </c>
    </row>
    <row r="7726" spans="1:23"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57.251199999999997</v>
      </c>
      <c r="U7726">
        <v>17.890999999999998</v>
      </c>
      <c r="V7726">
        <v>4</v>
      </c>
      <c r="W7726" t="s">
        <v>19</v>
      </c>
    </row>
    <row r="7727" spans="1:23"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4.8448000000000002</v>
      </c>
      <c r="U7727">
        <v>-4.8448000000000002</v>
      </c>
      <c r="V7727">
        <v>4</v>
      </c>
      <c r="W7727" t="s">
        <v>19</v>
      </c>
    </row>
    <row r="7728" spans="1:23"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66.307200000000009</v>
      </c>
      <c r="U7728">
        <v>-82.884</v>
      </c>
      <c r="V7728">
        <v>4</v>
      </c>
      <c r="W7728" t="s">
        <v>19</v>
      </c>
    </row>
    <row r="7729" spans="1:23"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v>4</v>
      </c>
      <c r="W7729" t="s">
        <v>10976</v>
      </c>
    </row>
    <row r="7730" spans="1:23"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3.5712000000000006</v>
      </c>
      <c r="U7730">
        <v>4.2408000000000001</v>
      </c>
      <c r="V7730">
        <v>6</v>
      </c>
      <c r="W7730" t="s">
        <v>19</v>
      </c>
    </row>
    <row r="7731" spans="1:23"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86.395200000000003</v>
      </c>
      <c r="U7731">
        <v>-75.595799999999997</v>
      </c>
      <c r="V7731">
        <v>5</v>
      </c>
      <c r="W7731" t="s">
        <v>19</v>
      </c>
    </row>
    <row r="7732" spans="1:23"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58.227200000000011</v>
      </c>
      <c r="U7732">
        <v>-25.474399999999999</v>
      </c>
      <c r="V7732">
        <v>6</v>
      </c>
      <c r="W7732" t="s">
        <v>19</v>
      </c>
    </row>
    <row r="7733" spans="1:23"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22.9696</v>
      </c>
      <c r="U7733">
        <v>35.89</v>
      </c>
      <c r="V7733">
        <v>3</v>
      </c>
      <c r="W7733" t="s">
        <v>19</v>
      </c>
    </row>
    <row r="7734" spans="1:23"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2.1376000000000004</v>
      </c>
      <c r="U7734">
        <v>3.7408000000000001</v>
      </c>
      <c r="V7734">
        <v>6</v>
      </c>
      <c r="W7734" t="s">
        <v>19</v>
      </c>
    </row>
    <row r="7735" spans="1:23"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3.0464000000000002</v>
      </c>
      <c r="U7735">
        <v>5.5216000000000003</v>
      </c>
      <c r="V7735">
        <v>4</v>
      </c>
      <c r="W7735" t="s">
        <v>19</v>
      </c>
    </row>
    <row r="7736" spans="1:23"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v>5</v>
      </c>
      <c r="W7736" t="s">
        <v>10976</v>
      </c>
    </row>
    <row r="7737" spans="1:23"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v>4</v>
      </c>
      <c r="W7737" t="s">
        <v>10976</v>
      </c>
    </row>
    <row r="7738" spans="1:23"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14.073599999999999</v>
      </c>
      <c r="U7738">
        <v>26.388000000000002</v>
      </c>
      <c r="V7738">
        <v>7</v>
      </c>
      <c r="W7738" t="s">
        <v>19</v>
      </c>
    </row>
    <row r="7739" spans="1:23"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2.5344000000000002</v>
      </c>
      <c r="U7739">
        <v>1.4256</v>
      </c>
      <c r="V7739">
        <v>2</v>
      </c>
      <c r="W7739" t="s">
        <v>19</v>
      </c>
    </row>
    <row r="7740" spans="1:23"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v>7</v>
      </c>
      <c r="W7740" t="s">
        <v>10976</v>
      </c>
    </row>
    <row r="7741" spans="1:23"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v>5</v>
      </c>
      <c r="W7741" t="s">
        <v>10976</v>
      </c>
    </row>
    <row r="7742" spans="1:23"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v>5</v>
      </c>
      <c r="W7742" t="s">
        <v>10976</v>
      </c>
    </row>
    <row r="7743" spans="1:23"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7.024</v>
      </c>
      <c r="U7743">
        <v>13.17</v>
      </c>
      <c r="V7743">
        <v>2</v>
      </c>
      <c r="W7743" t="s">
        <v>19</v>
      </c>
    </row>
    <row r="7744" spans="1:23"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v>7</v>
      </c>
      <c r="W7744" t="s">
        <v>10976</v>
      </c>
    </row>
    <row r="7745" spans="1:23"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v>5</v>
      </c>
      <c r="W7745" t="s">
        <v>10976</v>
      </c>
    </row>
    <row r="7746" spans="1:23"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v>5</v>
      </c>
      <c r="W7746" t="s">
        <v>10976</v>
      </c>
    </row>
    <row r="7747" spans="1:23"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v>5</v>
      </c>
      <c r="W7747" t="s">
        <v>10976</v>
      </c>
    </row>
    <row r="7748" spans="1:23"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5.0975999999999999</v>
      </c>
      <c r="U7748">
        <v>4.7789999999999999</v>
      </c>
      <c r="V7748">
        <v>4</v>
      </c>
      <c r="W7748" t="s">
        <v>19</v>
      </c>
    </row>
    <row r="7749" spans="1:23"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v>2</v>
      </c>
      <c r="W7749" t="s">
        <v>10976</v>
      </c>
    </row>
    <row r="7750" spans="1:23"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v>6</v>
      </c>
      <c r="W7750" t="s">
        <v>10976</v>
      </c>
    </row>
    <row r="7751" spans="1:23"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v>6</v>
      </c>
      <c r="W7751" t="s">
        <v>10976</v>
      </c>
    </row>
    <row r="7752" spans="1:23"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v>6</v>
      </c>
      <c r="W7752" t="s">
        <v>10976</v>
      </c>
    </row>
    <row r="7753" spans="1:23"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v>6</v>
      </c>
      <c r="W7753" t="s">
        <v>10976</v>
      </c>
    </row>
    <row r="7754" spans="1:23"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v>6</v>
      </c>
      <c r="W7754" t="s">
        <v>10976</v>
      </c>
    </row>
    <row r="7755" spans="1:23"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3.4176000000000002</v>
      </c>
      <c r="U7755">
        <v>1.0680000000000001</v>
      </c>
      <c r="V7755">
        <v>3</v>
      </c>
      <c r="W7755" t="s">
        <v>19</v>
      </c>
    </row>
    <row r="7756" spans="1:23"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0.60160000000000002</v>
      </c>
      <c r="U7756">
        <v>0.33839999999999998</v>
      </c>
      <c r="V7756">
        <v>2</v>
      </c>
      <c r="W7756" t="s">
        <v>19</v>
      </c>
    </row>
    <row r="7757" spans="1:23"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53.648000000000003</v>
      </c>
      <c r="U7757">
        <v>93.884</v>
      </c>
      <c r="V7757">
        <v>4</v>
      </c>
      <c r="W7757" t="s">
        <v>19</v>
      </c>
    </row>
    <row r="7758" spans="1:23"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86.232000000000014</v>
      </c>
      <c r="U7758">
        <v>107.79</v>
      </c>
      <c r="V7758">
        <v>4</v>
      </c>
      <c r="W7758" t="s">
        <v>19</v>
      </c>
    </row>
    <row r="7759" spans="1:23"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v>3</v>
      </c>
      <c r="W7759" t="s">
        <v>10976</v>
      </c>
    </row>
    <row r="7760" spans="1:23"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v>3</v>
      </c>
      <c r="W7760" t="s">
        <v>10976</v>
      </c>
    </row>
    <row r="7761" spans="1:23"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3.1104000000000003</v>
      </c>
      <c r="U7761">
        <v>5.4432</v>
      </c>
      <c r="V7761">
        <v>4</v>
      </c>
      <c r="W7761" t="s">
        <v>19</v>
      </c>
    </row>
    <row r="7762" spans="1:23"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8.4415999999999993</v>
      </c>
      <c r="U7762">
        <v>13.717599999999999</v>
      </c>
      <c r="V7762">
        <v>5</v>
      </c>
      <c r="W7762" t="s">
        <v>19</v>
      </c>
    </row>
    <row r="7763" spans="1:23"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2.0736000000000003</v>
      </c>
      <c r="U7763">
        <v>3.6288</v>
      </c>
      <c r="V7763">
        <v>3</v>
      </c>
      <c r="W7763" t="s">
        <v>19</v>
      </c>
    </row>
    <row r="7764" spans="1:23"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0.44480000000000008</v>
      </c>
      <c r="U7764">
        <v>0.55600000000000005</v>
      </c>
      <c r="V7764">
        <v>2</v>
      </c>
      <c r="W7764" t="s">
        <v>19</v>
      </c>
    </row>
    <row r="7765" spans="1:23"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v>4</v>
      </c>
      <c r="W7765" t="s">
        <v>10976</v>
      </c>
    </row>
    <row r="7766" spans="1:23"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v>0</v>
      </c>
      <c r="W7766" t="s">
        <v>10976</v>
      </c>
    </row>
    <row r="7767" spans="1:23"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v>0</v>
      </c>
      <c r="W7767" t="s">
        <v>10976</v>
      </c>
    </row>
    <row r="7768" spans="1:23"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v>0</v>
      </c>
      <c r="W7768" t="s">
        <v>10976</v>
      </c>
    </row>
    <row r="7769" spans="1:23"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1.4304000000000001</v>
      </c>
      <c r="U7769">
        <v>0.71519999999999995</v>
      </c>
      <c r="V7769">
        <v>2</v>
      </c>
      <c r="W7769" t="s">
        <v>19</v>
      </c>
    </row>
    <row r="7770" spans="1:23"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5.3440000000000003</v>
      </c>
      <c r="U7770">
        <v>9.3520000000000003</v>
      </c>
      <c r="V7770">
        <v>5</v>
      </c>
      <c r="W7770" t="s">
        <v>19</v>
      </c>
    </row>
    <row r="7771" spans="1:23"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207.94560000000001</v>
      </c>
      <c r="U7771">
        <v>90.976200000000006</v>
      </c>
      <c r="V7771">
        <v>0</v>
      </c>
      <c r="W7771" t="s">
        <v>19</v>
      </c>
    </row>
    <row r="7772" spans="1:23"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v>0</v>
      </c>
      <c r="W7772" t="s">
        <v>10976</v>
      </c>
    </row>
    <row r="7773" spans="1:23"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319.61160000000001</v>
      </c>
      <c r="U7773">
        <v>-304.392</v>
      </c>
      <c r="V7773">
        <v>7</v>
      </c>
      <c r="W7773" t="s">
        <v>19</v>
      </c>
    </row>
    <row r="7774" spans="1:23"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3149.9894999999997</v>
      </c>
      <c r="U7774">
        <v>-6599.9780000000001</v>
      </c>
      <c r="V7774">
        <v>7</v>
      </c>
      <c r="W7774" t="s">
        <v>19</v>
      </c>
    </row>
    <row r="7775" spans="1:23"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11.995200000000001</v>
      </c>
      <c r="U7775">
        <v>11.995200000000001</v>
      </c>
      <c r="V7775">
        <v>7</v>
      </c>
      <c r="W7775" t="s">
        <v>19</v>
      </c>
    </row>
    <row r="7776" spans="1:23"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v>2</v>
      </c>
      <c r="W7776" t="s">
        <v>10976</v>
      </c>
    </row>
    <row r="7777" spans="1:23"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v>4</v>
      </c>
      <c r="W7777" t="s">
        <v>10976</v>
      </c>
    </row>
    <row r="7778" spans="1:23"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v>4</v>
      </c>
      <c r="W7778" t="s">
        <v>10976</v>
      </c>
    </row>
    <row r="7779" spans="1:23"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v>4</v>
      </c>
      <c r="W7779" t="s">
        <v>10976</v>
      </c>
    </row>
    <row r="7780" spans="1:23"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7.4112</v>
      </c>
      <c r="U7780">
        <v>13.896000000000001</v>
      </c>
      <c r="V7780">
        <v>4</v>
      </c>
      <c r="W7780" t="s">
        <v>19</v>
      </c>
    </row>
    <row r="7781" spans="1:23"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v>4</v>
      </c>
      <c r="W7781" t="s">
        <v>10976</v>
      </c>
    </row>
    <row r="7782" spans="1:23"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v>4</v>
      </c>
      <c r="W7782" t="s">
        <v>10976</v>
      </c>
    </row>
    <row r="7783" spans="1:23"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6.8544</v>
      </c>
      <c r="U7783">
        <v>-14.5656</v>
      </c>
      <c r="V7783">
        <v>4</v>
      </c>
      <c r="W7783" t="s">
        <v>19</v>
      </c>
    </row>
    <row r="7784" spans="1:23"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9.0495999999999999</v>
      </c>
      <c r="U7784">
        <v>3.9592000000000001</v>
      </c>
      <c r="V7784">
        <v>2</v>
      </c>
      <c r="W7784" t="s">
        <v>19</v>
      </c>
    </row>
    <row r="7785" spans="1:23"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350.52</v>
      </c>
      <c r="U7785">
        <v>-292.10000000000002</v>
      </c>
      <c r="V7785">
        <v>2</v>
      </c>
      <c r="W7785" t="s">
        <v>19</v>
      </c>
    </row>
    <row r="7786" spans="1:23"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37.075200000000002</v>
      </c>
      <c r="U7786">
        <v>-34.758000000000003</v>
      </c>
      <c r="V7786">
        <v>2</v>
      </c>
      <c r="W7786" t="s">
        <v>19</v>
      </c>
    </row>
    <row r="7787" spans="1:23"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v>7</v>
      </c>
      <c r="W7787" t="s">
        <v>10976</v>
      </c>
    </row>
    <row r="7788" spans="1:23"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2.3120000000000003</v>
      </c>
      <c r="U7788">
        <v>-4.7685000000000004</v>
      </c>
      <c r="V7788">
        <v>3</v>
      </c>
      <c r="W7788" t="s">
        <v>19</v>
      </c>
    </row>
    <row r="7789" spans="1:23"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1.5792000000000002</v>
      </c>
      <c r="U7789">
        <v>2.4674999999999998</v>
      </c>
      <c r="V7789">
        <v>3</v>
      </c>
      <c r="W7789" t="s">
        <v>19</v>
      </c>
    </row>
    <row r="7790" spans="1:23"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13.5648</v>
      </c>
      <c r="U7790">
        <v>-10.1736</v>
      </c>
      <c r="V7790">
        <v>3</v>
      </c>
      <c r="W7790" t="s">
        <v>19</v>
      </c>
    </row>
    <row r="7791" spans="1:23"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6.1055999999999999</v>
      </c>
      <c r="U7791">
        <v>9.5399999999999991</v>
      </c>
      <c r="V7791">
        <v>3</v>
      </c>
      <c r="W7791" t="s">
        <v>19</v>
      </c>
    </row>
    <row r="7792" spans="1:23"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3.3893999999999997</v>
      </c>
      <c r="U7792">
        <v>-3.3894000000000002</v>
      </c>
      <c r="V7792">
        <v>0</v>
      </c>
      <c r="W7792" t="s">
        <v>19</v>
      </c>
    </row>
    <row r="7793" spans="1:23"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1.4400000000000002</v>
      </c>
      <c r="U7793">
        <v>-2.88</v>
      </c>
      <c r="V7793">
        <v>5</v>
      </c>
      <c r="W7793" t="s">
        <v>19</v>
      </c>
    </row>
    <row r="7794" spans="1:23"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7.9968000000000004</v>
      </c>
      <c r="U7794">
        <v>-1.4994000000000001</v>
      </c>
      <c r="V7794">
        <v>3</v>
      </c>
      <c r="W7794" t="s">
        <v>19</v>
      </c>
    </row>
    <row r="7795" spans="1:23"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v>3</v>
      </c>
      <c r="W7795" t="s">
        <v>10976</v>
      </c>
    </row>
    <row r="7796" spans="1:23"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v>3</v>
      </c>
      <c r="W7796" t="s">
        <v>10976</v>
      </c>
    </row>
    <row r="7797" spans="1:23"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61.433600000000006</v>
      </c>
      <c r="U7797">
        <v>30.716799999999999</v>
      </c>
      <c r="V7797">
        <v>6</v>
      </c>
      <c r="W7797" t="s">
        <v>19</v>
      </c>
    </row>
    <row r="7798" spans="1:23"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v>4</v>
      </c>
      <c r="W7798" t="s">
        <v>10976</v>
      </c>
    </row>
    <row r="7799" spans="1:23"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v>3</v>
      </c>
      <c r="W7799" t="s">
        <v>10976</v>
      </c>
    </row>
    <row r="7800" spans="1:23"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v>3</v>
      </c>
      <c r="W7800" t="s">
        <v>10976</v>
      </c>
    </row>
    <row r="7801" spans="1:23"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20.784600000000001</v>
      </c>
      <c r="U7801">
        <v>2.3094000000000001</v>
      </c>
      <c r="V7801">
        <v>3</v>
      </c>
      <c r="W7801" t="s">
        <v>19</v>
      </c>
    </row>
    <row r="7802" spans="1:23"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64.948800000000006</v>
      </c>
      <c r="U7802">
        <v>-77.1267</v>
      </c>
      <c r="V7802">
        <v>5</v>
      </c>
      <c r="W7802" t="s">
        <v>19</v>
      </c>
    </row>
    <row r="7803" spans="1:23"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v>5</v>
      </c>
      <c r="W7803" t="s">
        <v>10976</v>
      </c>
    </row>
    <row r="7804" spans="1:23"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2.4000000000000004</v>
      </c>
      <c r="U7804">
        <v>4.2</v>
      </c>
      <c r="V7804">
        <v>4</v>
      </c>
      <c r="W7804" t="s">
        <v>19</v>
      </c>
    </row>
    <row r="7805" spans="1:23"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144.0128</v>
      </c>
      <c r="U7805">
        <v>-63.005600000000001</v>
      </c>
      <c r="V7805">
        <v>4</v>
      </c>
      <c r="W7805" t="s">
        <v>19</v>
      </c>
    </row>
    <row r="7806" spans="1:23"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5.0848000000000004</v>
      </c>
      <c r="U7806">
        <v>-4.7670000000000003</v>
      </c>
      <c r="V7806">
        <v>4</v>
      </c>
      <c r="W7806" t="s">
        <v>19</v>
      </c>
    </row>
    <row r="7807" spans="1:23"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0.56320000000000003</v>
      </c>
      <c r="U7807">
        <v>0.31680000000000003</v>
      </c>
      <c r="V7807">
        <v>4</v>
      </c>
      <c r="W7807" t="s">
        <v>19</v>
      </c>
    </row>
    <row r="7808" spans="1:23"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2.2427999999999999</v>
      </c>
      <c r="U7808">
        <v>-2.5632000000000001</v>
      </c>
      <c r="V7808">
        <v>4</v>
      </c>
      <c r="W7808" t="s">
        <v>19</v>
      </c>
    </row>
    <row r="7809" spans="1:23"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21.579599999999999</v>
      </c>
      <c r="U7809">
        <v>-24.662400000000002</v>
      </c>
      <c r="V7809">
        <v>5</v>
      </c>
      <c r="W7809" t="s">
        <v>19</v>
      </c>
    </row>
    <row r="7810" spans="1:23"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9.523200000000001</v>
      </c>
      <c r="U7810">
        <v>5.952</v>
      </c>
      <c r="V7810">
        <v>5</v>
      </c>
      <c r="W7810" t="s">
        <v>19</v>
      </c>
    </row>
    <row r="7811" spans="1:23"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21.756800000000002</v>
      </c>
      <c r="U7811">
        <v>10.878399999999999</v>
      </c>
      <c r="V7811">
        <v>5</v>
      </c>
      <c r="W7811" t="s">
        <v>19</v>
      </c>
    </row>
    <row r="7812" spans="1:23"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v>1</v>
      </c>
      <c r="W7812" t="s">
        <v>10976</v>
      </c>
    </row>
    <row r="7813" spans="1:23"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v>1</v>
      </c>
      <c r="W7813" t="s">
        <v>10976</v>
      </c>
    </row>
    <row r="7814" spans="1:23"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165.1293</v>
      </c>
      <c r="U7814">
        <v>-47.1798</v>
      </c>
      <c r="V7814">
        <v>1</v>
      </c>
      <c r="W7814" t="s">
        <v>19</v>
      </c>
    </row>
    <row r="7815" spans="1:23"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v>1</v>
      </c>
      <c r="W7815" t="s">
        <v>10976</v>
      </c>
    </row>
    <row r="7816" spans="1:23"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224.64989999999997</v>
      </c>
      <c r="U7816">
        <v>140.95679999999999</v>
      </c>
      <c r="V7816">
        <v>2</v>
      </c>
      <c r="W7816" t="s">
        <v>19</v>
      </c>
    </row>
    <row r="7817" spans="1:23"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3.504</v>
      </c>
      <c r="U7817">
        <v>-3.504</v>
      </c>
      <c r="V7817">
        <v>2</v>
      </c>
      <c r="W7817" t="s">
        <v>19</v>
      </c>
    </row>
    <row r="7818" spans="1:23"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v>5</v>
      </c>
      <c r="W7818" t="s">
        <v>10976</v>
      </c>
    </row>
    <row r="7819" spans="1:23"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v>5</v>
      </c>
      <c r="W7819" t="s">
        <v>10976</v>
      </c>
    </row>
    <row r="7820" spans="1:23"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907.1952</v>
      </c>
      <c r="U7820">
        <v>1644.2913000000001</v>
      </c>
      <c r="V7820">
        <v>5</v>
      </c>
      <c r="W7820" t="s">
        <v>19</v>
      </c>
    </row>
    <row r="7821" spans="1:23"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v>4</v>
      </c>
      <c r="W7821" t="s">
        <v>10976</v>
      </c>
    </row>
    <row r="7822" spans="1:23"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v>2</v>
      </c>
      <c r="W7822" t="s">
        <v>10976</v>
      </c>
    </row>
    <row r="7823" spans="1:23"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22.334400000000002</v>
      </c>
      <c r="U7823">
        <v>6.9794999999999998</v>
      </c>
      <c r="V7823">
        <v>3</v>
      </c>
      <c r="W7823" t="s">
        <v>19</v>
      </c>
    </row>
    <row r="7824" spans="1:23"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v>6</v>
      </c>
      <c r="W7824" t="s">
        <v>10976</v>
      </c>
    </row>
    <row r="7825" spans="1:23"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v>6</v>
      </c>
      <c r="W7825" t="s">
        <v>10976</v>
      </c>
    </row>
    <row r="7826" spans="1:23"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46.576000000000001</v>
      </c>
      <c r="U7826">
        <v>17.466000000000001</v>
      </c>
      <c r="V7826">
        <v>7</v>
      </c>
      <c r="W7826" t="s">
        <v>19</v>
      </c>
    </row>
    <row r="7827" spans="1:23"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9.0882000000000005</v>
      </c>
      <c r="U7827">
        <v>15.147</v>
      </c>
      <c r="V7827">
        <v>4</v>
      </c>
      <c r="W7827" t="s">
        <v>19</v>
      </c>
    </row>
    <row r="7828" spans="1:23"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101.75360000000001</v>
      </c>
      <c r="U7828">
        <v>38.157600000000002</v>
      </c>
      <c r="V7828">
        <v>5</v>
      </c>
      <c r="W7828" t="s">
        <v>19</v>
      </c>
    </row>
    <row r="7829" spans="1:23"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1.9824000000000002</v>
      </c>
      <c r="U7829">
        <v>3.2214</v>
      </c>
      <c r="V7829">
        <v>5</v>
      </c>
      <c r="W7829" t="s">
        <v>19</v>
      </c>
    </row>
    <row r="7830" spans="1:23"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12.7872</v>
      </c>
      <c r="U7830">
        <v>6.3936000000000002</v>
      </c>
      <c r="V7830">
        <v>5</v>
      </c>
      <c r="W7830" t="s">
        <v>19</v>
      </c>
    </row>
    <row r="7831" spans="1:23"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v>5</v>
      </c>
      <c r="W7831" t="s">
        <v>10976</v>
      </c>
    </row>
    <row r="7832" spans="1:23"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62.395200000000003</v>
      </c>
      <c r="U7832">
        <v>38.997</v>
      </c>
      <c r="V7832">
        <v>5</v>
      </c>
      <c r="W7832" t="s">
        <v>19</v>
      </c>
    </row>
    <row r="7833" spans="1:23"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10.070399999999999</v>
      </c>
      <c r="U7833">
        <v>17.623200000000001</v>
      </c>
      <c r="V7833">
        <v>5</v>
      </c>
      <c r="W7833" t="s">
        <v>19</v>
      </c>
    </row>
    <row r="7834" spans="1:23"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3.8271999999999999</v>
      </c>
      <c r="U7834">
        <v>1.9136</v>
      </c>
      <c r="V7834">
        <v>4</v>
      </c>
      <c r="W7834" t="s">
        <v>19</v>
      </c>
    </row>
    <row r="7835" spans="1:23"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2.6240000000000001</v>
      </c>
      <c r="U7835">
        <v>2.1320000000000001</v>
      </c>
      <c r="V7835">
        <v>4</v>
      </c>
      <c r="W7835" t="s">
        <v>19</v>
      </c>
    </row>
    <row r="7836" spans="1:23"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48.313600000000008</v>
      </c>
      <c r="U7836">
        <v>-15.098000000000001</v>
      </c>
      <c r="V7836">
        <v>4</v>
      </c>
      <c r="W7836" t="s">
        <v>19</v>
      </c>
    </row>
    <row r="7837" spans="1:23"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95.984000000000009</v>
      </c>
      <c r="U7837">
        <v>41.993000000000002</v>
      </c>
      <c r="V7837">
        <v>4</v>
      </c>
      <c r="W7837" t="s">
        <v>19</v>
      </c>
    </row>
    <row r="7838" spans="1:23"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61.427200000000006</v>
      </c>
      <c r="U7838">
        <v>-11.5176</v>
      </c>
      <c r="V7838">
        <v>5</v>
      </c>
      <c r="W7838" t="s">
        <v>19</v>
      </c>
    </row>
    <row r="7839" spans="1:23"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v>5</v>
      </c>
      <c r="W7839" t="s">
        <v>10976</v>
      </c>
    </row>
    <row r="7840" spans="1:23"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v>5</v>
      </c>
      <c r="W7840" t="s">
        <v>10976</v>
      </c>
    </row>
    <row r="7841" spans="1:23"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v>5</v>
      </c>
      <c r="W7841" t="s">
        <v>10976</v>
      </c>
    </row>
    <row r="7842" spans="1:23"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v>5</v>
      </c>
      <c r="W7842" t="s">
        <v>10976</v>
      </c>
    </row>
    <row r="7843" spans="1:23"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v>5</v>
      </c>
      <c r="W7843" t="s">
        <v>10976</v>
      </c>
    </row>
    <row r="7844" spans="1:23"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v>4</v>
      </c>
      <c r="W7844" t="s">
        <v>10976</v>
      </c>
    </row>
    <row r="7845" spans="1:23"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v>4</v>
      </c>
      <c r="W7845" t="s">
        <v>10976</v>
      </c>
    </row>
    <row r="7846" spans="1:23"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37.321199999999997</v>
      </c>
      <c r="U7846">
        <v>-21.3264</v>
      </c>
      <c r="V7846">
        <v>4</v>
      </c>
      <c r="W7846" t="s">
        <v>19</v>
      </c>
    </row>
    <row r="7847" spans="1:23"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v>5</v>
      </c>
      <c r="W7847" t="s">
        <v>10976</v>
      </c>
    </row>
    <row r="7848" spans="1:23"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v>5</v>
      </c>
      <c r="W7848" t="s">
        <v>10976</v>
      </c>
    </row>
    <row r="7849" spans="1:23"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9.7151999999999994</v>
      </c>
      <c r="U7849">
        <v>-6.8815999999999997</v>
      </c>
      <c r="V7849">
        <v>4</v>
      </c>
      <c r="W7849" t="s">
        <v>19</v>
      </c>
    </row>
    <row r="7850" spans="1:23"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3.7872000000000003</v>
      </c>
      <c r="U7850">
        <v>-3.7871999999999999</v>
      </c>
      <c r="V7850">
        <v>4</v>
      </c>
      <c r="W7850" t="s">
        <v>19</v>
      </c>
    </row>
    <row r="7851" spans="1:23"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2.5344000000000002</v>
      </c>
      <c r="U7851">
        <v>-3.1680000000000001</v>
      </c>
      <c r="V7851">
        <v>4</v>
      </c>
      <c r="W7851" t="s">
        <v>19</v>
      </c>
    </row>
    <row r="7852" spans="1:23"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1.008</v>
      </c>
      <c r="U7852">
        <v>1.764</v>
      </c>
      <c r="V7852">
        <v>4</v>
      </c>
      <c r="W7852" t="s">
        <v>19</v>
      </c>
    </row>
    <row r="7853" spans="1:23"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1.6896000000000002</v>
      </c>
      <c r="U7853">
        <v>2.9567999999999999</v>
      </c>
      <c r="V7853">
        <v>6</v>
      </c>
      <c r="W7853" t="s">
        <v>19</v>
      </c>
    </row>
    <row r="7854" spans="1:23"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16.310400000000001</v>
      </c>
      <c r="U7854">
        <v>-53.008800000000001</v>
      </c>
      <c r="V7854">
        <v>6</v>
      </c>
      <c r="W7854" t="s">
        <v>19</v>
      </c>
    </row>
    <row r="7855" spans="1:23"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v>4</v>
      </c>
      <c r="W7855" t="s">
        <v>10976</v>
      </c>
    </row>
    <row r="7856" spans="1:23"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v>5</v>
      </c>
      <c r="W7856" t="s">
        <v>10976</v>
      </c>
    </row>
    <row r="7857" spans="1:23"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v>5</v>
      </c>
      <c r="W7857" t="s">
        <v>10976</v>
      </c>
    </row>
    <row r="7858" spans="1:23"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5.1168000000000005</v>
      </c>
      <c r="U7858">
        <v>8.9543999999999997</v>
      </c>
      <c r="V7858">
        <v>2</v>
      </c>
      <c r="W7858" t="s">
        <v>19</v>
      </c>
    </row>
    <row r="7859" spans="1:23"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v>2</v>
      </c>
      <c r="W7859" t="s">
        <v>10976</v>
      </c>
    </row>
    <row r="7860" spans="1:23"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v>2</v>
      </c>
      <c r="W7860" t="s">
        <v>10976</v>
      </c>
    </row>
    <row r="7861" spans="1:23"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v>2</v>
      </c>
      <c r="W7861" t="s">
        <v>10976</v>
      </c>
    </row>
    <row r="7862" spans="1:23"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12.969599999999998</v>
      </c>
      <c r="U7862">
        <v>-12.352</v>
      </c>
      <c r="V7862">
        <v>4</v>
      </c>
      <c r="W7862" t="s">
        <v>19</v>
      </c>
    </row>
    <row r="7863" spans="1:23"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v>5</v>
      </c>
      <c r="W7863" t="s">
        <v>10976</v>
      </c>
    </row>
    <row r="7864" spans="1:23"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v>5</v>
      </c>
      <c r="W7864" t="s">
        <v>10976</v>
      </c>
    </row>
    <row r="7865" spans="1:23"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54.547200000000004</v>
      </c>
      <c r="U7865">
        <v>-64.774799999999999</v>
      </c>
      <c r="V7865">
        <v>5</v>
      </c>
      <c r="W7865" t="s">
        <v>19</v>
      </c>
    </row>
    <row r="7866" spans="1:23"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3.6991999999999998</v>
      </c>
      <c r="U7866">
        <v>6.7047999999999996</v>
      </c>
      <c r="V7866">
        <v>5</v>
      </c>
      <c r="W7866" t="s">
        <v>19</v>
      </c>
    </row>
    <row r="7867" spans="1:23"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88.384000000000015</v>
      </c>
      <c r="U7867">
        <v>49.716000000000001</v>
      </c>
      <c r="V7867">
        <v>5</v>
      </c>
      <c r="W7867" t="s">
        <v>19</v>
      </c>
    </row>
    <row r="7868" spans="1:23"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89.434799999999996</v>
      </c>
      <c r="U7868">
        <v>-191.64599999999999</v>
      </c>
      <c r="V7868">
        <v>5</v>
      </c>
      <c r="W7868" t="s">
        <v>19</v>
      </c>
    </row>
    <row r="7869" spans="1:23"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v>5</v>
      </c>
      <c r="W7869" t="s">
        <v>10976</v>
      </c>
    </row>
    <row r="7870" spans="1:23"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v>6</v>
      </c>
      <c r="W7870" t="s">
        <v>10976</v>
      </c>
    </row>
    <row r="7871" spans="1:23"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4.8000000000000007</v>
      </c>
      <c r="U7871">
        <v>-2.7</v>
      </c>
      <c r="V7871">
        <v>6</v>
      </c>
      <c r="W7871" t="s">
        <v>19</v>
      </c>
    </row>
    <row r="7872" spans="1:23"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4.8896000000000006</v>
      </c>
      <c r="U7872">
        <v>8.8623999999999992</v>
      </c>
      <c r="V7872">
        <v>4</v>
      </c>
      <c r="W7872" t="s">
        <v>19</v>
      </c>
    </row>
    <row r="7873" spans="1:23"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v>4</v>
      </c>
      <c r="W7873" t="s">
        <v>10976</v>
      </c>
    </row>
    <row r="7874" spans="1:23"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183.02719999999999</v>
      </c>
      <c r="U7874">
        <v>102.9528</v>
      </c>
      <c r="V7874">
        <v>4</v>
      </c>
      <c r="W7874" t="s">
        <v>19</v>
      </c>
    </row>
    <row r="7875" spans="1:23"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v>4</v>
      </c>
      <c r="W7875" t="s">
        <v>10976</v>
      </c>
    </row>
    <row r="7876" spans="1:23"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v>4</v>
      </c>
      <c r="W7876" t="s">
        <v>10976</v>
      </c>
    </row>
    <row r="7877" spans="1:23"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6.2208000000000006</v>
      </c>
      <c r="U7877">
        <v>11.2752</v>
      </c>
      <c r="V7877">
        <v>6</v>
      </c>
      <c r="W7877" t="s">
        <v>19</v>
      </c>
    </row>
    <row r="7878" spans="1:23"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2.2352000000000003</v>
      </c>
      <c r="U7878">
        <v>0.83819999999999995</v>
      </c>
      <c r="V7878">
        <v>6</v>
      </c>
      <c r="W7878" t="s">
        <v>19</v>
      </c>
    </row>
    <row r="7879" spans="1:23"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1.008</v>
      </c>
      <c r="U7879">
        <v>1.764</v>
      </c>
      <c r="V7879">
        <v>6</v>
      </c>
      <c r="W7879" t="s">
        <v>19</v>
      </c>
    </row>
    <row r="7880" spans="1:23"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145.3056</v>
      </c>
      <c r="U7880">
        <v>-302.72000000000003</v>
      </c>
      <c r="V7880">
        <v>5</v>
      </c>
      <c r="W7880" t="s">
        <v>19</v>
      </c>
    </row>
    <row r="7881" spans="1:23"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134.87039999999999</v>
      </c>
      <c r="U7881">
        <v>-118.0116</v>
      </c>
      <c r="V7881">
        <v>7</v>
      </c>
      <c r="W7881" t="s">
        <v>19</v>
      </c>
    </row>
    <row r="7882" spans="1:23"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2.6688000000000001</v>
      </c>
      <c r="U7882">
        <v>1.0007999999999999</v>
      </c>
      <c r="V7882">
        <v>3</v>
      </c>
      <c r="W7882" t="s">
        <v>19</v>
      </c>
    </row>
    <row r="7883" spans="1:23"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15.3504</v>
      </c>
      <c r="U7883">
        <v>10.5534</v>
      </c>
      <c r="V7883">
        <v>3</v>
      </c>
      <c r="W7883" t="s">
        <v>19</v>
      </c>
    </row>
    <row r="7884" spans="1:23"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20.467200000000002</v>
      </c>
      <c r="U7884">
        <v>14.071199999999999</v>
      </c>
      <c r="V7884">
        <v>3</v>
      </c>
      <c r="W7884" t="s">
        <v>19</v>
      </c>
    </row>
    <row r="7885" spans="1:23"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2.0640000000000001</v>
      </c>
      <c r="U7885">
        <v>3.7410000000000001</v>
      </c>
      <c r="V7885">
        <v>3</v>
      </c>
      <c r="W7885" t="s">
        <v>19</v>
      </c>
    </row>
    <row r="7886" spans="1:23"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9.4640000000000004</v>
      </c>
      <c r="U7886">
        <v>5.915</v>
      </c>
      <c r="V7886">
        <v>3</v>
      </c>
      <c r="W7886" t="s">
        <v>19</v>
      </c>
    </row>
    <row r="7887" spans="1:23"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4.6752000000000002</v>
      </c>
      <c r="U7887">
        <v>7.0128000000000004</v>
      </c>
      <c r="V7887">
        <v>3</v>
      </c>
      <c r="W7887" t="s">
        <v>19</v>
      </c>
    </row>
    <row r="7888" spans="1:23"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3.3439999999999999</v>
      </c>
      <c r="U7888">
        <v>3.3439999999999999</v>
      </c>
      <c r="V7888">
        <v>3</v>
      </c>
      <c r="W7888" t="s">
        <v>19</v>
      </c>
    </row>
    <row r="7889" spans="1:23"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3.2384000000000004</v>
      </c>
      <c r="U7889">
        <v>4.6551999999999998</v>
      </c>
      <c r="V7889">
        <v>3</v>
      </c>
      <c r="W7889" t="s">
        <v>19</v>
      </c>
    </row>
    <row r="7890" spans="1:23"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v>6</v>
      </c>
      <c r="W7890" t="s">
        <v>10976</v>
      </c>
    </row>
    <row r="7891" spans="1:23"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v>4</v>
      </c>
      <c r="W7891" t="s">
        <v>10976</v>
      </c>
    </row>
    <row r="7892" spans="1:23"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v>4</v>
      </c>
      <c r="W7892" t="s">
        <v>10976</v>
      </c>
    </row>
    <row r="7893" spans="1:23"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v>4</v>
      </c>
      <c r="W7893" t="s">
        <v>10976</v>
      </c>
    </row>
    <row r="7894" spans="1:23"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v>4</v>
      </c>
      <c r="W7894" t="s">
        <v>10976</v>
      </c>
    </row>
    <row r="7895" spans="1:23"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2.7840000000000003</v>
      </c>
      <c r="U7895">
        <v>4.3499999999999996</v>
      </c>
      <c r="V7895">
        <v>7</v>
      </c>
      <c r="W7895" t="s">
        <v>19</v>
      </c>
    </row>
    <row r="7896" spans="1:23"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v>4</v>
      </c>
      <c r="W7896" t="s">
        <v>10976</v>
      </c>
    </row>
    <row r="7897" spans="1:23"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v>4</v>
      </c>
      <c r="W7897" t="s">
        <v>10976</v>
      </c>
    </row>
    <row r="7898" spans="1:23"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v>4</v>
      </c>
      <c r="W7898" t="s">
        <v>10976</v>
      </c>
    </row>
    <row r="7899" spans="1:23"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54.409600000000005</v>
      </c>
      <c r="U7899">
        <v>30.605399999999999</v>
      </c>
      <c r="V7899">
        <v>5</v>
      </c>
      <c r="W7899" t="s">
        <v>19</v>
      </c>
    </row>
    <row r="7900" spans="1:23"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1130.2074</v>
      </c>
      <c r="U7900">
        <v>-1237.8462</v>
      </c>
      <c r="V7900">
        <v>5</v>
      </c>
      <c r="W7900" t="s">
        <v>19</v>
      </c>
    </row>
    <row r="7901" spans="1:23"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4.8640000000000008</v>
      </c>
      <c r="U7901">
        <v>9.1199999999999992</v>
      </c>
      <c r="V7901">
        <v>5</v>
      </c>
      <c r="W7901" t="s">
        <v>19</v>
      </c>
    </row>
    <row r="7902" spans="1:23"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0.31680000000000003</v>
      </c>
      <c r="U7902">
        <v>0.47520000000000001</v>
      </c>
      <c r="V7902">
        <v>5</v>
      </c>
      <c r="W7902" t="s">
        <v>19</v>
      </c>
    </row>
    <row r="7903" spans="1:23"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6.3968000000000007</v>
      </c>
      <c r="U7903">
        <v>0</v>
      </c>
      <c r="V7903">
        <v>5</v>
      </c>
      <c r="W7903" t="s">
        <v>19</v>
      </c>
    </row>
    <row r="7904" spans="1:23"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2.952</v>
      </c>
      <c r="U7904">
        <v>4.7969999999999997</v>
      </c>
      <c r="V7904">
        <v>5</v>
      </c>
      <c r="W7904" t="s">
        <v>19</v>
      </c>
    </row>
    <row r="7905" spans="1:23"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84.729600000000005</v>
      </c>
      <c r="U7905">
        <v>47.660400000000003</v>
      </c>
      <c r="V7905">
        <v>5</v>
      </c>
      <c r="W7905" t="s">
        <v>19</v>
      </c>
    </row>
    <row r="7906" spans="1:23"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15.328000000000001</v>
      </c>
      <c r="U7906">
        <v>26.824000000000002</v>
      </c>
      <c r="V7906">
        <v>6</v>
      </c>
      <c r="W7906" t="s">
        <v>19</v>
      </c>
    </row>
    <row r="7907" spans="1:23"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0.89280000000000015</v>
      </c>
      <c r="U7907">
        <v>1.6739999999999999</v>
      </c>
      <c r="V7907">
        <v>7</v>
      </c>
      <c r="W7907" t="s">
        <v>19</v>
      </c>
    </row>
    <row r="7908" spans="1:23"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3.1680000000000001</v>
      </c>
      <c r="U7908">
        <v>-6.93</v>
      </c>
      <c r="V7908">
        <v>7</v>
      </c>
      <c r="W7908" t="s">
        <v>19</v>
      </c>
    </row>
    <row r="7909" spans="1:23"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v>3</v>
      </c>
      <c r="W7909" t="s">
        <v>10976</v>
      </c>
    </row>
    <row r="7910" spans="1:23"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53.740800000000007</v>
      </c>
      <c r="U7910">
        <v>6.7176</v>
      </c>
      <c r="V7910">
        <v>4</v>
      </c>
      <c r="W7910" t="s">
        <v>19</v>
      </c>
    </row>
    <row r="7911" spans="1:23"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v>4</v>
      </c>
      <c r="W7911" t="s">
        <v>10976</v>
      </c>
    </row>
    <row r="7912" spans="1:23"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v>4</v>
      </c>
      <c r="W7912" t="s">
        <v>10976</v>
      </c>
    </row>
    <row r="7913" spans="1:23"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30.849899999999998</v>
      </c>
      <c r="U7913">
        <v>-12.098000000000001</v>
      </c>
      <c r="V7913">
        <v>4</v>
      </c>
      <c r="W7913" t="s">
        <v>19</v>
      </c>
    </row>
    <row r="7914" spans="1:23"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18.206399999999999</v>
      </c>
      <c r="U7914">
        <v>-31.8612</v>
      </c>
      <c r="V7914">
        <v>2</v>
      </c>
      <c r="W7914" t="s">
        <v>19</v>
      </c>
    </row>
    <row r="7915" spans="1:23"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5.1392000000000007</v>
      </c>
      <c r="U7915">
        <v>1.9272</v>
      </c>
      <c r="V7915">
        <v>2</v>
      </c>
      <c r="W7915" t="s">
        <v>19</v>
      </c>
    </row>
    <row r="7916" spans="1:23"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v>4</v>
      </c>
      <c r="W7916" t="s">
        <v>10976</v>
      </c>
    </row>
    <row r="7917" spans="1:23"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v>4</v>
      </c>
      <c r="W7917" t="s">
        <v>10976</v>
      </c>
    </row>
    <row r="7918" spans="1:23"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103.3116</v>
      </c>
      <c r="U7918">
        <v>-93.472399999999993</v>
      </c>
      <c r="V7918">
        <v>4</v>
      </c>
      <c r="W7918" t="s">
        <v>19</v>
      </c>
    </row>
    <row r="7919" spans="1:23"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6.0768000000000004</v>
      </c>
      <c r="U7919">
        <v>3.798</v>
      </c>
      <c r="V7919">
        <v>4</v>
      </c>
      <c r="W7919" t="s">
        <v>19</v>
      </c>
    </row>
    <row r="7920" spans="1:23"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4.5696000000000003</v>
      </c>
      <c r="U7920">
        <v>7.4256000000000002</v>
      </c>
      <c r="V7920">
        <v>4</v>
      </c>
      <c r="W7920" t="s">
        <v>19</v>
      </c>
    </row>
    <row r="7921" spans="1:23"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v>6</v>
      </c>
      <c r="W7921" t="s">
        <v>10976</v>
      </c>
    </row>
    <row r="7922" spans="1:23"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v>6</v>
      </c>
      <c r="W7922" t="s">
        <v>10976</v>
      </c>
    </row>
    <row r="7923" spans="1:23"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v>4</v>
      </c>
      <c r="W7923" t="s">
        <v>10976</v>
      </c>
    </row>
    <row r="7924" spans="1:23"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76.792000000000002</v>
      </c>
      <c r="U7924">
        <v>38.396000000000001</v>
      </c>
      <c r="V7924">
        <v>5</v>
      </c>
      <c r="W7924" t="s">
        <v>19</v>
      </c>
    </row>
    <row r="7925" spans="1:23"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10.898999999999999</v>
      </c>
      <c r="U7925">
        <v>-11.417999999999999</v>
      </c>
      <c r="V7925">
        <v>5</v>
      </c>
      <c r="W7925" t="s">
        <v>19</v>
      </c>
    </row>
    <row r="7926" spans="1:23"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v>3</v>
      </c>
      <c r="W7926" t="s">
        <v>10976</v>
      </c>
    </row>
    <row r="7927" spans="1:23"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v>3</v>
      </c>
      <c r="W7927" t="s">
        <v>10976</v>
      </c>
    </row>
    <row r="7928" spans="1:23"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v>4</v>
      </c>
      <c r="W7928" t="s">
        <v>10976</v>
      </c>
    </row>
    <row r="7929" spans="1:23"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v>4</v>
      </c>
      <c r="W7929" t="s">
        <v>10976</v>
      </c>
    </row>
    <row r="7930" spans="1:23"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v>4</v>
      </c>
      <c r="W7930" t="s">
        <v>10976</v>
      </c>
    </row>
    <row r="7931" spans="1:23"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89.434799999999996</v>
      </c>
      <c r="U7931">
        <v>-4.2587999999999999</v>
      </c>
      <c r="V7931">
        <v>2</v>
      </c>
      <c r="W7931" t="s">
        <v>19</v>
      </c>
    </row>
    <row r="7932" spans="1:23"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v>2</v>
      </c>
      <c r="W7932" t="s">
        <v>10976</v>
      </c>
    </row>
    <row r="7933" spans="1:23"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46.056000000000004</v>
      </c>
      <c r="U7933">
        <v>23.027999999999999</v>
      </c>
      <c r="V7933">
        <v>5</v>
      </c>
      <c r="W7933" t="s">
        <v>19</v>
      </c>
    </row>
    <row r="7934" spans="1:23"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21.103999999999999</v>
      </c>
      <c r="U7934">
        <v>34.293999999999997</v>
      </c>
      <c r="V7934">
        <v>5</v>
      </c>
      <c r="W7934" t="s">
        <v>19</v>
      </c>
    </row>
    <row r="7935" spans="1:23"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v>7</v>
      </c>
      <c r="W7935" t="s">
        <v>10976</v>
      </c>
    </row>
    <row r="7936" spans="1:23"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14.395200000000001</v>
      </c>
      <c r="U7936">
        <v>8.9969999999999999</v>
      </c>
      <c r="V7936">
        <v>7</v>
      </c>
      <c r="W7936" t="s">
        <v>19</v>
      </c>
    </row>
    <row r="7937" spans="1:23"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v>7</v>
      </c>
      <c r="W7937" t="s">
        <v>10976</v>
      </c>
    </row>
    <row r="7938" spans="1:23"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2.7840000000000003</v>
      </c>
      <c r="U7938">
        <v>4.8719999999999999</v>
      </c>
      <c r="V7938">
        <v>7</v>
      </c>
      <c r="W7938" t="s">
        <v>19</v>
      </c>
    </row>
    <row r="7939" spans="1:23"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v>7</v>
      </c>
      <c r="W7939" t="s">
        <v>10976</v>
      </c>
    </row>
    <row r="7940" spans="1:23"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v>7</v>
      </c>
      <c r="W7940" t="s">
        <v>10976</v>
      </c>
    </row>
    <row r="7941" spans="1:23"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44.211200000000005</v>
      </c>
      <c r="U7941">
        <v>77.369600000000005</v>
      </c>
      <c r="V7941">
        <v>7</v>
      </c>
      <c r="W7941" t="s">
        <v>19</v>
      </c>
    </row>
    <row r="7942" spans="1:23"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16.284800000000001</v>
      </c>
      <c r="U7942">
        <v>-9.1601999999999997</v>
      </c>
      <c r="V7942">
        <v>3</v>
      </c>
      <c r="W7942" t="s">
        <v>19</v>
      </c>
    </row>
    <row r="7943" spans="1:23"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v>3</v>
      </c>
      <c r="W7943" t="s">
        <v>10976</v>
      </c>
    </row>
    <row r="7944" spans="1:23"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31.665600000000001</v>
      </c>
      <c r="U7944">
        <v>-59.372999999999998</v>
      </c>
      <c r="V7944">
        <v>7</v>
      </c>
      <c r="W7944" t="s">
        <v>19</v>
      </c>
    </row>
    <row r="7945" spans="1:23"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8.9376000000000015</v>
      </c>
      <c r="U7945">
        <v>5.0274000000000001</v>
      </c>
      <c r="V7945">
        <v>7</v>
      </c>
      <c r="W7945" t="s">
        <v>19</v>
      </c>
    </row>
    <row r="7946" spans="1:23"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6.3488000000000007</v>
      </c>
      <c r="U7946">
        <v>2.3807999999999998</v>
      </c>
      <c r="V7946">
        <v>7</v>
      </c>
      <c r="W7946" t="s">
        <v>19</v>
      </c>
    </row>
    <row r="7947" spans="1:23"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32.783999999999999</v>
      </c>
      <c r="U7947">
        <v>-65.567999999999998</v>
      </c>
      <c r="V7947">
        <v>7</v>
      </c>
      <c r="W7947" t="s">
        <v>19</v>
      </c>
    </row>
    <row r="7948" spans="1:23"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2.5344000000000002</v>
      </c>
      <c r="U7948">
        <v>-5.0688000000000004</v>
      </c>
      <c r="V7948">
        <v>7</v>
      </c>
      <c r="W7948" t="s">
        <v>19</v>
      </c>
    </row>
    <row r="7949" spans="1:23"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3.7680000000000002</v>
      </c>
      <c r="U7949">
        <v>-3.5325000000000002</v>
      </c>
      <c r="V7949">
        <v>4</v>
      </c>
      <c r="W7949" t="s">
        <v>19</v>
      </c>
    </row>
    <row r="7950" spans="1:23"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108.675</v>
      </c>
      <c r="U7950">
        <v>0</v>
      </c>
      <c r="V7950">
        <v>4</v>
      </c>
      <c r="W7950" t="s">
        <v>19</v>
      </c>
    </row>
    <row r="7951" spans="1:23"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38.1312</v>
      </c>
      <c r="U7951">
        <v>-34.953600000000002</v>
      </c>
      <c r="V7951">
        <v>4</v>
      </c>
      <c r="W7951" t="s">
        <v>19</v>
      </c>
    </row>
    <row r="7952" spans="1:23"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25.910399999999999</v>
      </c>
      <c r="U7952">
        <v>-22.671600000000002</v>
      </c>
      <c r="V7952">
        <v>4</v>
      </c>
      <c r="W7952" t="s">
        <v>19</v>
      </c>
    </row>
    <row r="7953" spans="1:23"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1.1968000000000001</v>
      </c>
      <c r="U7953">
        <v>2.2440000000000002</v>
      </c>
      <c r="V7953">
        <v>5</v>
      </c>
      <c r="W7953" t="s">
        <v>19</v>
      </c>
    </row>
    <row r="7954" spans="1:23"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v>5</v>
      </c>
      <c r="W7954" t="s">
        <v>10976</v>
      </c>
    </row>
    <row r="7955" spans="1:23"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v>5</v>
      </c>
      <c r="W7955" t="s">
        <v>10976</v>
      </c>
    </row>
    <row r="7956" spans="1:23"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v>5</v>
      </c>
      <c r="W7956" t="s">
        <v>10976</v>
      </c>
    </row>
    <row r="7957" spans="1:23"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87.033600000000007</v>
      </c>
      <c r="U7957">
        <v>-59.835599999999999</v>
      </c>
      <c r="V7957">
        <v>5</v>
      </c>
      <c r="W7957" t="s">
        <v>19</v>
      </c>
    </row>
    <row r="7958" spans="1:23"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v>5</v>
      </c>
      <c r="W7958" t="s">
        <v>10976</v>
      </c>
    </row>
    <row r="7959" spans="1:23"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v>5</v>
      </c>
      <c r="W7959" t="s">
        <v>10976</v>
      </c>
    </row>
    <row r="7960" spans="1:23"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v>5</v>
      </c>
      <c r="W7960" t="s">
        <v>10976</v>
      </c>
    </row>
    <row r="7961" spans="1:23"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41.270400000000002</v>
      </c>
      <c r="U7961">
        <v>5.1588000000000003</v>
      </c>
      <c r="V7961">
        <v>5</v>
      </c>
      <c r="W7961" t="s">
        <v>19</v>
      </c>
    </row>
    <row r="7962" spans="1:23"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1.5984</v>
      </c>
      <c r="U7962">
        <v>2.6972999999999998</v>
      </c>
      <c r="V7962">
        <v>5</v>
      </c>
      <c r="W7962" t="s">
        <v>19</v>
      </c>
    </row>
    <row r="7963" spans="1:23"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16.272000000000002</v>
      </c>
      <c r="U7963">
        <v>-19.323</v>
      </c>
      <c r="V7963">
        <v>5</v>
      </c>
      <c r="W7963" t="s">
        <v>19</v>
      </c>
    </row>
    <row r="7964" spans="1:23"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14.162399999999998</v>
      </c>
      <c r="U7964">
        <v>-16.185600000000001</v>
      </c>
      <c r="V7964">
        <v>5</v>
      </c>
      <c r="W7964" t="s">
        <v>19</v>
      </c>
    </row>
    <row r="7965" spans="1:23"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77.811199999999999</v>
      </c>
      <c r="U7965">
        <v>48.631999999999998</v>
      </c>
      <c r="V7965">
        <v>5</v>
      </c>
      <c r="W7965" t="s">
        <v>19</v>
      </c>
    </row>
    <row r="7966" spans="1:23"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4.1472000000000007</v>
      </c>
      <c r="U7966">
        <v>7.2576000000000001</v>
      </c>
      <c r="V7966">
        <v>5</v>
      </c>
      <c r="W7966" t="s">
        <v>19</v>
      </c>
    </row>
    <row r="7967" spans="1:23"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8.2944000000000013</v>
      </c>
      <c r="U7967">
        <v>14.5152</v>
      </c>
      <c r="V7967">
        <v>5</v>
      </c>
      <c r="W7967" t="s">
        <v>19</v>
      </c>
    </row>
    <row r="7968" spans="1:23"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v>7</v>
      </c>
      <c r="W7968" t="s">
        <v>10976</v>
      </c>
    </row>
    <row r="7969" spans="1:23"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63.617399999999996</v>
      </c>
      <c r="U7969">
        <v>-190.85220000000001</v>
      </c>
      <c r="V7969">
        <v>2</v>
      </c>
      <c r="W7969" t="s">
        <v>19</v>
      </c>
    </row>
    <row r="7970" spans="1:23"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3.1984000000000004</v>
      </c>
      <c r="U7970">
        <v>-2.9984999999999999</v>
      </c>
      <c r="V7970">
        <v>2</v>
      </c>
      <c r="W7970" t="s">
        <v>19</v>
      </c>
    </row>
    <row r="7971" spans="1:23"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24.156800000000004</v>
      </c>
      <c r="U7971">
        <v>13.588200000000001</v>
      </c>
      <c r="V7971">
        <v>2</v>
      </c>
      <c r="W7971" t="s">
        <v>19</v>
      </c>
    </row>
    <row r="7972" spans="1:23"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207.91680000000002</v>
      </c>
      <c r="U7972">
        <v>-112.6216</v>
      </c>
      <c r="V7972">
        <v>4</v>
      </c>
      <c r="W7972" t="s">
        <v>19</v>
      </c>
    </row>
    <row r="7973" spans="1:23"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6.2351999999999999</v>
      </c>
      <c r="U7973">
        <v>-5.4558</v>
      </c>
      <c r="V7973">
        <v>4</v>
      </c>
      <c r="W7973" t="s">
        <v>19</v>
      </c>
    </row>
    <row r="7974" spans="1:23"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2.0736000000000003</v>
      </c>
      <c r="U7974">
        <v>3.6288</v>
      </c>
      <c r="V7974">
        <v>4</v>
      </c>
      <c r="W7974" t="s">
        <v>19</v>
      </c>
    </row>
    <row r="7975" spans="1:23"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1.9068000000000001</v>
      </c>
      <c r="U7975">
        <v>-1.9068000000000001</v>
      </c>
      <c r="V7975">
        <v>4</v>
      </c>
      <c r="W7975" t="s">
        <v>19</v>
      </c>
    </row>
    <row r="7976" spans="1:23"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50.870400000000004</v>
      </c>
      <c r="U7976">
        <v>0</v>
      </c>
      <c r="V7976">
        <v>4</v>
      </c>
      <c r="W7976" t="s">
        <v>19</v>
      </c>
    </row>
    <row r="7977" spans="1:23"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2.6334</v>
      </c>
      <c r="U7977">
        <v>-2.7587999999999999</v>
      </c>
      <c r="V7977">
        <v>4</v>
      </c>
      <c r="W7977" t="s">
        <v>19</v>
      </c>
    </row>
    <row r="7978" spans="1:23"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2.0544000000000002</v>
      </c>
      <c r="U7978">
        <v>3.21</v>
      </c>
      <c r="V7978">
        <v>4</v>
      </c>
      <c r="W7978" t="s">
        <v>19</v>
      </c>
    </row>
    <row r="7979" spans="1:23"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v>5</v>
      </c>
      <c r="W7979" t="s">
        <v>10976</v>
      </c>
    </row>
    <row r="7980" spans="1:23"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v>5</v>
      </c>
      <c r="W7980" t="s">
        <v>10976</v>
      </c>
    </row>
    <row r="7981" spans="1:23"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1.0208000000000002</v>
      </c>
      <c r="U7981">
        <v>1.6588000000000001</v>
      </c>
      <c r="V7981">
        <v>4</v>
      </c>
      <c r="W7981" t="s">
        <v>19</v>
      </c>
    </row>
    <row r="7982" spans="1:23"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3.2896000000000001</v>
      </c>
      <c r="U7982">
        <v>5.5511999999999997</v>
      </c>
      <c r="V7982">
        <v>4</v>
      </c>
      <c r="W7982" t="s">
        <v>19</v>
      </c>
    </row>
    <row r="7983" spans="1:23"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v>3</v>
      </c>
      <c r="W7983" t="s">
        <v>10976</v>
      </c>
    </row>
    <row r="7984" spans="1:23"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v>3</v>
      </c>
      <c r="W7984" t="s">
        <v>10976</v>
      </c>
    </row>
    <row r="7985" spans="1:23"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3.024</v>
      </c>
      <c r="U7985">
        <v>4.9139999999999997</v>
      </c>
      <c r="V7985">
        <v>3</v>
      </c>
      <c r="W7985" t="s">
        <v>19</v>
      </c>
    </row>
    <row r="7986" spans="1:23"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1.5744</v>
      </c>
      <c r="U7986">
        <v>0.88560000000000005</v>
      </c>
      <c r="V7986">
        <v>3</v>
      </c>
      <c r="W7986" t="s">
        <v>19</v>
      </c>
    </row>
    <row r="7987" spans="1:23"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1.6640000000000001</v>
      </c>
      <c r="U7987">
        <v>2.8079999999999998</v>
      </c>
      <c r="V7987">
        <v>3</v>
      </c>
      <c r="W7987" t="s">
        <v>19</v>
      </c>
    </row>
    <row r="7988" spans="1:23"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v>3</v>
      </c>
      <c r="W7988" t="s">
        <v>10976</v>
      </c>
    </row>
    <row r="7989" spans="1:23"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v>6</v>
      </c>
      <c r="W7989" t="s">
        <v>10976</v>
      </c>
    </row>
    <row r="7990" spans="1:23"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v>6</v>
      </c>
      <c r="W7990" t="s">
        <v>10976</v>
      </c>
    </row>
    <row r="7991" spans="1:23"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v>6</v>
      </c>
      <c r="W7991" t="s">
        <v>10976</v>
      </c>
    </row>
    <row r="7992" spans="1:23"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v>6</v>
      </c>
      <c r="W7992" t="s">
        <v>10976</v>
      </c>
    </row>
    <row r="7993" spans="1:23"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27.955199999999998</v>
      </c>
      <c r="U7993">
        <v>-26.623999999999999</v>
      </c>
      <c r="V7993">
        <v>3</v>
      </c>
      <c r="W7993" t="s">
        <v>19</v>
      </c>
    </row>
    <row r="7994" spans="1:23"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3.6928000000000001</v>
      </c>
      <c r="U7994">
        <v>2.3079999999999998</v>
      </c>
      <c r="V7994">
        <v>3</v>
      </c>
      <c r="W7994" t="s">
        <v>19</v>
      </c>
    </row>
    <row r="7995" spans="1:23"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3.4271999999999996</v>
      </c>
      <c r="U7995">
        <v>-3.4272</v>
      </c>
      <c r="V7995">
        <v>3</v>
      </c>
      <c r="W7995" t="s">
        <v>19</v>
      </c>
    </row>
    <row r="7996" spans="1:23"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102.0348</v>
      </c>
      <c r="U7996">
        <v>-247.7988</v>
      </c>
      <c r="V7996">
        <v>3</v>
      </c>
      <c r="W7996" t="s">
        <v>19</v>
      </c>
    </row>
    <row r="7997" spans="1:23"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6.7283999999999997</v>
      </c>
      <c r="U7997">
        <v>-7.3692000000000002</v>
      </c>
      <c r="V7997">
        <v>3</v>
      </c>
      <c r="W7997" t="s">
        <v>19</v>
      </c>
    </row>
    <row r="7998" spans="1:23"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v>2</v>
      </c>
      <c r="W7998" t="s">
        <v>10976</v>
      </c>
    </row>
    <row r="7999" spans="1:23"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334.63679999999999</v>
      </c>
      <c r="U7999">
        <v>20.9148</v>
      </c>
      <c r="V7999">
        <v>2</v>
      </c>
      <c r="W7999" t="s">
        <v>19</v>
      </c>
    </row>
    <row r="8000" spans="1:23"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v>3</v>
      </c>
      <c r="W8000" t="s">
        <v>10976</v>
      </c>
    </row>
    <row r="8001" spans="1:23"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v>3</v>
      </c>
      <c r="W8001" t="s">
        <v>10976</v>
      </c>
    </row>
    <row r="8002" spans="1:23"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v>4</v>
      </c>
      <c r="W8002" t="s">
        <v>10976</v>
      </c>
    </row>
    <row r="8003" spans="1:23"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v>3</v>
      </c>
      <c r="W8003" t="s">
        <v>10976</v>
      </c>
    </row>
    <row r="8004" spans="1:23"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v>3</v>
      </c>
      <c r="W8004" t="s">
        <v>10976</v>
      </c>
    </row>
    <row r="8005" spans="1:23"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v>2</v>
      </c>
      <c r="W8005" t="s">
        <v>10976</v>
      </c>
    </row>
    <row r="8006" spans="1:23"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v>2</v>
      </c>
      <c r="W8006" t="s">
        <v>10976</v>
      </c>
    </row>
    <row r="8007" spans="1:23"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v>2</v>
      </c>
      <c r="W8007" t="s">
        <v>10976</v>
      </c>
    </row>
    <row r="8008" spans="1:23"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v>4</v>
      </c>
      <c r="W8008" t="s">
        <v>10976</v>
      </c>
    </row>
    <row r="8009" spans="1:23"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v>7</v>
      </c>
      <c r="W8009" t="s">
        <v>10976</v>
      </c>
    </row>
    <row r="8010" spans="1:23"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v>7</v>
      </c>
      <c r="W8010" t="s">
        <v>10976</v>
      </c>
    </row>
    <row r="8011" spans="1:23"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v>7</v>
      </c>
      <c r="W8011" t="s">
        <v>10976</v>
      </c>
    </row>
    <row r="8012" spans="1:23"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25.3248</v>
      </c>
      <c r="U8012">
        <v>41.152799999999999</v>
      </c>
      <c r="V8012">
        <v>3</v>
      </c>
      <c r="W8012" t="s">
        <v>19</v>
      </c>
    </row>
    <row r="8013" spans="1:23"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25.188800000000001</v>
      </c>
      <c r="U8013">
        <v>15.743</v>
      </c>
      <c r="V8013">
        <v>3</v>
      </c>
      <c r="W8013" t="s">
        <v>19</v>
      </c>
    </row>
    <row r="8014" spans="1:23"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132.78399999999999</v>
      </c>
      <c r="U8014">
        <v>207.47499999999999</v>
      </c>
      <c r="V8014">
        <v>0</v>
      </c>
      <c r="W8014" t="s">
        <v>19</v>
      </c>
    </row>
    <row r="8015" spans="1:23"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v>0</v>
      </c>
      <c r="W8015" t="s">
        <v>10976</v>
      </c>
    </row>
    <row r="8016" spans="1:23"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v>0</v>
      </c>
      <c r="W8016" t="s">
        <v>10976</v>
      </c>
    </row>
    <row r="8017" spans="1:23"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v>0</v>
      </c>
      <c r="W8017" t="s">
        <v>10976</v>
      </c>
    </row>
    <row r="8018" spans="1:23"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12.134399999999999</v>
      </c>
      <c r="U8018">
        <v>12.892799999999999</v>
      </c>
      <c r="V8018">
        <v>2</v>
      </c>
      <c r="W8018" t="s">
        <v>19</v>
      </c>
    </row>
    <row r="8019" spans="1:23"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6.1631999999999998</v>
      </c>
      <c r="U8019">
        <v>2.6964000000000001</v>
      </c>
      <c r="V8019">
        <v>2</v>
      </c>
      <c r="W8019" t="s">
        <v>19</v>
      </c>
    </row>
    <row r="8020" spans="1:23"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10.558400000000001</v>
      </c>
      <c r="U8020">
        <v>4.6193</v>
      </c>
      <c r="V8020">
        <v>2</v>
      </c>
      <c r="W8020" t="s">
        <v>19</v>
      </c>
    </row>
    <row r="8021" spans="1:23"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v>3</v>
      </c>
      <c r="W8021" t="s">
        <v>10976</v>
      </c>
    </row>
    <row r="8022" spans="1:23"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v>3</v>
      </c>
      <c r="W8022" t="s">
        <v>10976</v>
      </c>
    </row>
    <row r="8023" spans="1:23"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3.9936000000000003</v>
      </c>
      <c r="U8023">
        <v>-12.979200000000001</v>
      </c>
      <c r="V8023">
        <v>4</v>
      </c>
      <c r="W8023" t="s">
        <v>19</v>
      </c>
    </row>
    <row r="8024" spans="1:23"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17.584</v>
      </c>
      <c r="U8024">
        <v>29.672999999999998</v>
      </c>
      <c r="V8024">
        <v>4</v>
      </c>
      <c r="W8024" t="s">
        <v>19</v>
      </c>
    </row>
    <row r="8025" spans="1:23"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197.37899999999999</v>
      </c>
      <c r="U8025">
        <v>-93.99</v>
      </c>
      <c r="V8025">
        <v>4</v>
      </c>
      <c r="W8025" t="s">
        <v>19</v>
      </c>
    </row>
    <row r="8026" spans="1:23"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0.83520000000000005</v>
      </c>
      <c r="U8026">
        <v>-1.827</v>
      </c>
      <c r="V8026">
        <v>4</v>
      </c>
      <c r="W8026" t="s">
        <v>19</v>
      </c>
    </row>
    <row r="8027" spans="1:23"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v>4</v>
      </c>
      <c r="W8027" t="s">
        <v>10976</v>
      </c>
    </row>
    <row r="8028" spans="1:23"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v>4</v>
      </c>
      <c r="W8028" t="s">
        <v>10976</v>
      </c>
    </row>
    <row r="8029" spans="1:23"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v>4</v>
      </c>
      <c r="W8029" t="s">
        <v>10976</v>
      </c>
    </row>
    <row r="8030" spans="1:23"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v>4</v>
      </c>
      <c r="W8030" t="s">
        <v>10976</v>
      </c>
    </row>
    <row r="8031" spans="1:23"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21.216000000000001</v>
      </c>
      <c r="U8031">
        <v>-9.282</v>
      </c>
      <c r="V8031">
        <v>4</v>
      </c>
      <c r="W8031" t="s">
        <v>19</v>
      </c>
    </row>
    <row r="8032" spans="1:23"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13.845599999999999</v>
      </c>
      <c r="U8032">
        <v>-10.9611</v>
      </c>
      <c r="V8032">
        <v>4</v>
      </c>
      <c r="W8032" t="s">
        <v>19</v>
      </c>
    </row>
    <row r="8033" spans="1:23"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5.1840000000000011</v>
      </c>
      <c r="U8033">
        <v>9.0719999999999992</v>
      </c>
      <c r="V8033">
        <v>4</v>
      </c>
      <c r="W8033" t="s">
        <v>19</v>
      </c>
    </row>
    <row r="8034" spans="1:23"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9.5904000000000007</v>
      </c>
      <c r="U8034">
        <v>16.183800000000002</v>
      </c>
      <c r="V8034">
        <v>3</v>
      </c>
      <c r="W8034" t="s">
        <v>19</v>
      </c>
    </row>
    <row r="8035" spans="1:23"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0.78720000000000001</v>
      </c>
      <c r="U8035">
        <v>-1.476</v>
      </c>
      <c r="V8035">
        <v>3</v>
      </c>
      <c r="W8035" t="s">
        <v>19</v>
      </c>
    </row>
    <row r="8036" spans="1:23"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45.230399999999996</v>
      </c>
      <c r="U8036">
        <v>-20.730599999999999</v>
      </c>
      <c r="V8036">
        <v>3</v>
      </c>
      <c r="W8036" t="s">
        <v>19</v>
      </c>
    </row>
    <row r="8037" spans="1:23"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0.92159999999999997</v>
      </c>
      <c r="U8037">
        <v>1.6704000000000001</v>
      </c>
      <c r="V8037">
        <v>3</v>
      </c>
      <c r="W8037" t="s">
        <v>19</v>
      </c>
    </row>
    <row r="8038" spans="1:23"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v>2</v>
      </c>
      <c r="W8038" t="s">
        <v>10976</v>
      </c>
    </row>
    <row r="8039" spans="1:23"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v>4</v>
      </c>
      <c r="W8039" t="s">
        <v>10976</v>
      </c>
    </row>
    <row r="8040" spans="1:23"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65.399850000000001</v>
      </c>
      <c r="U8040">
        <v>5.1294000000000004</v>
      </c>
      <c r="V8040">
        <v>2</v>
      </c>
      <c r="W8040" t="s">
        <v>19</v>
      </c>
    </row>
    <row r="8041" spans="1:23"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77.740800000000007</v>
      </c>
      <c r="U8041">
        <v>38.870399999999997</v>
      </c>
      <c r="V8041">
        <v>4</v>
      </c>
      <c r="W8041" t="s">
        <v>19</v>
      </c>
    </row>
    <row r="8042" spans="1:23"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v>4</v>
      </c>
      <c r="W8042" t="s">
        <v>10976</v>
      </c>
    </row>
    <row r="8043" spans="1:23"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v>4</v>
      </c>
      <c r="W8043" t="s">
        <v>10976</v>
      </c>
    </row>
    <row r="8044" spans="1:23"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v>4</v>
      </c>
      <c r="W8044" t="s">
        <v>10976</v>
      </c>
    </row>
    <row r="8045" spans="1:23"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v>4</v>
      </c>
      <c r="W8045" t="s">
        <v>10976</v>
      </c>
    </row>
    <row r="8046" spans="1:23"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59.011200000000002</v>
      </c>
      <c r="U8046">
        <v>106.95780000000001</v>
      </c>
      <c r="V8046">
        <v>2</v>
      </c>
      <c r="W8046" t="s">
        <v>19</v>
      </c>
    </row>
    <row r="8047" spans="1:23"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v>4</v>
      </c>
      <c r="W8047" t="s">
        <v>10976</v>
      </c>
    </row>
    <row r="8048" spans="1:23"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1.5497999999999998</v>
      </c>
      <c r="U8048">
        <v>-1.476</v>
      </c>
      <c r="V8048">
        <v>2</v>
      </c>
      <c r="W8048" t="s">
        <v>19</v>
      </c>
    </row>
    <row r="8049" spans="1:23"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3.2544</v>
      </c>
      <c r="U8049">
        <v>5.2884000000000002</v>
      </c>
      <c r="V8049">
        <v>3</v>
      </c>
      <c r="W8049" t="s">
        <v>19</v>
      </c>
    </row>
    <row r="8050" spans="1:23"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v>4</v>
      </c>
      <c r="W8050" t="s">
        <v>10976</v>
      </c>
    </row>
    <row r="8051" spans="1:23"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4.1789999999999994</v>
      </c>
      <c r="U8051">
        <v>-4.577</v>
      </c>
      <c r="V8051">
        <v>4</v>
      </c>
      <c r="W8051" t="s">
        <v>19</v>
      </c>
    </row>
    <row r="8052" spans="1:23"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4.2368000000000006</v>
      </c>
      <c r="U8052">
        <v>4.7664</v>
      </c>
      <c r="V8052">
        <v>4</v>
      </c>
      <c r="W8052" t="s">
        <v>19</v>
      </c>
    </row>
    <row r="8053" spans="1:23"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8.2751999999999999</v>
      </c>
      <c r="U8053">
        <v>3.1032000000000002</v>
      </c>
      <c r="V8053">
        <v>4</v>
      </c>
      <c r="W8053" t="s">
        <v>19</v>
      </c>
    </row>
    <row r="8054" spans="1:23"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v>3</v>
      </c>
      <c r="W8054" t="s">
        <v>10976</v>
      </c>
    </row>
    <row r="8055" spans="1:23"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1.8584999999999998</v>
      </c>
      <c r="U8055">
        <v>-1.8585</v>
      </c>
      <c r="V8055">
        <v>7</v>
      </c>
      <c r="W8055" t="s">
        <v>19</v>
      </c>
    </row>
    <row r="8056" spans="1:23"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v>7</v>
      </c>
      <c r="W8056" t="s">
        <v>10976</v>
      </c>
    </row>
    <row r="8057" spans="1:23"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46.149899999999995</v>
      </c>
      <c r="U8057">
        <v>28.956800000000001</v>
      </c>
      <c r="V8057">
        <v>7</v>
      </c>
      <c r="W8057" t="s">
        <v>19</v>
      </c>
    </row>
    <row r="8058" spans="1:23"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v>7</v>
      </c>
      <c r="W8058" t="s">
        <v>10976</v>
      </c>
    </row>
    <row r="8059" spans="1:23"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8.2720000000000002</v>
      </c>
      <c r="U8059">
        <v>13.959</v>
      </c>
      <c r="V8059">
        <v>7</v>
      </c>
      <c r="W8059" t="s">
        <v>19</v>
      </c>
    </row>
    <row r="8060" spans="1:23"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8.6352000000000011</v>
      </c>
      <c r="U8060">
        <v>15.111599999999999</v>
      </c>
      <c r="V8060">
        <v>7</v>
      </c>
      <c r="W8060" t="s">
        <v>19</v>
      </c>
    </row>
    <row r="8061" spans="1:23"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v>7</v>
      </c>
      <c r="W8061" t="s">
        <v>10976</v>
      </c>
    </row>
    <row r="8062" spans="1:23"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v>6</v>
      </c>
      <c r="W8062" t="s">
        <v>10976</v>
      </c>
    </row>
    <row r="8063" spans="1:23"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4.8896000000000006</v>
      </c>
      <c r="U8063">
        <v>8.8623999999999992</v>
      </c>
      <c r="V8063">
        <v>6</v>
      </c>
      <c r="W8063" t="s">
        <v>19</v>
      </c>
    </row>
    <row r="8064" spans="1:23"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v>2</v>
      </c>
      <c r="W8064" t="s">
        <v>10976</v>
      </c>
    </row>
    <row r="8065" spans="1:23"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v>2</v>
      </c>
      <c r="W8065" t="s">
        <v>10976</v>
      </c>
    </row>
    <row r="8066" spans="1:23"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v>2</v>
      </c>
      <c r="W8066" t="s">
        <v>10976</v>
      </c>
    </row>
    <row r="8067" spans="1:23"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v>2</v>
      </c>
      <c r="W8067" t="s">
        <v>10976</v>
      </c>
    </row>
    <row r="8068" spans="1:23"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55.3568</v>
      </c>
      <c r="U8068">
        <v>89.954800000000006</v>
      </c>
      <c r="V8068">
        <v>2</v>
      </c>
      <c r="W8068" t="s">
        <v>19</v>
      </c>
    </row>
    <row r="8069" spans="1:23"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v>4</v>
      </c>
      <c r="W8069" t="s">
        <v>10976</v>
      </c>
    </row>
    <row r="8070" spans="1:23"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v>4</v>
      </c>
      <c r="W8070" t="s">
        <v>10976</v>
      </c>
    </row>
    <row r="8071" spans="1:23"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90.912000000000006</v>
      </c>
      <c r="U8071">
        <v>-107.958</v>
      </c>
      <c r="V8071">
        <v>4</v>
      </c>
      <c r="W8071" t="s">
        <v>19</v>
      </c>
    </row>
    <row r="8072" spans="1:23"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84.85199999999999</v>
      </c>
      <c r="U8072">
        <v>-187.38149999999999</v>
      </c>
      <c r="V8072">
        <v>4</v>
      </c>
      <c r="W8072" t="s">
        <v>19</v>
      </c>
    </row>
    <row r="8073" spans="1:23"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93.223200000000006</v>
      </c>
      <c r="U8073">
        <v>-26.635200000000001</v>
      </c>
      <c r="V8073">
        <v>4</v>
      </c>
      <c r="W8073" t="s">
        <v>19</v>
      </c>
    </row>
    <row r="8074" spans="1:23"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2.5472000000000001</v>
      </c>
      <c r="U8074">
        <v>2.2288000000000001</v>
      </c>
      <c r="V8074">
        <v>4</v>
      </c>
      <c r="W8074" t="s">
        <v>19</v>
      </c>
    </row>
    <row r="8075" spans="1:23"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5.1760000000000002</v>
      </c>
      <c r="U8075">
        <v>-9.7050000000000001</v>
      </c>
      <c r="V8075">
        <v>4</v>
      </c>
      <c r="W8075" t="s">
        <v>19</v>
      </c>
    </row>
    <row r="8076" spans="1:23"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10.9984</v>
      </c>
      <c r="U8076">
        <v>-22.684200000000001</v>
      </c>
      <c r="V8076">
        <v>4</v>
      </c>
      <c r="W8076" t="s">
        <v>19</v>
      </c>
    </row>
    <row r="8077" spans="1:23"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12.179200000000002</v>
      </c>
      <c r="U8077">
        <v>-38.821199999999997</v>
      </c>
      <c r="V8077">
        <v>4</v>
      </c>
      <c r="W8077" t="s">
        <v>19</v>
      </c>
    </row>
    <row r="8078" spans="1:23"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v>6</v>
      </c>
      <c r="W8078" t="s">
        <v>10976</v>
      </c>
    </row>
    <row r="8079" spans="1:23"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v>6</v>
      </c>
      <c r="W8079" t="s">
        <v>10976</v>
      </c>
    </row>
    <row r="8080" spans="1:23"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v>6</v>
      </c>
      <c r="W8080" t="s">
        <v>10976</v>
      </c>
    </row>
    <row r="8081" spans="1:23"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26.854399999999998</v>
      </c>
      <c r="U8081">
        <v>46.995199999999997</v>
      </c>
      <c r="V8081">
        <v>5</v>
      </c>
      <c r="W8081" t="s">
        <v>19</v>
      </c>
    </row>
    <row r="8082" spans="1:23"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29.308800000000005</v>
      </c>
      <c r="U8082">
        <v>47.626800000000003</v>
      </c>
      <c r="V8082">
        <v>6</v>
      </c>
      <c r="W8082" t="s">
        <v>19</v>
      </c>
    </row>
    <row r="8083" spans="1:23"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26.380800000000001</v>
      </c>
      <c r="U8083">
        <v>47.815199999999997</v>
      </c>
      <c r="V8083">
        <v>6</v>
      </c>
      <c r="W8083" t="s">
        <v>19</v>
      </c>
    </row>
    <row r="8084" spans="1:23"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40.776000000000003</v>
      </c>
      <c r="U8084">
        <v>20.388000000000002</v>
      </c>
      <c r="V8084">
        <v>6</v>
      </c>
      <c r="W8084" t="s">
        <v>19</v>
      </c>
    </row>
    <row r="8085" spans="1:23"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10.0107</v>
      </c>
      <c r="U8085">
        <v>-10.487399999999999</v>
      </c>
      <c r="V8085">
        <v>6</v>
      </c>
      <c r="W8085" t="s">
        <v>19</v>
      </c>
    </row>
    <row r="8086" spans="1:23"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143.72800000000001</v>
      </c>
      <c r="U8086">
        <v>-161.69399999999999</v>
      </c>
      <c r="V8086">
        <v>6</v>
      </c>
      <c r="W8086" t="s">
        <v>19</v>
      </c>
    </row>
    <row r="8087" spans="1:23"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v>6</v>
      </c>
      <c r="W8087" t="s">
        <v>10976</v>
      </c>
    </row>
    <row r="8088" spans="1:23"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5.6159999999999997</v>
      </c>
      <c r="U8088">
        <v>5.2649999999999997</v>
      </c>
      <c r="V8088">
        <v>4</v>
      </c>
      <c r="W8088" t="s">
        <v>19</v>
      </c>
    </row>
    <row r="8089" spans="1:23"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2.0992000000000002</v>
      </c>
      <c r="U8089">
        <v>1.1808000000000001</v>
      </c>
      <c r="V8089">
        <v>2</v>
      </c>
      <c r="W8089" t="s">
        <v>19</v>
      </c>
    </row>
    <row r="8090" spans="1:23"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7.9840000000000009</v>
      </c>
      <c r="U8090">
        <v>12.974</v>
      </c>
      <c r="V8090">
        <v>4</v>
      </c>
      <c r="W8090" t="s">
        <v>19</v>
      </c>
    </row>
    <row r="8091" spans="1:23"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v>2</v>
      </c>
      <c r="W8091" t="s">
        <v>10976</v>
      </c>
    </row>
    <row r="8092" spans="1:23"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v>6</v>
      </c>
      <c r="W8092" t="s">
        <v>10976</v>
      </c>
    </row>
    <row r="8093" spans="1:23"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v>4</v>
      </c>
      <c r="W8093" t="s">
        <v>10976</v>
      </c>
    </row>
    <row r="8094" spans="1:23"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v>5</v>
      </c>
      <c r="W8094" t="s">
        <v>10976</v>
      </c>
    </row>
    <row r="8095" spans="1:23"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v>5</v>
      </c>
      <c r="W8095" t="s">
        <v>10976</v>
      </c>
    </row>
    <row r="8096" spans="1:23"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v>5</v>
      </c>
      <c r="W8096" t="s">
        <v>10976</v>
      </c>
    </row>
    <row r="8097" spans="1:23"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v>5</v>
      </c>
      <c r="W8097" t="s">
        <v>10976</v>
      </c>
    </row>
    <row r="8098" spans="1:23"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v>5</v>
      </c>
      <c r="W8098" t="s">
        <v>10976</v>
      </c>
    </row>
    <row r="8099" spans="1:23"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v>4</v>
      </c>
      <c r="W8099" t="s">
        <v>10976</v>
      </c>
    </row>
    <row r="8100" spans="1:23"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v>4</v>
      </c>
      <c r="W8100" t="s">
        <v>10976</v>
      </c>
    </row>
    <row r="8101" spans="1:23"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v>3</v>
      </c>
      <c r="W8101" t="s">
        <v>10976</v>
      </c>
    </row>
    <row r="8102" spans="1:23"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671.52</v>
      </c>
      <c r="U8102">
        <v>377.73</v>
      </c>
      <c r="V8102">
        <v>3</v>
      </c>
      <c r="W8102" t="s">
        <v>19</v>
      </c>
    </row>
    <row r="8103" spans="1:23"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v>4</v>
      </c>
      <c r="W8103" t="s">
        <v>10976</v>
      </c>
    </row>
    <row r="8104" spans="1:23"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594.6640000000001</v>
      </c>
      <c r="U8104">
        <v>334.49849999999998</v>
      </c>
      <c r="V8104">
        <v>4</v>
      </c>
      <c r="W8104" t="s">
        <v>19</v>
      </c>
    </row>
    <row r="8105" spans="1:23"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v>4</v>
      </c>
      <c r="W8105" t="s">
        <v>10976</v>
      </c>
    </row>
    <row r="8106" spans="1:23"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155.1456</v>
      </c>
      <c r="U8106">
        <v>58.179600000000001</v>
      </c>
      <c r="V8106">
        <v>4</v>
      </c>
      <c r="W8106" t="s">
        <v>19</v>
      </c>
    </row>
    <row r="8107" spans="1:23"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28.501248</v>
      </c>
      <c r="U8107">
        <v>-17.0274</v>
      </c>
      <c r="V8107">
        <v>2</v>
      </c>
      <c r="W8107" t="s">
        <v>19</v>
      </c>
    </row>
    <row r="8108" spans="1:23"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35.088000000000001</v>
      </c>
      <c r="U8108">
        <v>52.631999999999998</v>
      </c>
      <c r="V8108">
        <v>2</v>
      </c>
      <c r="W8108" t="s">
        <v>19</v>
      </c>
    </row>
    <row r="8109" spans="1:23"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87.667200000000008</v>
      </c>
      <c r="U8109">
        <v>-87.667199999999994</v>
      </c>
      <c r="V8109">
        <v>2</v>
      </c>
      <c r="W8109" t="s">
        <v>19</v>
      </c>
    </row>
    <row r="8110" spans="1:23"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64.663200000000003</v>
      </c>
      <c r="U8110">
        <v>-58.504800000000003</v>
      </c>
      <c r="V8110">
        <v>7</v>
      </c>
      <c r="W8110" t="s">
        <v>19</v>
      </c>
    </row>
    <row r="8111" spans="1:23"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11.116800000000001</v>
      </c>
      <c r="U8111">
        <v>20.844000000000001</v>
      </c>
      <c r="V8111">
        <v>5</v>
      </c>
      <c r="W8111" t="s">
        <v>19</v>
      </c>
    </row>
    <row r="8112" spans="1:23"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38.215799999999994</v>
      </c>
      <c r="U8112">
        <v>-25.4772</v>
      </c>
      <c r="V8112">
        <v>5</v>
      </c>
      <c r="W8112" t="s">
        <v>19</v>
      </c>
    </row>
    <row r="8113" spans="1:23"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74.528999999999996</v>
      </c>
      <c r="U8113">
        <v>-17.745000000000001</v>
      </c>
      <c r="V8113">
        <v>2</v>
      </c>
      <c r="W8113" t="s">
        <v>19</v>
      </c>
    </row>
    <row r="8114" spans="1:23"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9.3184000000000005</v>
      </c>
      <c r="U8114">
        <v>-30.8672</v>
      </c>
      <c r="V8114">
        <v>2</v>
      </c>
      <c r="W8114" t="s">
        <v>19</v>
      </c>
    </row>
    <row r="8115" spans="1:23"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25.573799999999999</v>
      </c>
      <c r="U8115">
        <v>-1.2178</v>
      </c>
      <c r="V8115">
        <v>2</v>
      </c>
      <c r="W8115" t="s">
        <v>19</v>
      </c>
    </row>
    <row r="8116" spans="1:23"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4.1280000000000001</v>
      </c>
      <c r="U8116">
        <v>2.3220000000000001</v>
      </c>
      <c r="V8116">
        <v>4</v>
      </c>
      <c r="W8116" t="s">
        <v>19</v>
      </c>
    </row>
    <row r="8117" spans="1:23"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v>6</v>
      </c>
      <c r="W8117" t="s">
        <v>10976</v>
      </c>
    </row>
    <row r="8118" spans="1:23"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v>0</v>
      </c>
      <c r="W8118" t="s">
        <v>10976</v>
      </c>
    </row>
    <row r="8119" spans="1:23"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v>5</v>
      </c>
      <c r="W8119" t="s">
        <v>10976</v>
      </c>
    </row>
    <row r="8120" spans="1:23"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157.9032</v>
      </c>
      <c r="U8120">
        <v>-75.191999999999993</v>
      </c>
      <c r="V8120">
        <v>5</v>
      </c>
      <c r="W8120" t="s">
        <v>19</v>
      </c>
    </row>
    <row r="8121" spans="1:23"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v>5</v>
      </c>
      <c r="W8121" t="s">
        <v>10976</v>
      </c>
    </row>
    <row r="8122" spans="1:23"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90.230400000000003</v>
      </c>
      <c r="U8122">
        <v>0</v>
      </c>
      <c r="V8122">
        <v>5</v>
      </c>
      <c r="W8122" t="s">
        <v>19</v>
      </c>
    </row>
    <row r="8123" spans="1:23"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6.3008000000000006</v>
      </c>
      <c r="U8123">
        <v>11.026400000000001</v>
      </c>
      <c r="V8123">
        <v>5</v>
      </c>
      <c r="W8123" t="s">
        <v>19</v>
      </c>
    </row>
    <row r="8124" spans="1:23"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6.1344000000000003</v>
      </c>
      <c r="U8124">
        <v>9.5850000000000009</v>
      </c>
      <c r="V8124">
        <v>6</v>
      </c>
      <c r="W8124" t="s">
        <v>19</v>
      </c>
    </row>
    <row r="8125" spans="1:23"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431.99040000000008</v>
      </c>
      <c r="U8125">
        <v>125.99720000000001</v>
      </c>
      <c r="V8125">
        <v>6</v>
      </c>
      <c r="W8125" t="s">
        <v>19</v>
      </c>
    </row>
    <row r="8126" spans="1:23"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32.313600000000001</v>
      </c>
      <c r="U8126">
        <v>-28.2744</v>
      </c>
      <c r="V8126">
        <v>5</v>
      </c>
      <c r="W8126" t="s">
        <v>19</v>
      </c>
    </row>
    <row r="8127" spans="1:23"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2.3472000000000004</v>
      </c>
      <c r="U8127">
        <v>-4.9878</v>
      </c>
      <c r="V8127">
        <v>7</v>
      </c>
      <c r="W8127" t="s">
        <v>19</v>
      </c>
    </row>
    <row r="8128" spans="1:23"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3.7056</v>
      </c>
      <c r="U8128">
        <v>4.4004000000000003</v>
      </c>
      <c r="V8128">
        <v>7</v>
      </c>
      <c r="W8128" t="s">
        <v>19</v>
      </c>
    </row>
    <row r="8129" spans="1:23"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134.15039999999999</v>
      </c>
      <c r="U8129">
        <v>-125.76600000000001</v>
      </c>
      <c r="V8129">
        <v>7</v>
      </c>
      <c r="W8129" t="s">
        <v>19</v>
      </c>
    </row>
    <row r="8130" spans="1:23"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38.975999999999992</v>
      </c>
      <c r="U8130">
        <v>-43.847999999999999</v>
      </c>
      <c r="V8130">
        <v>6</v>
      </c>
      <c r="W8130" t="s">
        <v>19</v>
      </c>
    </row>
    <row r="8131" spans="1:23"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v>3</v>
      </c>
      <c r="W8131" t="s">
        <v>10976</v>
      </c>
    </row>
    <row r="8132" spans="1:23"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v>3</v>
      </c>
      <c r="W8132" t="s">
        <v>10976</v>
      </c>
    </row>
    <row r="8133" spans="1:23"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v>3</v>
      </c>
      <c r="W8133" t="s">
        <v>10976</v>
      </c>
    </row>
    <row r="8134" spans="1:23"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v>3</v>
      </c>
      <c r="W8134" t="s">
        <v>10976</v>
      </c>
    </row>
    <row r="8135" spans="1:23"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43.667999999999999</v>
      </c>
      <c r="U8135">
        <v>-70.960499999999996</v>
      </c>
      <c r="V8135">
        <v>5</v>
      </c>
      <c r="W8135" t="s">
        <v>19</v>
      </c>
    </row>
    <row r="8136" spans="1:23"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v>5</v>
      </c>
      <c r="W8136" t="s">
        <v>10976</v>
      </c>
    </row>
    <row r="8137" spans="1:23"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v>5</v>
      </c>
      <c r="W8137" t="s">
        <v>10976</v>
      </c>
    </row>
    <row r="8138" spans="1:23"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253.03162500000002</v>
      </c>
      <c r="U8138">
        <v>-255.58750000000001</v>
      </c>
      <c r="V8138">
        <v>4</v>
      </c>
      <c r="W8138" t="s">
        <v>19</v>
      </c>
    </row>
    <row r="8139" spans="1:23"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v>4</v>
      </c>
      <c r="W8139" t="s">
        <v>10976</v>
      </c>
    </row>
    <row r="8140" spans="1:23"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2.2528000000000001</v>
      </c>
      <c r="U8140">
        <v>1.2672000000000001</v>
      </c>
      <c r="V8140">
        <v>4</v>
      </c>
      <c r="W8140" t="s">
        <v>19</v>
      </c>
    </row>
    <row r="8141" spans="1:23"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56.816000000000003</v>
      </c>
      <c r="U8141">
        <v>24.856999999999999</v>
      </c>
      <c r="V8141">
        <v>4</v>
      </c>
      <c r="W8141" t="s">
        <v>19</v>
      </c>
    </row>
    <row r="8142" spans="1:23"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3.6991999999999998</v>
      </c>
      <c r="U8142">
        <v>6.7047999999999996</v>
      </c>
      <c r="V8142">
        <v>4</v>
      </c>
      <c r="W8142" t="s">
        <v>19</v>
      </c>
    </row>
    <row r="8143" spans="1:23"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v>5</v>
      </c>
      <c r="W8143" t="s">
        <v>10976</v>
      </c>
    </row>
    <row r="8144" spans="1:23"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v>5</v>
      </c>
      <c r="W8144" t="s">
        <v>10976</v>
      </c>
    </row>
    <row r="8145" spans="1:23"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111.54559999999999</v>
      </c>
      <c r="U8145">
        <v>6.9715999999999996</v>
      </c>
      <c r="V8145">
        <v>5</v>
      </c>
      <c r="W8145" t="s">
        <v>19</v>
      </c>
    </row>
    <row r="8146" spans="1:23"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31.993600000000001</v>
      </c>
      <c r="U8146">
        <v>-31.993600000000001</v>
      </c>
      <c r="V8146">
        <v>5</v>
      </c>
      <c r="W8146" t="s">
        <v>19</v>
      </c>
    </row>
    <row r="8147" spans="1:23"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v>7</v>
      </c>
      <c r="W8147" t="s">
        <v>10976</v>
      </c>
    </row>
    <row r="8148" spans="1:23"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v>7</v>
      </c>
      <c r="W8148" t="s">
        <v>10976</v>
      </c>
    </row>
    <row r="8149" spans="1:23"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v>5</v>
      </c>
      <c r="W8149" t="s">
        <v>10976</v>
      </c>
    </row>
    <row r="8150" spans="1:23"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v>4</v>
      </c>
      <c r="W8150" t="s">
        <v>10976</v>
      </c>
    </row>
    <row r="8151" spans="1:23"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v>3</v>
      </c>
      <c r="W8151" t="s">
        <v>10976</v>
      </c>
    </row>
    <row r="8152" spans="1:23"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v>3</v>
      </c>
      <c r="W8152" t="s">
        <v>10976</v>
      </c>
    </row>
    <row r="8153" spans="1:23"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v>2</v>
      </c>
      <c r="W8153" t="s">
        <v>10976</v>
      </c>
    </row>
    <row r="8154" spans="1:23"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v>2</v>
      </c>
      <c r="W8154" t="s">
        <v>10976</v>
      </c>
    </row>
    <row r="8155" spans="1:23"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v>2</v>
      </c>
      <c r="W8155" t="s">
        <v>10976</v>
      </c>
    </row>
    <row r="8156" spans="1:23"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v>4</v>
      </c>
      <c r="W8156" t="s">
        <v>10976</v>
      </c>
    </row>
    <row r="8157" spans="1:23"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v>4</v>
      </c>
      <c r="W8157" t="s">
        <v>10976</v>
      </c>
    </row>
    <row r="8158" spans="1:23"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71.811599999999999</v>
      </c>
      <c r="U8158">
        <v>-23.937200000000001</v>
      </c>
      <c r="V8158">
        <v>5</v>
      </c>
      <c r="W8158" t="s">
        <v>19</v>
      </c>
    </row>
    <row r="8159" spans="1:23"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v>4</v>
      </c>
      <c r="W8159" t="s">
        <v>10976</v>
      </c>
    </row>
    <row r="8160" spans="1:23"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3.2064000000000004</v>
      </c>
      <c r="U8160">
        <v>5.6112000000000002</v>
      </c>
      <c r="V8160">
        <v>6</v>
      </c>
      <c r="W8160" t="s">
        <v>19</v>
      </c>
    </row>
    <row r="8161" spans="1:23"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v>4</v>
      </c>
      <c r="W8161" t="s">
        <v>10976</v>
      </c>
    </row>
    <row r="8162" spans="1:23"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v>4</v>
      </c>
      <c r="W8162" t="s">
        <v>10976</v>
      </c>
    </row>
    <row r="8163" spans="1:23"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v>5</v>
      </c>
      <c r="W8163" t="s">
        <v>10976</v>
      </c>
    </row>
    <row r="8164" spans="1:23"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v>5</v>
      </c>
      <c r="W8164" t="s">
        <v>10976</v>
      </c>
    </row>
    <row r="8165" spans="1:23"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v>4</v>
      </c>
      <c r="W8165" t="s">
        <v>10976</v>
      </c>
    </row>
    <row r="8166" spans="1:23"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23.497600000000002</v>
      </c>
      <c r="U8166">
        <v>41.120800000000003</v>
      </c>
      <c r="V8166">
        <v>4</v>
      </c>
      <c r="W8166" t="s">
        <v>19</v>
      </c>
    </row>
    <row r="8167" spans="1:23"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2.3904000000000001</v>
      </c>
      <c r="U8167">
        <v>4.1832000000000003</v>
      </c>
      <c r="V8167">
        <v>4</v>
      </c>
      <c r="W8167" t="s">
        <v>19</v>
      </c>
    </row>
    <row r="8168" spans="1:23"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76.874849999999995</v>
      </c>
      <c r="U8168">
        <v>-30.146999999999998</v>
      </c>
      <c r="V8168">
        <v>4</v>
      </c>
      <c r="W8168" t="s">
        <v>19</v>
      </c>
    </row>
    <row r="8169" spans="1:23"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172.62560000000002</v>
      </c>
      <c r="U8169">
        <v>-32.3673</v>
      </c>
      <c r="V8169">
        <v>5</v>
      </c>
      <c r="W8169" t="s">
        <v>19</v>
      </c>
    </row>
    <row r="8170" spans="1:23"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v>7</v>
      </c>
      <c r="W8170" t="s">
        <v>10976</v>
      </c>
    </row>
    <row r="8171" spans="1:23"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89.913600000000002</v>
      </c>
      <c r="U8171">
        <v>-73.0548</v>
      </c>
      <c r="V8171">
        <v>7</v>
      </c>
      <c r="W8171" t="s">
        <v>19</v>
      </c>
    </row>
    <row r="8172" spans="1:23"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v>7</v>
      </c>
      <c r="W8172" t="s">
        <v>10976</v>
      </c>
    </row>
    <row r="8173" spans="1:23"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v>5</v>
      </c>
      <c r="W8173" t="s">
        <v>10976</v>
      </c>
    </row>
    <row r="8174" spans="1:23"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v>4</v>
      </c>
      <c r="W8174" t="s">
        <v>10976</v>
      </c>
    </row>
    <row r="8175" spans="1:23"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8.3808000000000007</v>
      </c>
      <c r="U8175">
        <v>14.1426</v>
      </c>
      <c r="V8175">
        <v>4</v>
      </c>
      <c r="W8175" t="s">
        <v>19</v>
      </c>
    </row>
    <row r="8176" spans="1:23"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v>4</v>
      </c>
      <c r="W8176" t="s">
        <v>10976</v>
      </c>
    </row>
    <row r="8177" spans="1:23"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31.302400000000002</v>
      </c>
      <c r="U8177">
        <v>52.822800000000001</v>
      </c>
      <c r="V8177">
        <v>5</v>
      </c>
      <c r="W8177" t="s">
        <v>19</v>
      </c>
    </row>
    <row r="8178" spans="1:23"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v>3</v>
      </c>
      <c r="W8178" t="s">
        <v>10976</v>
      </c>
    </row>
    <row r="8179" spans="1:23"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v>2</v>
      </c>
      <c r="W8179" t="s">
        <v>10976</v>
      </c>
    </row>
    <row r="8180" spans="1:23"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v>6</v>
      </c>
      <c r="W8180" t="s">
        <v>10976</v>
      </c>
    </row>
    <row r="8181" spans="1:23"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138.75</v>
      </c>
      <c r="U8181">
        <v>-188.7</v>
      </c>
      <c r="V8181">
        <v>4</v>
      </c>
      <c r="W8181" t="s">
        <v>19</v>
      </c>
    </row>
    <row r="8182" spans="1:23"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501.08159999999998</v>
      </c>
      <c r="U8182">
        <v>-480.20319999999998</v>
      </c>
      <c r="V8182">
        <v>4</v>
      </c>
      <c r="W8182" t="s">
        <v>19</v>
      </c>
    </row>
    <row r="8183" spans="1:23"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44.388000000000005</v>
      </c>
      <c r="U8183">
        <v>-24.043500000000002</v>
      </c>
      <c r="V8183">
        <v>4</v>
      </c>
      <c r="W8183" t="s">
        <v>19</v>
      </c>
    </row>
    <row r="8184" spans="1:23"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13.5648</v>
      </c>
      <c r="U8184">
        <v>-10.1736</v>
      </c>
      <c r="V8184">
        <v>4</v>
      </c>
      <c r="W8184" t="s">
        <v>19</v>
      </c>
    </row>
    <row r="8185" spans="1:23"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1.1352</v>
      </c>
      <c r="U8185">
        <v>-0.99329999999999996</v>
      </c>
      <c r="V8185">
        <v>4</v>
      </c>
      <c r="W8185" t="s">
        <v>19</v>
      </c>
    </row>
    <row r="8186" spans="1:23"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12.6624</v>
      </c>
      <c r="U8186">
        <v>20.5764</v>
      </c>
      <c r="V8186">
        <v>4</v>
      </c>
      <c r="W8186" t="s">
        <v>19</v>
      </c>
    </row>
    <row r="8187" spans="1:23"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1.5648</v>
      </c>
      <c r="U8187">
        <v>2.9340000000000002</v>
      </c>
      <c r="V8187">
        <v>4</v>
      </c>
      <c r="W8187" t="s">
        <v>19</v>
      </c>
    </row>
    <row r="8188" spans="1:23"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51.021599999999999</v>
      </c>
      <c r="U8188">
        <v>-12.148</v>
      </c>
      <c r="V8188">
        <v>4</v>
      </c>
      <c r="W8188" t="s">
        <v>19</v>
      </c>
    </row>
    <row r="8189" spans="1:23"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v>6</v>
      </c>
      <c r="W8189" t="s">
        <v>10976</v>
      </c>
    </row>
    <row r="8190" spans="1:23"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v>3</v>
      </c>
      <c r="W8190" t="s">
        <v>10976</v>
      </c>
    </row>
    <row r="8191" spans="1:23"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v>3</v>
      </c>
      <c r="W8191" t="s">
        <v>10976</v>
      </c>
    </row>
    <row r="8192" spans="1:23"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v>4</v>
      </c>
      <c r="W8192" t="s">
        <v>10976</v>
      </c>
    </row>
    <row r="8193" spans="1:23"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v>4</v>
      </c>
      <c r="W8193" t="s">
        <v>10976</v>
      </c>
    </row>
    <row r="8194" spans="1:23"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4.2336</v>
      </c>
      <c r="U8194">
        <v>-4.2336</v>
      </c>
      <c r="V8194">
        <v>3</v>
      </c>
      <c r="W8194" t="s">
        <v>19</v>
      </c>
    </row>
    <row r="8195" spans="1:23"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19.670400000000001</v>
      </c>
      <c r="U8195">
        <v>9.8352000000000004</v>
      </c>
      <c r="V8195">
        <v>3</v>
      </c>
      <c r="W8195" t="s">
        <v>19</v>
      </c>
    </row>
    <row r="8196" spans="1:23"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67.148800000000008</v>
      </c>
      <c r="U8196">
        <v>25.180800000000001</v>
      </c>
      <c r="V8196">
        <v>3</v>
      </c>
      <c r="W8196" t="s">
        <v>19</v>
      </c>
    </row>
    <row r="8197" spans="1:23"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v>5</v>
      </c>
      <c r="W8197" t="s">
        <v>10976</v>
      </c>
    </row>
    <row r="8198" spans="1:23"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17.913599999999999</v>
      </c>
      <c r="U8198">
        <v>-1.1195999999999999</v>
      </c>
      <c r="V8198">
        <v>4</v>
      </c>
      <c r="W8198" t="s">
        <v>19</v>
      </c>
    </row>
    <row r="8199" spans="1:23"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14.391999999999999</v>
      </c>
      <c r="U8199">
        <v>7.1959999999999997</v>
      </c>
      <c r="V8199">
        <v>4</v>
      </c>
      <c r="W8199" t="s">
        <v>19</v>
      </c>
    </row>
    <row r="8200" spans="1:23"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3.1104000000000003</v>
      </c>
      <c r="U8200">
        <v>5.4432</v>
      </c>
      <c r="V8200">
        <v>4</v>
      </c>
      <c r="W8200" t="s">
        <v>19</v>
      </c>
    </row>
    <row r="8201" spans="1:23"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8.3439999999999994</v>
      </c>
      <c r="U8201">
        <v>-18.252500000000001</v>
      </c>
      <c r="V8201">
        <v>6</v>
      </c>
      <c r="W8201" t="s">
        <v>19</v>
      </c>
    </row>
    <row r="8202" spans="1:23"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14.556800000000003</v>
      </c>
      <c r="U8202">
        <v>-18.196000000000002</v>
      </c>
      <c r="V8202">
        <v>6</v>
      </c>
      <c r="W8202" t="s">
        <v>19</v>
      </c>
    </row>
    <row r="8203" spans="1:23"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v>0</v>
      </c>
      <c r="W8203" t="s">
        <v>10976</v>
      </c>
    </row>
    <row r="8204" spans="1:23"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v>0</v>
      </c>
      <c r="W8204" t="s">
        <v>10976</v>
      </c>
    </row>
    <row r="8205" spans="1:23"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v>0</v>
      </c>
      <c r="W8205" t="s">
        <v>10976</v>
      </c>
    </row>
    <row r="8206" spans="1:23"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v>0</v>
      </c>
      <c r="W8206" t="s">
        <v>10976</v>
      </c>
    </row>
    <row r="8207" spans="1:23"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57.776400000000002</v>
      </c>
      <c r="U8207">
        <v>115.5528</v>
      </c>
      <c r="V8207">
        <v>0</v>
      </c>
      <c r="W8207" t="s">
        <v>19</v>
      </c>
    </row>
    <row r="8208" spans="1:23"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86.181975000000008</v>
      </c>
      <c r="U8208">
        <v>-76.606200000000001</v>
      </c>
      <c r="V8208">
        <v>4</v>
      </c>
      <c r="W8208" t="s">
        <v>19</v>
      </c>
    </row>
    <row r="8209" spans="1:23"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0.52480000000000004</v>
      </c>
      <c r="U8209">
        <v>0.4264</v>
      </c>
      <c r="V8209">
        <v>4</v>
      </c>
      <c r="W8209" t="s">
        <v>19</v>
      </c>
    </row>
    <row r="8210" spans="1:23"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958.83479999999986</v>
      </c>
      <c r="U8210">
        <v>-913.17600000000004</v>
      </c>
      <c r="V8210">
        <v>4</v>
      </c>
      <c r="W8210" t="s">
        <v>19</v>
      </c>
    </row>
    <row r="8211" spans="1:23"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58.873600000000003</v>
      </c>
      <c r="U8211">
        <v>-58.873600000000003</v>
      </c>
      <c r="V8211">
        <v>4</v>
      </c>
      <c r="W8211" t="s">
        <v>19</v>
      </c>
    </row>
    <row r="8212" spans="1:23"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16.313600000000001</v>
      </c>
      <c r="U8212">
        <v>7.1372</v>
      </c>
      <c r="V8212">
        <v>5</v>
      </c>
      <c r="W8212" t="s">
        <v>19</v>
      </c>
    </row>
    <row r="8213" spans="1:23"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26.675999999999998</v>
      </c>
      <c r="U8213">
        <v>-17.783999999999999</v>
      </c>
      <c r="V8213">
        <v>5</v>
      </c>
      <c r="W8213" t="s">
        <v>19</v>
      </c>
    </row>
    <row r="8214" spans="1:23"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62.817600000000006</v>
      </c>
      <c r="U8214">
        <v>19.630500000000001</v>
      </c>
      <c r="V8214">
        <v>5</v>
      </c>
      <c r="W8214" t="s">
        <v>19</v>
      </c>
    </row>
    <row r="8215" spans="1:23"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4.4352</v>
      </c>
      <c r="U8215">
        <v>-4.6463999999999999</v>
      </c>
      <c r="V8215">
        <v>7</v>
      </c>
      <c r="W8215" t="s">
        <v>19</v>
      </c>
    </row>
    <row r="8216" spans="1:23"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2.0960000000000001</v>
      </c>
      <c r="U8216">
        <v>3.7989999999999999</v>
      </c>
      <c r="V8216">
        <v>7</v>
      </c>
      <c r="W8216" t="s">
        <v>19</v>
      </c>
    </row>
    <row r="8217" spans="1:23"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1.7282999999999997</v>
      </c>
      <c r="U8217">
        <v>-1.8106</v>
      </c>
      <c r="V8217">
        <v>7</v>
      </c>
      <c r="W8217" t="s">
        <v>19</v>
      </c>
    </row>
    <row r="8218" spans="1:23"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2.2847999999999997</v>
      </c>
      <c r="U8218">
        <v>-2.2848000000000002</v>
      </c>
      <c r="V8218">
        <v>7</v>
      </c>
      <c r="W8218" t="s">
        <v>19</v>
      </c>
    </row>
    <row r="8219" spans="1:23"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0.86880000000000013</v>
      </c>
      <c r="U8219">
        <v>0.86880000000000002</v>
      </c>
      <c r="V8219">
        <v>4</v>
      </c>
      <c r="W8219" t="s">
        <v>19</v>
      </c>
    </row>
    <row r="8220" spans="1:23"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19.0656</v>
      </c>
      <c r="U8220">
        <v>-19.0656</v>
      </c>
      <c r="V8220">
        <v>4</v>
      </c>
      <c r="W8220" t="s">
        <v>19</v>
      </c>
    </row>
    <row r="8221" spans="1:23"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0.98560000000000003</v>
      </c>
      <c r="U8221">
        <v>1.7248000000000001</v>
      </c>
      <c r="V8221">
        <v>4</v>
      </c>
      <c r="W8221" t="s">
        <v>19</v>
      </c>
    </row>
    <row r="8222" spans="1:23"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1.4304000000000001</v>
      </c>
      <c r="U8222">
        <v>-3.0396000000000001</v>
      </c>
      <c r="V8222">
        <v>4</v>
      </c>
      <c r="W8222" t="s">
        <v>19</v>
      </c>
    </row>
    <row r="8223" spans="1:23"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3.0144000000000002</v>
      </c>
      <c r="U8223">
        <v>-3.7679999999999998</v>
      </c>
      <c r="V8223">
        <v>4</v>
      </c>
      <c r="W8223" t="s">
        <v>19</v>
      </c>
    </row>
    <row r="8224" spans="1:23"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2.5248000000000004</v>
      </c>
      <c r="U8224">
        <v>-2.5247999999999999</v>
      </c>
      <c r="V8224">
        <v>6</v>
      </c>
      <c r="W8224" t="s">
        <v>19</v>
      </c>
    </row>
    <row r="8225" spans="1:23"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v>4</v>
      </c>
      <c r="W8225" t="s">
        <v>10976</v>
      </c>
    </row>
    <row r="8226" spans="1:23"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v>4</v>
      </c>
      <c r="W8226" t="s">
        <v>10976</v>
      </c>
    </row>
    <row r="8227" spans="1:23"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v>3</v>
      </c>
      <c r="W8227" t="s">
        <v>10976</v>
      </c>
    </row>
    <row r="8228" spans="1:23"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v>3</v>
      </c>
      <c r="W8228" t="s">
        <v>10976</v>
      </c>
    </row>
    <row r="8229" spans="1:23"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v>4</v>
      </c>
      <c r="W8229" t="s">
        <v>10976</v>
      </c>
    </row>
    <row r="8230" spans="1:23"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v>4</v>
      </c>
      <c r="W8230" t="s">
        <v>10976</v>
      </c>
    </row>
    <row r="8231" spans="1:23"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v>4</v>
      </c>
      <c r="W8231" t="s">
        <v>10976</v>
      </c>
    </row>
    <row r="8232" spans="1:23"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v>2</v>
      </c>
      <c r="W8232" t="s">
        <v>10976</v>
      </c>
    </row>
    <row r="8233" spans="1:23"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v>2</v>
      </c>
      <c r="W8233" t="s">
        <v>10976</v>
      </c>
    </row>
    <row r="8234" spans="1:23"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v>6</v>
      </c>
      <c r="W8234" t="s">
        <v>10976</v>
      </c>
    </row>
    <row r="8235" spans="1:23"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v>6</v>
      </c>
      <c r="W8235" t="s">
        <v>10976</v>
      </c>
    </row>
    <row r="8236" spans="1:23"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0.66559999999999997</v>
      </c>
      <c r="U8236">
        <v>0.41599999999999998</v>
      </c>
      <c r="V8236">
        <v>5</v>
      </c>
      <c r="W8236" t="s">
        <v>19</v>
      </c>
    </row>
    <row r="8237" spans="1:23"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419.96789999999999</v>
      </c>
      <c r="U8237">
        <v>-458.14679999999998</v>
      </c>
      <c r="V8237">
        <v>5</v>
      </c>
      <c r="W8237" t="s">
        <v>19</v>
      </c>
    </row>
    <row r="8238" spans="1:23"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560.78399999999999</v>
      </c>
      <c r="U8238">
        <v>0</v>
      </c>
      <c r="V8238">
        <v>5</v>
      </c>
      <c r="W8238" t="s">
        <v>19</v>
      </c>
    </row>
    <row r="8239" spans="1:23"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0.9536</v>
      </c>
      <c r="U8239">
        <v>-0.77480000000000004</v>
      </c>
      <c r="V8239">
        <v>0</v>
      </c>
      <c r="W8239" t="s">
        <v>19</v>
      </c>
    </row>
    <row r="8240" spans="1:23"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1.3344</v>
      </c>
      <c r="U8240">
        <v>2.5019999999999998</v>
      </c>
      <c r="V8240">
        <v>0</v>
      </c>
      <c r="W8240" t="s">
        <v>19</v>
      </c>
    </row>
    <row r="8241" spans="1:23"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0.88960000000000017</v>
      </c>
      <c r="U8241">
        <v>1.1120000000000001</v>
      </c>
      <c r="V8241">
        <v>0</v>
      </c>
      <c r="W8241" t="s">
        <v>19</v>
      </c>
    </row>
    <row r="8242" spans="1:23"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8.7872000000000003</v>
      </c>
      <c r="U8242">
        <v>6.0411999999999999</v>
      </c>
      <c r="V8242">
        <v>0</v>
      </c>
      <c r="W8242" t="s">
        <v>19</v>
      </c>
    </row>
    <row r="8243" spans="1:23"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4.7488000000000001</v>
      </c>
      <c r="U8243">
        <v>8.3103999999999996</v>
      </c>
      <c r="V8243">
        <v>4</v>
      </c>
      <c r="W8243" t="s">
        <v>19</v>
      </c>
    </row>
    <row r="8244" spans="1:23"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v>4</v>
      </c>
      <c r="W8244" t="s">
        <v>10976</v>
      </c>
    </row>
    <row r="8245" spans="1:23"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161.2672</v>
      </c>
      <c r="U8245">
        <v>50.396000000000001</v>
      </c>
      <c r="V8245">
        <v>4</v>
      </c>
      <c r="W8245" t="s">
        <v>19</v>
      </c>
    </row>
    <row r="8246" spans="1:23"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v>4</v>
      </c>
      <c r="W8246" t="s">
        <v>10976</v>
      </c>
    </row>
    <row r="8247" spans="1:23"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v>4</v>
      </c>
      <c r="W8247" t="s">
        <v>10976</v>
      </c>
    </row>
    <row r="8248" spans="1:23"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56.776000000000003</v>
      </c>
      <c r="U8248">
        <v>-191.619</v>
      </c>
      <c r="V8248">
        <v>0</v>
      </c>
      <c r="W8248" t="s">
        <v>19</v>
      </c>
    </row>
    <row r="8249" spans="1:23"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7.3567999999999998</v>
      </c>
      <c r="U8249">
        <v>3.6783999999999999</v>
      </c>
      <c r="V8249">
        <v>0</v>
      </c>
      <c r="W8249" t="s">
        <v>19</v>
      </c>
    </row>
    <row r="8250" spans="1:23"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297.59520000000003</v>
      </c>
      <c r="U8250">
        <v>-123.998</v>
      </c>
      <c r="V8250">
        <v>3</v>
      </c>
      <c r="W8250" t="s">
        <v>19</v>
      </c>
    </row>
    <row r="8251" spans="1:23"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8.9695999999999998</v>
      </c>
      <c r="U8251">
        <v>-16.818000000000001</v>
      </c>
      <c r="V8251">
        <v>4</v>
      </c>
      <c r="W8251" t="s">
        <v>19</v>
      </c>
    </row>
    <row r="8252" spans="1:23"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2.8271999999999999</v>
      </c>
      <c r="U8252">
        <v>-1.8848</v>
      </c>
      <c r="V8252">
        <v>4</v>
      </c>
      <c r="W8252" t="s">
        <v>19</v>
      </c>
    </row>
    <row r="8253" spans="1:23"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144.78399999999999</v>
      </c>
      <c r="U8253">
        <v>-470.548</v>
      </c>
      <c r="V8253">
        <v>4</v>
      </c>
      <c r="W8253" t="s">
        <v>19</v>
      </c>
    </row>
    <row r="8254" spans="1:23"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12.0832</v>
      </c>
      <c r="U8254">
        <v>6.0415999999999999</v>
      </c>
      <c r="V8254">
        <v>4</v>
      </c>
      <c r="W8254" t="s">
        <v>19</v>
      </c>
    </row>
    <row r="8255" spans="1:23"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v>7</v>
      </c>
      <c r="W8255" t="s">
        <v>10976</v>
      </c>
    </row>
    <row r="8256" spans="1:23"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v>7</v>
      </c>
      <c r="W8256" t="s">
        <v>10976</v>
      </c>
    </row>
    <row r="8257" spans="1:23"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48.524799999999999</v>
      </c>
      <c r="U8257">
        <v>27.295200000000001</v>
      </c>
      <c r="V8257">
        <v>7</v>
      </c>
      <c r="W8257" t="s">
        <v>19</v>
      </c>
    </row>
    <row r="8258" spans="1:23"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v>7</v>
      </c>
      <c r="W8258" t="s">
        <v>10976</v>
      </c>
    </row>
    <row r="8259" spans="1:23"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v>7</v>
      </c>
      <c r="W8259" t="s">
        <v>10976</v>
      </c>
    </row>
    <row r="8260" spans="1:23"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20.140799999999999</v>
      </c>
      <c r="U8260">
        <v>37.764000000000003</v>
      </c>
      <c r="V8260">
        <v>7</v>
      </c>
      <c r="W8260" t="s">
        <v>19</v>
      </c>
    </row>
    <row r="8261" spans="1:23"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v>0</v>
      </c>
      <c r="W8261" t="s">
        <v>10976</v>
      </c>
    </row>
    <row r="8262" spans="1:23"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v>0</v>
      </c>
      <c r="W8262" t="s">
        <v>10976</v>
      </c>
    </row>
    <row r="8263" spans="1:23"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v>0</v>
      </c>
      <c r="W8263" t="s">
        <v>10976</v>
      </c>
    </row>
    <row r="8264" spans="1:23"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v>4</v>
      </c>
      <c r="W8264" t="s">
        <v>10976</v>
      </c>
    </row>
    <row r="8265" spans="1:23"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9.1644000000000005</v>
      </c>
      <c r="U8265">
        <v>-10.0372</v>
      </c>
      <c r="V8265">
        <v>4</v>
      </c>
      <c r="W8265" t="s">
        <v>19</v>
      </c>
    </row>
    <row r="8266" spans="1:23"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v>5</v>
      </c>
      <c r="W8266" t="s">
        <v>10976</v>
      </c>
    </row>
    <row r="8267" spans="1:23"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7.0896000000000008</v>
      </c>
      <c r="U8267">
        <v>12.8499</v>
      </c>
      <c r="V8267">
        <v>5</v>
      </c>
      <c r="W8267" t="s">
        <v>19</v>
      </c>
    </row>
    <row r="8268" spans="1:23"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v>5</v>
      </c>
      <c r="W8268" t="s">
        <v>10976</v>
      </c>
    </row>
    <row r="8269" spans="1:23"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34.6875</v>
      </c>
      <c r="U8269">
        <v>-47.174999999999997</v>
      </c>
      <c r="V8269">
        <v>7</v>
      </c>
      <c r="W8269" t="s">
        <v>19</v>
      </c>
    </row>
    <row r="8270" spans="1:23"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6.3360000000000003</v>
      </c>
      <c r="U8270">
        <v>2.7719999999999998</v>
      </c>
      <c r="V8270">
        <v>7</v>
      </c>
      <c r="W8270" t="s">
        <v>19</v>
      </c>
    </row>
    <row r="8271" spans="1:23"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400.6336</v>
      </c>
      <c r="U8271">
        <v>250.39599999999999</v>
      </c>
      <c r="V8271">
        <v>7</v>
      </c>
      <c r="W8271" t="s">
        <v>19</v>
      </c>
    </row>
    <row r="8272" spans="1:23"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1.8688</v>
      </c>
      <c r="U8272">
        <v>3.1536</v>
      </c>
      <c r="V8272">
        <v>7</v>
      </c>
      <c r="W8272" t="s">
        <v>19</v>
      </c>
    </row>
    <row r="8273" spans="1:23"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256.30560000000003</v>
      </c>
      <c r="U8273">
        <v>313.26240000000001</v>
      </c>
      <c r="V8273">
        <v>6</v>
      </c>
      <c r="W8273" t="s">
        <v>19</v>
      </c>
    </row>
    <row r="8274" spans="1:23"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77.427200000000013</v>
      </c>
      <c r="U8274">
        <v>4.8391999999999999</v>
      </c>
      <c r="V8274">
        <v>5</v>
      </c>
      <c r="W8274" t="s">
        <v>19</v>
      </c>
    </row>
    <row r="8275" spans="1:23"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0.68480000000000008</v>
      </c>
      <c r="U8275">
        <v>0.29959999999999998</v>
      </c>
      <c r="V8275">
        <v>2</v>
      </c>
      <c r="W8275" t="s">
        <v>19</v>
      </c>
    </row>
    <row r="8276" spans="1:23"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v>4</v>
      </c>
      <c r="W8276" t="s">
        <v>10976</v>
      </c>
    </row>
    <row r="8277" spans="1:23"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8.6112000000000002</v>
      </c>
      <c r="U8277">
        <v>15.607799999999999</v>
      </c>
      <c r="V8277">
        <v>4</v>
      </c>
      <c r="W8277" t="s">
        <v>19</v>
      </c>
    </row>
    <row r="8278" spans="1:23"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2.6334</v>
      </c>
      <c r="U8278">
        <v>-2.7587999999999999</v>
      </c>
      <c r="V8278">
        <v>4</v>
      </c>
      <c r="W8278" t="s">
        <v>19</v>
      </c>
    </row>
    <row r="8279" spans="1:23"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24.401999999999997</v>
      </c>
      <c r="U8279">
        <v>-26.725999999999999</v>
      </c>
      <c r="V8279">
        <v>4</v>
      </c>
      <c r="W8279" t="s">
        <v>19</v>
      </c>
    </row>
    <row r="8280" spans="1:23"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86.491200000000006</v>
      </c>
      <c r="U8280">
        <v>32.434199999999997</v>
      </c>
      <c r="V8280">
        <v>4</v>
      </c>
      <c r="W8280" t="s">
        <v>19</v>
      </c>
    </row>
    <row r="8281" spans="1:23"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v>4</v>
      </c>
      <c r="W8281" t="s">
        <v>10976</v>
      </c>
    </row>
    <row r="8282" spans="1:23"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13.0464</v>
      </c>
      <c r="U8282">
        <v>22.015799999999999</v>
      </c>
      <c r="V8282">
        <v>1</v>
      </c>
      <c r="W8282" t="s">
        <v>19</v>
      </c>
    </row>
    <row r="8283" spans="1:23"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41.400000000000006</v>
      </c>
      <c r="U8283">
        <v>25.875</v>
      </c>
      <c r="V8283">
        <v>1</v>
      </c>
      <c r="W8283" t="s">
        <v>19</v>
      </c>
    </row>
    <row r="8284" spans="1:23"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180.15899999999999</v>
      </c>
      <c r="U8284">
        <v>137.26400000000001</v>
      </c>
      <c r="V8284">
        <v>5</v>
      </c>
      <c r="W8284" t="s">
        <v>19</v>
      </c>
    </row>
    <row r="8285" spans="1:23"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11.980800000000002</v>
      </c>
      <c r="U8285">
        <v>14.2272</v>
      </c>
      <c r="V8285">
        <v>5</v>
      </c>
      <c r="W8285" t="s">
        <v>19</v>
      </c>
    </row>
    <row r="8286" spans="1:23"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127.48800000000001</v>
      </c>
      <c r="U8286">
        <v>135.45599999999999</v>
      </c>
      <c r="V8286">
        <v>5</v>
      </c>
      <c r="W8286" t="s">
        <v>19</v>
      </c>
    </row>
    <row r="8287" spans="1:23"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31.053599999999999</v>
      </c>
      <c r="U8287">
        <v>-33.641399999999997</v>
      </c>
      <c r="V8287">
        <v>5</v>
      </c>
      <c r="W8287" t="s">
        <v>19</v>
      </c>
    </row>
    <row r="8288" spans="1:23"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6.2208000000000006</v>
      </c>
      <c r="U8288">
        <v>10.8864</v>
      </c>
      <c r="V8288">
        <v>4</v>
      </c>
      <c r="W8288" t="s">
        <v>19</v>
      </c>
    </row>
    <row r="8289" spans="1:23"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9.5920000000000005</v>
      </c>
      <c r="U8289">
        <v>4.1965000000000003</v>
      </c>
      <c r="V8289">
        <v>4</v>
      </c>
      <c r="W8289" t="s">
        <v>19</v>
      </c>
    </row>
    <row r="8290" spans="1:23"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31.785600000000002</v>
      </c>
      <c r="U8290">
        <v>41.718600000000002</v>
      </c>
      <c r="V8290">
        <v>4</v>
      </c>
      <c r="W8290" t="s">
        <v>19</v>
      </c>
    </row>
    <row r="8291" spans="1:23"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42.249600000000001</v>
      </c>
      <c r="U8291">
        <v>15.8436</v>
      </c>
      <c r="V8291">
        <v>4</v>
      </c>
      <c r="W8291" t="s">
        <v>19</v>
      </c>
    </row>
    <row r="8292" spans="1:23"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1.1104000000000001</v>
      </c>
      <c r="U8292">
        <v>-1.0409999999999999</v>
      </c>
      <c r="V8292">
        <v>4</v>
      </c>
      <c r="W8292" t="s">
        <v>19</v>
      </c>
    </row>
    <row r="8293" spans="1:23"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0.59040000000000004</v>
      </c>
      <c r="U8293">
        <v>0.99629999999999996</v>
      </c>
      <c r="V8293">
        <v>4</v>
      </c>
      <c r="W8293" t="s">
        <v>19</v>
      </c>
    </row>
    <row r="8294" spans="1:23"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7.2324000000000002</v>
      </c>
      <c r="U8294">
        <v>-7.5768000000000004</v>
      </c>
      <c r="V8294">
        <v>4</v>
      </c>
      <c r="W8294" t="s">
        <v>19</v>
      </c>
    </row>
    <row r="8295" spans="1:23"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3.6736</v>
      </c>
      <c r="U8295">
        <v>5.9695999999999998</v>
      </c>
      <c r="V8295">
        <v>4</v>
      </c>
      <c r="W8295" t="s">
        <v>19</v>
      </c>
    </row>
    <row r="8296" spans="1:23"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v>4</v>
      </c>
      <c r="W8296" t="s">
        <v>10976</v>
      </c>
    </row>
    <row r="8297" spans="1:23"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v>4</v>
      </c>
      <c r="W8297" t="s">
        <v>10976</v>
      </c>
    </row>
    <row r="8298" spans="1:23"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v>4</v>
      </c>
      <c r="W8298" t="s">
        <v>10976</v>
      </c>
    </row>
    <row r="8299" spans="1:23"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0.98560000000000003</v>
      </c>
      <c r="U8299">
        <v>0.73919999999999997</v>
      </c>
      <c r="V8299">
        <v>6</v>
      </c>
      <c r="W8299" t="s">
        <v>19</v>
      </c>
    </row>
    <row r="8300" spans="1:23"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2.3568000000000002</v>
      </c>
      <c r="U8300">
        <v>4.2717000000000001</v>
      </c>
      <c r="V8300">
        <v>6</v>
      </c>
      <c r="W8300" t="s">
        <v>19</v>
      </c>
    </row>
    <row r="8301" spans="1:23"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v>4</v>
      </c>
      <c r="W8301" t="s">
        <v>10976</v>
      </c>
    </row>
    <row r="8302" spans="1:23"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v>4</v>
      </c>
      <c r="W8302" t="s">
        <v>10976</v>
      </c>
    </row>
    <row r="8303" spans="1:23"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v>6</v>
      </c>
      <c r="W8303" t="s">
        <v>10976</v>
      </c>
    </row>
    <row r="8304" spans="1:23"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72.470399999999998</v>
      </c>
      <c r="U8304">
        <v>45.293999999999997</v>
      </c>
      <c r="V8304">
        <v>6</v>
      </c>
      <c r="W8304" t="s">
        <v>19</v>
      </c>
    </row>
    <row r="8305" spans="1:23"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14.716800000000001</v>
      </c>
      <c r="U8305">
        <v>8.2782</v>
      </c>
      <c r="V8305">
        <v>2</v>
      </c>
      <c r="W8305" t="s">
        <v>19</v>
      </c>
    </row>
    <row r="8306" spans="1:23"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97.273600000000002</v>
      </c>
      <c r="U8306">
        <v>36.477600000000002</v>
      </c>
      <c r="V8306">
        <v>6</v>
      </c>
      <c r="W8306" t="s">
        <v>19</v>
      </c>
    </row>
    <row r="8307" spans="1:23"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v>5</v>
      </c>
      <c r="W8307" t="s">
        <v>10976</v>
      </c>
    </row>
    <row r="8308" spans="1:23"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v>5</v>
      </c>
      <c r="W8308" t="s">
        <v>10976</v>
      </c>
    </row>
    <row r="8309" spans="1:23"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v>5</v>
      </c>
      <c r="W8309" t="s">
        <v>10976</v>
      </c>
    </row>
    <row r="8310" spans="1:23"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v>0</v>
      </c>
      <c r="W8310" t="s">
        <v>10976</v>
      </c>
    </row>
    <row r="8311" spans="1:23"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27.470400000000001</v>
      </c>
      <c r="U8311">
        <v>8.5845000000000002</v>
      </c>
      <c r="V8311">
        <v>6</v>
      </c>
      <c r="W8311" t="s">
        <v>19</v>
      </c>
    </row>
    <row r="8312" spans="1:23"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112.95270000000001</v>
      </c>
      <c r="U8312">
        <v>-43.029600000000002</v>
      </c>
      <c r="V8312">
        <v>6</v>
      </c>
      <c r="W8312" t="s">
        <v>19</v>
      </c>
    </row>
    <row r="8313" spans="1:23"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v>5</v>
      </c>
      <c r="W8313" t="s">
        <v>10976</v>
      </c>
    </row>
    <row r="8314" spans="1:23"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v>5</v>
      </c>
      <c r="W8314" t="s">
        <v>10976</v>
      </c>
    </row>
    <row r="8315" spans="1:23"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153.70739999999998</v>
      </c>
      <c r="U8315">
        <v>-14.6388</v>
      </c>
      <c r="V8315">
        <v>4</v>
      </c>
      <c r="W8315" t="s">
        <v>19</v>
      </c>
    </row>
    <row r="8316" spans="1:23"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0.6976</v>
      </c>
      <c r="U8316">
        <v>0.56679999999999997</v>
      </c>
      <c r="V8316">
        <v>4</v>
      </c>
      <c r="W8316" t="s">
        <v>19</v>
      </c>
    </row>
    <row r="8317" spans="1:23"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4.4576000000000002</v>
      </c>
      <c r="U8317">
        <v>3.9003999999999999</v>
      </c>
      <c r="V8317">
        <v>4</v>
      </c>
      <c r="W8317" t="s">
        <v>19</v>
      </c>
    </row>
    <row r="8318" spans="1:23"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3.2064000000000004</v>
      </c>
      <c r="U8318">
        <v>5.6112000000000002</v>
      </c>
      <c r="V8318">
        <v>4</v>
      </c>
      <c r="W8318" t="s">
        <v>19</v>
      </c>
    </row>
    <row r="8319" spans="1:23"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0.35040000000000004</v>
      </c>
      <c r="U8319">
        <v>0.15329999999999999</v>
      </c>
      <c r="V8319">
        <v>5</v>
      </c>
      <c r="W8319" t="s">
        <v>19</v>
      </c>
    </row>
    <row r="8320" spans="1:23"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4.1984000000000004</v>
      </c>
      <c r="U8320">
        <v>2.3616000000000001</v>
      </c>
      <c r="V8320">
        <v>5</v>
      </c>
      <c r="W8320" t="s">
        <v>19</v>
      </c>
    </row>
    <row r="8321" spans="1:23"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v>5</v>
      </c>
      <c r="W8321" t="s">
        <v>10976</v>
      </c>
    </row>
    <row r="8322" spans="1:23"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9.0080000000000009</v>
      </c>
      <c r="U8322">
        <v>4.5039999999999996</v>
      </c>
      <c r="V8322">
        <v>1</v>
      </c>
      <c r="W8322" t="s">
        <v>19</v>
      </c>
    </row>
    <row r="8323" spans="1:23"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12.499200000000002</v>
      </c>
      <c r="U8323">
        <v>-24.9984</v>
      </c>
      <c r="V8323">
        <v>5</v>
      </c>
      <c r="W8323" t="s">
        <v>19</v>
      </c>
    </row>
    <row r="8324" spans="1:23"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v>6</v>
      </c>
      <c r="W8324" t="s">
        <v>10976</v>
      </c>
    </row>
    <row r="8325" spans="1:23"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v>6</v>
      </c>
      <c r="W8325" t="s">
        <v>10976</v>
      </c>
    </row>
    <row r="8326" spans="1:23"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12.336</v>
      </c>
      <c r="U8326">
        <v>5.3970000000000002</v>
      </c>
      <c r="V8326">
        <v>1</v>
      </c>
      <c r="W8326" t="s">
        <v>19</v>
      </c>
    </row>
    <row r="8327" spans="1:23"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31.675200000000004</v>
      </c>
      <c r="U8327">
        <v>13.857900000000001</v>
      </c>
      <c r="V8327">
        <v>1</v>
      </c>
      <c r="W8327" t="s">
        <v>19</v>
      </c>
    </row>
    <row r="8328" spans="1:23"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2.2911999999999999</v>
      </c>
      <c r="U8328">
        <v>-4.5823999999999998</v>
      </c>
      <c r="V8328">
        <v>3</v>
      </c>
      <c r="W8328" t="s">
        <v>19</v>
      </c>
    </row>
    <row r="8329" spans="1:23"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75.3536</v>
      </c>
      <c r="U8329">
        <v>-164.83600000000001</v>
      </c>
      <c r="V8329">
        <v>3</v>
      </c>
      <c r="W8329" t="s">
        <v>19</v>
      </c>
    </row>
    <row r="8330" spans="1:23"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v>5</v>
      </c>
      <c r="W8330" t="s">
        <v>10976</v>
      </c>
    </row>
    <row r="8331" spans="1:23"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v>5</v>
      </c>
      <c r="W8331" t="s">
        <v>10976</v>
      </c>
    </row>
    <row r="8332" spans="1:23"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v>4</v>
      </c>
      <c r="W8332" t="s">
        <v>10976</v>
      </c>
    </row>
    <row r="8333" spans="1:23"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v>3</v>
      </c>
      <c r="W8333" t="s">
        <v>10976</v>
      </c>
    </row>
    <row r="8334" spans="1:23"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v>3</v>
      </c>
      <c r="W8334" t="s">
        <v>10976</v>
      </c>
    </row>
    <row r="8335" spans="1:23"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v>3</v>
      </c>
      <c r="W8335" t="s">
        <v>10976</v>
      </c>
    </row>
    <row r="8336" spans="1:23"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v>3</v>
      </c>
      <c r="W8336" t="s">
        <v>10976</v>
      </c>
    </row>
    <row r="8337" spans="1:23"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v>5</v>
      </c>
      <c r="W8337" t="s">
        <v>10976</v>
      </c>
    </row>
    <row r="8338" spans="1:23"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v>6</v>
      </c>
      <c r="W8338" t="s">
        <v>10976</v>
      </c>
    </row>
    <row r="8339" spans="1:23"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v>7</v>
      </c>
      <c r="W8339" t="s">
        <v>10976</v>
      </c>
    </row>
    <row r="8340" spans="1:23"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v>7</v>
      </c>
      <c r="W8340" t="s">
        <v>10976</v>
      </c>
    </row>
    <row r="8341" spans="1:23"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87.340800000000002</v>
      </c>
      <c r="U8341">
        <v>-38.211599999999997</v>
      </c>
      <c r="V8341">
        <v>4</v>
      </c>
      <c r="W8341" t="s">
        <v>19</v>
      </c>
    </row>
    <row r="8342" spans="1:23"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v>6</v>
      </c>
      <c r="W8342" t="s">
        <v>10976</v>
      </c>
    </row>
    <row r="8343" spans="1:23"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v>3</v>
      </c>
      <c r="W8343" t="s">
        <v>10976</v>
      </c>
    </row>
    <row r="8344" spans="1:23"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v>5</v>
      </c>
      <c r="W8344" t="s">
        <v>10976</v>
      </c>
    </row>
    <row r="8345" spans="1:23"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11.840000000000002</v>
      </c>
      <c r="U8345">
        <v>22.2</v>
      </c>
      <c r="V8345">
        <v>4</v>
      </c>
      <c r="W8345" t="s">
        <v>19</v>
      </c>
    </row>
    <row r="8346" spans="1:23"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6.5903999999999998</v>
      </c>
      <c r="U8346">
        <v>6.5903999999999998</v>
      </c>
      <c r="V8346">
        <v>4</v>
      </c>
      <c r="W8346" t="s">
        <v>19</v>
      </c>
    </row>
    <row r="8347" spans="1:23"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43.675200000000004</v>
      </c>
      <c r="U8347">
        <v>-10.918799999999999</v>
      </c>
      <c r="V8347">
        <v>4</v>
      </c>
      <c r="W8347" t="s">
        <v>19</v>
      </c>
    </row>
    <row r="8348" spans="1:23"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v>4</v>
      </c>
      <c r="W8348" t="s">
        <v>10976</v>
      </c>
    </row>
    <row r="8349" spans="1:23"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v>4</v>
      </c>
      <c r="W8349" t="s">
        <v>10976</v>
      </c>
    </row>
    <row r="8350" spans="1:23"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v>4</v>
      </c>
      <c r="W8350" t="s">
        <v>10976</v>
      </c>
    </row>
    <row r="8351" spans="1:23"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v>4</v>
      </c>
      <c r="W8351" t="s">
        <v>10976</v>
      </c>
    </row>
    <row r="8352" spans="1:23"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v>4</v>
      </c>
      <c r="W8352" t="s">
        <v>10976</v>
      </c>
    </row>
    <row r="8353" spans="1:23"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6.4896000000000003</v>
      </c>
      <c r="U8353">
        <v>7.3007999999999997</v>
      </c>
      <c r="V8353">
        <v>5</v>
      </c>
      <c r="W8353" t="s">
        <v>19</v>
      </c>
    </row>
    <row r="8354" spans="1:23"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18.471599999999999</v>
      </c>
      <c r="U8354">
        <v>-17.591999999999999</v>
      </c>
      <c r="V8354">
        <v>5</v>
      </c>
      <c r="W8354" t="s">
        <v>19</v>
      </c>
    </row>
    <row r="8355" spans="1:23"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149.38800000000001</v>
      </c>
      <c r="U8355">
        <v>-112.041</v>
      </c>
      <c r="V8355">
        <v>5</v>
      </c>
      <c r="W8355" t="s">
        <v>19</v>
      </c>
    </row>
    <row r="8356" spans="1:23"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44.94</v>
      </c>
      <c r="U8356">
        <v>-44.94</v>
      </c>
      <c r="V8356">
        <v>5</v>
      </c>
      <c r="W8356" t="s">
        <v>19</v>
      </c>
    </row>
    <row r="8357" spans="1:23"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1.6</v>
      </c>
      <c r="U8357">
        <v>2.8</v>
      </c>
      <c r="V8357">
        <v>5</v>
      </c>
      <c r="W8357" t="s">
        <v>19</v>
      </c>
    </row>
    <row r="8358" spans="1:23"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v>4</v>
      </c>
      <c r="W8358" t="s">
        <v>10976</v>
      </c>
    </row>
    <row r="8359" spans="1:23"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v>7</v>
      </c>
      <c r="W8359" t="s">
        <v>10976</v>
      </c>
    </row>
    <row r="8360" spans="1:23"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21.116800000000001</v>
      </c>
      <c r="U8360">
        <v>9.2385999999999999</v>
      </c>
      <c r="V8360">
        <v>7</v>
      </c>
      <c r="W8360" t="s">
        <v>19</v>
      </c>
    </row>
    <row r="8361" spans="1:23"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v>7</v>
      </c>
      <c r="W8361" t="s">
        <v>10976</v>
      </c>
    </row>
    <row r="8362" spans="1:23"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6.3488000000000007</v>
      </c>
      <c r="U8362">
        <v>3.968</v>
      </c>
      <c r="V8362">
        <v>2</v>
      </c>
      <c r="W8362" t="s">
        <v>19</v>
      </c>
    </row>
    <row r="8363" spans="1:23"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4.3456000000000001</v>
      </c>
      <c r="U8363">
        <v>-13.58</v>
      </c>
      <c r="V8363">
        <v>2</v>
      </c>
      <c r="W8363" t="s">
        <v>19</v>
      </c>
    </row>
    <row r="8364" spans="1:23"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274.029</v>
      </c>
      <c r="U8364">
        <v>-169.637</v>
      </c>
      <c r="V8364">
        <v>2</v>
      </c>
      <c r="W8364" t="s">
        <v>19</v>
      </c>
    </row>
    <row r="8365" spans="1:23"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74.42880000000001</v>
      </c>
      <c r="U8365">
        <v>27.910799999999998</v>
      </c>
      <c r="V8365">
        <v>2</v>
      </c>
      <c r="W8365" t="s">
        <v>19</v>
      </c>
    </row>
    <row r="8366" spans="1:23"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150.39680000000001</v>
      </c>
      <c r="U8366">
        <v>84.598200000000006</v>
      </c>
      <c r="V8366">
        <v>4</v>
      </c>
      <c r="W8366" t="s">
        <v>19</v>
      </c>
    </row>
    <row r="8367" spans="1:23"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120.95360000000001</v>
      </c>
      <c r="U8367">
        <v>60.476799999999997</v>
      </c>
      <c r="V8367">
        <v>3</v>
      </c>
      <c r="W8367" t="s">
        <v>19</v>
      </c>
    </row>
    <row r="8368" spans="1:23"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v>5</v>
      </c>
      <c r="W8368" t="s">
        <v>10976</v>
      </c>
    </row>
    <row r="8369" spans="1:23"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v>5</v>
      </c>
      <c r="W8369" t="s">
        <v>10976</v>
      </c>
    </row>
    <row r="8370" spans="1:23"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16.784000000000002</v>
      </c>
      <c r="U8370">
        <v>31.47</v>
      </c>
      <c r="V8370">
        <v>5</v>
      </c>
      <c r="W8370" t="s">
        <v>19</v>
      </c>
    </row>
    <row r="8371" spans="1:23"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180.54240000000001</v>
      </c>
      <c r="U8371">
        <v>33.851700000000001</v>
      </c>
      <c r="V8371">
        <v>5</v>
      </c>
      <c r="W8371" t="s">
        <v>19</v>
      </c>
    </row>
    <row r="8372" spans="1:23"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18.099899999999998</v>
      </c>
      <c r="U8372">
        <v>21.294</v>
      </c>
      <c r="V8372">
        <v>4</v>
      </c>
      <c r="W8372" t="s">
        <v>19</v>
      </c>
    </row>
    <row r="8373" spans="1:23"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3.9872000000000001</v>
      </c>
      <c r="U8373">
        <v>-8.4727999999999994</v>
      </c>
      <c r="V8373">
        <v>3</v>
      </c>
      <c r="W8373" t="s">
        <v>19</v>
      </c>
    </row>
    <row r="8374" spans="1:23"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v>7</v>
      </c>
      <c r="W8374" t="s">
        <v>10976</v>
      </c>
    </row>
    <row r="8375" spans="1:23"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v>3</v>
      </c>
      <c r="W8375" t="s">
        <v>10976</v>
      </c>
    </row>
    <row r="8376" spans="1:23"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v>5</v>
      </c>
      <c r="W8376" t="s">
        <v>10976</v>
      </c>
    </row>
    <row r="8377" spans="1:23"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11.231999999999999</v>
      </c>
      <c r="U8377">
        <v>17.55</v>
      </c>
      <c r="V8377">
        <v>5</v>
      </c>
      <c r="W8377" t="s">
        <v>19</v>
      </c>
    </row>
    <row r="8378" spans="1:23"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12.876800000000001</v>
      </c>
      <c r="U8378">
        <v>8.048</v>
      </c>
      <c r="V8378">
        <v>6</v>
      </c>
      <c r="W8378" t="s">
        <v>19</v>
      </c>
    </row>
    <row r="8379" spans="1:23"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12.956800000000001</v>
      </c>
      <c r="U8379">
        <v>-14.5764</v>
      </c>
      <c r="V8379">
        <v>6</v>
      </c>
      <c r="W8379" t="s">
        <v>19</v>
      </c>
    </row>
    <row r="8380" spans="1:23"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3.1104000000000003</v>
      </c>
      <c r="U8380">
        <v>5.6375999999999999</v>
      </c>
      <c r="V8380">
        <v>6</v>
      </c>
      <c r="W8380" t="s">
        <v>19</v>
      </c>
    </row>
    <row r="8381" spans="1:23"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44.777600000000007</v>
      </c>
      <c r="U8381">
        <v>69.965000000000003</v>
      </c>
      <c r="V8381">
        <v>6</v>
      </c>
      <c r="W8381" t="s">
        <v>19</v>
      </c>
    </row>
    <row r="8382" spans="1:23"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2.1792000000000002</v>
      </c>
      <c r="U8382">
        <v>3.4049999999999998</v>
      </c>
      <c r="V8382">
        <v>5</v>
      </c>
      <c r="W8382" t="s">
        <v>19</v>
      </c>
    </row>
    <row r="8383" spans="1:23"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16.956800000000001</v>
      </c>
      <c r="U8383">
        <v>-20.136199999999999</v>
      </c>
      <c r="V8383">
        <v>2</v>
      </c>
      <c r="W8383" t="s">
        <v>19</v>
      </c>
    </row>
    <row r="8384" spans="1:23"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72.45</v>
      </c>
      <c r="U8384">
        <v>0</v>
      </c>
      <c r="V8384">
        <v>7</v>
      </c>
      <c r="W8384" t="s">
        <v>19</v>
      </c>
    </row>
    <row r="8385" spans="1:23"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v>2</v>
      </c>
      <c r="W8385" t="s">
        <v>10976</v>
      </c>
    </row>
    <row r="8386" spans="1:23"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v>2</v>
      </c>
      <c r="W8386" t="s">
        <v>10976</v>
      </c>
    </row>
    <row r="8387" spans="1:23"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2.3616000000000001</v>
      </c>
      <c r="U8387">
        <v>4.1327999999999996</v>
      </c>
      <c r="V8387">
        <v>4</v>
      </c>
      <c r="W8387" t="s">
        <v>19</v>
      </c>
    </row>
    <row r="8388" spans="1:23"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v>6</v>
      </c>
      <c r="W8388" t="s">
        <v>10976</v>
      </c>
    </row>
    <row r="8389" spans="1:23"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v>6</v>
      </c>
      <c r="W8389" t="s">
        <v>10976</v>
      </c>
    </row>
    <row r="8390" spans="1:23"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v>4</v>
      </c>
      <c r="W8390" t="s">
        <v>10976</v>
      </c>
    </row>
    <row r="8391" spans="1:23"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3.4368000000000003</v>
      </c>
      <c r="U8391">
        <v>6.2291999999999996</v>
      </c>
      <c r="V8391">
        <v>3</v>
      </c>
      <c r="W8391" t="s">
        <v>19</v>
      </c>
    </row>
    <row r="8392" spans="1:23"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v>2</v>
      </c>
      <c r="W8392" t="s">
        <v>10976</v>
      </c>
    </row>
    <row r="8393" spans="1:23"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v>7</v>
      </c>
      <c r="W8393" t="s">
        <v>10976</v>
      </c>
    </row>
    <row r="8394" spans="1:23"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v>5</v>
      </c>
      <c r="W8394" t="s">
        <v>10976</v>
      </c>
    </row>
    <row r="8395" spans="1:23"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v>5</v>
      </c>
      <c r="W8395" t="s">
        <v>10976</v>
      </c>
    </row>
    <row r="8396" spans="1:23"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v>5</v>
      </c>
      <c r="W8396" t="s">
        <v>10976</v>
      </c>
    </row>
    <row r="8397" spans="1:23"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109.8027</v>
      </c>
      <c r="U8397">
        <v>-47.058300000000003</v>
      </c>
      <c r="V8397">
        <v>5</v>
      </c>
      <c r="W8397" t="s">
        <v>19</v>
      </c>
    </row>
    <row r="8398" spans="1:23"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62.137599999999999</v>
      </c>
      <c r="U8398">
        <v>108.74079999999999</v>
      </c>
      <c r="V8398">
        <v>0</v>
      </c>
      <c r="W8398" t="s">
        <v>19</v>
      </c>
    </row>
    <row r="8399" spans="1:23"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6.1440000000000001</v>
      </c>
      <c r="U8399">
        <v>-11.52</v>
      </c>
      <c r="V8399">
        <v>1</v>
      </c>
      <c r="W8399" t="s">
        <v>19</v>
      </c>
    </row>
    <row r="8400" spans="1:23"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46.611600000000003</v>
      </c>
      <c r="U8400">
        <v>-35.513599999999997</v>
      </c>
      <c r="V8400">
        <v>5</v>
      </c>
      <c r="W8400" t="s">
        <v>19</v>
      </c>
    </row>
    <row r="8401" spans="1:23"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2.1488</v>
      </c>
      <c r="U8401">
        <v>0.80579999999999996</v>
      </c>
      <c r="V8401">
        <v>5</v>
      </c>
      <c r="W8401" t="s">
        <v>19</v>
      </c>
    </row>
    <row r="8402" spans="1:23"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46.480000000000004</v>
      </c>
      <c r="U8402">
        <v>78.435000000000002</v>
      </c>
      <c r="V8402">
        <v>4</v>
      </c>
      <c r="W8402" t="s">
        <v>19</v>
      </c>
    </row>
    <row r="8403" spans="1:23"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16.464600000000001</v>
      </c>
      <c r="U8403">
        <v>12.8058</v>
      </c>
      <c r="V8403">
        <v>4</v>
      </c>
      <c r="W8403" t="s">
        <v>19</v>
      </c>
    </row>
    <row r="8404" spans="1:23"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v>4</v>
      </c>
      <c r="W8404" t="s">
        <v>10976</v>
      </c>
    </row>
    <row r="8405" spans="1:23"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v>6</v>
      </c>
      <c r="W8405" t="s">
        <v>10976</v>
      </c>
    </row>
    <row r="8406" spans="1:23"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v>4</v>
      </c>
      <c r="W8406" t="s">
        <v>10976</v>
      </c>
    </row>
    <row r="8407" spans="1:23"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v>4</v>
      </c>
      <c r="W8407" t="s">
        <v>10976</v>
      </c>
    </row>
    <row r="8408" spans="1:23"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v>4</v>
      </c>
      <c r="W8408" t="s">
        <v>10976</v>
      </c>
    </row>
    <row r="8409" spans="1:23"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v>4</v>
      </c>
      <c r="W8409" t="s">
        <v>10976</v>
      </c>
    </row>
    <row r="8410" spans="1:23"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v>4</v>
      </c>
      <c r="W8410" t="s">
        <v>10976</v>
      </c>
    </row>
    <row r="8411" spans="1:23"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22.105600000000003</v>
      </c>
      <c r="U8411">
        <v>38.684800000000003</v>
      </c>
      <c r="V8411">
        <v>6</v>
      </c>
      <c r="W8411" t="s">
        <v>19</v>
      </c>
    </row>
    <row r="8412" spans="1:23"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252.00960000000001</v>
      </c>
      <c r="U8412">
        <v>-199.5076</v>
      </c>
      <c r="V8412">
        <v>0</v>
      </c>
      <c r="W8412" t="s">
        <v>19</v>
      </c>
    </row>
    <row r="8413" spans="1:23"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v>3</v>
      </c>
      <c r="W8413" t="s">
        <v>10976</v>
      </c>
    </row>
    <row r="8414" spans="1:23"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280.0224</v>
      </c>
      <c r="U8414">
        <v>-173.34719999999999</v>
      </c>
      <c r="V8414">
        <v>4</v>
      </c>
      <c r="W8414" t="s">
        <v>19</v>
      </c>
    </row>
    <row r="8415" spans="1:23"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10.368000000000002</v>
      </c>
      <c r="U8415">
        <v>18.143999999999998</v>
      </c>
      <c r="V8415">
        <v>4</v>
      </c>
      <c r="W8415" t="s">
        <v>19</v>
      </c>
    </row>
    <row r="8416" spans="1:23"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33.119999999999997</v>
      </c>
      <c r="U8416">
        <v>-6.21</v>
      </c>
      <c r="V8416">
        <v>4</v>
      </c>
      <c r="W8416" t="s">
        <v>19</v>
      </c>
    </row>
    <row r="8417" spans="1:23"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v>6</v>
      </c>
      <c r="W8417" t="s">
        <v>10976</v>
      </c>
    </row>
    <row r="8418" spans="1:23"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29.584</v>
      </c>
      <c r="U8418">
        <v>46.225000000000001</v>
      </c>
      <c r="V8418">
        <v>2</v>
      </c>
      <c r="W8418" t="s">
        <v>19</v>
      </c>
    </row>
    <row r="8419" spans="1:23"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v>2</v>
      </c>
      <c r="W8419" t="s">
        <v>10976</v>
      </c>
    </row>
    <row r="8420" spans="1:23"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v>2</v>
      </c>
      <c r="W8420" t="s">
        <v>10976</v>
      </c>
    </row>
    <row r="8421" spans="1:23"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v>2</v>
      </c>
      <c r="W8421" t="s">
        <v>10976</v>
      </c>
    </row>
    <row r="8422" spans="1:23"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v>2</v>
      </c>
      <c r="W8422" t="s">
        <v>10976</v>
      </c>
    </row>
    <row r="8423" spans="1:23"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v>4</v>
      </c>
      <c r="W8423" t="s">
        <v>10976</v>
      </c>
    </row>
    <row r="8424" spans="1:23"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v>4</v>
      </c>
      <c r="W8424" t="s">
        <v>10976</v>
      </c>
    </row>
    <row r="8425" spans="1:23"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v>4</v>
      </c>
      <c r="W8425" t="s">
        <v>10976</v>
      </c>
    </row>
    <row r="8426" spans="1:23"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v>4</v>
      </c>
      <c r="W8426" t="s">
        <v>10976</v>
      </c>
    </row>
    <row r="8427" spans="1:23"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12.902399999999998</v>
      </c>
      <c r="U8427">
        <v>-12.288</v>
      </c>
      <c r="V8427">
        <v>2</v>
      </c>
      <c r="W8427" t="s">
        <v>19</v>
      </c>
    </row>
    <row r="8428" spans="1:23"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2.1888000000000001</v>
      </c>
      <c r="U8428">
        <v>0.95760000000000001</v>
      </c>
      <c r="V8428">
        <v>5</v>
      </c>
      <c r="W8428" t="s">
        <v>19</v>
      </c>
    </row>
    <row r="8429" spans="1:23"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v>2</v>
      </c>
      <c r="W8429" t="s">
        <v>10976</v>
      </c>
    </row>
    <row r="8430" spans="1:23"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12.4704</v>
      </c>
      <c r="U8430">
        <v>-10.9116</v>
      </c>
      <c r="V8430">
        <v>4</v>
      </c>
      <c r="W8430" t="s">
        <v>19</v>
      </c>
    </row>
    <row r="8431" spans="1:23"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60.784000000000006</v>
      </c>
      <c r="U8431">
        <v>-30.391999999999999</v>
      </c>
      <c r="V8431">
        <v>2</v>
      </c>
      <c r="W8431" t="s">
        <v>19</v>
      </c>
    </row>
    <row r="8432" spans="1:23"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v>6</v>
      </c>
      <c r="W8432" t="s">
        <v>10976</v>
      </c>
    </row>
    <row r="8433" spans="1:23"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v>5</v>
      </c>
      <c r="W8433" t="s">
        <v>10976</v>
      </c>
    </row>
    <row r="8434" spans="1:23"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1.2096</v>
      </c>
      <c r="U8434">
        <v>-1.3608</v>
      </c>
      <c r="V8434">
        <v>4</v>
      </c>
      <c r="W8434" t="s">
        <v>19</v>
      </c>
    </row>
    <row r="8435" spans="1:23"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1.3696000000000002</v>
      </c>
      <c r="U8435">
        <v>2.14</v>
      </c>
      <c r="V8435">
        <v>4</v>
      </c>
      <c r="W8435" t="s">
        <v>19</v>
      </c>
    </row>
    <row r="8436" spans="1:23"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5.976</v>
      </c>
      <c r="U8436">
        <v>-6.7229999999999999</v>
      </c>
      <c r="V8436">
        <v>4</v>
      </c>
      <c r="W8436" t="s">
        <v>19</v>
      </c>
    </row>
    <row r="8437" spans="1:23"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6.8415999999999997</v>
      </c>
      <c r="U8437">
        <v>-13.683199999999999</v>
      </c>
      <c r="V8437">
        <v>4</v>
      </c>
      <c r="W8437" t="s">
        <v>19</v>
      </c>
    </row>
    <row r="8438" spans="1:23"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9.1168000000000013</v>
      </c>
      <c r="U8438">
        <v>16.5242</v>
      </c>
      <c r="V8438">
        <v>6</v>
      </c>
      <c r="W8438" t="s">
        <v>19</v>
      </c>
    </row>
    <row r="8439" spans="1:23"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5.0975999999999999</v>
      </c>
      <c r="U8439">
        <v>4.4603999999999999</v>
      </c>
      <c r="V8439">
        <v>6</v>
      </c>
      <c r="W8439" t="s">
        <v>19</v>
      </c>
    </row>
    <row r="8440" spans="1:23"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27.392000000000003</v>
      </c>
      <c r="U8440">
        <v>51.36</v>
      </c>
      <c r="V8440">
        <v>4</v>
      </c>
      <c r="W8440" t="s">
        <v>19</v>
      </c>
    </row>
    <row r="8441" spans="1:23"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9.9232000000000014</v>
      </c>
      <c r="U8441">
        <v>4.9615999999999998</v>
      </c>
      <c r="V8441">
        <v>3</v>
      </c>
      <c r="W8441" t="s">
        <v>19</v>
      </c>
    </row>
    <row r="8442" spans="1:23"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2.1168</v>
      </c>
      <c r="U8442">
        <v>3.4398</v>
      </c>
      <c r="V8442">
        <v>4</v>
      </c>
      <c r="W8442" t="s">
        <v>19</v>
      </c>
    </row>
    <row r="8443" spans="1:23"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16.883199999999999</v>
      </c>
      <c r="U8443">
        <v>27.435199999999998</v>
      </c>
      <c r="V8443">
        <v>4</v>
      </c>
      <c r="W8443" t="s">
        <v>19</v>
      </c>
    </row>
    <row r="8444" spans="1:23"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172.77600000000001</v>
      </c>
      <c r="U8444">
        <v>-71.989999999999995</v>
      </c>
      <c r="V8444">
        <v>4</v>
      </c>
      <c r="W8444" t="s">
        <v>19</v>
      </c>
    </row>
    <row r="8445" spans="1:23"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1.4300999999999999</v>
      </c>
      <c r="U8445">
        <v>-1.4982</v>
      </c>
      <c r="V8445">
        <v>4</v>
      </c>
      <c r="W8445" t="s">
        <v>19</v>
      </c>
    </row>
    <row r="8446" spans="1:23"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27.295200000000001</v>
      </c>
      <c r="U8446">
        <v>-12.510300000000001</v>
      </c>
      <c r="V8446">
        <v>4</v>
      </c>
      <c r="W8446" t="s">
        <v>19</v>
      </c>
    </row>
    <row r="8447" spans="1:23"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72.223199999999991</v>
      </c>
      <c r="U8447">
        <v>-13.7568</v>
      </c>
      <c r="V8447">
        <v>1</v>
      </c>
      <c r="W8447" t="s">
        <v>19</v>
      </c>
    </row>
    <row r="8448" spans="1:23"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v>1</v>
      </c>
      <c r="W8448" t="s">
        <v>10976</v>
      </c>
    </row>
    <row r="8449" spans="1:23"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v>1</v>
      </c>
      <c r="W8449" t="s">
        <v>10976</v>
      </c>
    </row>
    <row r="8450" spans="1:23"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191.36879999999999</v>
      </c>
      <c r="U8450">
        <v>-127.5792</v>
      </c>
      <c r="V8450">
        <v>1</v>
      </c>
      <c r="W8450" t="s">
        <v>19</v>
      </c>
    </row>
    <row r="8451" spans="1:23"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v>1</v>
      </c>
      <c r="W8451" t="s">
        <v>10976</v>
      </c>
    </row>
    <row r="8452" spans="1:23"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v>1</v>
      </c>
      <c r="W8452" t="s">
        <v>10976</v>
      </c>
    </row>
    <row r="8453" spans="1:23"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335.99200000000002</v>
      </c>
      <c r="U8453">
        <v>125.997</v>
      </c>
      <c r="V8453">
        <v>2</v>
      </c>
      <c r="W8453" t="s">
        <v>19</v>
      </c>
    </row>
    <row r="8454" spans="1:23"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103.3116</v>
      </c>
      <c r="U8454">
        <v>-93.472399999999993</v>
      </c>
      <c r="V8454">
        <v>5</v>
      </c>
      <c r="W8454" t="s">
        <v>19</v>
      </c>
    </row>
    <row r="8455" spans="1:23"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310.98720000000003</v>
      </c>
      <c r="U8455">
        <v>77.746799999999993</v>
      </c>
      <c r="V8455">
        <v>5</v>
      </c>
      <c r="W8455" t="s">
        <v>19</v>
      </c>
    </row>
    <row r="8456" spans="1:23"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76.727999999999994</v>
      </c>
      <c r="U8456">
        <v>-67.137</v>
      </c>
      <c r="V8456">
        <v>5</v>
      </c>
      <c r="W8456" t="s">
        <v>19</v>
      </c>
    </row>
    <row r="8457" spans="1:23"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44.476799999999997</v>
      </c>
      <c r="U8457">
        <v>22.238399999999999</v>
      </c>
      <c r="V8457">
        <v>7</v>
      </c>
      <c r="W8457" t="s">
        <v>19</v>
      </c>
    </row>
    <row r="8458" spans="1:23"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32.060699999999997</v>
      </c>
      <c r="U8458">
        <v>-29.007300000000001</v>
      </c>
      <c r="V8458">
        <v>5</v>
      </c>
      <c r="W8458" t="s">
        <v>19</v>
      </c>
    </row>
    <row r="8459" spans="1:23"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2.8512000000000004</v>
      </c>
      <c r="U8459">
        <v>-6.2370000000000001</v>
      </c>
      <c r="V8459">
        <v>5</v>
      </c>
      <c r="W8459" t="s">
        <v>19</v>
      </c>
    </row>
    <row r="8460" spans="1:23"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20.544</v>
      </c>
      <c r="U8460">
        <v>-39.804000000000002</v>
      </c>
      <c r="V8460">
        <v>4</v>
      </c>
      <c r="W8460" t="s">
        <v>19</v>
      </c>
    </row>
    <row r="8461" spans="1:23"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9.9072000000000013</v>
      </c>
      <c r="U8461">
        <v>-19.814399999999999</v>
      </c>
      <c r="V8461">
        <v>4</v>
      </c>
      <c r="W8461" t="s">
        <v>19</v>
      </c>
    </row>
    <row r="8462" spans="1:23"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v>5</v>
      </c>
      <c r="W8462" t="s">
        <v>10976</v>
      </c>
    </row>
    <row r="8463" spans="1:23"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v>5</v>
      </c>
      <c r="W8463" t="s">
        <v>10976</v>
      </c>
    </row>
    <row r="8464" spans="1:23"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v>4</v>
      </c>
      <c r="W8464" t="s">
        <v>10976</v>
      </c>
    </row>
    <row r="8465" spans="1:23"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60.475200000000001</v>
      </c>
      <c r="U8465">
        <v>22.6782</v>
      </c>
      <c r="V8465">
        <v>4</v>
      </c>
      <c r="W8465" t="s">
        <v>19</v>
      </c>
    </row>
    <row r="8466" spans="1:23"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9.3376000000000001</v>
      </c>
      <c r="U8466">
        <v>-2.9180000000000001</v>
      </c>
      <c r="V8466">
        <v>5</v>
      </c>
      <c r="W8466" t="s">
        <v>19</v>
      </c>
    </row>
    <row r="8467" spans="1:23"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v>5</v>
      </c>
      <c r="W8467" t="s">
        <v>10976</v>
      </c>
    </row>
    <row r="8468" spans="1:23"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v>5</v>
      </c>
      <c r="W8468" t="s">
        <v>10976</v>
      </c>
    </row>
    <row r="8469" spans="1:23"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1.7856000000000003</v>
      </c>
      <c r="U8469">
        <v>3.1248</v>
      </c>
      <c r="V8469">
        <v>4</v>
      </c>
      <c r="W8469" t="s">
        <v>19</v>
      </c>
    </row>
    <row r="8470" spans="1:23"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v>6</v>
      </c>
      <c r="W8470" t="s">
        <v>10976</v>
      </c>
    </row>
    <row r="8471" spans="1:23"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77.427200000000013</v>
      </c>
      <c r="U8471">
        <v>-14.5176</v>
      </c>
      <c r="V8471">
        <v>4</v>
      </c>
      <c r="W8471" t="s">
        <v>19</v>
      </c>
    </row>
    <row r="8472" spans="1:23"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9.0815999999999999</v>
      </c>
      <c r="U8472">
        <v>11.919600000000001</v>
      </c>
      <c r="V8472">
        <v>4</v>
      </c>
      <c r="W8472" t="s">
        <v>19</v>
      </c>
    </row>
    <row r="8473" spans="1:23"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15.590400000000001</v>
      </c>
      <c r="U8473">
        <v>-11.6928</v>
      </c>
      <c r="V8473">
        <v>4</v>
      </c>
      <c r="W8473" t="s">
        <v>19</v>
      </c>
    </row>
    <row r="8474" spans="1:23"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0.60000000000000009</v>
      </c>
      <c r="U8474">
        <v>1.05</v>
      </c>
      <c r="V8474">
        <v>4</v>
      </c>
      <c r="W8474" t="s">
        <v>19</v>
      </c>
    </row>
    <row r="8475" spans="1:23"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1.9904000000000002</v>
      </c>
      <c r="U8475">
        <v>0.99519999999999997</v>
      </c>
      <c r="V8475">
        <v>4</v>
      </c>
      <c r="W8475" t="s">
        <v>19</v>
      </c>
    </row>
    <row r="8476" spans="1:23"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26.527200000000001</v>
      </c>
      <c r="U8476">
        <v>-29.053599999999999</v>
      </c>
      <c r="V8476">
        <v>5</v>
      </c>
      <c r="W8476" t="s">
        <v>19</v>
      </c>
    </row>
    <row r="8477" spans="1:23"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13.116800000000001</v>
      </c>
      <c r="U8477">
        <v>23.7742</v>
      </c>
      <c r="V8477">
        <v>5</v>
      </c>
      <c r="W8477" t="s">
        <v>19</v>
      </c>
    </row>
    <row r="8478" spans="1:23"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8.9567999999999994</v>
      </c>
      <c r="U8478">
        <v>16.234200000000001</v>
      </c>
      <c r="V8478">
        <v>5</v>
      </c>
      <c r="W8478" t="s">
        <v>19</v>
      </c>
    </row>
    <row r="8479" spans="1:23"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v>0</v>
      </c>
      <c r="W8479" t="s">
        <v>10976</v>
      </c>
    </row>
    <row r="8480" spans="1:23"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v>6</v>
      </c>
      <c r="W8480" t="s">
        <v>10976</v>
      </c>
    </row>
    <row r="8481" spans="1:23"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v>4</v>
      </c>
      <c r="W8481" t="s">
        <v>10976</v>
      </c>
    </row>
    <row r="8482" spans="1:23"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v>6</v>
      </c>
      <c r="W8482" t="s">
        <v>10976</v>
      </c>
    </row>
    <row r="8483" spans="1:23"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3.3311999999999999</v>
      </c>
      <c r="U8483">
        <v>3.3311999999999999</v>
      </c>
      <c r="V8483">
        <v>4</v>
      </c>
      <c r="W8483" t="s">
        <v>19</v>
      </c>
    </row>
    <row r="8484" spans="1:23"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v>4</v>
      </c>
      <c r="W8484" t="s">
        <v>10976</v>
      </c>
    </row>
    <row r="8485" spans="1:23"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v>4</v>
      </c>
      <c r="W8485" t="s">
        <v>10976</v>
      </c>
    </row>
    <row r="8486" spans="1:23"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v>0</v>
      </c>
      <c r="W8486" t="s">
        <v>10976</v>
      </c>
    </row>
    <row r="8487" spans="1:23"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v>4</v>
      </c>
      <c r="W8487" t="s">
        <v>10976</v>
      </c>
    </row>
    <row r="8488" spans="1:23"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v>4</v>
      </c>
      <c r="W8488" t="s">
        <v>10976</v>
      </c>
    </row>
    <row r="8489" spans="1:23"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v>4</v>
      </c>
      <c r="W8489" t="s">
        <v>10976</v>
      </c>
    </row>
    <row r="8490" spans="1:23"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v>2</v>
      </c>
      <c r="W8490" t="s">
        <v>10976</v>
      </c>
    </row>
    <row r="8491" spans="1:23"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v>2</v>
      </c>
      <c r="W8491" t="s">
        <v>10976</v>
      </c>
    </row>
    <row r="8492" spans="1:23"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v>2</v>
      </c>
      <c r="W8492" t="s">
        <v>10976</v>
      </c>
    </row>
    <row r="8493" spans="1:23"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v>4</v>
      </c>
      <c r="W8493" t="s">
        <v>10976</v>
      </c>
    </row>
    <row r="8494" spans="1:23"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12.1472</v>
      </c>
      <c r="U8494">
        <v>20.4984</v>
      </c>
      <c r="V8494">
        <v>5</v>
      </c>
      <c r="W8494" t="s">
        <v>19</v>
      </c>
    </row>
    <row r="8495" spans="1:23"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95.995200000000011</v>
      </c>
      <c r="U8495">
        <v>161.99189999999999</v>
      </c>
      <c r="V8495">
        <v>5</v>
      </c>
      <c r="W8495" t="s">
        <v>19</v>
      </c>
    </row>
    <row r="8496" spans="1:23"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4.8640000000000008</v>
      </c>
      <c r="U8496">
        <v>-10.336</v>
      </c>
      <c r="V8496">
        <v>5</v>
      </c>
      <c r="W8496" t="s">
        <v>19</v>
      </c>
    </row>
    <row r="8497" spans="1:23"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33.119999999999997</v>
      </c>
      <c r="U8497">
        <v>-6.21</v>
      </c>
      <c r="V8497">
        <v>6</v>
      </c>
      <c r="W8497" t="s">
        <v>19</v>
      </c>
    </row>
    <row r="8498" spans="1:23"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v>3</v>
      </c>
      <c r="W8498" t="s">
        <v>10976</v>
      </c>
    </row>
    <row r="8499" spans="1:23"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v>3</v>
      </c>
      <c r="W8499" t="s">
        <v>10976</v>
      </c>
    </row>
    <row r="8500" spans="1:23"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v>3</v>
      </c>
      <c r="W8500" t="s">
        <v>10976</v>
      </c>
    </row>
    <row r="8501" spans="1:23"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9.926400000000001</v>
      </c>
      <c r="U8501">
        <v>16.750800000000002</v>
      </c>
      <c r="V8501">
        <v>3</v>
      </c>
      <c r="W8501" t="s">
        <v>19</v>
      </c>
    </row>
    <row r="8502" spans="1:23"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v>3</v>
      </c>
      <c r="W8502" t="s">
        <v>10976</v>
      </c>
    </row>
    <row r="8503" spans="1:23"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3.1968000000000001</v>
      </c>
      <c r="U8503">
        <v>1.1988000000000001</v>
      </c>
      <c r="V8503">
        <v>2</v>
      </c>
      <c r="W8503" t="s">
        <v>19</v>
      </c>
    </row>
    <row r="8504" spans="1:23"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36.950400000000002</v>
      </c>
      <c r="U8504">
        <v>-20.784600000000001</v>
      </c>
      <c r="V8504">
        <v>2</v>
      </c>
      <c r="W8504" t="s">
        <v>19</v>
      </c>
    </row>
    <row r="8505" spans="1:23"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v>4</v>
      </c>
      <c r="W8505" t="s">
        <v>10976</v>
      </c>
    </row>
    <row r="8506" spans="1:23"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110.0232</v>
      </c>
      <c r="U8506">
        <v>-110.0232</v>
      </c>
      <c r="V8506">
        <v>4</v>
      </c>
      <c r="W8506" t="s">
        <v>19</v>
      </c>
    </row>
    <row r="8507" spans="1:23"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7.0848000000000004</v>
      </c>
      <c r="U8507">
        <v>-14.169600000000001</v>
      </c>
      <c r="V8507">
        <v>4</v>
      </c>
      <c r="W8507" t="s">
        <v>19</v>
      </c>
    </row>
    <row r="8508" spans="1:23"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5.5920000000000005</v>
      </c>
      <c r="U8508">
        <v>8.3879999999999999</v>
      </c>
      <c r="V8508">
        <v>4</v>
      </c>
      <c r="W8508" t="s">
        <v>19</v>
      </c>
    </row>
    <row r="8509" spans="1:23"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29.270400000000002</v>
      </c>
      <c r="U8509">
        <v>49.393799999999999</v>
      </c>
      <c r="V8509">
        <v>4</v>
      </c>
      <c r="W8509" t="s">
        <v>19</v>
      </c>
    </row>
    <row r="8510" spans="1:23"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v>3</v>
      </c>
      <c r="W8510" t="s">
        <v>10976</v>
      </c>
    </row>
    <row r="8511" spans="1:23"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v>3</v>
      </c>
      <c r="W8511" t="s">
        <v>10976</v>
      </c>
    </row>
    <row r="8512" spans="1:23"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v>3</v>
      </c>
      <c r="W8512" t="s">
        <v>10976</v>
      </c>
    </row>
    <row r="8513" spans="1:23"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5.1168000000000005</v>
      </c>
      <c r="U8513">
        <v>8.9543999999999997</v>
      </c>
      <c r="V8513">
        <v>4</v>
      </c>
      <c r="W8513" t="s">
        <v>19</v>
      </c>
    </row>
    <row r="8514" spans="1:23"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44.270400000000002</v>
      </c>
      <c r="U8514">
        <v>-77.473200000000006</v>
      </c>
      <c r="V8514">
        <v>6</v>
      </c>
      <c r="W8514" t="s">
        <v>19</v>
      </c>
    </row>
    <row r="8515" spans="1:23"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4.1472000000000007</v>
      </c>
      <c r="U8515">
        <v>7.2576000000000001</v>
      </c>
      <c r="V8515">
        <v>4</v>
      </c>
      <c r="W8515" t="s">
        <v>19</v>
      </c>
    </row>
    <row r="8516" spans="1:23"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v>5</v>
      </c>
      <c r="W8516" t="s">
        <v>10976</v>
      </c>
    </row>
    <row r="8517" spans="1:23"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v>5</v>
      </c>
      <c r="W8517" t="s">
        <v>10976</v>
      </c>
    </row>
    <row r="8518" spans="1:23"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v>4</v>
      </c>
      <c r="W8518" t="s">
        <v>10976</v>
      </c>
    </row>
    <row r="8519" spans="1:23"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18.201599999999999</v>
      </c>
      <c r="U8519">
        <v>-17.443200000000001</v>
      </c>
      <c r="V8519">
        <v>3</v>
      </c>
      <c r="W8519" t="s">
        <v>19</v>
      </c>
    </row>
    <row r="8520" spans="1:23"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v>6</v>
      </c>
      <c r="W8520" t="s">
        <v>10976</v>
      </c>
    </row>
    <row r="8521" spans="1:23"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v>6</v>
      </c>
      <c r="W8521" t="s">
        <v>10976</v>
      </c>
    </row>
    <row r="8522" spans="1:23"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v>6</v>
      </c>
      <c r="W8522" t="s">
        <v>10976</v>
      </c>
    </row>
    <row r="8523" spans="1:23"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10.9984</v>
      </c>
      <c r="U8523">
        <v>8.9361999999999995</v>
      </c>
      <c r="V8523">
        <v>4</v>
      </c>
      <c r="W8523" t="s">
        <v>19</v>
      </c>
    </row>
    <row r="8524" spans="1:23"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v>6</v>
      </c>
      <c r="W8524" t="s">
        <v>10976</v>
      </c>
    </row>
    <row r="8525" spans="1:23"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v>4</v>
      </c>
      <c r="W8525" t="s">
        <v>10976</v>
      </c>
    </row>
    <row r="8526" spans="1:23"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17.750399999999999</v>
      </c>
      <c r="U8526">
        <v>-7.3959999999999999</v>
      </c>
      <c r="V8526">
        <v>0</v>
      </c>
      <c r="W8526" t="s">
        <v>19</v>
      </c>
    </row>
    <row r="8527" spans="1:23"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10.252800000000001</v>
      </c>
      <c r="U8527">
        <v>7.6896000000000004</v>
      </c>
      <c r="V8527">
        <v>0</v>
      </c>
      <c r="W8527" t="s">
        <v>19</v>
      </c>
    </row>
    <row r="8528" spans="1:23"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3.6350999999999996</v>
      </c>
      <c r="U8528">
        <v>-3.4620000000000002</v>
      </c>
      <c r="V8528">
        <v>0</v>
      </c>
      <c r="W8528" t="s">
        <v>19</v>
      </c>
    </row>
    <row r="8529" spans="1:23"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31.996800000000004</v>
      </c>
      <c r="U8529">
        <v>43.995600000000003</v>
      </c>
      <c r="V8529">
        <v>0</v>
      </c>
      <c r="W8529" t="s">
        <v>19</v>
      </c>
    </row>
    <row r="8530" spans="1:23"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10.844799999999999</v>
      </c>
      <c r="U8530">
        <v>3.3889999999999998</v>
      </c>
      <c r="V8530">
        <v>0</v>
      </c>
      <c r="W8530" t="s">
        <v>19</v>
      </c>
    </row>
    <row r="8531" spans="1:23"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48.284800000000004</v>
      </c>
      <c r="U8531">
        <v>-36.2136</v>
      </c>
      <c r="V8531">
        <v>7</v>
      </c>
      <c r="W8531" t="s">
        <v>19</v>
      </c>
    </row>
    <row r="8532" spans="1:23"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v>6</v>
      </c>
      <c r="W8532" t="s">
        <v>10976</v>
      </c>
    </row>
    <row r="8533" spans="1:23"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v>6</v>
      </c>
      <c r="W8533" t="s">
        <v>10976</v>
      </c>
    </row>
    <row r="8534" spans="1:23"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v>6</v>
      </c>
      <c r="W8534" t="s">
        <v>10976</v>
      </c>
    </row>
    <row r="8535" spans="1:23"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v>6</v>
      </c>
      <c r="W8535" t="s">
        <v>10976</v>
      </c>
    </row>
    <row r="8536" spans="1:23"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v>2</v>
      </c>
      <c r="W8536" t="s">
        <v>10976</v>
      </c>
    </row>
    <row r="8537" spans="1:23"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v>4</v>
      </c>
      <c r="W8537" t="s">
        <v>10976</v>
      </c>
    </row>
    <row r="8538" spans="1:23"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12.8184</v>
      </c>
      <c r="U8538">
        <v>-12.208</v>
      </c>
      <c r="V8538">
        <v>4</v>
      </c>
      <c r="W8538" t="s">
        <v>19</v>
      </c>
    </row>
    <row r="8539" spans="1:23"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5.1840000000000011</v>
      </c>
      <c r="U8539">
        <v>9.0719999999999992</v>
      </c>
      <c r="V8539">
        <v>4</v>
      </c>
      <c r="W8539" t="s">
        <v>19</v>
      </c>
    </row>
    <row r="8540" spans="1:23"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1.6032000000000002</v>
      </c>
      <c r="U8540">
        <v>1.002</v>
      </c>
      <c r="V8540">
        <v>4</v>
      </c>
      <c r="W8540" t="s">
        <v>19</v>
      </c>
    </row>
    <row r="8541" spans="1:23"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95.996800000000007</v>
      </c>
      <c r="U8541">
        <v>59.997999999999998</v>
      </c>
      <c r="V8541">
        <v>4</v>
      </c>
      <c r="W8541" t="s">
        <v>19</v>
      </c>
    </row>
    <row r="8542" spans="1:23"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6.1680000000000001</v>
      </c>
      <c r="U8542">
        <v>9.6374999999999993</v>
      </c>
      <c r="V8542">
        <v>4</v>
      </c>
      <c r="W8542" t="s">
        <v>19</v>
      </c>
    </row>
    <row r="8543" spans="1:23"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6.7135999999999996</v>
      </c>
      <c r="U8543">
        <v>1.6783999999999999</v>
      </c>
      <c r="V8543">
        <v>1</v>
      </c>
      <c r="W8543" t="s">
        <v>19</v>
      </c>
    </row>
    <row r="8544" spans="1:23"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126.78749999999999</v>
      </c>
      <c r="U8544">
        <v>0</v>
      </c>
      <c r="V8544">
        <v>1</v>
      </c>
      <c r="W8544" t="s">
        <v>19</v>
      </c>
    </row>
    <row r="8545" spans="1:23"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v>5</v>
      </c>
      <c r="W8545" t="s">
        <v>10976</v>
      </c>
    </row>
    <row r="8546" spans="1:23"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v>4</v>
      </c>
      <c r="W8546" t="s">
        <v>10976</v>
      </c>
    </row>
    <row r="8547" spans="1:23"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v>4</v>
      </c>
      <c r="W8547" t="s">
        <v>10976</v>
      </c>
    </row>
    <row r="8548" spans="1:23"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v>4</v>
      </c>
      <c r="W8548" t="s">
        <v>10976</v>
      </c>
    </row>
    <row r="8549" spans="1:23"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v>5</v>
      </c>
      <c r="W8549" t="s">
        <v>10976</v>
      </c>
    </row>
    <row r="8550" spans="1:23"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v>5</v>
      </c>
      <c r="W8550" t="s">
        <v>10976</v>
      </c>
    </row>
    <row r="8551" spans="1:23"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4.9280000000000008</v>
      </c>
      <c r="U8551">
        <v>4.0039999999999996</v>
      </c>
      <c r="V8551">
        <v>1</v>
      </c>
      <c r="W8551" t="s">
        <v>19</v>
      </c>
    </row>
    <row r="8552" spans="1:23"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1.2528000000000001</v>
      </c>
      <c r="U8552">
        <v>2.0358000000000001</v>
      </c>
      <c r="V8552">
        <v>7</v>
      </c>
      <c r="W8552" t="s">
        <v>19</v>
      </c>
    </row>
    <row r="8553" spans="1:23"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2.8864000000000001</v>
      </c>
      <c r="U8553">
        <v>3.4276</v>
      </c>
      <c r="V8553">
        <v>7</v>
      </c>
      <c r="W8553" t="s">
        <v>19</v>
      </c>
    </row>
    <row r="8554" spans="1:23"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143.99520000000001</v>
      </c>
      <c r="U8554">
        <v>134.99549999999999</v>
      </c>
      <c r="V8554">
        <v>4</v>
      </c>
      <c r="W8554" t="s">
        <v>19</v>
      </c>
    </row>
    <row r="8555" spans="1:23"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v>7</v>
      </c>
      <c r="W8555" t="s">
        <v>10976</v>
      </c>
    </row>
    <row r="8556" spans="1:23"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v>2</v>
      </c>
      <c r="W8556" t="s">
        <v>10976</v>
      </c>
    </row>
    <row r="8557" spans="1:23"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89.588800000000006</v>
      </c>
      <c r="U8557">
        <v>89.588800000000006</v>
      </c>
      <c r="V8557">
        <v>0</v>
      </c>
      <c r="W8557" t="s">
        <v>19</v>
      </c>
    </row>
    <row r="8558" spans="1:23"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30.081599999999998</v>
      </c>
      <c r="U8558">
        <v>-33.841799999999999</v>
      </c>
      <c r="V8558">
        <v>0</v>
      </c>
      <c r="W8558" t="s">
        <v>19</v>
      </c>
    </row>
    <row r="8559" spans="1:23"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90.71520000000001</v>
      </c>
      <c r="U8559">
        <v>39.687899999999999</v>
      </c>
      <c r="V8559">
        <v>3</v>
      </c>
      <c r="W8559" t="s">
        <v>19</v>
      </c>
    </row>
    <row r="8560" spans="1:23"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9.072000000000001</v>
      </c>
      <c r="U8560">
        <v>14.742000000000001</v>
      </c>
      <c r="V8560">
        <v>3</v>
      </c>
      <c r="W8560" t="s">
        <v>19</v>
      </c>
    </row>
    <row r="8561" spans="1:23"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57.576000000000001</v>
      </c>
      <c r="U8561">
        <v>35.984999999999999</v>
      </c>
      <c r="V8561">
        <v>3</v>
      </c>
      <c r="W8561" t="s">
        <v>19</v>
      </c>
    </row>
    <row r="8562" spans="1:23"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26.376000000000001</v>
      </c>
      <c r="U8562">
        <v>14.836499999999999</v>
      </c>
      <c r="V8562">
        <v>3</v>
      </c>
      <c r="W8562" t="s">
        <v>19</v>
      </c>
    </row>
    <row r="8563" spans="1:23"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1.3967999999999998</v>
      </c>
      <c r="U8563">
        <v>-0.75660000000000005</v>
      </c>
      <c r="V8563">
        <v>3</v>
      </c>
      <c r="W8563" t="s">
        <v>19</v>
      </c>
    </row>
    <row r="8564" spans="1:23"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v>4</v>
      </c>
      <c r="W8564" t="s">
        <v>10976</v>
      </c>
    </row>
    <row r="8565" spans="1:23"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3.3893999999999997</v>
      </c>
      <c r="U8565">
        <v>-3.5508000000000002</v>
      </c>
      <c r="V8565">
        <v>4</v>
      </c>
      <c r="W8565" t="s">
        <v>19</v>
      </c>
    </row>
    <row r="8566" spans="1:23"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44.140800000000006</v>
      </c>
      <c r="U8566">
        <v>-8.2764000000000006</v>
      </c>
      <c r="V8566">
        <v>4</v>
      </c>
      <c r="W8566" t="s">
        <v>19</v>
      </c>
    </row>
    <row r="8567" spans="1:23"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13.435200000000002</v>
      </c>
      <c r="U8567">
        <v>6.7176</v>
      </c>
      <c r="V8567">
        <v>1</v>
      </c>
      <c r="W8567" t="s">
        <v>19</v>
      </c>
    </row>
    <row r="8568" spans="1:23"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3.0464000000000002</v>
      </c>
      <c r="U8568">
        <v>5.5216000000000003</v>
      </c>
      <c r="V8568">
        <v>1</v>
      </c>
      <c r="W8568" t="s">
        <v>19</v>
      </c>
    </row>
    <row r="8569" spans="1:23"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6.2208000000000006</v>
      </c>
      <c r="U8569">
        <v>10.8864</v>
      </c>
      <c r="V8569">
        <v>2</v>
      </c>
      <c r="W8569" t="s">
        <v>19</v>
      </c>
    </row>
    <row r="8570" spans="1:23"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193.74880000000002</v>
      </c>
      <c r="U8570">
        <v>314.84179999999998</v>
      </c>
      <c r="V8570">
        <v>6</v>
      </c>
      <c r="W8570" t="s">
        <v>19</v>
      </c>
    </row>
    <row r="8571" spans="1:23"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44.470400000000005</v>
      </c>
      <c r="U8571">
        <v>77.8232</v>
      </c>
      <c r="V8571">
        <v>6</v>
      </c>
      <c r="W8571" t="s">
        <v>19</v>
      </c>
    </row>
    <row r="8572" spans="1:23"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95.996800000000007</v>
      </c>
      <c r="U8572">
        <v>89.997</v>
      </c>
      <c r="V8572">
        <v>6</v>
      </c>
      <c r="W8572" t="s">
        <v>19</v>
      </c>
    </row>
    <row r="8573" spans="1:23"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2.0544000000000002</v>
      </c>
      <c r="U8573">
        <v>3.21</v>
      </c>
      <c r="V8573">
        <v>0</v>
      </c>
      <c r="W8573" t="s">
        <v>19</v>
      </c>
    </row>
    <row r="8574" spans="1:23"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399.54</v>
      </c>
      <c r="U8574">
        <v>-199.77</v>
      </c>
      <c r="V8574">
        <v>4</v>
      </c>
      <c r="W8574" t="s">
        <v>19</v>
      </c>
    </row>
    <row r="8575" spans="1:23"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v>2</v>
      </c>
      <c r="W8575" t="s">
        <v>10976</v>
      </c>
    </row>
    <row r="8576" spans="1:23"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v>0</v>
      </c>
      <c r="W8576" t="s">
        <v>10976</v>
      </c>
    </row>
    <row r="8577" spans="1:23"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2.8672000000000004</v>
      </c>
      <c r="U8577">
        <v>0.89600000000000002</v>
      </c>
      <c r="V8577">
        <v>3</v>
      </c>
      <c r="W8577" t="s">
        <v>19</v>
      </c>
    </row>
    <row r="8578" spans="1:23"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v>1</v>
      </c>
      <c r="W8578" t="s">
        <v>10976</v>
      </c>
    </row>
    <row r="8579" spans="1:23"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v>4</v>
      </c>
      <c r="W8579" t="s">
        <v>10976</v>
      </c>
    </row>
    <row r="8580" spans="1:23"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v>4</v>
      </c>
      <c r="W8580" t="s">
        <v>10976</v>
      </c>
    </row>
    <row r="8581" spans="1:23"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v>6</v>
      </c>
      <c r="W8581" t="s">
        <v>10976</v>
      </c>
    </row>
    <row r="8582" spans="1:23"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6.1992000000000003</v>
      </c>
      <c r="U8582">
        <v>-5.9409000000000001</v>
      </c>
      <c r="V8582">
        <v>2</v>
      </c>
      <c r="W8582" t="s">
        <v>19</v>
      </c>
    </row>
    <row r="8583" spans="1:23"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2.0736000000000003</v>
      </c>
      <c r="U8583">
        <v>3.6288</v>
      </c>
      <c r="V8583">
        <v>2</v>
      </c>
      <c r="W8583" t="s">
        <v>19</v>
      </c>
    </row>
    <row r="8584" spans="1:23"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4.1567999999999996</v>
      </c>
      <c r="U8584">
        <v>-3.6372</v>
      </c>
      <c r="V8584">
        <v>2</v>
      </c>
      <c r="W8584" t="s">
        <v>19</v>
      </c>
    </row>
    <row r="8585" spans="1:23"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13.391999999999999</v>
      </c>
      <c r="U8585">
        <v>-13.391999999999999</v>
      </c>
      <c r="V8585">
        <v>2</v>
      </c>
      <c r="W8585" t="s">
        <v>19</v>
      </c>
    </row>
    <row r="8586" spans="1:23"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3.4496000000000002</v>
      </c>
      <c r="U8586">
        <v>6.0368000000000004</v>
      </c>
      <c r="V8586">
        <v>4</v>
      </c>
      <c r="W8586" t="s">
        <v>19</v>
      </c>
    </row>
    <row r="8587" spans="1:23"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7.7615999999999987</v>
      </c>
      <c r="U8587">
        <v>-8.1311999999999998</v>
      </c>
      <c r="V8587">
        <v>6</v>
      </c>
      <c r="W8587" t="s">
        <v>19</v>
      </c>
    </row>
    <row r="8588" spans="1:23"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v>7</v>
      </c>
      <c r="W8588" t="s">
        <v>10976</v>
      </c>
    </row>
    <row r="8589" spans="1:23"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v>7</v>
      </c>
      <c r="W8589" t="s">
        <v>10976</v>
      </c>
    </row>
    <row r="8590" spans="1:23"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10.393600000000001</v>
      </c>
      <c r="U8590">
        <v>-10.393599999999999</v>
      </c>
      <c r="V8590">
        <v>7</v>
      </c>
      <c r="W8590" t="s">
        <v>19</v>
      </c>
    </row>
    <row r="8591" spans="1:23"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0.9536</v>
      </c>
      <c r="U8591">
        <v>0.4768</v>
      </c>
      <c r="V8591">
        <v>3</v>
      </c>
      <c r="W8591" t="s">
        <v>19</v>
      </c>
    </row>
    <row r="8592" spans="1:23"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v>2</v>
      </c>
      <c r="W8592" t="s">
        <v>10976</v>
      </c>
    </row>
    <row r="8593" spans="1:23"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3.7376</v>
      </c>
      <c r="U8593">
        <v>7.008</v>
      </c>
      <c r="V8593">
        <v>3</v>
      </c>
      <c r="W8593" t="s">
        <v>19</v>
      </c>
    </row>
    <row r="8594" spans="1:23"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2.3328000000000002</v>
      </c>
      <c r="U8594">
        <v>3.3534000000000002</v>
      </c>
      <c r="V8594">
        <v>3</v>
      </c>
      <c r="W8594" t="s">
        <v>19</v>
      </c>
    </row>
    <row r="8595" spans="1:23"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38.395200000000003</v>
      </c>
      <c r="U8595">
        <v>38.395200000000003</v>
      </c>
      <c r="V8595">
        <v>4</v>
      </c>
      <c r="W8595" t="s">
        <v>19</v>
      </c>
    </row>
    <row r="8596" spans="1:23"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99.833600000000004</v>
      </c>
      <c r="U8596">
        <v>31.198</v>
      </c>
      <c r="V8596">
        <v>4</v>
      </c>
      <c r="W8596" t="s">
        <v>19</v>
      </c>
    </row>
    <row r="8597" spans="1:23"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v>2</v>
      </c>
      <c r="W8597" t="s">
        <v>10976</v>
      </c>
    </row>
    <row r="8598" spans="1:23"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v>2</v>
      </c>
      <c r="W8598" t="s">
        <v>10976</v>
      </c>
    </row>
    <row r="8599" spans="1:23"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13.427199999999999</v>
      </c>
      <c r="U8599">
        <v>25.175999999999998</v>
      </c>
      <c r="V8599">
        <v>4</v>
      </c>
      <c r="W8599" t="s">
        <v>19</v>
      </c>
    </row>
    <row r="8600" spans="1:23"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0.8640000000000001</v>
      </c>
      <c r="U8600">
        <v>1.512</v>
      </c>
      <c r="V8600">
        <v>5</v>
      </c>
      <c r="W8600" t="s">
        <v>19</v>
      </c>
    </row>
    <row r="8601" spans="1:23"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v>5</v>
      </c>
      <c r="W8601" t="s">
        <v>10976</v>
      </c>
    </row>
    <row r="8602" spans="1:23"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v>5</v>
      </c>
      <c r="W8602" t="s">
        <v>10976</v>
      </c>
    </row>
    <row r="8603" spans="1:23"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1.4624000000000001</v>
      </c>
      <c r="U8603">
        <v>2.5592000000000001</v>
      </c>
      <c r="V8603">
        <v>5</v>
      </c>
      <c r="W8603" t="s">
        <v>19</v>
      </c>
    </row>
    <row r="8604" spans="1:23"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95.188800000000015</v>
      </c>
      <c r="U8604">
        <v>59.493000000000002</v>
      </c>
      <c r="V8604">
        <v>0</v>
      </c>
      <c r="W8604" t="s">
        <v>19</v>
      </c>
    </row>
    <row r="8605" spans="1:23"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6.016</v>
      </c>
      <c r="U8605">
        <v>-5.2640000000000002</v>
      </c>
      <c r="V8605">
        <v>5</v>
      </c>
      <c r="W8605" t="s">
        <v>19</v>
      </c>
    </row>
    <row r="8606" spans="1:23"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33.119999999999997</v>
      </c>
      <c r="U8606">
        <v>-6.21</v>
      </c>
      <c r="V8606">
        <v>5</v>
      </c>
      <c r="W8606" t="s">
        <v>19</v>
      </c>
    </row>
    <row r="8607" spans="1:23"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36.192</v>
      </c>
      <c r="U8607">
        <v>13.571999999999999</v>
      </c>
      <c r="V8607">
        <v>5</v>
      </c>
      <c r="W8607" t="s">
        <v>19</v>
      </c>
    </row>
    <row r="8608" spans="1:23"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v>4</v>
      </c>
      <c r="W8608" t="s">
        <v>10976</v>
      </c>
    </row>
    <row r="8609" spans="1:23"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v>5</v>
      </c>
      <c r="W8609" t="s">
        <v>10976</v>
      </c>
    </row>
    <row r="8610" spans="1:23"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v>5</v>
      </c>
      <c r="W8610" t="s">
        <v>10976</v>
      </c>
    </row>
    <row r="8611" spans="1:23"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70.7136</v>
      </c>
      <c r="U8611">
        <v>-44.195999999999998</v>
      </c>
      <c r="V8611">
        <v>5</v>
      </c>
      <c r="W8611" t="s">
        <v>19</v>
      </c>
    </row>
    <row r="8612" spans="1:23"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v>5</v>
      </c>
      <c r="W8612" t="s">
        <v>10976</v>
      </c>
    </row>
    <row r="8613" spans="1:23"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v>4</v>
      </c>
      <c r="W8613" t="s">
        <v>10976</v>
      </c>
    </row>
    <row r="8614" spans="1:23"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v>4</v>
      </c>
      <c r="W8614" t="s">
        <v>10976</v>
      </c>
    </row>
    <row r="8615" spans="1:23"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v>5</v>
      </c>
      <c r="W8615" t="s">
        <v>10976</v>
      </c>
    </row>
    <row r="8616" spans="1:23"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v>4</v>
      </c>
      <c r="W8616" t="s">
        <v>10976</v>
      </c>
    </row>
    <row r="8617" spans="1:23"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2.8512000000000004</v>
      </c>
      <c r="U8617">
        <v>4.4550000000000001</v>
      </c>
      <c r="V8617">
        <v>4</v>
      </c>
      <c r="W8617" t="s">
        <v>19</v>
      </c>
    </row>
    <row r="8618" spans="1:23"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v>4</v>
      </c>
      <c r="W8618" t="s">
        <v>10976</v>
      </c>
    </row>
    <row r="8619" spans="1:23"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7.9248000000000012</v>
      </c>
      <c r="U8619">
        <v>13.868399999999999</v>
      </c>
      <c r="V8619">
        <v>4</v>
      </c>
      <c r="W8619" t="s">
        <v>19</v>
      </c>
    </row>
    <row r="8620" spans="1:23"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79.934400000000011</v>
      </c>
      <c r="U8620">
        <v>-14.9877</v>
      </c>
      <c r="V8620">
        <v>5</v>
      </c>
      <c r="W8620" t="s">
        <v>19</v>
      </c>
    </row>
    <row r="8621" spans="1:23"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v>5</v>
      </c>
      <c r="W8621" t="s">
        <v>10976</v>
      </c>
    </row>
    <row r="8622" spans="1:23"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18.335999999999999</v>
      </c>
      <c r="U8622">
        <v>-19.864000000000001</v>
      </c>
      <c r="V8622">
        <v>3</v>
      </c>
      <c r="W8622" t="s">
        <v>19</v>
      </c>
    </row>
    <row r="8623" spans="1:23"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4.1536</v>
      </c>
      <c r="U8623">
        <v>2.3363999999999998</v>
      </c>
      <c r="V8623">
        <v>5</v>
      </c>
      <c r="W8623" t="s">
        <v>19</v>
      </c>
    </row>
    <row r="8624" spans="1:23"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7.9616000000000007</v>
      </c>
      <c r="U8624">
        <v>3.9807999999999999</v>
      </c>
      <c r="V8624">
        <v>4</v>
      </c>
      <c r="W8624" t="s">
        <v>19</v>
      </c>
    </row>
    <row r="8625" spans="1:23"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84.772799999999989</v>
      </c>
      <c r="U8625">
        <v>-100.92</v>
      </c>
      <c r="V8625">
        <v>5</v>
      </c>
      <c r="W8625" t="s">
        <v>19</v>
      </c>
    </row>
    <row r="8626" spans="1:23"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22.391999999999999</v>
      </c>
      <c r="U8626">
        <v>-1.3995</v>
      </c>
      <c r="V8626">
        <v>5</v>
      </c>
      <c r="W8626" t="s">
        <v>19</v>
      </c>
    </row>
    <row r="8627" spans="1:23"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3.1392000000000002</v>
      </c>
      <c r="U8627">
        <v>5.1012000000000004</v>
      </c>
      <c r="V8627">
        <v>4</v>
      </c>
      <c r="W8627" t="s">
        <v>19</v>
      </c>
    </row>
    <row r="8628" spans="1:23"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v>5</v>
      </c>
      <c r="W8628" t="s">
        <v>10976</v>
      </c>
    </row>
    <row r="8629" spans="1:23"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v>5</v>
      </c>
      <c r="W8629" t="s">
        <v>10976</v>
      </c>
    </row>
    <row r="8630" spans="1:23"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1.2192000000000001</v>
      </c>
      <c r="U8630">
        <v>2.0573999999999999</v>
      </c>
      <c r="V8630">
        <v>5</v>
      </c>
      <c r="W8630" t="s">
        <v>19</v>
      </c>
    </row>
    <row r="8631" spans="1:23"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192.47040000000001</v>
      </c>
      <c r="U8631">
        <v>-120.294</v>
      </c>
      <c r="V8631">
        <v>5</v>
      </c>
      <c r="W8631" t="s">
        <v>19</v>
      </c>
    </row>
    <row r="8632" spans="1:23"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v>5</v>
      </c>
      <c r="W8632" t="s">
        <v>10976</v>
      </c>
    </row>
    <row r="8633" spans="1:23"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88.724999999999994</v>
      </c>
      <c r="U8633">
        <v>-78.078000000000003</v>
      </c>
      <c r="V8633">
        <v>1</v>
      </c>
      <c r="W8633" t="s">
        <v>19</v>
      </c>
    </row>
    <row r="8634" spans="1:23"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958.83479999999986</v>
      </c>
      <c r="U8634">
        <v>-913.17600000000004</v>
      </c>
      <c r="V8634">
        <v>1</v>
      </c>
      <c r="W8634" t="s">
        <v>19</v>
      </c>
    </row>
    <row r="8635" spans="1:23"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1.8960000000000001</v>
      </c>
      <c r="U8635">
        <v>0.71099999999999997</v>
      </c>
      <c r="V8635">
        <v>1</v>
      </c>
      <c r="W8635" t="s">
        <v>19</v>
      </c>
    </row>
    <row r="8636" spans="1:23"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65.489999999999995</v>
      </c>
      <c r="U8636">
        <v>-89.066400000000002</v>
      </c>
      <c r="V8636">
        <v>4</v>
      </c>
      <c r="W8636" t="s">
        <v>19</v>
      </c>
    </row>
    <row r="8637" spans="1:23"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v>2</v>
      </c>
      <c r="W8637" t="s">
        <v>10976</v>
      </c>
    </row>
    <row r="8638" spans="1:23"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v>2</v>
      </c>
      <c r="W8638" t="s">
        <v>10976</v>
      </c>
    </row>
    <row r="8639" spans="1:23"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v>5</v>
      </c>
      <c r="W8639" t="s">
        <v>10976</v>
      </c>
    </row>
    <row r="8640" spans="1:23"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v>1</v>
      </c>
      <c r="W8640" t="s">
        <v>10976</v>
      </c>
    </row>
    <row r="8641" spans="1:23"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v>2</v>
      </c>
      <c r="W8641" t="s">
        <v>10976</v>
      </c>
    </row>
    <row r="8642" spans="1:23"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608.78399999999999</v>
      </c>
      <c r="U8642">
        <v>-1141.47</v>
      </c>
      <c r="V8642">
        <v>4</v>
      </c>
      <c r="W8642" t="s">
        <v>19</v>
      </c>
    </row>
    <row r="8643" spans="1:23"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47.501999999999995</v>
      </c>
      <c r="U8643">
        <v>-45.24</v>
      </c>
      <c r="V8643">
        <v>0</v>
      </c>
      <c r="W8643" t="s">
        <v>19</v>
      </c>
    </row>
    <row r="8644" spans="1:23"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6.3008000000000006</v>
      </c>
      <c r="U8644">
        <v>11.814</v>
      </c>
      <c r="V8644">
        <v>7</v>
      </c>
      <c r="W8644" t="s">
        <v>19</v>
      </c>
    </row>
    <row r="8645" spans="1:23"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1.008</v>
      </c>
      <c r="U8645">
        <v>1.6379999999999999</v>
      </c>
      <c r="V8645">
        <v>7</v>
      </c>
      <c r="W8645" t="s">
        <v>19</v>
      </c>
    </row>
    <row r="8646" spans="1:23"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27.915299999999998</v>
      </c>
      <c r="U8646">
        <v>-29.244599999999998</v>
      </c>
      <c r="V8646">
        <v>7</v>
      </c>
      <c r="W8646" t="s">
        <v>19</v>
      </c>
    </row>
    <row r="8647" spans="1:23"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0.94240000000000002</v>
      </c>
      <c r="U8647">
        <v>1.4136</v>
      </c>
      <c r="V8647">
        <v>7</v>
      </c>
      <c r="W8647" t="s">
        <v>19</v>
      </c>
    </row>
    <row r="8648" spans="1:23"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38.870400000000004</v>
      </c>
      <c r="U8648">
        <v>19.435199999999998</v>
      </c>
      <c r="V8648">
        <v>4</v>
      </c>
      <c r="W8648" t="s">
        <v>19</v>
      </c>
    </row>
    <row r="8649" spans="1:23"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19.484800000000003</v>
      </c>
      <c r="U8649">
        <v>10.9602</v>
      </c>
      <c r="V8649">
        <v>3</v>
      </c>
      <c r="W8649" t="s">
        <v>19</v>
      </c>
    </row>
    <row r="8650" spans="1:23"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140.952</v>
      </c>
      <c r="U8650">
        <v>26.4285</v>
      </c>
      <c r="V8650">
        <v>5</v>
      </c>
      <c r="W8650" t="s">
        <v>19</v>
      </c>
    </row>
    <row r="8651" spans="1:23"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19.177199999999999</v>
      </c>
      <c r="U8651">
        <v>-20.090399999999999</v>
      </c>
      <c r="V8651">
        <v>5</v>
      </c>
      <c r="W8651" t="s">
        <v>19</v>
      </c>
    </row>
    <row r="8652" spans="1:23"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v>0</v>
      </c>
      <c r="W8652" t="s">
        <v>10976</v>
      </c>
    </row>
    <row r="8653" spans="1:23"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v>0</v>
      </c>
      <c r="W8653" t="s">
        <v>10976</v>
      </c>
    </row>
    <row r="8654" spans="1:23"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v>0</v>
      </c>
      <c r="W8654" t="s">
        <v>10976</v>
      </c>
    </row>
    <row r="8655" spans="1:23"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v>0</v>
      </c>
      <c r="W8655" t="s">
        <v>10976</v>
      </c>
    </row>
    <row r="8656" spans="1:23"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v>0</v>
      </c>
      <c r="W8656" t="s">
        <v>10976</v>
      </c>
    </row>
    <row r="8657" spans="1:23"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v>0</v>
      </c>
      <c r="W8657" t="s">
        <v>10976</v>
      </c>
    </row>
    <row r="8658" spans="1:23"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v>0</v>
      </c>
      <c r="W8658" t="s">
        <v>10976</v>
      </c>
    </row>
    <row r="8659" spans="1:23"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v>0</v>
      </c>
      <c r="W8659" t="s">
        <v>10976</v>
      </c>
    </row>
    <row r="8660" spans="1:23"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0.66880000000000006</v>
      </c>
      <c r="U8660">
        <v>-1.3375999999999999</v>
      </c>
      <c r="V8660">
        <v>4</v>
      </c>
      <c r="W8660" t="s">
        <v>19</v>
      </c>
    </row>
    <row r="8661" spans="1:23"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6.1920000000000002</v>
      </c>
      <c r="U8661">
        <v>11.223000000000001</v>
      </c>
      <c r="V8661">
        <v>5</v>
      </c>
      <c r="W8661" t="s">
        <v>19</v>
      </c>
    </row>
    <row r="8662" spans="1:23"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144.78399999999999</v>
      </c>
      <c r="U8662">
        <v>-81.441000000000003</v>
      </c>
      <c r="V8662">
        <v>5</v>
      </c>
      <c r="W8662" t="s">
        <v>19</v>
      </c>
    </row>
    <row r="8663" spans="1:23"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13.1808</v>
      </c>
      <c r="U8663">
        <v>-15.9268</v>
      </c>
      <c r="V8663">
        <v>5</v>
      </c>
      <c r="W8663" t="s">
        <v>19</v>
      </c>
    </row>
    <row r="8664" spans="1:23"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123.83040000000001</v>
      </c>
      <c r="U8664">
        <v>69.654600000000002</v>
      </c>
      <c r="V8664">
        <v>5</v>
      </c>
      <c r="W8664" t="s">
        <v>19</v>
      </c>
    </row>
    <row r="8665" spans="1:23"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25.5808</v>
      </c>
      <c r="U8665">
        <v>41.568800000000003</v>
      </c>
      <c r="V8665">
        <v>5</v>
      </c>
      <c r="W8665" t="s">
        <v>19</v>
      </c>
    </row>
    <row r="8666" spans="1:23"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v>2</v>
      </c>
      <c r="W8666" t="s">
        <v>10976</v>
      </c>
    </row>
    <row r="8667" spans="1:23"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v>1</v>
      </c>
      <c r="W8667" t="s">
        <v>10976</v>
      </c>
    </row>
    <row r="8668" spans="1:23"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3.3040000000000003</v>
      </c>
      <c r="U8668">
        <v>1.6519999999999999</v>
      </c>
      <c r="V8668">
        <v>3</v>
      </c>
      <c r="W8668" t="s">
        <v>19</v>
      </c>
    </row>
    <row r="8669" spans="1:23"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11.072000000000001</v>
      </c>
      <c r="U8669">
        <v>19.376000000000001</v>
      </c>
      <c r="V8669">
        <v>2</v>
      </c>
      <c r="W8669" t="s">
        <v>19</v>
      </c>
    </row>
    <row r="8670" spans="1:23"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2.3120000000000003</v>
      </c>
      <c r="U8670">
        <v>3.7570000000000001</v>
      </c>
      <c r="V8670">
        <v>2</v>
      </c>
      <c r="W8670" t="s">
        <v>19</v>
      </c>
    </row>
    <row r="8671" spans="1:23"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v>5</v>
      </c>
      <c r="W8671" t="s">
        <v>10976</v>
      </c>
    </row>
    <row r="8672" spans="1:23"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36.470400000000005</v>
      </c>
      <c r="U8672">
        <v>-18.235199999999999</v>
      </c>
      <c r="V8672">
        <v>5</v>
      </c>
      <c r="W8672" t="s">
        <v>19</v>
      </c>
    </row>
    <row r="8673" spans="1:23"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23.632000000000001</v>
      </c>
      <c r="U8673">
        <v>-25.109000000000002</v>
      </c>
      <c r="V8673">
        <v>5</v>
      </c>
      <c r="W8673" t="s">
        <v>19</v>
      </c>
    </row>
    <row r="8674" spans="1:23"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3.6736</v>
      </c>
      <c r="U8674">
        <v>6.1992000000000003</v>
      </c>
      <c r="V8674">
        <v>5</v>
      </c>
      <c r="W8674" t="s">
        <v>19</v>
      </c>
    </row>
    <row r="8675" spans="1:23"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180.16739999999999</v>
      </c>
      <c r="U8675">
        <v>-8.5793999999999997</v>
      </c>
      <c r="V8675">
        <v>5</v>
      </c>
      <c r="W8675" t="s">
        <v>19</v>
      </c>
    </row>
    <row r="8676" spans="1:23"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10.070399999999999</v>
      </c>
      <c r="U8676">
        <v>-8.1821999999999999</v>
      </c>
      <c r="V8676">
        <v>5</v>
      </c>
      <c r="W8676" t="s">
        <v>19</v>
      </c>
    </row>
    <row r="8677" spans="1:23"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5.6064000000000007</v>
      </c>
      <c r="U8677">
        <v>3.504</v>
      </c>
      <c r="V8677">
        <v>5</v>
      </c>
      <c r="W8677" t="s">
        <v>19</v>
      </c>
    </row>
    <row r="8678" spans="1:23"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4.6151999999999997</v>
      </c>
      <c r="U8678">
        <v>-3.6537000000000002</v>
      </c>
      <c r="V8678">
        <v>5</v>
      </c>
      <c r="W8678" t="s">
        <v>19</v>
      </c>
    </row>
    <row r="8679" spans="1:23"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155.22149999999999</v>
      </c>
      <c r="U8679">
        <v>-81.3065</v>
      </c>
      <c r="V8679">
        <v>2</v>
      </c>
      <c r="W8679" t="s">
        <v>19</v>
      </c>
    </row>
    <row r="8680" spans="1:23"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6.886400000000001</v>
      </c>
      <c r="U8680">
        <v>-13.3424</v>
      </c>
      <c r="V8680">
        <v>5</v>
      </c>
      <c r="W8680" t="s">
        <v>19</v>
      </c>
    </row>
    <row r="8681" spans="1:23"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31.912000000000003</v>
      </c>
      <c r="U8681">
        <v>33.906500000000001</v>
      </c>
      <c r="V8681">
        <v>5</v>
      </c>
      <c r="W8681" t="s">
        <v>19</v>
      </c>
    </row>
    <row r="8682" spans="1:23"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v>2</v>
      </c>
      <c r="W8682" t="s">
        <v>10976</v>
      </c>
    </row>
    <row r="8683" spans="1:23"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v>2</v>
      </c>
      <c r="W8683" t="s">
        <v>10976</v>
      </c>
    </row>
    <row r="8684" spans="1:23"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v>5</v>
      </c>
      <c r="W8684" t="s">
        <v>10976</v>
      </c>
    </row>
    <row r="8685" spans="1:23"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v>6</v>
      </c>
      <c r="W8685" t="s">
        <v>10976</v>
      </c>
    </row>
    <row r="8686" spans="1:23"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v>7</v>
      </c>
      <c r="W8686" t="s">
        <v>10976</v>
      </c>
    </row>
    <row r="8687" spans="1:23"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v>4</v>
      </c>
      <c r="W8687" t="s">
        <v>10976</v>
      </c>
    </row>
    <row r="8688" spans="1:23"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v>0</v>
      </c>
      <c r="W8688" t="s">
        <v>10976</v>
      </c>
    </row>
    <row r="8689" spans="1:23"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v>0</v>
      </c>
      <c r="W8689" t="s">
        <v>10976</v>
      </c>
    </row>
    <row r="8690" spans="1:23"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v>0</v>
      </c>
      <c r="W8690" t="s">
        <v>10976</v>
      </c>
    </row>
    <row r="8691" spans="1:23"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1.6032000000000002</v>
      </c>
      <c r="U8691">
        <v>1.1022000000000001</v>
      </c>
      <c r="V8691">
        <v>4</v>
      </c>
      <c r="W8691" t="s">
        <v>19</v>
      </c>
    </row>
    <row r="8692" spans="1:23"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103.95840000000001</v>
      </c>
      <c r="U8692">
        <v>-56.3108</v>
      </c>
      <c r="V8692">
        <v>4</v>
      </c>
      <c r="W8692" t="s">
        <v>19</v>
      </c>
    </row>
    <row r="8693" spans="1:23"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98.875200000000007</v>
      </c>
      <c r="U8693">
        <v>-49.437600000000003</v>
      </c>
      <c r="V8693">
        <v>4</v>
      </c>
      <c r="W8693" t="s">
        <v>19</v>
      </c>
    </row>
    <row r="8694" spans="1:23"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55.991999999999997</v>
      </c>
      <c r="U8694">
        <v>48.993000000000002</v>
      </c>
      <c r="V8694">
        <v>4</v>
      </c>
      <c r="W8694" t="s">
        <v>19</v>
      </c>
    </row>
    <row r="8695" spans="1:23"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v>4</v>
      </c>
      <c r="W8695" t="s">
        <v>10976</v>
      </c>
    </row>
    <row r="8696" spans="1:23"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v>5</v>
      </c>
      <c r="W8696" t="s">
        <v>10976</v>
      </c>
    </row>
    <row r="8697" spans="1:23"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60.180800000000005</v>
      </c>
      <c r="U8697">
        <v>11.283899999999999</v>
      </c>
      <c r="V8697">
        <v>2</v>
      </c>
      <c r="W8697" t="s">
        <v>19</v>
      </c>
    </row>
    <row r="8698" spans="1:23"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47.995200000000004</v>
      </c>
      <c r="U8698">
        <v>26.997299999999999</v>
      </c>
      <c r="V8698">
        <v>5</v>
      </c>
      <c r="W8698" t="s">
        <v>19</v>
      </c>
    </row>
    <row r="8699" spans="1:23"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6.2336</v>
      </c>
      <c r="U8699">
        <v>9.3504000000000005</v>
      </c>
      <c r="V8699">
        <v>5</v>
      </c>
      <c r="W8699" t="s">
        <v>19</v>
      </c>
    </row>
    <row r="8700" spans="1:23"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48.384</v>
      </c>
      <c r="U8700">
        <v>-28.224</v>
      </c>
      <c r="V8700">
        <v>5</v>
      </c>
      <c r="W8700" t="s">
        <v>19</v>
      </c>
    </row>
    <row r="8701" spans="1:23"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447.98720000000003</v>
      </c>
      <c r="U8701">
        <v>223.99359999999999</v>
      </c>
      <c r="V8701">
        <v>5</v>
      </c>
      <c r="W8701" t="s">
        <v>19</v>
      </c>
    </row>
    <row r="8702" spans="1:23"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15.321600000000002</v>
      </c>
      <c r="U8702">
        <v>6.7031999999999998</v>
      </c>
      <c r="V8702">
        <v>5</v>
      </c>
      <c r="W8702" t="s">
        <v>19</v>
      </c>
    </row>
    <row r="8703" spans="1:23"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28.555200000000003</v>
      </c>
      <c r="U8703">
        <v>17.847000000000001</v>
      </c>
      <c r="V8703">
        <v>5</v>
      </c>
      <c r="W8703" t="s">
        <v>19</v>
      </c>
    </row>
    <row r="8704" spans="1:23"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18.272000000000002</v>
      </c>
      <c r="U8704">
        <v>29.692</v>
      </c>
      <c r="V8704">
        <v>5</v>
      </c>
      <c r="W8704" t="s">
        <v>19</v>
      </c>
    </row>
    <row r="8705" spans="1:23"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0.71040000000000003</v>
      </c>
      <c r="U8705">
        <v>0.44400000000000001</v>
      </c>
      <c r="V8705">
        <v>4</v>
      </c>
      <c r="W8705" t="s">
        <v>19</v>
      </c>
    </row>
    <row r="8706" spans="1:23"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23.027200000000001</v>
      </c>
      <c r="U8706">
        <v>11.5136</v>
      </c>
      <c r="V8706">
        <v>3</v>
      </c>
      <c r="W8706" t="s">
        <v>19</v>
      </c>
    </row>
    <row r="8707" spans="1:23"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v>4</v>
      </c>
      <c r="W8707" t="s">
        <v>10976</v>
      </c>
    </row>
    <row r="8708" spans="1:23"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17.276400000000002</v>
      </c>
      <c r="U8708">
        <v>13.437200000000001</v>
      </c>
      <c r="V8708">
        <v>5</v>
      </c>
      <c r="W8708" t="s">
        <v>19</v>
      </c>
    </row>
    <row r="8709" spans="1:23"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v>5</v>
      </c>
      <c r="W8709" t="s">
        <v>10976</v>
      </c>
    </row>
    <row r="8710" spans="1:23"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15.993600000000001</v>
      </c>
      <c r="U8710">
        <v>-17.992799999999999</v>
      </c>
      <c r="V8710">
        <v>2</v>
      </c>
      <c r="W8710" t="s">
        <v>19</v>
      </c>
    </row>
    <row r="8711" spans="1:23"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45.896174999999992</v>
      </c>
      <c r="U8711">
        <v>25.197900000000001</v>
      </c>
      <c r="V8711">
        <v>2</v>
      </c>
      <c r="W8711" t="s">
        <v>19</v>
      </c>
    </row>
    <row r="8712" spans="1:23"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v>2</v>
      </c>
      <c r="W8712" t="s">
        <v>10976</v>
      </c>
    </row>
    <row r="8713" spans="1:23"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125.2704</v>
      </c>
      <c r="U8713">
        <v>-23.488199999999999</v>
      </c>
      <c r="V8713">
        <v>4</v>
      </c>
      <c r="W8713" t="s">
        <v>19</v>
      </c>
    </row>
    <row r="8714" spans="1:23"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53.924849999999999</v>
      </c>
      <c r="U8714">
        <v>-29.605799999999999</v>
      </c>
      <c r="V8714">
        <v>4</v>
      </c>
      <c r="W8714" t="s">
        <v>19</v>
      </c>
    </row>
    <row r="8715" spans="1:23"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14.3904</v>
      </c>
      <c r="U8715">
        <v>5.3963999999999999</v>
      </c>
      <c r="V8715">
        <v>5</v>
      </c>
      <c r="W8715" t="s">
        <v>19</v>
      </c>
    </row>
    <row r="8716" spans="1:23"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5.9600000000000009</v>
      </c>
      <c r="U8716">
        <v>9.3125</v>
      </c>
      <c r="V8716">
        <v>5</v>
      </c>
      <c r="W8716" t="s">
        <v>19</v>
      </c>
    </row>
    <row r="8717" spans="1:23"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1.2767999999999999</v>
      </c>
      <c r="U8717">
        <v>-1.3984000000000001</v>
      </c>
      <c r="V8717">
        <v>4</v>
      </c>
      <c r="W8717" t="s">
        <v>19</v>
      </c>
    </row>
    <row r="8718" spans="1:23"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51.507200000000005</v>
      </c>
      <c r="U8718">
        <v>-160.96</v>
      </c>
      <c r="V8718">
        <v>4</v>
      </c>
      <c r="W8718" t="s">
        <v>19</v>
      </c>
    </row>
    <row r="8719" spans="1:23"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4.1903999999999995</v>
      </c>
      <c r="U8719">
        <v>-4.5396000000000001</v>
      </c>
      <c r="V8719">
        <v>4</v>
      </c>
      <c r="W8719" t="s">
        <v>19</v>
      </c>
    </row>
    <row r="8720" spans="1:23"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2.2528000000000001</v>
      </c>
      <c r="U8720">
        <v>3.9424000000000001</v>
      </c>
      <c r="V8720">
        <v>4</v>
      </c>
      <c r="W8720" t="s">
        <v>19</v>
      </c>
    </row>
    <row r="8721" spans="1:23"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3.1104000000000003</v>
      </c>
      <c r="U8721">
        <v>5.6375999999999999</v>
      </c>
      <c r="V8721">
        <v>4</v>
      </c>
      <c r="W8721" t="s">
        <v>19</v>
      </c>
    </row>
    <row r="8722" spans="1:23"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113.8116</v>
      </c>
      <c r="U8722">
        <v>-119.2312</v>
      </c>
      <c r="V8722">
        <v>4</v>
      </c>
      <c r="W8722" t="s">
        <v>19</v>
      </c>
    </row>
    <row r="8723" spans="1:23"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13.507200000000001</v>
      </c>
      <c r="U8723">
        <v>6.7535999999999996</v>
      </c>
      <c r="V8723">
        <v>4</v>
      </c>
      <c r="W8723" t="s">
        <v>19</v>
      </c>
    </row>
    <row r="8724" spans="1:23"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1.2192000000000001</v>
      </c>
      <c r="U8724">
        <v>-2.6669999999999998</v>
      </c>
      <c r="V8724">
        <v>4</v>
      </c>
      <c r="W8724" t="s">
        <v>19</v>
      </c>
    </row>
    <row r="8725" spans="1:23"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7.4816000000000003</v>
      </c>
      <c r="U8725">
        <v>13.0928</v>
      </c>
      <c r="V8725">
        <v>2</v>
      </c>
      <c r="W8725" t="s">
        <v>19</v>
      </c>
    </row>
    <row r="8726" spans="1:23"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5.0688000000000004</v>
      </c>
      <c r="U8726">
        <v>8.8704000000000001</v>
      </c>
      <c r="V8726">
        <v>2</v>
      </c>
      <c r="W8726" t="s">
        <v>19</v>
      </c>
    </row>
    <row r="8727" spans="1:23"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v>5</v>
      </c>
      <c r="W8727" t="s">
        <v>10976</v>
      </c>
    </row>
    <row r="8728" spans="1:23"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0.9456</v>
      </c>
      <c r="U8728">
        <v>0.70920000000000005</v>
      </c>
      <c r="V8728">
        <v>4</v>
      </c>
      <c r="W8728" t="s">
        <v>19</v>
      </c>
    </row>
    <row r="8729" spans="1:23"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10.670400000000001</v>
      </c>
      <c r="U8729">
        <v>16.005600000000001</v>
      </c>
      <c r="V8729">
        <v>4</v>
      </c>
      <c r="W8729" t="s">
        <v>19</v>
      </c>
    </row>
    <row r="8730" spans="1:23"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26.220800000000004</v>
      </c>
      <c r="U8730">
        <v>8.1940000000000008</v>
      </c>
      <c r="V8730">
        <v>4</v>
      </c>
      <c r="W8730" t="s">
        <v>19</v>
      </c>
    </row>
    <row r="8731" spans="1:23"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4.5024000000000006</v>
      </c>
      <c r="U8731">
        <v>2.2511999999999999</v>
      </c>
      <c r="V8731">
        <v>4</v>
      </c>
      <c r="W8731" t="s">
        <v>19</v>
      </c>
    </row>
    <row r="8732" spans="1:23"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14.5488</v>
      </c>
      <c r="U8732">
        <v>-12.7302</v>
      </c>
      <c r="V8732">
        <v>4</v>
      </c>
      <c r="W8732" t="s">
        <v>19</v>
      </c>
    </row>
    <row r="8733" spans="1:23"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v>6</v>
      </c>
      <c r="W8733" t="s">
        <v>10976</v>
      </c>
    </row>
    <row r="8734" spans="1:23"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v>2</v>
      </c>
      <c r="W8734" t="s">
        <v>10976</v>
      </c>
    </row>
    <row r="8735" spans="1:23"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v>2</v>
      </c>
      <c r="W8735" t="s">
        <v>10976</v>
      </c>
    </row>
    <row r="8736" spans="1:23"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v>2</v>
      </c>
      <c r="W8736" t="s">
        <v>10976</v>
      </c>
    </row>
    <row r="8737" spans="1:23"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v>3</v>
      </c>
      <c r="W8737" t="s">
        <v>10976</v>
      </c>
    </row>
    <row r="8738" spans="1:23"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v>5</v>
      </c>
      <c r="W8738" t="s">
        <v>10976</v>
      </c>
    </row>
    <row r="8739" spans="1:23"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5.669999999999999</v>
      </c>
      <c r="U8739">
        <v>-5.94</v>
      </c>
      <c r="V8739">
        <v>4</v>
      </c>
      <c r="W8739" t="s">
        <v>19</v>
      </c>
    </row>
    <row r="8740" spans="1:23"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2.6496</v>
      </c>
      <c r="U8740">
        <v>3.6432000000000002</v>
      </c>
      <c r="V8740">
        <v>3</v>
      </c>
      <c r="W8740" t="s">
        <v>19</v>
      </c>
    </row>
    <row r="8741" spans="1:23"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33.595199999999998</v>
      </c>
      <c r="U8741">
        <v>-20.997</v>
      </c>
      <c r="V8741">
        <v>3</v>
      </c>
      <c r="W8741" t="s">
        <v>19</v>
      </c>
    </row>
    <row r="8742" spans="1:23"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v>1</v>
      </c>
      <c r="W8742" t="s">
        <v>10976</v>
      </c>
    </row>
    <row r="8743" spans="1:23"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v>0</v>
      </c>
      <c r="W8743" t="s">
        <v>10976</v>
      </c>
    </row>
    <row r="8744" spans="1:23"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2.2063999999999999</v>
      </c>
      <c r="U8744">
        <v>3.0337999999999998</v>
      </c>
      <c r="V8744">
        <v>2</v>
      </c>
      <c r="W8744" t="s">
        <v>19</v>
      </c>
    </row>
    <row r="8745" spans="1:23"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10.608000000000001</v>
      </c>
      <c r="U8745">
        <v>-4.641</v>
      </c>
      <c r="V8745">
        <v>2</v>
      </c>
      <c r="W8745" t="s">
        <v>19</v>
      </c>
    </row>
    <row r="8746" spans="1:23"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v>3</v>
      </c>
      <c r="W8746" t="s">
        <v>10976</v>
      </c>
    </row>
    <row r="8747" spans="1:23"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v>3</v>
      </c>
      <c r="W8747" t="s">
        <v>10976</v>
      </c>
    </row>
    <row r="8748" spans="1:23"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v>5</v>
      </c>
      <c r="W8748" t="s">
        <v>10976</v>
      </c>
    </row>
    <row r="8749" spans="1:23"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6.1920000000000002</v>
      </c>
      <c r="U8749">
        <v>10.061999999999999</v>
      </c>
      <c r="V8749">
        <v>5</v>
      </c>
      <c r="W8749" t="s">
        <v>19</v>
      </c>
    </row>
    <row r="8750" spans="1:23"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47.996800000000007</v>
      </c>
      <c r="U8750">
        <v>38.997399999999999</v>
      </c>
      <c r="V8750">
        <v>5</v>
      </c>
      <c r="W8750" t="s">
        <v>19</v>
      </c>
    </row>
    <row r="8751" spans="1:23"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610.07520000000011</v>
      </c>
      <c r="U8751">
        <v>1143.8910000000001</v>
      </c>
      <c r="V8751">
        <v>3</v>
      </c>
      <c r="W8751" t="s">
        <v>19</v>
      </c>
    </row>
    <row r="8752" spans="1:23"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v>3</v>
      </c>
      <c r="W8752" t="s">
        <v>10976</v>
      </c>
    </row>
    <row r="8753" spans="1:23"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18.649600000000003</v>
      </c>
      <c r="U8753">
        <v>31.4712</v>
      </c>
      <c r="V8753">
        <v>4</v>
      </c>
      <c r="W8753" t="s">
        <v>19</v>
      </c>
    </row>
    <row r="8754" spans="1:23"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35.496000000000002</v>
      </c>
      <c r="U8754">
        <v>19.9665</v>
      </c>
      <c r="V8754">
        <v>4</v>
      </c>
      <c r="W8754" t="s">
        <v>19</v>
      </c>
    </row>
    <row r="8755" spans="1:23"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3.5424000000000002</v>
      </c>
      <c r="U8755">
        <v>5.9778000000000002</v>
      </c>
      <c r="V8755">
        <v>1</v>
      </c>
      <c r="W8755" t="s">
        <v>19</v>
      </c>
    </row>
    <row r="8756" spans="1:23"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3.4020000000000001</v>
      </c>
      <c r="U8756">
        <v>-3.5640000000000001</v>
      </c>
      <c r="V8756">
        <v>1</v>
      </c>
      <c r="W8756" t="s">
        <v>19</v>
      </c>
    </row>
    <row r="8757" spans="1:23"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4.3805999999999994</v>
      </c>
      <c r="U8757">
        <v>-5.2149999999999999</v>
      </c>
      <c r="V8757">
        <v>1</v>
      </c>
      <c r="W8757" t="s">
        <v>19</v>
      </c>
    </row>
    <row r="8758" spans="1:23"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v>4</v>
      </c>
      <c r="W8758" t="s">
        <v>10976</v>
      </c>
    </row>
    <row r="8759" spans="1:23"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v>4</v>
      </c>
      <c r="W8759" t="s">
        <v>10976</v>
      </c>
    </row>
    <row r="8760" spans="1:23"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v>4</v>
      </c>
      <c r="W8760" t="s">
        <v>10976</v>
      </c>
    </row>
    <row r="8761" spans="1:23"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v>4</v>
      </c>
      <c r="W8761" t="s">
        <v>10976</v>
      </c>
    </row>
    <row r="8762" spans="1:23"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v>6</v>
      </c>
      <c r="W8762" t="s">
        <v>10976</v>
      </c>
    </row>
    <row r="8763" spans="1:23"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v>6</v>
      </c>
      <c r="W8763" t="s">
        <v>10976</v>
      </c>
    </row>
    <row r="8764" spans="1:23"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v>4</v>
      </c>
      <c r="W8764" t="s">
        <v>10976</v>
      </c>
    </row>
    <row r="8765" spans="1:23"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v>4</v>
      </c>
      <c r="W8765" t="s">
        <v>10976</v>
      </c>
    </row>
    <row r="8766" spans="1:23"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1.0688000000000002</v>
      </c>
      <c r="U8766">
        <v>0.73480000000000001</v>
      </c>
      <c r="V8766">
        <v>6</v>
      </c>
      <c r="W8766" t="s">
        <v>19</v>
      </c>
    </row>
    <row r="8767" spans="1:23"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1.3568</v>
      </c>
      <c r="U8767">
        <v>-2.544</v>
      </c>
      <c r="V8767">
        <v>6</v>
      </c>
      <c r="W8767" t="s">
        <v>19</v>
      </c>
    </row>
    <row r="8768" spans="1:23"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19.670400000000001</v>
      </c>
      <c r="U8768">
        <v>-67.617000000000004</v>
      </c>
      <c r="V8768">
        <v>6</v>
      </c>
      <c r="W8768" t="s">
        <v>19</v>
      </c>
    </row>
    <row r="8769" spans="1:23"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6.3840000000000003</v>
      </c>
      <c r="U8769">
        <v>-13.167</v>
      </c>
      <c r="V8769">
        <v>6</v>
      </c>
      <c r="W8769" t="s">
        <v>19</v>
      </c>
    </row>
    <row r="8770" spans="1:23"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57.6</v>
      </c>
      <c r="U8770">
        <v>57.6</v>
      </c>
      <c r="V8770">
        <v>4</v>
      </c>
      <c r="W8770" t="s">
        <v>19</v>
      </c>
    </row>
    <row r="8771" spans="1:23"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29.3904</v>
      </c>
      <c r="U8771">
        <v>9.1844999999999999</v>
      </c>
      <c r="V8771">
        <v>1</v>
      </c>
      <c r="W8771" t="s">
        <v>19</v>
      </c>
    </row>
    <row r="8772" spans="1:23"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16.627199999999998</v>
      </c>
      <c r="U8772">
        <v>5.1959999999999997</v>
      </c>
      <c r="V8772">
        <v>1</v>
      </c>
      <c r="W8772" t="s">
        <v>19</v>
      </c>
    </row>
    <row r="8773" spans="1:23"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188.55680000000001</v>
      </c>
      <c r="U8773">
        <v>94.278400000000005</v>
      </c>
      <c r="V8773">
        <v>3</v>
      </c>
      <c r="W8773" t="s">
        <v>19</v>
      </c>
    </row>
    <row r="8774" spans="1:23"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14.870400000000002</v>
      </c>
      <c r="U8774">
        <v>23.234999999999999</v>
      </c>
      <c r="V8774">
        <v>3</v>
      </c>
      <c r="W8774" t="s">
        <v>19</v>
      </c>
    </row>
    <row r="8775" spans="1:23"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v>5</v>
      </c>
      <c r="W8775" t="s">
        <v>10976</v>
      </c>
    </row>
    <row r="8776" spans="1:23"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2.1792000000000002</v>
      </c>
      <c r="U8776">
        <v>3.8136000000000001</v>
      </c>
      <c r="V8776">
        <v>5</v>
      </c>
      <c r="W8776" t="s">
        <v>19</v>
      </c>
    </row>
    <row r="8777" spans="1:23"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0.70720000000000005</v>
      </c>
      <c r="U8777">
        <v>0.30940000000000001</v>
      </c>
      <c r="V8777">
        <v>4</v>
      </c>
      <c r="W8777" t="s">
        <v>19</v>
      </c>
    </row>
    <row r="8778" spans="1:23"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158.52899999999997</v>
      </c>
      <c r="U8778">
        <v>0</v>
      </c>
      <c r="V8778">
        <v>1</v>
      </c>
      <c r="W8778" t="s">
        <v>19</v>
      </c>
    </row>
    <row r="8779" spans="1:23"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8.2944000000000013</v>
      </c>
      <c r="U8779">
        <v>14.5152</v>
      </c>
      <c r="V8779">
        <v>1</v>
      </c>
      <c r="W8779" t="s">
        <v>19</v>
      </c>
    </row>
    <row r="8780" spans="1:23"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57.595200000000006</v>
      </c>
      <c r="U8780">
        <v>7.1993999999999998</v>
      </c>
      <c r="V8780">
        <v>5</v>
      </c>
      <c r="W8780" t="s">
        <v>19</v>
      </c>
    </row>
    <row r="8781" spans="1:23"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5.8608000000000002</v>
      </c>
      <c r="U8781">
        <v>2.5640999999999998</v>
      </c>
      <c r="V8781">
        <v>2</v>
      </c>
      <c r="W8781" t="s">
        <v>19</v>
      </c>
    </row>
    <row r="8782" spans="1:23"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11.065600000000002</v>
      </c>
      <c r="U8782">
        <v>6.2244000000000002</v>
      </c>
      <c r="V8782">
        <v>3</v>
      </c>
      <c r="W8782" t="s">
        <v>19</v>
      </c>
    </row>
    <row r="8783" spans="1:23"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392.95948799999996</v>
      </c>
      <c r="U8783">
        <v>-36.117600000000003</v>
      </c>
      <c r="V8783">
        <v>3</v>
      </c>
      <c r="W8783" t="s">
        <v>19</v>
      </c>
    </row>
    <row r="8784" spans="1:23"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4.0832000000000006</v>
      </c>
      <c r="U8784">
        <v>6.6352000000000002</v>
      </c>
      <c r="V8784">
        <v>5</v>
      </c>
      <c r="W8784" t="s">
        <v>19</v>
      </c>
    </row>
    <row r="8785" spans="1:23"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v>5</v>
      </c>
      <c r="W8785" t="s">
        <v>10976</v>
      </c>
    </row>
    <row r="8786" spans="1:23"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0.92159999999999997</v>
      </c>
      <c r="U8786">
        <v>1.6704000000000001</v>
      </c>
      <c r="V8786">
        <v>6</v>
      </c>
      <c r="W8786" t="s">
        <v>19</v>
      </c>
    </row>
    <row r="8787" spans="1:23"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39.192000000000007</v>
      </c>
      <c r="U8787">
        <v>19.596</v>
      </c>
      <c r="V8787">
        <v>5</v>
      </c>
      <c r="W8787" t="s">
        <v>19</v>
      </c>
    </row>
    <row r="8788" spans="1:23"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3.1104000000000003</v>
      </c>
      <c r="U8788">
        <v>5.4432</v>
      </c>
      <c r="V8788">
        <v>5</v>
      </c>
      <c r="W8788" t="s">
        <v>19</v>
      </c>
    </row>
    <row r="8789" spans="1:23"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54.393600000000006</v>
      </c>
      <c r="U8789">
        <v>54.393599999999999</v>
      </c>
      <c r="V8789">
        <v>5</v>
      </c>
      <c r="W8789" t="s">
        <v>19</v>
      </c>
    </row>
    <row r="8790" spans="1:23"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139.6704</v>
      </c>
      <c r="U8790">
        <v>52.376399999999997</v>
      </c>
      <c r="V8790">
        <v>4</v>
      </c>
      <c r="W8790" t="s">
        <v>19</v>
      </c>
    </row>
    <row r="8791" spans="1:23"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15.5456</v>
      </c>
      <c r="U8791">
        <v>-3.8864000000000001</v>
      </c>
      <c r="V8791">
        <v>4</v>
      </c>
      <c r="W8791" t="s">
        <v>19</v>
      </c>
    </row>
    <row r="8792" spans="1:23"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v>6</v>
      </c>
      <c r="W8792" t="s">
        <v>10976</v>
      </c>
    </row>
    <row r="8793" spans="1:23"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107.50880000000001</v>
      </c>
      <c r="U8793">
        <v>47.0351</v>
      </c>
      <c r="V8793">
        <v>6</v>
      </c>
      <c r="W8793" t="s">
        <v>19</v>
      </c>
    </row>
    <row r="8794" spans="1:23"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v>2</v>
      </c>
      <c r="W8794" t="s">
        <v>10976</v>
      </c>
    </row>
    <row r="8795" spans="1:23"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v>2</v>
      </c>
      <c r="W8795" t="s">
        <v>10976</v>
      </c>
    </row>
    <row r="8796" spans="1:23"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116.75999999999999</v>
      </c>
      <c r="U8796">
        <v>72.974999999999994</v>
      </c>
      <c r="V8796">
        <v>2</v>
      </c>
      <c r="W8796" t="s">
        <v>19</v>
      </c>
    </row>
    <row r="8797" spans="1:23"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42.233600000000003</v>
      </c>
      <c r="U8797">
        <v>15.8376</v>
      </c>
      <c r="V8797">
        <v>2</v>
      </c>
      <c r="W8797" t="s">
        <v>19</v>
      </c>
    </row>
    <row r="8798" spans="1:23"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v>6</v>
      </c>
      <c r="W8798" t="s">
        <v>10976</v>
      </c>
    </row>
    <row r="8799" spans="1:23"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v>6</v>
      </c>
      <c r="W8799" t="s">
        <v>10976</v>
      </c>
    </row>
    <row r="8800" spans="1:23"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v>4</v>
      </c>
      <c r="W8800" t="s">
        <v>10976</v>
      </c>
    </row>
    <row r="8801" spans="1:23"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719.98800000000006</v>
      </c>
      <c r="U8801">
        <v>239.99600000000001</v>
      </c>
      <c r="V8801">
        <v>2</v>
      </c>
      <c r="W8801" t="s">
        <v>19</v>
      </c>
    </row>
    <row r="8802" spans="1:23"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2.1376000000000004</v>
      </c>
      <c r="U8802">
        <v>3.7408000000000001</v>
      </c>
      <c r="V8802">
        <v>4</v>
      </c>
      <c r="W8802" t="s">
        <v>19</v>
      </c>
    </row>
    <row r="8803" spans="1:23"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v>2</v>
      </c>
      <c r="W8803" t="s">
        <v>10976</v>
      </c>
    </row>
    <row r="8804" spans="1:23"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v>2</v>
      </c>
      <c r="W8804" t="s">
        <v>10976</v>
      </c>
    </row>
    <row r="8805" spans="1:23"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v>1</v>
      </c>
      <c r="W8805" t="s">
        <v>10976</v>
      </c>
    </row>
    <row r="8806" spans="1:23"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v>1</v>
      </c>
      <c r="W8806" t="s">
        <v>10976</v>
      </c>
    </row>
    <row r="8807" spans="1:23"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20.544</v>
      </c>
      <c r="U8807">
        <v>37.235999999999997</v>
      </c>
      <c r="V8807">
        <v>4</v>
      </c>
      <c r="W8807" t="s">
        <v>19</v>
      </c>
    </row>
    <row r="8808" spans="1:23"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v>4</v>
      </c>
      <c r="W8808" t="s">
        <v>10976</v>
      </c>
    </row>
    <row r="8809" spans="1:23"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23.297399999999996</v>
      </c>
      <c r="U8809">
        <v>-27.734999999999999</v>
      </c>
      <c r="V8809">
        <v>5</v>
      </c>
      <c r="W8809" t="s">
        <v>19</v>
      </c>
    </row>
    <row r="8810" spans="1:23"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47.460000000000008</v>
      </c>
      <c r="U8810">
        <v>19.774999999999999</v>
      </c>
      <c r="V8810">
        <v>5</v>
      </c>
      <c r="W8810" t="s">
        <v>19</v>
      </c>
    </row>
    <row r="8811" spans="1:23"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2.952</v>
      </c>
      <c r="U8811">
        <v>4.9814999999999996</v>
      </c>
      <c r="V8811">
        <v>5</v>
      </c>
      <c r="W8811" t="s">
        <v>19</v>
      </c>
    </row>
    <row r="8812" spans="1:23"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v>5</v>
      </c>
      <c r="W8812" t="s">
        <v>10976</v>
      </c>
    </row>
    <row r="8813" spans="1:23"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20.714400000000001</v>
      </c>
      <c r="U8813">
        <v>48.333599999999997</v>
      </c>
      <c r="V8813">
        <v>5</v>
      </c>
      <c r="W8813" t="s">
        <v>19</v>
      </c>
    </row>
    <row r="8814" spans="1:23"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v>5</v>
      </c>
      <c r="W8814" t="s">
        <v>10976</v>
      </c>
    </row>
    <row r="8815" spans="1:23"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53.270399999999995</v>
      </c>
      <c r="U8815">
        <v>13.317600000000001</v>
      </c>
      <c r="V8815">
        <v>5</v>
      </c>
      <c r="W8815" t="s">
        <v>19</v>
      </c>
    </row>
    <row r="8816" spans="1:23"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v>2</v>
      </c>
      <c r="W8816" t="s">
        <v>10976</v>
      </c>
    </row>
    <row r="8817" spans="1:23"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v>2</v>
      </c>
      <c r="W8817" t="s">
        <v>10976</v>
      </c>
    </row>
    <row r="8818" spans="1:23"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v>2</v>
      </c>
      <c r="W8818" t="s">
        <v>10976</v>
      </c>
    </row>
    <row r="8819" spans="1:23"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v>2</v>
      </c>
      <c r="W8819" t="s">
        <v>10976</v>
      </c>
    </row>
    <row r="8820" spans="1:23"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v>2</v>
      </c>
      <c r="W8820" t="s">
        <v>10976</v>
      </c>
    </row>
    <row r="8821" spans="1:23"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67.103999999999999</v>
      </c>
      <c r="U8821">
        <v>117.432</v>
      </c>
      <c r="V8821">
        <v>4</v>
      </c>
      <c r="W8821" t="s">
        <v>19</v>
      </c>
    </row>
    <row r="8822" spans="1:23"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191.99680000000001</v>
      </c>
      <c r="U8822">
        <v>311.9948</v>
      </c>
      <c r="V8822">
        <v>4</v>
      </c>
      <c r="W8822" t="s">
        <v>19</v>
      </c>
    </row>
    <row r="8823" spans="1:23"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2.8601999999999999</v>
      </c>
      <c r="U8823">
        <v>-2.9964</v>
      </c>
      <c r="V8823">
        <v>4</v>
      </c>
      <c r="W8823" t="s">
        <v>19</v>
      </c>
    </row>
    <row r="8824" spans="1:23"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11.196800000000001</v>
      </c>
      <c r="U8824">
        <v>4.1988000000000003</v>
      </c>
      <c r="V8824">
        <v>4</v>
      </c>
      <c r="W8824" t="s">
        <v>19</v>
      </c>
    </row>
    <row r="8825" spans="1:23"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2.1376000000000004</v>
      </c>
      <c r="U8825">
        <v>3.7408000000000001</v>
      </c>
      <c r="V8825">
        <v>4</v>
      </c>
      <c r="W8825" t="s">
        <v>19</v>
      </c>
    </row>
    <row r="8826" spans="1:23"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1.7712000000000001</v>
      </c>
      <c r="U8826">
        <v>2.8782000000000001</v>
      </c>
      <c r="V8826">
        <v>2</v>
      </c>
      <c r="W8826" t="s">
        <v>19</v>
      </c>
    </row>
    <row r="8827" spans="1:23"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1.3824000000000001</v>
      </c>
      <c r="U8827">
        <v>2.5055999999999998</v>
      </c>
      <c r="V8827">
        <v>3</v>
      </c>
      <c r="W8827" t="s">
        <v>19</v>
      </c>
    </row>
    <row r="8828" spans="1:23"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5.3440000000000003</v>
      </c>
      <c r="U8828">
        <v>9.3520000000000003</v>
      </c>
      <c r="V8828">
        <v>4</v>
      </c>
      <c r="W8828" t="s">
        <v>19</v>
      </c>
    </row>
    <row r="8829" spans="1:23"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6.6976000000000004</v>
      </c>
      <c r="U8829">
        <v>10.465</v>
      </c>
      <c r="V8829">
        <v>4</v>
      </c>
      <c r="W8829" t="s">
        <v>19</v>
      </c>
    </row>
    <row r="8830" spans="1:23"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v>4</v>
      </c>
      <c r="W8830" t="s">
        <v>10976</v>
      </c>
    </row>
    <row r="8831" spans="1:23"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v>3</v>
      </c>
      <c r="W8831" t="s">
        <v>10976</v>
      </c>
    </row>
    <row r="8832" spans="1:23"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6.6879999999999997</v>
      </c>
      <c r="U8832">
        <v>11.704000000000001</v>
      </c>
      <c r="V8832">
        <v>3</v>
      </c>
      <c r="W8832" t="s">
        <v>19</v>
      </c>
    </row>
    <row r="8833" spans="1:23"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v>4</v>
      </c>
      <c r="W8833" t="s">
        <v>10976</v>
      </c>
    </row>
    <row r="8834" spans="1:23"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243.5136</v>
      </c>
      <c r="U8834">
        <v>456.58800000000002</v>
      </c>
      <c r="V8834">
        <v>5</v>
      </c>
      <c r="W8834" t="s">
        <v>19</v>
      </c>
    </row>
    <row r="8835" spans="1:23"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v>4</v>
      </c>
      <c r="W8835" t="s">
        <v>10976</v>
      </c>
    </row>
    <row r="8836" spans="1:23"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v>4</v>
      </c>
      <c r="W8836" t="s">
        <v>10976</v>
      </c>
    </row>
    <row r="8837" spans="1:23"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v>4</v>
      </c>
      <c r="W8837" t="s">
        <v>10976</v>
      </c>
    </row>
    <row r="8838" spans="1:23"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v>4</v>
      </c>
      <c r="W8838" t="s">
        <v>10976</v>
      </c>
    </row>
    <row r="8839" spans="1:23"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v>4</v>
      </c>
      <c r="W8839" t="s">
        <v>10976</v>
      </c>
    </row>
    <row r="8840" spans="1:23"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v>4</v>
      </c>
      <c r="W8840" t="s">
        <v>10976</v>
      </c>
    </row>
    <row r="8841" spans="1:23"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13.1136</v>
      </c>
      <c r="U8841">
        <v>23.7684</v>
      </c>
      <c r="V8841">
        <v>4</v>
      </c>
      <c r="W8841" t="s">
        <v>19</v>
      </c>
    </row>
    <row r="8842" spans="1:23"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v>4</v>
      </c>
      <c r="W8842" t="s">
        <v>10976</v>
      </c>
    </row>
    <row r="8843" spans="1:23"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v>4</v>
      </c>
      <c r="W8843" t="s">
        <v>10976</v>
      </c>
    </row>
    <row r="8844" spans="1:23"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v>4</v>
      </c>
      <c r="W8844" t="s">
        <v>10976</v>
      </c>
    </row>
    <row r="8845" spans="1:23"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v>2</v>
      </c>
      <c r="W8845" t="s">
        <v>10976</v>
      </c>
    </row>
    <row r="8846" spans="1:23"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5.0651999999999999</v>
      </c>
      <c r="U8846">
        <v>-6.03</v>
      </c>
      <c r="V8846">
        <v>5</v>
      </c>
      <c r="W8846" t="s">
        <v>19</v>
      </c>
    </row>
    <row r="8847" spans="1:23"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0.96479999999999999</v>
      </c>
      <c r="U8847">
        <v>1.7486999999999999</v>
      </c>
      <c r="V8847">
        <v>5</v>
      </c>
      <c r="W8847" t="s">
        <v>19</v>
      </c>
    </row>
    <row r="8848" spans="1:23"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18.272000000000002</v>
      </c>
      <c r="U8848">
        <v>29.692</v>
      </c>
      <c r="V8848">
        <v>5</v>
      </c>
      <c r="W8848" t="s">
        <v>19</v>
      </c>
    </row>
    <row r="8849" spans="1:23"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26.022400000000001</v>
      </c>
      <c r="U8849">
        <v>13.011200000000001</v>
      </c>
      <c r="V8849">
        <v>5</v>
      </c>
      <c r="W8849" t="s">
        <v>19</v>
      </c>
    </row>
    <row r="8850" spans="1:23"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14.847999999999999</v>
      </c>
      <c r="U8850">
        <v>8.3520000000000003</v>
      </c>
      <c r="V8850">
        <v>2</v>
      </c>
      <c r="W8850" t="s">
        <v>19</v>
      </c>
    </row>
    <row r="8851" spans="1:23"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31.968000000000004</v>
      </c>
      <c r="U8851">
        <v>45.954000000000001</v>
      </c>
      <c r="V8851">
        <v>2</v>
      </c>
      <c r="W8851" t="s">
        <v>19</v>
      </c>
    </row>
    <row r="8852" spans="1:23"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2.0244</v>
      </c>
      <c r="U8852">
        <v>-2.3136000000000001</v>
      </c>
      <c r="V8852">
        <v>2</v>
      </c>
      <c r="W8852" t="s">
        <v>19</v>
      </c>
    </row>
    <row r="8853" spans="1:23"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1.8784000000000001</v>
      </c>
      <c r="U8853">
        <v>3.2871999999999999</v>
      </c>
      <c r="V8853">
        <v>2</v>
      </c>
      <c r="W8853" t="s">
        <v>19</v>
      </c>
    </row>
    <row r="8854" spans="1:23"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v>5</v>
      </c>
      <c r="W8854" t="s">
        <v>10976</v>
      </c>
    </row>
    <row r="8855" spans="1:23"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11.120000000000001</v>
      </c>
      <c r="U8855">
        <v>6.2549999999999999</v>
      </c>
      <c r="V8855">
        <v>3</v>
      </c>
      <c r="W8855" t="s">
        <v>19</v>
      </c>
    </row>
    <row r="8856" spans="1:23"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123.59520000000001</v>
      </c>
      <c r="U8856">
        <v>-7.7247000000000003</v>
      </c>
      <c r="V8856">
        <v>3</v>
      </c>
      <c r="W8856" t="s">
        <v>19</v>
      </c>
    </row>
    <row r="8857" spans="1:23"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4.2624000000000004</v>
      </c>
      <c r="U8857">
        <v>7.992</v>
      </c>
      <c r="V8857">
        <v>6</v>
      </c>
      <c r="W8857" t="s">
        <v>19</v>
      </c>
    </row>
    <row r="8858" spans="1:23"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v>7</v>
      </c>
      <c r="W8858" t="s">
        <v>10976</v>
      </c>
    </row>
    <row r="8859" spans="1:23"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6.3968000000000007</v>
      </c>
      <c r="U8859">
        <v>-7.9960000000000004</v>
      </c>
      <c r="V8859">
        <v>7</v>
      </c>
      <c r="W8859" t="s">
        <v>19</v>
      </c>
    </row>
    <row r="8860" spans="1:23"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1016.792</v>
      </c>
      <c r="U8860">
        <v>1906.4849999999999</v>
      </c>
      <c r="V8860">
        <v>7</v>
      </c>
      <c r="W8860" t="s">
        <v>19</v>
      </c>
    </row>
    <row r="8861" spans="1:23"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7.1920000000000002</v>
      </c>
      <c r="U8861">
        <v>3.5960000000000001</v>
      </c>
      <c r="V8861">
        <v>6</v>
      </c>
      <c r="W8861" t="s">
        <v>19</v>
      </c>
    </row>
    <row r="8862" spans="1:23"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v>7</v>
      </c>
      <c r="W8862" t="s">
        <v>10976</v>
      </c>
    </row>
    <row r="8863" spans="1:23"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v>7</v>
      </c>
      <c r="W8863" t="s">
        <v>10976</v>
      </c>
    </row>
    <row r="8864" spans="1:23"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v>7</v>
      </c>
      <c r="W8864" t="s">
        <v>10976</v>
      </c>
    </row>
    <row r="8865" spans="1:23"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v>7</v>
      </c>
      <c r="W8865" t="s">
        <v>10976</v>
      </c>
    </row>
    <row r="8866" spans="1:23"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v>7</v>
      </c>
      <c r="W8866" t="s">
        <v>10976</v>
      </c>
    </row>
    <row r="8867" spans="1:23"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v>6</v>
      </c>
      <c r="W8867" t="s">
        <v>10976</v>
      </c>
    </row>
    <row r="8868" spans="1:23"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148.029</v>
      </c>
      <c r="U8868">
        <v>-70.489999999999995</v>
      </c>
      <c r="V8868">
        <v>3</v>
      </c>
      <c r="W8868" t="s">
        <v>19</v>
      </c>
    </row>
    <row r="8869" spans="1:23"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2.2239999999999998</v>
      </c>
      <c r="U8869">
        <v>3.4750000000000001</v>
      </c>
      <c r="V8869">
        <v>3</v>
      </c>
      <c r="W8869" t="s">
        <v>19</v>
      </c>
    </row>
    <row r="8870" spans="1:23"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137.28</v>
      </c>
      <c r="U8870">
        <v>77.22</v>
      </c>
      <c r="V8870">
        <v>4</v>
      </c>
      <c r="W8870" t="s">
        <v>19</v>
      </c>
    </row>
    <row r="8871" spans="1:23"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3.1840000000000002</v>
      </c>
      <c r="U8871">
        <v>5.3730000000000002</v>
      </c>
      <c r="V8871">
        <v>5</v>
      </c>
      <c r="W8871" t="s">
        <v>19</v>
      </c>
    </row>
    <row r="8872" spans="1:23"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v>5</v>
      </c>
      <c r="W8872" t="s">
        <v>10976</v>
      </c>
    </row>
    <row r="8873" spans="1:23"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v>5</v>
      </c>
      <c r="W8873" t="s">
        <v>10976</v>
      </c>
    </row>
    <row r="8874" spans="1:23"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71.395799999999994</v>
      </c>
      <c r="U8874">
        <v>-71.395799999999994</v>
      </c>
      <c r="V8874">
        <v>0</v>
      </c>
      <c r="W8874" t="s">
        <v>19</v>
      </c>
    </row>
    <row r="8875" spans="1:23"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12.784799999999999</v>
      </c>
      <c r="U8875">
        <v>-13.393599999999999</v>
      </c>
      <c r="V8875">
        <v>0</v>
      </c>
      <c r="W8875" t="s">
        <v>19</v>
      </c>
    </row>
    <row r="8876" spans="1:23"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17.591999999999999</v>
      </c>
      <c r="U8876">
        <v>-32.984999999999999</v>
      </c>
      <c r="V8876">
        <v>2</v>
      </c>
      <c r="W8876" t="s">
        <v>19</v>
      </c>
    </row>
    <row r="8877" spans="1:23"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37.075200000000002</v>
      </c>
      <c r="U8877">
        <v>-34.758000000000003</v>
      </c>
      <c r="V8877">
        <v>6</v>
      </c>
      <c r="W8877" t="s">
        <v>19</v>
      </c>
    </row>
    <row r="8878" spans="1:23"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47.139200000000002</v>
      </c>
      <c r="U8878">
        <v>-153.20240000000001</v>
      </c>
      <c r="V8878">
        <v>6</v>
      </c>
      <c r="W8878" t="s">
        <v>19</v>
      </c>
    </row>
    <row r="8879" spans="1:23"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v>6</v>
      </c>
      <c r="W8879" t="s">
        <v>10976</v>
      </c>
    </row>
    <row r="8880" spans="1:23"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v>6</v>
      </c>
      <c r="W8880" t="s">
        <v>10976</v>
      </c>
    </row>
    <row r="8881" spans="1:23"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v>2</v>
      </c>
      <c r="W8881" t="s">
        <v>10976</v>
      </c>
    </row>
    <row r="8882" spans="1:23"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v>2</v>
      </c>
      <c r="W8882" t="s">
        <v>10976</v>
      </c>
    </row>
    <row r="8883" spans="1:23"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10.024000000000001</v>
      </c>
      <c r="U8883">
        <v>-0.62649999999999995</v>
      </c>
      <c r="V8883">
        <v>3</v>
      </c>
      <c r="W8883" t="s">
        <v>19</v>
      </c>
    </row>
    <row r="8884" spans="1:23"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3.1968000000000001</v>
      </c>
      <c r="U8884">
        <v>1.3986000000000001</v>
      </c>
      <c r="V8884">
        <v>5</v>
      </c>
      <c r="W8884" t="s">
        <v>19</v>
      </c>
    </row>
    <row r="8885" spans="1:23"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2.8704000000000001</v>
      </c>
      <c r="U8885">
        <v>4.4850000000000003</v>
      </c>
      <c r="V8885">
        <v>5</v>
      </c>
      <c r="W8885" t="s">
        <v>19</v>
      </c>
    </row>
    <row r="8886" spans="1:23"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4.5695999999999994</v>
      </c>
      <c r="U8886">
        <v>-4.5696000000000003</v>
      </c>
      <c r="V8886">
        <v>5</v>
      </c>
      <c r="W8886" t="s">
        <v>19</v>
      </c>
    </row>
    <row r="8887" spans="1:23"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2.0034000000000001</v>
      </c>
      <c r="U8887">
        <v>-2.2896000000000001</v>
      </c>
      <c r="V8887">
        <v>5</v>
      </c>
      <c r="W8887" t="s">
        <v>19</v>
      </c>
    </row>
    <row r="8888" spans="1:23"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14.5992</v>
      </c>
      <c r="U8888">
        <v>-16.684799999999999</v>
      </c>
      <c r="V8888">
        <v>5</v>
      </c>
      <c r="W8888" t="s">
        <v>19</v>
      </c>
    </row>
    <row r="8889" spans="1:23"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v>3</v>
      </c>
      <c r="W8889" t="s">
        <v>10976</v>
      </c>
    </row>
    <row r="8890" spans="1:23"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v>6</v>
      </c>
      <c r="W8890" t="s">
        <v>10976</v>
      </c>
    </row>
    <row r="8891" spans="1:23"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v>4</v>
      </c>
      <c r="W8891" t="s">
        <v>10976</v>
      </c>
    </row>
    <row r="8892" spans="1:23"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v>4</v>
      </c>
      <c r="W8892" t="s">
        <v>10976</v>
      </c>
    </row>
    <row r="8893" spans="1:23"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v>2</v>
      </c>
      <c r="W8893" t="s">
        <v>10976</v>
      </c>
    </row>
    <row r="8894" spans="1:23"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535.33440000000007</v>
      </c>
      <c r="U8894">
        <v>267.66719999999998</v>
      </c>
      <c r="V8894">
        <v>5</v>
      </c>
      <c r="W8894" t="s">
        <v>19</v>
      </c>
    </row>
    <row r="8895" spans="1:23"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146.76900000000001</v>
      </c>
      <c r="U8895">
        <v>41.933999999999997</v>
      </c>
      <c r="V8895">
        <v>7</v>
      </c>
      <c r="W8895" t="s">
        <v>19</v>
      </c>
    </row>
    <row r="8896" spans="1:23"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v>7</v>
      </c>
      <c r="W8896" t="s">
        <v>10976</v>
      </c>
    </row>
    <row r="8897" spans="1:23"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v>7</v>
      </c>
      <c r="W8897" t="s">
        <v>10976</v>
      </c>
    </row>
    <row r="8898" spans="1:23"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33.119999999999997</v>
      </c>
      <c r="U8898">
        <v>10.35</v>
      </c>
      <c r="V8898">
        <v>7</v>
      </c>
      <c r="W8898" t="s">
        <v>19</v>
      </c>
    </row>
    <row r="8899" spans="1:23"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v>7</v>
      </c>
      <c r="W8899" t="s">
        <v>10976</v>
      </c>
    </row>
    <row r="8900" spans="1:23"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v>2</v>
      </c>
      <c r="W8900" t="s">
        <v>10976</v>
      </c>
    </row>
    <row r="8901" spans="1:23"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v>2</v>
      </c>
      <c r="W8901" t="s">
        <v>10976</v>
      </c>
    </row>
    <row r="8902" spans="1:23"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19.238399999999999</v>
      </c>
      <c r="U8902">
        <v>-12.8256</v>
      </c>
      <c r="V8902">
        <v>4</v>
      </c>
      <c r="W8902" t="s">
        <v>19</v>
      </c>
    </row>
    <row r="8903" spans="1:23"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3.6991999999999998</v>
      </c>
      <c r="U8903">
        <v>6.7047999999999996</v>
      </c>
      <c r="V8903">
        <v>4</v>
      </c>
      <c r="W8903" t="s">
        <v>19</v>
      </c>
    </row>
    <row r="8904" spans="1:23"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57.323700000000002</v>
      </c>
      <c r="U8904">
        <v>-38.215800000000002</v>
      </c>
      <c r="V8904">
        <v>4</v>
      </c>
      <c r="W8904" t="s">
        <v>19</v>
      </c>
    </row>
    <row r="8905" spans="1:23"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2.0736000000000003</v>
      </c>
      <c r="U8905">
        <v>3.6288</v>
      </c>
      <c r="V8905">
        <v>4</v>
      </c>
      <c r="W8905" t="s">
        <v>19</v>
      </c>
    </row>
    <row r="8906" spans="1:23"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v>0</v>
      </c>
      <c r="W8906" t="s">
        <v>10976</v>
      </c>
    </row>
    <row r="8907" spans="1:23"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v>0</v>
      </c>
      <c r="W8907" t="s">
        <v>10976</v>
      </c>
    </row>
    <row r="8908" spans="1:23"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v>0</v>
      </c>
      <c r="W8908" t="s">
        <v>10976</v>
      </c>
    </row>
    <row r="8909" spans="1:23"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13.395200000000001</v>
      </c>
      <c r="U8909">
        <v>6.6976000000000004</v>
      </c>
      <c r="V8909">
        <v>2</v>
      </c>
      <c r="W8909" t="s">
        <v>19</v>
      </c>
    </row>
    <row r="8910" spans="1:23"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v>6</v>
      </c>
      <c r="W8910" t="s">
        <v>10976</v>
      </c>
    </row>
    <row r="8911" spans="1:23"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v>4</v>
      </c>
      <c r="W8911" t="s">
        <v>10976</v>
      </c>
    </row>
    <row r="8912" spans="1:23"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19.1952</v>
      </c>
      <c r="U8912">
        <v>15.5961</v>
      </c>
      <c r="V8912">
        <v>4</v>
      </c>
      <c r="W8912" t="s">
        <v>19</v>
      </c>
    </row>
    <row r="8913" spans="1:23"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28.785600000000002</v>
      </c>
      <c r="U8913">
        <v>-32.383800000000001</v>
      </c>
      <c r="V8913">
        <v>4</v>
      </c>
      <c r="W8913" t="s">
        <v>19</v>
      </c>
    </row>
    <row r="8914" spans="1:23"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2.4947999999999997</v>
      </c>
      <c r="U8914">
        <v>-2.97</v>
      </c>
      <c r="V8914">
        <v>4</v>
      </c>
      <c r="W8914" t="s">
        <v>19</v>
      </c>
    </row>
    <row r="8915" spans="1:23"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0.98560000000000003</v>
      </c>
      <c r="U8915">
        <v>1.7248000000000001</v>
      </c>
      <c r="V8915">
        <v>4</v>
      </c>
      <c r="W8915" t="s">
        <v>19</v>
      </c>
    </row>
    <row r="8916" spans="1:23"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171.3312</v>
      </c>
      <c r="U8916">
        <v>107.08199999999999</v>
      </c>
      <c r="V8916">
        <v>4</v>
      </c>
      <c r="W8916" t="s">
        <v>19</v>
      </c>
    </row>
    <row r="8917" spans="1:23"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10.5472</v>
      </c>
      <c r="U8917">
        <v>-20.435199999999998</v>
      </c>
      <c r="V8917">
        <v>4</v>
      </c>
      <c r="W8917" t="s">
        <v>19</v>
      </c>
    </row>
    <row r="8918" spans="1:23"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39.027200000000001</v>
      </c>
      <c r="U8918">
        <v>-131.71680000000001</v>
      </c>
      <c r="V8918">
        <v>4</v>
      </c>
      <c r="W8918" t="s">
        <v>19</v>
      </c>
    </row>
    <row r="8919" spans="1:23"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15.328000000000001</v>
      </c>
      <c r="U8919">
        <v>26.824000000000002</v>
      </c>
      <c r="V8919">
        <v>4</v>
      </c>
      <c r="W8919" t="s">
        <v>19</v>
      </c>
    </row>
    <row r="8920" spans="1:23"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14.8224</v>
      </c>
      <c r="U8920">
        <v>-27.792000000000002</v>
      </c>
      <c r="V8920">
        <v>4</v>
      </c>
      <c r="W8920" t="s">
        <v>19</v>
      </c>
    </row>
    <row r="8921" spans="1:23"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v>6</v>
      </c>
      <c r="W8921" t="s">
        <v>10976</v>
      </c>
    </row>
    <row r="8922" spans="1:23"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v>5</v>
      </c>
      <c r="W8922" t="s">
        <v>10976</v>
      </c>
    </row>
    <row r="8923" spans="1:23"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10.536000000000001</v>
      </c>
      <c r="U8923">
        <v>19.754999999999999</v>
      </c>
      <c r="V8923">
        <v>4</v>
      </c>
      <c r="W8923" t="s">
        <v>19</v>
      </c>
    </row>
    <row r="8924" spans="1:23"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2.3136000000000001</v>
      </c>
      <c r="U8924">
        <v>2.6027999999999998</v>
      </c>
      <c r="V8924">
        <v>4</v>
      </c>
      <c r="W8924" t="s">
        <v>19</v>
      </c>
    </row>
    <row r="8925" spans="1:23"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3.2003999999999997</v>
      </c>
      <c r="U8925">
        <v>-3.81</v>
      </c>
      <c r="V8925">
        <v>6</v>
      </c>
      <c r="W8925" t="s">
        <v>19</v>
      </c>
    </row>
    <row r="8926" spans="1:23"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287.99360000000001</v>
      </c>
      <c r="U8926">
        <v>143.99680000000001</v>
      </c>
      <c r="V8926">
        <v>4</v>
      </c>
      <c r="W8926" t="s">
        <v>19</v>
      </c>
    </row>
    <row r="8927" spans="1:23"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1.3824000000000001</v>
      </c>
      <c r="U8927">
        <v>-2.6783999999999999</v>
      </c>
      <c r="V8927">
        <v>4</v>
      </c>
      <c r="W8927" t="s">
        <v>19</v>
      </c>
    </row>
    <row r="8928" spans="1:23"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313.05</v>
      </c>
      <c r="U8928">
        <v>-538.44600000000003</v>
      </c>
      <c r="V8928">
        <v>4</v>
      </c>
      <c r="W8928" t="s">
        <v>19</v>
      </c>
    </row>
    <row r="8929" spans="1:23"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v>2</v>
      </c>
      <c r="W8929" t="s">
        <v>10976</v>
      </c>
    </row>
    <row r="8930" spans="1:23"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182.994</v>
      </c>
      <c r="U8930">
        <v>-113.282</v>
      </c>
      <c r="V8930">
        <v>4</v>
      </c>
      <c r="W8930" t="s">
        <v>19</v>
      </c>
    </row>
    <row r="8931" spans="1:23"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63.4116</v>
      </c>
      <c r="U8931">
        <v>-45.293999999999997</v>
      </c>
      <c r="V8931">
        <v>4</v>
      </c>
      <c r="W8931" t="s">
        <v>19</v>
      </c>
    </row>
    <row r="8932" spans="1:23"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47.995200000000004</v>
      </c>
      <c r="U8932">
        <v>17.998200000000001</v>
      </c>
      <c r="V8932">
        <v>4</v>
      </c>
      <c r="W8932" t="s">
        <v>19</v>
      </c>
    </row>
    <row r="8933" spans="1:23"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v>6</v>
      </c>
      <c r="W8933" t="s">
        <v>10976</v>
      </c>
    </row>
    <row r="8934" spans="1:23"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v>6</v>
      </c>
      <c r="W8934" t="s">
        <v>10976</v>
      </c>
    </row>
    <row r="8935" spans="1:23"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v>5</v>
      </c>
      <c r="W8935" t="s">
        <v>10976</v>
      </c>
    </row>
    <row r="8936" spans="1:23"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2.5344000000000002</v>
      </c>
      <c r="U8936">
        <v>3.96</v>
      </c>
      <c r="V8936">
        <v>0</v>
      </c>
      <c r="W8936" t="s">
        <v>19</v>
      </c>
    </row>
    <row r="8937" spans="1:23"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223.9776</v>
      </c>
      <c r="U8937">
        <v>209.97900000000001</v>
      </c>
      <c r="V8937">
        <v>0</v>
      </c>
      <c r="W8937" t="s">
        <v>19</v>
      </c>
    </row>
    <row r="8938" spans="1:23"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v>2</v>
      </c>
      <c r="W8938" t="s">
        <v>10976</v>
      </c>
    </row>
    <row r="8939" spans="1:23"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27.196800000000003</v>
      </c>
      <c r="U8939">
        <v>16.998000000000001</v>
      </c>
      <c r="V8939">
        <v>2</v>
      </c>
      <c r="W8939" t="s">
        <v>19</v>
      </c>
    </row>
    <row r="8940" spans="1:23"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v>2</v>
      </c>
      <c r="W8940" t="s">
        <v>10976</v>
      </c>
    </row>
    <row r="8941" spans="1:23"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18.591999999999999</v>
      </c>
      <c r="U8941">
        <v>31.373999999999999</v>
      </c>
      <c r="V8941">
        <v>2</v>
      </c>
      <c r="W8941" t="s">
        <v>19</v>
      </c>
    </row>
    <row r="8942" spans="1:23"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1.5264</v>
      </c>
      <c r="U8942">
        <v>-1.8126</v>
      </c>
      <c r="V8942">
        <v>2</v>
      </c>
      <c r="W8942" t="s">
        <v>19</v>
      </c>
    </row>
    <row r="8943" spans="1:23"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2.9106000000000001</v>
      </c>
      <c r="U8943">
        <v>-3.4649999999999999</v>
      </c>
      <c r="V8943">
        <v>2</v>
      </c>
      <c r="W8943" t="s">
        <v>19</v>
      </c>
    </row>
    <row r="8944" spans="1:23"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125.9937</v>
      </c>
      <c r="U8944">
        <v>-251.98740000000001</v>
      </c>
      <c r="V8944">
        <v>2</v>
      </c>
      <c r="W8944" t="s">
        <v>19</v>
      </c>
    </row>
    <row r="8945" spans="1:23"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71.807400000000001</v>
      </c>
      <c r="U8945">
        <v>-47.871600000000001</v>
      </c>
      <c r="V8945">
        <v>6</v>
      </c>
      <c r="W8945" t="s">
        <v>19</v>
      </c>
    </row>
    <row r="8946" spans="1:23"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v>1</v>
      </c>
      <c r="W8946" t="s">
        <v>10976</v>
      </c>
    </row>
    <row r="8947" spans="1:23"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v>2</v>
      </c>
      <c r="W8947" t="s">
        <v>10976</v>
      </c>
    </row>
    <row r="8948" spans="1:23"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v>4</v>
      </c>
      <c r="W8948" t="s">
        <v>10976</v>
      </c>
    </row>
    <row r="8949" spans="1:23"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v>4</v>
      </c>
      <c r="W8949" t="s">
        <v>10976</v>
      </c>
    </row>
    <row r="8950" spans="1:23"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v>2</v>
      </c>
      <c r="W8950" t="s">
        <v>10976</v>
      </c>
    </row>
    <row r="8951" spans="1:23"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373.98240000000004</v>
      </c>
      <c r="U8951">
        <v>-249.32159999999999</v>
      </c>
      <c r="V8951">
        <v>6</v>
      </c>
      <c r="W8951" t="s">
        <v>19</v>
      </c>
    </row>
    <row r="8952" spans="1:23"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9.3727999999999998</v>
      </c>
      <c r="U8952">
        <v>7.6154000000000002</v>
      </c>
      <c r="V8952">
        <v>6</v>
      </c>
      <c r="W8952" t="s">
        <v>19</v>
      </c>
    </row>
    <row r="8953" spans="1:23"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5.2320000000000002</v>
      </c>
      <c r="U8953">
        <v>1.962</v>
      </c>
      <c r="V8953">
        <v>6</v>
      </c>
      <c r="W8953" t="s">
        <v>19</v>
      </c>
    </row>
    <row r="8954" spans="1:23"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4.6256000000000004</v>
      </c>
      <c r="U8954">
        <v>2.891</v>
      </c>
      <c r="V8954">
        <v>6</v>
      </c>
      <c r="W8954" t="s">
        <v>19</v>
      </c>
    </row>
    <row r="8955" spans="1:23"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11.848000000000001</v>
      </c>
      <c r="U8955">
        <v>16.291</v>
      </c>
      <c r="V8955">
        <v>6</v>
      </c>
      <c r="W8955" t="s">
        <v>19</v>
      </c>
    </row>
    <row r="8956" spans="1:23"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31.091200000000001</v>
      </c>
      <c r="U8956">
        <v>-7.7728000000000002</v>
      </c>
      <c r="V8956">
        <v>2</v>
      </c>
      <c r="W8956" t="s">
        <v>19</v>
      </c>
    </row>
    <row r="8957" spans="1:23"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v>4</v>
      </c>
      <c r="W8957" t="s">
        <v>10976</v>
      </c>
    </row>
    <row r="8958" spans="1:23"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4.2</v>
      </c>
      <c r="U8958">
        <v>5.7750000000000004</v>
      </c>
      <c r="V8958">
        <v>3</v>
      </c>
      <c r="W8958" t="s">
        <v>19</v>
      </c>
    </row>
    <row r="8959" spans="1:23"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60</v>
      </c>
      <c r="U8959">
        <v>-7.2</v>
      </c>
      <c r="V8959">
        <v>3</v>
      </c>
      <c r="W8959" t="s">
        <v>19</v>
      </c>
    </row>
    <row r="8960" spans="1:23"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59.991999999999997</v>
      </c>
      <c r="U8960">
        <v>37.494999999999997</v>
      </c>
      <c r="V8960">
        <v>5</v>
      </c>
      <c r="W8960" t="s">
        <v>19</v>
      </c>
    </row>
    <row r="8961" spans="1:23"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54.272000000000006</v>
      </c>
      <c r="U8961">
        <v>-179.77600000000001</v>
      </c>
      <c r="V8961">
        <v>5</v>
      </c>
      <c r="W8961" t="s">
        <v>19</v>
      </c>
    </row>
    <row r="8962" spans="1:23"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256.17899999999997</v>
      </c>
      <c r="U8962">
        <v>-24.398</v>
      </c>
      <c r="V8962">
        <v>5</v>
      </c>
      <c r="W8962" t="s">
        <v>19</v>
      </c>
    </row>
    <row r="8963" spans="1:23"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3.7376</v>
      </c>
      <c r="U8963">
        <v>3.7376</v>
      </c>
      <c r="V8963">
        <v>5</v>
      </c>
      <c r="W8963" t="s">
        <v>19</v>
      </c>
    </row>
    <row r="8964" spans="1:23"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v>2</v>
      </c>
      <c r="W8964" t="s">
        <v>10976</v>
      </c>
    </row>
    <row r="8965" spans="1:23"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v>2</v>
      </c>
      <c r="W8965" t="s">
        <v>10976</v>
      </c>
    </row>
    <row r="8966" spans="1:23"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v>2</v>
      </c>
      <c r="W8966" t="s">
        <v>10976</v>
      </c>
    </row>
    <row r="8967" spans="1:23"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0.99840000000000007</v>
      </c>
      <c r="U8967">
        <v>-1.9343999999999999</v>
      </c>
      <c r="V8967">
        <v>6</v>
      </c>
      <c r="W8967" t="s">
        <v>19</v>
      </c>
    </row>
    <row r="8968" spans="1:23"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14.4</v>
      </c>
      <c r="U8968">
        <v>14.4</v>
      </c>
      <c r="V8968">
        <v>4</v>
      </c>
      <c r="W8968" t="s">
        <v>19</v>
      </c>
    </row>
    <row r="8969" spans="1:23"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141.04649999999998</v>
      </c>
      <c r="U8969">
        <v>-13.433</v>
      </c>
      <c r="V8969">
        <v>4</v>
      </c>
      <c r="W8969" t="s">
        <v>19</v>
      </c>
    </row>
    <row r="8970" spans="1:23"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7.8256000000000006</v>
      </c>
      <c r="U8970">
        <v>-8.8038000000000007</v>
      </c>
      <c r="V8970">
        <v>2</v>
      </c>
      <c r="W8970" t="s">
        <v>19</v>
      </c>
    </row>
    <row r="8971" spans="1:23"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3.9456000000000007</v>
      </c>
      <c r="U8971">
        <v>1.7262</v>
      </c>
      <c r="V8971">
        <v>5</v>
      </c>
      <c r="W8971" t="s">
        <v>19</v>
      </c>
    </row>
    <row r="8972" spans="1:23"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60.475200000000001</v>
      </c>
      <c r="U8972">
        <v>-25.198</v>
      </c>
      <c r="V8972">
        <v>5</v>
      </c>
      <c r="W8972" t="s">
        <v>19</v>
      </c>
    </row>
    <row r="8973" spans="1:23"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27.176400000000001</v>
      </c>
      <c r="U8973">
        <v>60.392000000000003</v>
      </c>
      <c r="V8973">
        <v>4</v>
      </c>
      <c r="W8973" t="s">
        <v>19</v>
      </c>
    </row>
    <row r="8974" spans="1:23"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9.4992000000000001</v>
      </c>
      <c r="U8974">
        <v>-1.1874</v>
      </c>
      <c r="V8974">
        <v>2</v>
      </c>
      <c r="W8974" t="s">
        <v>19</v>
      </c>
    </row>
    <row r="8975" spans="1:23"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51.747149999999998</v>
      </c>
      <c r="U8975">
        <v>28.4102</v>
      </c>
      <c r="V8975">
        <v>2</v>
      </c>
      <c r="W8975" t="s">
        <v>19</v>
      </c>
    </row>
    <row r="8976" spans="1:23"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7.2576000000000001</v>
      </c>
      <c r="U8976">
        <v>12.700799999999999</v>
      </c>
      <c r="V8976">
        <v>3</v>
      </c>
      <c r="W8976" t="s">
        <v>19</v>
      </c>
    </row>
    <row r="8977" spans="1:23"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15.660800000000002</v>
      </c>
      <c r="U8977">
        <v>29.364000000000001</v>
      </c>
      <c r="V8977">
        <v>3</v>
      </c>
      <c r="W8977" t="s">
        <v>19</v>
      </c>
    </row>
    <row r="8978" spans="1:23"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38.335499999999996</v>
      </c>
      <c r="U8978">
        <v>-31.0335</v>
      </c>
      <c r="V8978">
        <v>3</v>
      </c>
      <c r="W8978" t="s">
        <v>19</v>
      </c>
    </row>
    <row r="8979" spans="1:23"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4.8832000000000004</v>
      </c>
      <c r="U8979">
        <v>-9.1560000000000006</v>
      </c>
      <c r="V8979">
        <v>3</v>
      </c>
      <c r="W8979" t="s">
        <v>19</v>
      </c>
    </row>
    <row r="8980" spans="1:23"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v>2</v>
      </c>
      <c r="W8980" t="s">
        <v>10976</v>
      </c>
    </row>
    <row r="8981" spans="1:23"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1.3760000000000001</v>
      </c>
      <c r="U8981">
        <v>-2.8380000000000001</v>
      </c>
      <c r="V8981">
        <v>5</v>
      </c>
      <c r="W8981" t="s">
        <v>19</v>
      </c>
    </row>
    <row r="8982" spans="1:23"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7.1616</v>
      </c>
      <c r="U8982">
        <v>-14.770799999999999</v>
      </c>
      <c r="V8982">
        <v>4</v>
      </c>
      <c r="W8982" t="s">
        <v>19</v>
      </c>
    </row>
    <row r="8983" spans="1:23"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1.8672000000000002</v>
      </c>
      <c r="U8983">
        <v>-6.3018000000000001</v>
      </c>
      <c r="V8983">
        <v>6</v>
      </c>
      <c r="W8983" t="s">
        <v>19</v>
      </c>
    </row>
    <row r="8984" spans="1:23"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1.3824000000000001</v>
      </c>
      <c r="U8984">
        <v>-2.7648000000000001</v>
      </c>
      <c r="V8984">
        <v>6</v>
      </c>
      <c r="W8984" t="s">
        <v>19</v>
      </c>
    </row>
    <row r="8985" spans="1:23"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95.423999999999992</v>
      </c>
      <c r="U8985">
        <v>-194.82400000000001</v>
      </c>
      <c r="V8985">
        <v>6</v>
      </c>
      <c r="W8985" t="s">
        <v>19</v>
      </c>
    </row>
    <row r="8986" spans="1:23"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72.989999999999995</v>
      </c>
      <c r="U8986">
        <v>-99.266400000000004</v>
      </c>
      <c r="V8986">
        <v>6</v>
      </c>
      <c r="W8986" t="s">
        <v>19</v>
      </c>
    </row>
    <row r="8987" spans="1:23"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15.590400000000001</v>
      </c>
      <c r="U8987">
        <v>12.667199999999999</v>
      </c>
      <c r="V8987">
        <v>4</v>
      </c>
      <c r="W8987" t="s">
        <v>19</v>
      </c>
    </row>
    <row r="8988" spans="1:23"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67.179000000000002</v>
      </c>
      <c r="U8988">
        <v>-73.576999999999998</v>
      </c>
      <c r="V8988">
        <v>4</v>
      </c>
      <c r="W8988" t="s">
        <v>19</v>
      </c>
    </row>
    <row r="8989" spans="1:23"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21.116800000000001</v>
      </c>
      <c r="U8989">
        <v>9.2385999999999999</v>
      </c>
      <c r="V8989">
        <v>4</v>
      </c>
      <c r="W8989" t="s">
        <v>19</v>
      </c>
    </row>
    <row r="8990" spans="1:23"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1.8688</v>
      </c>
      <c r="U8990">
        <v>1.1679999999999999</v>
      </c>
      <c r="V8990">
        <v>4</v>
      </c>
      <c r="W8990" t="s">
        <v>19</v>
      </c>
    </row>
    <row r="8991" spans="1:23"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v>6</v>
      </c>
      <c r="W8991" t="s">
        <v>10976</v>
      </c>
    </row>
    <row r="8992" spans="1:23"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v>6</v>
      </c>
      <c r="W8992" t="s">
        <v>10976</v>
      </c>
    </row>
    <row r="8993" spans="1:23"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v>5</v>
      </c>
      <c r="W8993" t="s">
        <v>10976</v>
      </c>
    </row>
    <row r="8994" spans="1:23"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3.7056</v>
      </c>
      <c r="U8994">
        <v>4.4004000000000003</v>
      </c>
      <c r="V8994">
        <v>5</v>
      </c>
      <c r="W8994" t="s">
        <v>19</v>
      </c>
    </row>
    <row r="8995" spans="1:23"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750.10320000000002</v>
      </c>
      <c r="U8995">
        <v>-968.88329999999996</v>
      </c>
      <c r="V8995">
        <v>5</v>
      </c>
      <c r="W8995" t="s">
        <v>19</v>
      </c>
    </row>
    <row r="8996" spans="1:23"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18.272000000000002</v>
      </c>
      <c r="U8996">
        <v>29.692</v>
      </c>
      <c r="V8996">
        <v>2</v>
      </c>
      <c r="W8996" t="s">
        <v>19</v>
      </c>
    </row>
    <row r="8997" spans="1:23"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30.448000000000004</v>
      </c>
      <c r="U8997">
        <v>17.126999999999999</v>
      </c>
      <c r="V8997">
        <v>2</v>
      </c>
      <c r="W8997" t="s">
        <v>19</v>
      </c>
    </row>
    <row r="8998" spans="1:23"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7.0367999999999995</v>
      </c>
      <c r="U8998">
        <v>12.314399999999999</v>
      </c>
      <c r="V8998">
        <v>2</v>
      </c>
      <c r="W8998" t="s">
        <v>19</v>
      </c>
    </row>
    <row r="8999" spans="1:23"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11.340800000000002</v>
      </c>
      <c r="U8999">
        <v>19.137599999999999</v>
      </c>
      <c r="V8999">
        <v>0</v>
      </c>
      <c r="W8999" t="s">
        <v>19</v>
      </c>
    </row>
    <row r="9000" spans="1:23"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54.81280000000001</v>
      </c>
      <c r="U9000">
        <v>102.774</v>
      </c>
      <c r="V9000">
        <v>0</v>
      </c>
      <c r="W9000" t="s">
        <v>19</v>
      </c>
    </row>
    <row r="9001" spans="1:23"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137.529</v>
      </c>
      <c r="U9001">
        <v>-124.431</v>
      </c>
      <c r="V9001">
        <v>4</v>
      </c>
      <c r="W9001" t="s">
        <v>19</v>
      </c>
    </row>
    <row r="9002" spans="1:23"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5.7582000000000004</v>
      </c>
      <c r="U9002">
        <v>-6.0324</v>
      </c>
      <c r="V9002">
        <v>0</v>
      </c>
      <c r="W9002" t="s">
        <v>19</v>
      </c>
    </row>
    <row r="9003" spans="1:23"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v>7</v>
      </c>
      <c r="W9003" t="s">
        <v>10976</v>
      </c>
    </row>
    <row r="9004" spans="1:23"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v>7</v>
      </c>
      <c r="W9004" t="s">
        <v>10976</v>
      </c>
    </row>
    <row r="9005" spans="1:23"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v>1</v>
      </c>
      <c r="W9005" t="s">
        <v>10976</v>
      </c>
    </row>
    <row r="9006" spans="1:23"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v>1</v>
      </c>
      <c r="W9006" t="s">
        <v>10976</v>
      </c>
    </row>
    <row r="9007" spans="1:23"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v>0</v>
      </c>
      <c r="W9007" t="s">
        <v>10976</v>
      </c>
    </row>
    <row r="9008" spans="1:23"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v>0</v>
      </c>
      <c r="W9008" t="s">
        <v>10976</v>
      </c>
    </row>
    <row r="9009" spans="1:23"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v>0</v>
      </c>
      <c r="W9009" t="s">
        <v>10976</v>
      </c>
    </row>
    <row r="9010" spans="1:23"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v>0</v>
      </c>
      <c r="W9010" t="s">
        <v>10976</v>
      </c>
    </row>
    <row r="9011" spans="1:23"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0.76319999999999999</v>
      </c>
      <c r="U9011">
        <v>1.1924999999999999</v>
      </c>
      <c r="V9011">
        <v>6</v>
      </c>
      <c r="W9011" t="s">
        <v>19</v>
      </c>
    </row>
    <row r="9012" spans="1:23"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v>4</v>
      </c>
      <c r="W9012" t="s">
        <v>10976</v>
      </c>
    </row>
    <row r="9013" spans="1:23"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20.16</v>
      </c>
      <c r="U9013">
        <v>21.42</v>
      </c>
      <c r="V9013">
        <v>1</v>
      </c>
      <c r="W9013" t="s">
        <v>19</v>
      </c>
    </row>
    <row r="9014" spans="1:23"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v>1</v>
      </c>
      <c r="W9014" t="s">
        <v>10976</v>
      </c>
    </row>
    <row r="9015" spans="1:23"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v>4</v>
      </c>
      <c r="W9015" t="s">
        <v>10976</v>
      </c>
    </row>
    <row r="9016" spans="1:23"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v>4</v>
      </c>
      <c r="W9016" t="s">
        <v>10976</v>
      </c>
    </row>
    <row r="9017" spans="1:23"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2.6976</v>
      </c>
      <c r="U9017">
        <v>4.3836000000000004</v>
      </c>
      <c r="V9017">
        <v>6</v>
      </c>
      <c r="W9017" t="s">
        <v>19</v>
      </c>
    </row>
    <row r="9018" spans="1:23"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2.2832000000000003</v>
      </c>
      <c r="U9018">
        <v>3.8529</v>
      </c>
      <c r="V9018">
        <v>6</v>
      </c>
      <c r="W9018" t="s">
        <v>19</v>
      </c>
    </row>
    <row r="9019" spans="1:23"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v>2</v>
      </c>
      <c r="W9019" t="s">
        <v>10976</v>
      </c>
    </row>
    <row r="9020" spans="1:23"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3.4079999999999999</v>
      </c>
      <c r="U9020">
        <v>5.5380000000000003</v>
      </c>
      <c r="V9020">
        <v>2</v>
      </c>
      <c r="W9020" t="s">
        <v>19</v>
      </c>
    </row>
    <row r="9021" spans="1:23"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v>2</v>
      </c>
      <c r="W9021" t="s">
        <v>10976</v>
      </c>
    </row>
    <row r="9022" spans="1:23"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v>2</v>
      </c>
      <c r="W9022" t="s">
        <v>10976</v>
      </c>
    </row>
    <row r="9023" spans="1:23"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116.84399999999998</v>
      </c>
      <c r="U9023">
        <v>-116.84399999999999</v>
      </c>
      <c r="V9023">
        <v>5</v>
      </c>
      <c r="W9023" t="s">
        <v>19</v>
      </c>
    </row>
    <row r="9024" spans="1:23"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19.665600000000001</v>
      </c>
      <c r="U9024">
        <v>9.8328000000000007</v>
      </c>
      <c r="V9024">
        <v>1</v>
      </c>
      <c r="W9024" t="s">
        <v>19</v>
      </c>
    </row>
    <row r="9025" spans="1:23"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11.788200000000002</v>
      </c>
      <c r="U9025">
        <v>1.3098000000000001</v>
      </c>
      <c r="V9025">
        <v>3</v>
      </c>
      <c r="W9025" t="s">
        <v>19</v>
      </c>
    </row>
    <row r="9026" spans="1:23"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v>6</v>
      </c>
      <c r="W9026" t="s">
        <v>10976</v>
      </c>
    </row>
    <row r="9027" spans="1:23"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v>6</v>
      </c>
      <c r="W9027" t="s">
        <v>10976</v>
      </c>
    </row>
    <row r="9028" spans="1:23"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v>6</v>
      </c>
      <c r="W9028" t="s">
        <v>10976</v>
      </c>
    </row>
    <row r="9029" spans="1:23"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v>5</v>
      </c>
      <c r="W9029" t="s">
        <v>10976</v>
      </c>
    </row>
    <row r="9030" spans="1:23"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v>5</v>
      </c>
      <c r="W9030" t="s">
        <v>10976</v>
      </c>
    </row>
    <row r="9031" spans="1:23"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2.7808000000000002</v>
      </c>
      <c r="U9031">
        <v>4.5187999999999997</v>
      </c>
      <c r="V9031">
        <v>5</v>
      </c>
      <c r="W9031" t="s">
        <v>19</v>
      </c>
    </row>
    <row r="9032" spans="1:23"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v>0</v>
      </c>
      <c r="W9032" t="s">
        <v>10976</v>
      </c>
    </row>
    <row r="9033" spans="1:23"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v>0</v>
      </c>
      <c r="W9033" t="s">
        <v>10976</v>
      </c>
    </row>
    <row r="9034" spans="1:23"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v>4</v>
      </c>
      <c r="W9034" t="s">
        <v>10976</v>
      </c>
    </row>
    <row r="9035" spans="1:23"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v>5</v>
      </c>
      <c r="W9035" t="s">
        <v>10976</v>
      </c>
    </row>
    <row r="9036" spans="1:23"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2.3936000000000002</v>
      </c>
      <c r="U9036">
        <v>-4.4880000000000004</v>
      </c>
      <c r="V9036">
        <v>4</v>
      </c>
      <c r="W9036" t="s">
        <v>19</v>
      </c>
    </row>
    <row r="9037" spans="1:23"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21.753600000000002</v>
      </c>
      <c r="U9037">
        <v>2.7191999999999998</v>
      </c>
      <c r="V9037">
        <v>4</v>
      </c>
      <c r="W9037" t="s">
        <v>19</v>
      </c>
    </row>
    <row r="9038" spans="1:23"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v>3</v>
      </c>
      <c r="W9038" t="s">
        <v>10976</v>
      </c>
    </row>
    <row r="9039" spans="1:23"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v>3</v>
      </c>
      <c r="W9039" t="s">
        <v>10976</v>
      </c>
    </row>
    <row r="9040" spans="1:23"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11.035200000000001</v>
      </c>
      <c r="U9040">
        <v>-12.4146</v>
      </c>
      <c r="V9040">
        <v>0</v>
      </c>
      <c r="W9040" t="s">
        <v>19</v>
      </c>
    </row>
    <row r="9041" spans="1:23"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v>4</v>
      </c>
      <c r="W9041" t="s">
        <v>10976</v>
      </c>
    </row>
    <row r="9042" spans="1:23"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36.957500000000003</v>
      </c>
      <c r="U9042">
        <v>-45.827300000000001</v>
      </c>
      <c r="V9042">
        <v>5</v>
      </c>
      <c r="W9042" t="s">
        <v>19</v>
      </c>
    </row>
    <row r="9043" spans="1:23"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67.417600000000007</v>
      </c>
      <c r="U9043">
        <v>16.854399999999998</v>
      </c>
      <c r="V9043">
        <v>5</v>
      </c>
      <c r="W9043" t="s">
        <v>19</v>
      </c>
    </row>
    <row r="9044" spans="1:23"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v>4</v>
      </c>
      <c r="W9044" t="s">
        <v>10976</v>
      </c>
    </row>
    <row r="9045" spans="1:23"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v>6</v>
      </c>
      <c r="W9045" t="s">
        <v>10976</v>
      </c>
    </row>
    <row r="9046" spans="1:23"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1.1968000000000001</v>
      </c>
      <c r="U9046">
        <v>2.2440000000000002</v>
      </c>
      <c r="V9046">
        <v>4</v>
      </c>
      <c r="W9046" t="s">
        <v>19</v>
      </c>
    </row>
    <row r="9047" spans="1:23"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v>4</v>
      </c>
      <c r="W9047" t="s">
        <v>10976</v>
      </c>
    </row>
    <row r="9048" spans="1:23"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v>4</v>
      </c>
      <c r="W9048" t="s">
        <v>10976</v>
      </c>
    </row>
    <row r="9049" spans="1:23"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v>4</v>
      </c>
      <c r="W9049" t="s">
        <v>10976</v>
      </c>
    </row>
    <row r="9050" spans="1:23"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v>4</v>
      </c>
      <c r="W9050" t="s">
        <v>10976</v>
      </c>
    </row>
    <row r="9051" spans="1:23"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v>4</v>
      </c>
      <c r="W9051" t="s">
        <v>10976</v>
      </c>
    </row>
    <row r="9052" spans="1:23"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v>4</v>
      </c>
      <c r="W9052" t="s">
        <v>10976</v>
      </c>
    </row>
    <row r="9053" spans="1:23"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v>5</v>
      </c>
      <c r="W9053" t="s">
        <v>10976</v>
      </c>
    </row>
    <row r="9054" spans="1:23"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5.5872000000000002</v>
      </c>
      <c r="U9054">
        <v>9.4283999999999999</v>
      </c>
      <c r="V9054">
        <v>5</v>
      </c>
      <c r="W9054" t="s">
        <v>19</v>
      </c>
    </row>
    <row r="9055" spans="1:23"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5.7568000000000001</v>
      </c>
      <c r="U9055">
        <v>2.8784000000000001</v>
      </c>
      <c r="V9055">
        <v>5</v>
      </c>
      <c r="W9055" t="s">
        <v>19</v>
      </c>
    </row>
    <row r="9056" spans="1:23"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v>6</v>
      </c>
      <c r="W9056" t="s">
        <v>10976</v>
      </c>
    </row>
    <row r="9057" spans="1:23"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v>5</v>
      </c>
      <c r="W9057" t="s">
        <v>10976</v>
      </c>
    </row>
    <row r="9058" spans="1:23"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262.13220000000001</v>
      </c>
      <c r="U9058">
        <v>553.39020000000005</v>
      </c>
      <c r="V9058">
        <v>2</v>
      </c>
      <c r="W9058" t="s">
        <v>19</v>
      </c>
    </row>
    <row r="9059" spans="1:23"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v>4</v>
      </c>
      <c r="W9059" t="s">
        <v>10976</v>
      </c>
    </row>
    <row r="9060" spans="1:23"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72.955200000000005</v>
      </c>
      <c r="U9060">
        <v>27.3582</v>
      </c>
      <c r="V9060">
        <v>4</v>
      </c>
      <c r="W9060" t="s">
        <v>19</v>
      </c>
    </row>
    <row r="9061" spans="1:23"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v>4</v>
      </c>
      <c r="W9061" t="s">
        <v>10976</v>
      </c>
    </row>
    <row r="9062" spans="1:23"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17.9392</v>
      </c>
      <c r="U9062">
        <v>33.636000000000003</v>
      </c>
      <c r="V9062">
        <v>1</v>
      </c>
      <c r="W9062" t="s">
        <v>19</v>
      </c>
    </row>
    <row r="9063" spans="1:23"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v>1</v>
      </c>
      <c r="W9063" t="s">
        <v>10976</v>
      </c>
    </row>
    <row r="9064" spans="1:23"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v>7</v>
      </c>
      <c r="W9064" t="s">
        <v>10976</v>
      </c>
    </row>
    <row r="9065" spans="1:23"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64.438400000000001</v>
      </c>
      <c r="U9065">
        <v>100.685</v>
      </c>
      <c r="V9065">
        <v>6</v>
      </c>
      <c r="W9065" t="s">
        <v>19</v>
      </c>
    </row>
    <row r="9066" spans="1:23"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2.3568000000000002</v>
      </c>
      <c r="U9066">
        <v>-4.8609</v>
      </c>
      <c r="V9066">
        <v>6</v>
      </c>
      <c r="W9066" t="s">
        <v>19</v>
      </c>
    </row>
    <row r="9067" spans="1:23"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3.8271999999999999</v>
      </c>
      <c r="U9067">
        <v>6.9367999999999999</v>
      </c>
      <c r="V9067">
        <v>6</v>
      </c>
      <c r="W9067" t="s">
        <v>19</v>
      </c>
    </row>
    <row r="9068" spans="1:23"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v>4</v>
      </c>
      <c r="W9068" t="s">
        <v>10976</v>
      </c>
    </row>
    <row r="9069" spans="1:23"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v>6</v>
      </c>
      <c r="W9069" t="s">
        <v>10976</v>
      </c>
    </row>
    <row r="9070" spans="1:23"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43.1952</v>
      </c>
      <c r="U9070">
        <v>-2.6997</v>
      </c>
      <c r="V9070">
        <v>3</v>
      </c>
      <c r="W9070" t="s">
        <v>19</v>
      </c>
    </row>
    <row r="9071" spans="1:23"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v>3</v>
      </c>
      <c r="W9071" t="s">
        <v>10976</v>
      </c>
    </row>
    <row r="9072" spans="1:23"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2.2704</v>
      </c>
      <c r="U9072">
        <v>2.6960999999999999</v>
      </c>
      <c r="V9072">
        <v>1</v>
      </c>
      <c r="W9072" t="s">
        <v>19</v>
      </c>
    </row>
    <row r="9073" spans="1:23"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v>4</v>
      </c>
      <c r="W9073" t="s">
        <v>10976</v>
      </c>
    </row>
    <row r="9074" spans="1:23"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v>4</v>
      </c>
      <c r="W9074" t="s">
        <v>10976</v>
      </c>
    </row>
    <row r="9075" spans="1:23"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v>4</v>
      </c>
      <c r="W9075" t="s">
        <v>10976</v>
      </c>
    </row>
    <row r="9076" spans="1:23"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v>5</v>
      </c>
      <c r="W9076" t="s">
        <v>10976</v>
      </c>
    </row>
    <row r="9077" spans="1:23"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5.0526</v>
      </c>
      <c r="U9077">
        <v>-5.5338000000000003</v>
      </c>
      <c r="V9077">
        <v>3</v>
      </c>
      <c r="W9077" t="s">
        <v>19</v>
      </c>
    </row>
    <row r="9078" spans="1:23"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5.44</v>
      </c>
      <c r="U9078">
        <v>2.04</v>
      </c>
      <c r="V9078">
        <v>3</v>
      </c>
      <c r="W9078" t="s">
        <v>19</v>
      </c>
    </row>
    <row r="9079" spans="1:23"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v>4</v>
      </c>
      <c r="W9079" t="s">
        <v>10976</v>
      </c>
    </row>
    <row r="9080" spans="1:23"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v>7</v>
      </c>
      <c r="W9080" t="s">
        <v>10976</v>
      </c>
    </row>
    <row r="9081" spans="1:23"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v>7</v>
      </c>
      <c r="W9081" t="s">
        <v>10976</v>
      </c>
    </row>
    <row r="9082" spans="1:23"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28.790400000000002</v>
      </c>
      <c r="U9082">
        <v>17.994</v>
      </c>
      <c r="V9082">
        <v>2</v>
      </c>
      <c r="W9082" t="s">
        <v>19</v>
      </c>
    </row>
    <row r="9083" spans="1:23"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v>2</v>
      </c>
      <c r="W9083" t="s">
        <v>10976</v>
      </c>
    </row>
    <row r="9084" spans="1:23"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v>4</v>
      </c>
      <c r="W9084" t="s">
        <v>10976</v>
      </c>
    </row>
    <row r="9085" spans="1:23"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v>2</v>
      </c>
      <c r="W9085" t="s">
        <v>10976</v>
      </c>
    </row>
    <row r="9086" spans="1:23"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v>2</v>
      </c>
      <c r="W9086" t="s">
        <v>10976</v>
      </c>
    </row>
    <row r="9087" spans="1:23"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55.3568</v>
      </c>
      <c r="U9087">
        <v>89.954800000000006</v>
      </c>
      <c r="V9087">
        <v>2</v>
      </c>
      <c r="W9087" t="s">
        <v>19</v>
      </c>
    </row>
    <row r="9088" spans="1:23"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74.425600000000003</v>
      </c>
      <c r="U9088">
        <v>-251.18639999999999</v>
      </c>
      <c r="V9088">
        <v>4</v>
      </c>
      <c r="W9088" t="s">
        <v>19</v>
      </c>
    </row>
    <row r="9089" spans="1:23"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136.48949999999999</v>
      </c>
      <c r="U9089">
        <v>-136.48949999999999</v>
      </c>
      <c r="V9089">
        <v>4</v>
      </c>
      <c r="W9089" t="s">
        <v>19</v>
      </c>
    </row>
    <row r="9090" spans="1:23"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49.233600000000003</v>
      </c>
      <c r="U9090">
        <v>21.5397</v>
      </c>
      <c r="V9090">
        <v>5</v>
      </c>
      <c r="W9090" t="s">
        <v>19</v>
      </c>
    </row>
    <row r="9091" spans="1:23"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59.08</v>
      </c>
      <c r="U9091">
        <v>-62.772500000000001</v>
      </c>
      <c r="V9091">
        <v>3</v>
      </c>
      <c r="W9091" t="s">
        <v>19</v>
      </c>
    </row>
    <row r="9092" spans="1:23"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v>2</v>
      </c>
      <c r="W9092" t="s">
        <v>10976</v>
      </c>
    </row>
    <row r="9093" spans="1:23"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3.1104000000000003</v>
      </c>
      <c r="U9093">
        <v>5.4432</v>
      </c>
      <c r="V9093">
        <v>5</v>
      </c>
      <c r="W9093" t="s">
        <v>19</v>
      </c>
    </row>
    <row r="9094" spans="1:23"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241.47</v>
      </c>
      <c r="U9094">
        <v>-376.69319999999999</v>
      </c>
      <c r="V9094">
        <v>5</v>
      </c>
      <c r="W9094" t="s">
        <v>19</v>
      </c>
    </row>
    <row r="9095" spans="1:23"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v>4</v>
      </c>
      <c r="W9095" t="s">
        <v>10976</v>
      </c>
    </row>
    <row r="9096" spans="1:23"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v>4</v>
      </c>
      <c r="W9096" t="s">
        <v>10976</v>
      </c>
    </row>
    <row r="9097" spans="1:23"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v>4</v>
      </c>
      <c r="W9097" t="s">
        <v>10976</v>
      </c>
    </row>
    <row r="9098" spans="1:23"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v>4</v>
      </c>
      <c r="W9098" t="s">
        <v>10976</v>
      </c>
    </row>
    <row r="9099" spans="1:23"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v>5</v>
      </c>
      <c r="W9099" t="s">
        <v>10976</v>
      </c>
    </row>
    <row r="9100" spans="1:23"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73.908799999999999</v>
      </c>
      <c r="U9100">
        <v>27.715800000000002</v>
      </c>
      <c r="V9100">
        <v>4</v>
      </c>
      <c r="W9100" t="s">
        <v>19</v>
      </c>
    </row>
    <row r="9101" spans="1:23"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2.0736000000000003</v>
      </c>
      <c r="U9101">
        <v>3.7584</v>
      </c>
      <c r="V9101">
        <v>4</v>
      </c>
      <c r="W9101" t="s">
        <v>19</v>
      </c>
    </row>
    <row r="9102" spans="1:23"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158.376</v>
      </c>
      <c r="U9102">
        <v>128.68049999999999</v>
      </c>
      <c r="V9102">
        <v>4</v>
      </c>
      <c r="W9102" t="s">
        <v>19</v>
      </c>
    </row>
    <row r="9103" spans="1:23"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4.7280000000000006</v>
      </c>
      <c r="U9103">
        <v>5.319</v>
      </c>
      <c r="V9103">
        <v>5</v>
      </c>
      <c r="W9103" t="s">
        <v>19</v>
      </c>
    </row>
    <row r="9104" spans="1:23"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16.956800000000001</v>
      </c>
      <c r="U9104">
        <v>-16.956800000000001</v>
      </c>
      <c r="V9104">
        <v>5</v>
      </c>
      <c r="W9104" t="s">
        <v>19</v>
      </c>
    </row>
    <row r="9105" spans="1:23"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38.975999999999992</v>
      </c>
      <c r="U9105">
        <v>-84.447999999999993</v>
      </c>
      <c r="V9105">
        <v>5</v>
      </c>
      <c r="W9105" t="s">
        <v>19</v>
      </c>
    </row>
    <row r="9106" spans="1:23"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25.648000000000003</v>
      </c>
      <c r="U9106">
        <v>-51.295999999999999</v>
      </c>
      <c r="V9106">
        <v>5</v>
      </c>
      <c r="W9106" t="s">
        <v>19</v>
      </c>
    </row>
    <row r="9107" spans="1:23"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35.529600000000002</v>
      </c>
      <c r="U9107">
        <v>-28.867799999999999</v>
      </c>
      <c r="V9107">
        <v>5</v>
      </c>
      <c r="W9107" t="s">
        <v>19</v>
      </c>
    </row>
    <row r="9108" spans="1:23"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115.16400000000002</v>
      </c>
      <c r="U9108">
        <v>33.589500000000001</v>
      </c>
      <c r="V9108">
        <v>5</v>
      </c>
      <c r="W9108" t="s">
        <v>19</v>
      </c>
    </row>
    <row r="9109" spans="1:23"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4.4736000000000002</v>
      </c>
      <c r="U9109">
        <v>1.6776</v>
      </c>
      <c r="V9109">
        <v>3</v>
      </c>
      <c r="W9109" t="s">
        <v>19</v>
      </c>
    </row>
    <row r="9110" spans="1:23"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6.4736000000000011</v>
      </c>
      <c r="U9110">
        <v>11.7334</v>
      </c>
      <c r="V9110">
        <v>3</v>
      </c>
      <c r="W9110" t="s">
        <v>19</v>
      </c>
    </row>
    <row r="9111" spans="1:23"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41.596800000000002</v>
      </c>
      <c r="U9111">
        <v>36.397199999999998</v>
      </c>
      <c r="V9111">
        <v>3</v>
      </c>
      <c r="W9111" t="s">
        <v>19</v>
      </c>
    </row>
    <row r="9112" spans="1:23"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v>2</v>
      </c>
      <c r="W9112" t="s">
        <v>10976</v>
      </c>
    </row>
    <row r="9113" spans="1:23"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v>2</v>
      </c>
      <c r="W9113" t="s">
        <v>10976</v>
      </c>
    </row>
    <row r="9114" spans="1:23"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v>2</v>
      </c>
      <c r="W9114" t="s">
        <v>10976</v>
      </c>
    </row>
    <row r="9115" spans="1:23"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v>2</v>
      </c>
      <c r="W9115" t="s">
        <v>10976</v>
      </c>
    </row>
    <row r="9116" spans="1:23"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124.79200000000002</v>
      </c>
      <c r="U9116">
        <v>38.997500000000002</v>
      </c>
      <c r="V9116">
        <v>3</v>
      </c>
      <c r="W9116" t="s">
        <v>19</v>
      </c>
    </row>
    <row r="9117" spans="1:23"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171.84000000000003</v>
      </c>
      <c r="U9117">
        <v>-93.08</v>
      </c>
      <c r="V9117">
        <v>5</v>
      </c>
      <c r="W9117" t="s">
        <v>19</v>
      </c>
    </row>
    <row r="9118" spans="1:23"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6.3936000000000002</v>
      </c>
      <c r="U9118">
        <v>6.3936000000000002</v>
      </c>
      <c r="V9118">
        <v>5</v>
      </c>
      <c r="W9118" t="s">
        <v>19</v>
      </c>
    </row>
    <row r="9119" spans="1:23"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266.18129999999996</v>
      </c>
      <c r="U9119">
        <v>-63.3765</v>
      </c>
      <c r="V9119">
        <v>5</v>
      </c>
      <c r="W9119" t="s">
        <v>19</v>
      </c>
    </row>
    <row r="9120" spans="1:23"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4.3392000000000008</v>
      </c>
      <c r="U9120">
        <v>7.0511999999999997</v>
      </c>
      <c r="V9120">
        <v>5</v>
      </c>
      <c r="W9120" t="s">
        <v>19</v>
      </c>
    </row>
    <row r="9121" spans="1:23"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v>6</v>
      </c>
      <c r="W9121" t="s">
        <v>10976</v>
      </c>
    </row>
    <row r="9122" spans="1:23"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v>6</v>
      </c>
      <c r="W9122" t="s">
        <v>10976</v>
      </c>
    </row>
    <row r="9123" spans="1:23"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v>2</v>
      </c>
      <c r="W9123" t="s">
        <v>10976</v>
      </c>
    </row>
    <row r="9124" spans="1:23"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v>0</v>
      </c>
      <c r="W9124" t="s">
        <v>10976</v>
      </c>
    </row>
    <row r="9125" spans="1:23"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55.131299999999996</v>
      </c>
      <c r="U9125">
        <v>-57.756599999999999</v>
      </c>
      <c r="V9125">
        <v>2</v>
      </c>
      <c r="W9125" t="s">
        <v>19</v>
      </c>
    </row>
    <row r="9126" spans="1:23"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5.7311999999999994</v>
      </c>
      <c r="U9126">
        <v>-3.8208000000000002</v>
      </c>
      <c r="V9126">
        <v>2</v>
      </c>
      <c r="W9126" t="s">
        <v>19</v>
      </c>
    </row>
    <row r="9127" spans="1:23"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3.2063999999999999</v>
      </c>
      <c r="U9127">
        <v>-2.1375999999999999</v>
      </c>
      <c r="V9127">
        <v>2</v>
      </c>
      <c r="W9127" t="s">
        <v>19</v>
      </c>
    </row>
    <row r="9128" spans="1:23"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v>5</v>
      </c>
      <c r="W9128" t="s">
        <v>10976</v>
      </c>
    </row>
    <row r="9129" spans="1:23"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10.027200000000001</v>
      </c>
      <c r="U9129">
        <v>-11.2806</v>
      </c>
      <c r="V9129">
        <v>7</v>
      </c>
      <c r="W9129" t="s">
        <v>19</v>
      </c>
    </row>
    <row r="9130" spans="1:23"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61.651799999999994</v>
      </c>
      <c r="U9130">
        <v>-58.716000000000001</v>
      </c>
      <c r="V9130">
        <v>1</v>
      </c>
      <c r="W9130" t="s">
        <v>19</v>
      </c>
    </row>
    <row r="9131" spans="1:23"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150.73500000000001</v>
      </c>
      <c r="U9131">
        <v>-241.17599999999999</v>
      </c>
      <c r="V9131">
        <v>2</v>
      </c>
      <c r="W9131" t="s">
        <v>19</v>
      </c>
    </row>
    <row r="9132" spans="1:23"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3.7311999999999999</v>
      </c>
      <c r="U9132">
        <v>1.6324000000000001</v>
      </c>
      <c r="V9132">
        <v>2</v>
      </c>
      <c r="W9132" t="s">
        <v>19</v>
      </c>
    </row>
    <row r="9133" spans="1:23"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v>4</v>
      </c>
      <c r="W9133" t="s">
        <v>10976</v>
      </c>
    </row>
    <row r="9134" spans="1:23"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v>4</v>
      </c>
      <c r="W9134" t="s">
        <v>10976</v>
      </c>
    </row>
    <row r="9135" spans="1:23"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111.19200000000001</v>
      </c>
      <c r="U9135">
        <v>41.697000000000003</v>
      </c>
      <c r="V9135">
        <v>4</v>
      </c>
      <c r="W9135" t="s">
        <v>19</v>
      </c>
    </row>
    <row r="9136" spans="1:23"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25.910399999999999</v>
      </c>
      <c r="U9136">
        <v>-22.671600000000002</v>
      </c>
      <c r="V9136">
        <v>5</v>
      </c>
      <c r="W9136" t="s">
        <v>19</v>
      </c>
    </row>
    <row r="9137" spans="1:23"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10.396800000000001</v>
      </c>
      <c r="U9137">
        <v>-5.1984000000000004</v>
      </c>
      <c r="V9137">
        <v>5</v>
      </c>
      <c r="W9137" t="s">
        <v>19</v>
      </c>
    </row>
    <row r="9138" spans="1:23"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2.0544000000000002</v>
      </c>
      <c r="U9138">
        <v>3.4668000000000001</v>
      </c>
      <c r="V9138">
        <v>5</v>
      </c>
      <c r="W9138" t="s">
        <v>19</v>
      </c>
    </row>
    <row r="9139" spans="1:23"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12.835199999999999</v>
      </c>
      <c r="U9139">
        <v>-12.224</v>
      </c>
      <c r="V9139">
        <v>7</v>
      </c>
      <c r="W9139" t="s">
        <v>19</v>
      </c>
    </row>
    <row r="9140" spans="1:23"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36.192</v>
      </c>
      <c r="U9140">
        <v>13.571999999999999</v>
      </c>
      <c r="V9140">
        <v>7</v>
      </c>
      <c r="W9140" t="s">
        <v>19</v>
      </c>
    </row>
    <row r="9141" spans="1:23"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95.188800000000015</v>
      </c>
      <c r="U9141">
        <v>95.188800000000001</v>
      </c>
      <c r="V9141">
        <v>6</v>
      </c>
      <c r="W9141" t="s">
        <v>19</v>
      </c>
    </row>
    <row r="9142" spans="1:23"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v>2</v>
      </c>
      <c r="W9142" t="s">
        <v>10976</v>
      </c>
    </row>
    <row r="9143" spans="1:23"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v>2</v>
      </c>
      <c r="W9143" t="s">
        <v>10976</v>
      </c>
    </row>
    <row r="9144" spans="1:23"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1.6576000000000002</v>
      </c>
      <c r="U9144">
        <v>3.0044</v>
      </c>
      <c r="V9144">
        <v>6</v>
      </c>
      <c r="W9144" t="s">
        <v>19</v>
      </c>
    </row>
    <row r="9145" spans="1:23"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224.62559999999999</v>
      </c>
      <c r="U9145">
        <v>70.195499999999996</v>
      </c>
      <c r="V9145">
        <v>6</v>
      </c>
      <c r="W9145" t="s">
        <v>19</v>
      </c>
    </row>
    <row r="9146" spans="1:23"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v>6</v>
      </c>
      <c r="W9146" t="s">
        <v>10976</v>
      </c>
    </row>
    <row r="9147" spans="1:23"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2.2464</v>
      </c>
      <c r="U9147">
        <v>-4.4927999999999999</v>
      </c>
      <c r="V9147">
        <v>4</v>
      </c>
      <c r="W9147" t="s">
        <v>19</v>
      </c>
    </row>
    <row r="9148" spans="1:23"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v>4</v>
      </c>
      <c r="W9148" t="s">
        <v>10976</v>
      </c>
    </row>
    <row r="9149" spans="1:23"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v>4</v>
      </c>
      <c r="W9149" t="s">
        <v>10976</v>
      </c>
    </row>
    <row r="9150" spans="1:23"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v>4</v>
      </c>
      <c r="W9150" t="s">
        <v>10976</v>
      </c>
    </row>
    <row r="9151" spans="1:23"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v>5</v>
      </c>
      <c r="W9151" t="s">
        <v>10976</v>
      </c>
    </row>
    <row r="9152" spans="1:23"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6.5519999999999996</v>
      </c>
      <c r="U9152">
        <v>12.375999999999999</v>
      </c>
      <c r="V9152">
        <v>5</v>
      </c>
      <c r="W9152" t="s">
        <v>19</v>
      </c>
    </row>
    <row r="9153" spans="1:23"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2.9152000000000005</v>
      </c>
      <c r="U9153">
        <v>2.3685999999999998</v>
      </c>
      <c r="V9153">
        <v>5</v>
      </c>
      <c r="W9153" t="s">
        <v>19</v>
      </c>
    </row>
    <row r="9154" spans="1:23"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4.6399999999999997</v>
      </c>
      <c r="U9154">
        <v>1.45</v>
      </c>
      <c r="V9154">
        <v>5</v>
      </c>
      <c r="W9154" t="s">
        <v>19</v>
      </c>
    </row>
    <row r="9155" spans="1:23"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3.2927999999999997</v>
      </c>
      <c r="U9155">
        <v>1.8522000000000001</v>
      </c>
      <c r="V9155">
        <v>5</v>
      </c>
      <c r="W9155" t="s">
        <v>19</v>
      </c>
    </row>
    <row r="9156" spans="1:23"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3.8624000000000005</v>
      </c>
      <c r="U9156">
        <v>3.1381999999999999</v>
      </c>
      <c r="V9156">
        <v>2</v>
      </c>
      <c r="W9156" t="s">
        <v>19</v>
      </c>
    </row>
    <row r="9157" spans="1:23"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v>5</v>
      </c>
      <c r="W9157" t="s">
        <v>10976</v>
      </c>
    </row>
    <row r="9158" spans="1:23"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v>4</v>
      </c>
      <c r="W9158" t="s">
        <v>10976</v>
      </c>
    </row>
    <row r="9159" spans="1:23"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v>4</v>
      </c>
      <c r="W9159" t="s">
        <v>10976</v>
      </c>
    </row>
    <row r="9160" spans="1:23"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v>4</v>
      </c>
      <c r="W9160" t="s">
        <v>10976</v>
      </c>
    </row>
    <row r="9161" spans="1:23"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3.0366</v>
      </c>
      <c r="U9161">
        <v>-3.0366</v>
      </c>
      <c r="V9161">
        <v>5</v>
      </c>
      <c r="W9161" t="s">
        <v>19</v>
      </c>
    </row>
    <row r="9162" spans="1:23"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8.3160000000000007</v>
      </c>
      <c r="U9162">
        <v>-7.92</v>
      </c>
      <c r="V9162">
        <v>5</v>
      </c>
      <c r="W9162" t="s">
        <v>19</v>
      </c>
    </row>
    <row r="9163" spans="1:23"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v>4</v>
      </c>
      <c r="W9163" t="s">
        <v>10976</v>
      </c>
    </row>
    <row r="9164" spans="1:23"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v>4</v>
      </c>
      <c r="W9164" t="s">
        <v>10976</v>
      </c>
    </row>
    <row r="9165" spans="1:23"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0.47520000000000001</v>
      </c>
      <c r="U9165">
        <v>0.74250000000000005</v>
      </c>
      <c r="V9165">
        <v>4</v>
      </c>
      <c r="W9165" t="s">
        <v>19</v>
      </c>
    </row>
    <row r="9166" spans="1:23"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114.50239999999999</v>
      </c>
      <c r="U9166">
        <v>-393.60199999999998</v>
      </c>
      <c r="V9166">
        <v>4</v>
      </c>
      <c r="W9166" t="s">
        <v>19</v>
      </c>
    </row>
    <row r="9167" spans="1:23"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895.36000000000013</v>
      </c>
      <c r="U9167">
        <v>503.64</v>
      </c>
      <c r="V9167">
        <v>2</v>
      </c>
      <c r="W9167" t="s">
        <v>19</v>
      </c>
    </row>
    <row r="9168" spans="1:23"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v>2</v>
      </c>
      <c r="W9168" t="s">
        <v>10976</v>
      </c>
    </row>
    <row r="9169" spans="1:23"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v>2</v>
      </c>
      <c r="W9169" t="s">
        <v>10976</v>
      </c>
    </row>
    <row r="9170" spans="1:23"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v>4</v>
      </c>
      <c r="W9170" t="s">
        <v>10976</v>
      </c>
    </row>
    <row r="9171" spans="1:23"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v>4</v>
      </c>
      <c r="W9171" t="s">
        <v>10976</v>
      </c>
    </row>
    <row r="9172" spans="1:23"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v>0</v>
      </c>
      <c r="W9172" t="s">
        <v>10976</v>
      </c>
    </row>
    <row r="9173" spans="1:23"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v>0</v>
      </c>
      <c r="W9173" t="s">
        <v>10976</v>
      </c>
    </row>
    <row r="9174" spans="1:23"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v>0</v>
      </c>
      <c r="W9174" t="s">
        <v>10976</v>
      </c>
    </row>
    <row r="9175" spans="1:23"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v>0</v>
      </c>
      <c r="W9175" t="s">
        <v>10976</v>
      </c>
    </row>
    <row r="9176" spans="1:23"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14.395200000000001</v>
      </c>
      <c r="U9176">
        <v>8.9969999999999999</v>
      </c>
      <c r="V9176">
        <v>2</v>
      </c>
      <c r="W9176" t="s">
        <v>19</v>
      </c>
    </row>
    <row r="9177" spans="1:23"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v>2</v>
      </c>
      <c r="W9177" t="s">
        <v>10976</v>
      </c>
    </row>
    <row r="9178" spans="1:23"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21.760199999999998</v>
      </c>
      <c r="U9178">
        <v>-20.724</v>
      </c>
      <c r="V9178">
        <v>5</v>
      </c>
      <c r="W9178" t="s">
        <v>19</v>
      </c>
    </row>
    <row r="9179" spans="1:23"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v>4</v>
      </c>
      <c r="W9179" t="s">
        <v>10976</v>
      </c>
    </row>
    <row r="9180" spans="1:23"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v>4</v>
      </c>
      <c r="W9180" t="s">
        <v>10976</v>
      </c>
    </row>
    <row r="9181" spans="1:23"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141.57599999999999</v>
      </c>
      <c r="U9181">
        <v>44.2425</v>
      </c>
      <c r="V9181">
        <v>4</v>
      </c>
      <c r="W9181" t="s">
        <v>19</v>
      </c>
    </row>
    <row r="9182" spans="1:23"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2.3904000000000001</v>
      </c>
      <c r="U9182">
        <v>4.1832000000000003</v>
      </c>
      <c r="V9182">
        <v>4</v>
      </c>
      <c r="W9182" t="s">
        <v>19</v>
      </c>
    </row>
    <row r="9183" spans="1:23"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6.2256</v>
      </c>
      <c r="U9183">
        <v>11.673</v>
      </c>
      <c r="V9183">
        <v>4</v>
      </c>
      <c r="W9183" t="s">
        <v>19</v>
      </c>
    </row>
    <row r="9184" spans="1:23"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v>4</v>
      </c>
      <c r="W9184" t="s">
        <v>10976</v>
      </c>
    </row>
    <row r="9185" spans="1:23"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v>4</v>
      </c>
      <c r="W9185" t="s">
        <v>10976</v>
      </c>
    </row>
    <row r="9186" spans="1:23"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v>4</v>
      </c>
      <c r="W9186" t="s">
        <v>10976</v>
      </c>
    </row>
    <row r="9187" spans="1:23"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41.436800000000005</v>
      </c>
      <c r="U9187">
        <v>25.898</v>
      </c>
      <c r="V9187">
        <v>4</v>
      </c>
      <c r="W9187" t="s">
        <v>19</v>
      </c>
    </row>
    <row r="9188" spans="1:23"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v>4</v>
      </c>
      <c r="W9188" t="s">
        <v>10976</v>
      </c>
    </row>
    <row r="9189" spans="1:23"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0.6976</v>
      </c>
      <c r="U9189">
        <v>-0.6976</v>
      </c>
      <c r="V9189">
        <v>4</v>
      </c>
      <c r="W9189" t="s">
        <v>19</v>
      </c>
    </row>
    <row r="9190" spans="1:23"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4.3456000000000001</v>
      </c>
      <c r="U9190">
        <v>3.8024</v>
      </c>
      <c r="V9190">
        <v>4</v>
      </c>
      <c r="W9190" t="s">
        <v>19</v>
      </c>
    </row>
    <row r="9191" spans="1:23"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132.61440000000002</v>
      </c>
      <c r="U9191">
        <v>-165.768</v>
      </c>
      <c r="V9191">
        <v>4</v>
      </c>
      <c r="W9191" t="s">
        <v>19</v>
      </c>
    </row>
    <row r="9192" spans="1:23"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69.71159999999999</v>
      </c>
      <c r="U9192">
        <v>-82.99</v>
      </c>
      <c r="V9192">
        <v>4</v>
      </c>
      <c r="W9192" t="s">
        <v>19</v>
      </c>
    </row>
    <row r="9193" spans="1:23"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9.9136000000000006</v>
      </c>
      <c r="U9193">
        <v>15.49</v>
      </c>
      <c r="V9193">
        <v>4</v>
      </c>
      <c r="W9193" t="s">
        <v>19</v>
      </c>
    </row>
    <row r="9194" spans="1:23"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23.497600000000002</v>
      </c>
      <c r="U9194">
        <v>-46.995199999999997</v>
      </c>
      <c r="V9194">
        <v>5</v>
      </c>
      <c r="W9194" t="s">
        <v>19</v>
      </c>
    </row>
    <row r="9195" spans="1:23"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68.94080000000001</v>
      </c>
      <c r="U9195">
        <v>38.779200000000003</v>
      </c>
      <c r="V9195">
        <v>5</v>
      </c>
      <c r="W9195" t="s">
        <v>19</v>
      </c>
    </row>
    <row r="9196" spans="1:23"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9.5983999999999998</v>
      </c>
      <c r="U9196">
        <v>3.5994000000000002</v>
      </c>
      <c r="V9196">
        <v>6</v>
      </c>
      <c r="W9196" t="s">
        <v>19</v>
      </c>
    </row>
    <row r="9197" spans="1:23"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20.448</v>
      </c>
      <c r="U9197">
        <v>-16.614000000000001</v>
      </c>
      <c r="V9197">
        <v>6</v>
      </c>
      <c r="W9197" t="s">
        <v>19</v>
      </c>
    </row>
    <row r="9198" spans="1:23"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v>5</v>
      </c>
      <c r="W9198" t="s">
        <v>10976</v>
      </c>
    </row>
    <row r="9199" spans="1:23"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286.40000000000003</v>
      </c>
      <c r="U9199">
        <v>125.3</v>
      </c>
      <c r="V9199">
        <v>5</v>
      </c>
      <c r="W9199" t="s">
        <v>19</v>
      </c>
    </row>
    <row r="9200" spans="1:23"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v>5</v>
      </c>
      <c r="W9200" t="s">
        <v>10976</v>
      </c>
    </row>
    <row r="9201" spans="1:23"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51.3568</v>
      </c>
      <c r="U9201">
        <v>32.097999999999999</v>
      </c>
      <c r="V9201">
        <v>5</v>
      </c>
      <c r="W9201" t="s">
        <v>19</v>
      </c>
    </row>
    <row r="9202" spans="1:23"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v>3</v>
      </c>
      <c r="W9202" t="s">
        <v>10976</v>
      </c>
    </row>
    <row r="9203" spans="1:23"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v>3</v>
      </c>
      <c r="W9203" t="s">
        <v>10976</v>
      </c>
    </row>
    <row r="9204" spans="1:23"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5.7504</v>
      </c>
      <c r="U9204">
        <v>10.0632</v>
      </c>
      <c r="V9204">
        <v>4</v>
      </c>
      <c r="W9204" t="s">
        <v>19</v>
      </c>
    </row>
    <row r="9205" spans="1:23"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v>4</v>
      </c>
      <c r="W9205" t="s">
        <v>10976</v>
      </c>
    </row>
    <row r="9206" spans="1:23"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v>4</v>
      </c>
      <c r="W9206" t="s">
        <v>10976</v>
      </c>
    </row>
    <row r="9207" spans="1:23"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v>0</v>
      </c>
      <c r="W9207" t="s">
        <v>10976</v>
      </c>
    </row>
    <row r="9208" spans="1:23"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v>0</v>
      </c>
      <c r="W9208" t="s">
        <v>10976</v>
      </c>
    </row>
    <row r="9209" spans="1:23"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7.9632000000000005</v>
      </c>
      <c r="U9209">
        <v>7.4654999999999996</v>
      </c>
      <c r="V9209">
        <v>4</v>
      </c>
      <c r="W9209" t="s">
        <v>19</v>
      </c>
    </row>
    <row r="9210" spans="1:23"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v>5</v>
      </c>
      <c r="W9210" t="s">
        <v>10976</v>
      </c>
    </row>
    <row r="9211" spans="1:23"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v>3</v>
      </c>
      <c r="W9211" t="s">
        <v>10976</v>
      </c>
    </row>
    <row r="9212" spans="1:23"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v>3</v>
      </c>
      <c r="W9212" t="s">
        <v>10976</v>
      </c>
    </row>
    <row r="9213" spans="1:23"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v>5</v>
      </c>
      <c r="W9213" t="s">
        <v>10976</v>
      </c>
    </row>
    <row r="9214" spans="1:23"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v>7</v>
      </c>
      <c r="W9214" t="s">
        <v>10976</v>
      </c>
    </row>
    <row r="9215" spans="1:23"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v>7</v>
      </c>
      <c r="W9215" t="s">
        <v>10976</v>
      </c>
    </row>
    <row r="9216" spans="1:23"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4.1328000000000005</v>
      </c>
      <c r="U9216">
        <v>6.9741</v>
      </c>
      <c r="V9216">
        <v>2</v>
      </c>
      <c r="W9216" t="s">
        <v>19</v>
      </c>
    </row>
    <row r="9217" spans="1:23"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v>5</v>
      </c>
      <c r="W9217" t="s">
        <v>10976</v>
      </c>
    </row>
    <row r="9218" spans="1:23"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11.009600000000001</v>
      </c>
      <c r="U9218">
        <v>-24.771599999999999</v>
      </c>
      <c r="V9218">
        <v>6</v>
      </c>
      <c r="W9218" t="s">
        <v>19</v>
      </c>
    </row>
    <row r="9219" spans="1:23"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v>3</v>
      </c>
      <c r="W9219" t="s">
        <v>10976</v>
      </c>
    </row>
    <row r="9220" spans="1:23"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8.9376000000000015</v>
      </c>
      <c r="U9220">
        <v>3.3515999999999999</v>
      </c>
      <c r="V9220">
        <v>4</v>
      </c>
      <c r="W9220" t="s">
        <v>19</v>
      </c>
    </row>
    <row r="9221" spans="1:23"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150.73500000000001</v>
      </c>
      <c r="U9221">
        <v>-204.99959999999999</v>
      </c>
      <c r="V9221">
        <v>4</v>
      </c>
      <c r="W9221" t="s">
        <v>19</v>
      </c>
    </row>
    <row r="9222" spans="1:23"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v>1</v>
      </c>
      <c r="W9222" t="s">
        <v>10976</v>
      </c>
    </row>
    <row r="9223" spans="1:23"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v>1</v>
      </c>
      <c r="W9223" t="s">
        <v>10976</v>
      </c>
    </row>
    <row r="9224" spans="1:23"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v>1</v>
      </c>
      <c r="W9224" t="s">
        <v>10976</v>
      </c>
    </row>
    <row r="9225" spans="1:23"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6.0288000000000004</v>
      </c>
      <c r="U9225">
        <v>-13.188000000000001</v>
      </c>
      <c r="V9225">
        <v>0</v>
      </c>
      <c r="W9225" t="s">
        <v>19</v>
      </c>
    </row>
    <row r="9226" spans="1:23"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1.1264000000000001</v>
      </c>
      <c r="U9226">
        <v>-2.3231999999999999</v>
      </c>
      <c r="V9226">
        <v>0</v>
      </c>
      <c r="W9226" t="s">
        <v>19</v>
      </c>
    </row>
    <row r="9227" spans="1:23"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3.3152000000000004</v>
      </c>
      <c r="U9227">
        <v>-6.4231999999999996</v>
      </c>
      <c r="V9227">
        <v>0</v>
      </c>
      <c r="W9227" t="s">
        <v>19</v>
      </c>
    </row>
    <row r="9228" spans="1:23"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10.550400000000002</v>
      </c>
      <c r="U9228">
        <v>-12.528600000000001</v>
      </c>
      <c r="V9228">
        <v>0</v>
      </c>
      <c r="W9228" t="s">
        <v>19</v>
      </c>
    </row>
    <row r="9229" spans="1:23"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v>5</v>
      </c>
      <c r="W9229" t="s">
        <v>10976</v>
      </c>
    </row>
    <row r="9230" spans="1:23"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v>0</v>
      </c>
      <c r="W9230" t="s">
        <v>10976</v>
      </c>
    </row>
    <row r="9231" spans="1:23"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3.0384000000000002</v>
      </c>
      <c r="U9231">
        <v>5.5071000000000003</v>
      </c>
      <c r="V9231">
        <v>3</v>
      </c>
      <c r="W9231" t="s">
        <v>19</v>
      </c>
    </row>
    <row r="9232" spans="1:23"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v>3</v>
      </c>
      <c r="W9232" t="s">
        <v>10976</v>
      </c>
    </row>
    <row r="9233" spans="1:23"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662.73479999999995</v>
      </c>
      <c r="U9233">
        <v>-694.29359999999997</v>
      </c>
      <c r="V9233">
        <v>4</v>
      </c>
      <c r="W9233" t="s">
        <v>19</v>
      </c>
    </row>
    <row r="9234" spans="1:23"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v>4</v>
      </c>
      <c r="W9234" t="s">
        <v>10976</v>
      </c>
    </row>
    <row r="9235" spans="1:23"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v>4</v>
      </c>
      <c r="W9235" t="s">
        <v>10976</v>
      </c>
    </row>
    <row r="9236" spans="1:23"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218.2336</v>
      </c>
      <c r="U9236">
        <v>68.197999999999993</v>
      </c>
      <c r="V9236">
        <v>4</v>
      </c>
      <c r="W9236" t="s">
        <v>19</v>
      </c>
    </row>
    <row r="9237" spans="1:23"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v>4</v>
      </c>
      <c r="W9237" t="s">
        <v>10976</v>
      </c>
    </row>
    <row r="9238" spans="1:23"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113.7456</v>
      </c>
      <c r="U9238">
        <v>28.436399999999999</v>
      </c>
      <c r="V9238">
        <v>4</v>
      </c>
      <c r="W9238" t="s">
        <v>19</v>
      </c>
    </row>
    <row r="9239" spans="1:23"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1.4624000000000001</v>
      </c>
      <c r="U9239">
        <v>2.5592000000000001</v>
      </c>
      <c r="V9239">
        <v>4</v>
      </c>
      <c r="W9239" t="s">
        <v>19</v>
      </c>
    </row>
    <row r="9240" spans="1:23"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29.513600000000004</v>
      </c>
      <c r="U9240">
        <v>-3.6892</v>
      </c>
      <c r="V9240">
        <v>3</v>
      </c>
      <c r="W9240" t="s">
        <v>19</v>
      </c>
    </row>
    <row r="9241" spans="1:23"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11.3568</v>
      </c>
      <c r="U9241">
        <v>20.584199999999999</v>
      </c>
      <c r="V9241">
        <v>6</v>
      </c>
      <c r="W9241" t="s">
        <v>19</v>
      </c>
    </row>
    <row r="9242" spans="1:23"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3.9249000000000001</v>
      </c>
      <c r="U9242">
        <v>-3.9249000000000001</v>
      </c>
      <c r="V9242">
        <v>6</v>
      </c>
      <c r="W9242" t="s">
        <v>19</v>
      </c>
    </row>
    <row r="9243" spans="1:23"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1.3151999999999999</v>
      </c>
      <c r="U9243">
        <v>0.57540000000000002</v>
      </c>
      <c r="V9243">
        <v>6</v>
      </c>
      <c r="W9243" t="s">
        <v>19</v>
      </c>
    </row>
    <row r="9244" spans="1:23"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2.8608000000000002</v>
      </c>
      <c r="U9244">
        <v>4.6487999999999996</v>
      </c>
      <c r="V9244">
        <v>5</v>
      </c>
      <c r="W9244" t="s">
        <v>19</v>
      </c>
    </row>
    <row r="9245" spans="1:23"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17.97495</v>
      </c>
      <c r="U9245">
        <v>7.0490000000000004</v>
      </c>
      <c r="V9245">
        <v>5</v>
      </c>
      <c r="W9245" t="s">
        <v>19</v>
      </c>
    </row>
    <row r="9246" spans="1:23"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v>5</v>
      </c>
      <c r="W9246" t="s">
        <v>10976</v>
      </c>
    </row>
    <row r="9247" spans="1:23"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v>5</v>
      </c>
      <c r="W9247" t="s">
        <v>10976</v>
      </c>
    </row>
    <row r="9248" spans="1:23"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v>4</v>
      </c>
      <c r="W9248" t="s">
        <v>10976</v>
      </c>
    </row>
    <row r="9249" spans="1:23"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v>4</v>
      </c>
      <c r="W9249" t="s">
        <v>10976</v>
      </c>
    </row>
    <row r="9250" spans="1:23"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0.72800000000000009</v>
      </c>
      <c r="U9250">
        <v>1.365</v>
      </c>
      <c r="V9250">
        <v>4</v>
      </c>
      <c r="W9250" t="s">
        <v>19</v>
      </c>
    </row>
    <row r="9251" spans="1:23"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v>4</v>
      </c>
      <c r="W9251" t="s">
        <v>10976</v>
      </c>
    </row>
    <row r="9252" spans="1:23"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v>4</v>
      </c>
      <c r="W9252" t="s">
        <v>10976</v>
      </c>
    </row>
    <row r="9253" spans="1:23"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21.529600000000002</v>
      </c>
      <c r="U9253">
        <v>33.64</v>
      </c>
      <c r="V9253">
        <v>6</v>
      </c>
      <c r="W9253" t="s">
        <v>19</v>
      </c>
    </row>
    <row r="9254" spans="1:23"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v>2</v>
      </c>
      <c r="W9254" t="s">
        <v>10976</v>
      </c>
    </row>
    <row r="9255" spans="1:23"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v>2</v>
      </c>
      <c r="W9255" t="s">
        <v>10976</v>
      </c>
    </row>
    <row r="9256" spans="1:23"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v>4</v>
      </c>
      <c r="W9256" t="s">
        <v>10976</v>
      </c>
    </row>
    <row r="9257" spans="1:23"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v>4</v>
      </c>
      <c r="W9257" t="s">
        <v>10976</v>
      </c>
    </row>
    <row r="9258" spans="1:23"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v>4</v>
      </c>
      <c r="W9258" t="s">
        <v>10976</v>
      </c>
    </row>
    <row r="9259" spans="1:23"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v>4</v>
      </c>
      <c r="W9259" t="s">
        <v>10976</v>
      </c>
    </row>
    <row r="9260" spans="1:23"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v>4</v>
      </c>
      <c r="W9260" t="s">
        <v>10976</v>
      </c>
    </row>
    <row r="9261" spans="1:23"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v>4</v>
      </c>
      <c r="W9261" t="s">
        <v>10976</v>
      </c>
    </row>
    <row r="9262" spans="1:23"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v>3</v>
      </c>
      <c r="W9262" t="s">
        <v>10976</v>
      </c>
    </row>
    <row r="9263" spans="1:23"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43.1952</v>
      </c>
      <c r="U9263">
        <v>-2.6997</v>
      </c>
      <c r="V9263">
        <v>0</v>
      </c>
      <c r="W9263" t="s">
        <v>19</v>
      </c>
    </row>
    <row r="9264" spans="1:23"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v>4</v>
      </c>
      <c r="W9264" t="s">
        <v>10976</v>
      </c>
    </row>
    <row r="9265" spans="1:23"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26.991000000000003</v>
      </c>
      <c r="U9265">
        <v>53.981999999999999</v>
      </c>
      <c r="V9265">
        <v>4</v>
      </c>
      <c r="W9265" t="s">
        <v>19</v>
      </c>
    </row>
    <row r="9266" spans="1:23"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8.1710999999999991</v>
      </c>
      <c r="U9266">
        <v>-7.782</v>
      </c>
      <c r="V9266">
        <v>7</v>
      </c>
      <c r="W9266" t="s">
        <v>19</v>
      </c>
    </row>
    <row r="9267" spans="1:23"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12.9696</v>
      </c>
      <c r="U9267">
        <v>24.318000000000001</v>
      </c>
      <c r="V9267">
        <v>7</v>
      </c>
      <c r="W9267" t="s">
        <v>19</v>
      </c>
    </row>
    <row r="9268" spans="1:23"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v>1</v>
      </c>
      <c r="W9268" t="s">
        <v>10976</v>
      </c>
    </row>
    <row r="9269" spans="1:23"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10.2582</v>
      </c>
      <c r="U9269">
        <v>6.8388</v>
      </c>
      <c r="V9269">
        <v>0</v>
      </c>
      <c r="W9269" t="s">
        <v>19</v>
      </c>
    </row>
    <row r="9270" spans="1:23"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v>0</v>
      </c>
      <c r="W9270" t="s">
        <v>10976</v>
      </c>
    </row>
    <row r="9271" spans="1:23"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6.4176000000000002</v>
      </c>
      <c r="U9271">
        <v>11.2308</v>
      </c>
      <c r="V9271">
        <v>7</v>
      </c>
      <c r="W9271" t="s">
        <v>19</v>
      </c>
    </row>
    <row r="9272" spans="1:23"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861.11040000000003</v>
      </c>
      <c r="U9272">
        <v>1453.1238000000001</v>
      </c>
      <c r="V9272">
        <v>7</v>
      </c>
      <c r="W9272" t="s">
        <v>19</v>
      </c>
    </row>
    <row r="9273" spans="1:23"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v>5</v>
      </c>
      <c r="W9273" t="s">
        <v>10976</v>
      </c>
    </row>
    <row r="9274" spans="1:23"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v>5</v>
      </c>
      <c r="W9274" t="s">
        <v>10976</v>
      </c>
    </row>
    <row r="9275" spans="1:23"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v>4</v>
      </c>
      <c r="W9275" t="s">
        <v>10976</v>
      </c>
    </row>
    <row r="9276" spans="1:23"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v>0</v>
      </c>
      <c r="W9276" t="s">
        <v>10976</v>
      </c>
    </row>
    <row r="9277" spans="1:23"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36.940800000000003</v>
      </c>
      <c r="U9277">
        <v>13.8528</v>
      </c>
      <c r="V9277">
        <v>3</v>
      </c>
      <c r="W9277" t="s">
        <v>19</v>
      </c>
    </row>
    <row r="9278" spans="1:23"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9.5840000000000014</v>
      </c>
      <c r="U9278">
        <v>11.98</v>
      </c>
      <c r="V9278">
        <v>3</v>
      </c>
      <c r="W9278" t="s">
        <v>19</v>
      </c>
    </row>
    <row r="9279" spans="1:23"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3.1872000000000003</v>
      </c>
      <c r="U9279">
        <v>5.1791999999999998</v>
      </c>
      <c r="V9279">
        <v>4</v>
      </c>
      <c r="W9279" t="s">
        <v>19</v>
      </c>
    </row>
    <row r="9280" spans="1:23"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5.6006999999999989</v>
      </c>
      <c r="U9280">
        <v>-5.6006999999999998</v>
      </c>
      <c r="V9280">
        <v>4</v>
      </c>
      <c r="W9280" t="s">
        <v>19</v>
      </c>
    </row>
    <row r="9281" spans="1:23"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119.69159999999999</v>
      </c>
      <c r="U9281">
        <v>-28.498000000000001</v>
      </c>
      <c r="V9281">
        <v>4</v>
      </c>
      <c r="W9281" t="s">
        <v>19</v>
      </c>
    </row>
    <row r="9282" spans="1:23"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v>4</v>
      </c>
      <c r="W9282" t="s">
        <v>10976</v>
      </c>
    </row>
    <row r="9283" spans="1:23"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v>4</v>
      </c>
      <c r="W9283" t="s">
        <v>10976</v>
      </c>
    </row>
    <row r="9284" spans="1:23"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14.444800000000001</v>
      </c>
      <c r="U9284">
        <v>25.278400000000001</v>
      </c>
      <c r="V9284">
        <v>5</v>
      </c>
      <c r="W9284" t="s">
        <v>19</v>
      </c>
    </row>
    <row r="9285" spans="1:23"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2.3391999999999999</v>
      </c>
      <c r="U9285">
        <v>3.9474</v>
      </c>
      <c r="V9285">
        <v>2</v>
      </c>
      <c r="W9285" t="s">
        <v>19</v>
      </c>
    </row>
    <row r="9286" spans="1:23"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v>5</v>
      </c>
      <c r="W9286" t="s">
        <v>10976</v>
      </c>
    </row>
    <row r="9287" spans="1:23"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3.6351999999999998</v>
      </c>
      <c r="U9287">
        <v>4.7712000000000003</v>
      </c>
      <c r="V9287">
        <v>3</v>
      </c>
      <c r="W9287" t="s">
        <v>19</v>
      </c>
    </row>
    <row r="9288" spans="1:23"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5.5104000000000006</v>
      </c>
      <c r="U9288">
        <v>-11.020799999999999</v>
      </c>
      <c r="V9288">
        <v>7</v>
      </c>
      <c r="W9288" t="s">
        <v>19</v>
      </c>
    </row>
    <row r="9289" spans="1:23"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137.24549999999999</v>
      </c>
      <c r="U9289">
        <v>-84.961500000000001</v>
      </c>
      <c r="V9289">
        <v>7</v>
      </c>
      <c r="W9289" t="s">
        <v>19</v>
      </c>
    </row>
    <row r="9290" spans="1:23"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323.79480000000001</v>
      </c>
      <c r="U9290">
        <v>-15.418799999999999</v>
      </c>
      <c r="V9290">
        <v>3</v>
      </c>
      <c r="W9290" t="s">
        <v>19</v>
      </c>
    </row>
    <row r="9291" spans="1:23"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v>3</v>
      </c>
      <c r="W9291" t="s">
        <v>10976</v>
      </c>
    </row>
    <row r="9292" spans="1:23"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v>2</v>
      </c>
      <c r="W9292" t="s">
        <v>10976</v>
      </c>
    </row>
    <row r="9293" spans="1:23"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v>2</v>
      </c>
      <c r="W9293" t="s">
        <v>10976</v>
      </c>
    </row>
    <row r="9294" spans="1:23"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0.44480000000000008</v>
      </c>
      <c r="U9294">
        <v>-0.94520000000000004</v>
      </c>
      <c r="V9294">
        <v>0</v>
      </c>
      <c r="W9294" t="s">
        <v>19</v>
      </c>
    </row>
    <row r="9295" spans="1:23"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v>4</v>
      </c>
      <c r="W9295" t="s">
        <v>10976</v>
      </c>
    </row>
    <row r="9296" spans="1:23"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2.7744</v>
      </c>
      <c r="U9296">
        <v>5.0286</v>
      </c>
      <c r="V9296">
        <v>4</v>
      </c>
      <c r="W9296" t="s">
        <v>19</v>
      </c>
    </row>
    <row r="9297" spans="1:23"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57.98</v>
      </c>
      <c r="U9297">
        <v>-64.937600000000003</v>
      </c>
      <c r="V9297">
        <v>4</v>
      </c>
      <c r="W9297" t="s">
        <v>19</v>
      </c>
    </row>
    <row r="9298" spans="1:23"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8.2848000000000006</v>
      </c>
      <c r="U9298">
        <v>8.2848000000000006</v>
      </c>
      <c r="V9298">
        <v>4</v>
      </c>
      <c r="W9298" t="s">
        <v>19</v>
      </c>
    </row>
    <row r="9299" spans="1:23"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48.953600000000002</v>
      </c>
      <c r="U9299">
        <v>24.476800000000001</v>
      </c>
      <c r="V9299">
        <v>4</v>
      </c>
      <c r="W9299" t="s">
        <v>19</v>
      </c>
    </row>
    <row r="9300" spans="1:23"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14.870400000000002</v>
      </c>
      <c r="U9300">
        <v>6.5057999999999998</v>
      </c>
      <c r="V9300">
        <v>4</v>
      </c>
      <c r="W9300" t="s">
        <v>19</v>
      </c>
    </row>
    <row r="9301" spans="1:23"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3.4496000000000002</v>
      </c>
      <c r="U9301">
        <v>-6.8992000000000004</v>
      </c>
      <c r="V9301">
        <v>4</v>
      </c>
      <c r="W9301" t="s">
        <v>19</v>
      </c>
    </row>
    <row r="9302" spans="1:23"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17.005800000000001</v>
      </c>
      <c r="U9302">
        <v>-20.245000000000001</v>
      </c>
      <c r="V9302">
        <v>4</v>
      </c>
      <c r="W9302" t="s">
        <v>19</v>
      </c>
    </row>
    <row r="9303" spans="1:23"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19.593600000000002</v>
      </c>
      <c r="U9303">
        <v>6.1230000000000002</v>
      </c>
      <c r="V9303">
        <v>4</v>
      </c>
      <c r="W9303" t="s">
        <v>19</v>
      </c>
    </row>
    <row r="9304" spans="1:23"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1.5744</v>
      </c>
      <c r="U9304">
        <v>0.88560000000000005</v>
      </c>
      <c r="V9304">
        <v>4</v>
      </c>
      <c r="W9304" t="s">
        <v>19</v>
      </c>
    </row>
    <row r="9305" spans="1:23"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3.1104000000000003</v>
      </c>
      <c r="U9305">
        <v>5.4432</v>
      </c>
      <c r="V9305">
        <v>4</v>
      </c>
      <c r="W9305" t="s">
        <v>19</v>
      </c>
    </row>
    <row r="9306" spans="1:23"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1.1808000000000001</v>
      </c>
      <c r="U9306">
        <v>-2.2877999999999998</v>
      </c>
      <c r="V9306">
        <v>4</v>
      </c>
      <c r="W9306" t="s">
        <v>19</v>
      </c>
    </row>
    <row r="9307" spans="1:23"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v>5</v>
      </c>
      <c r="W9307" t="s">
        <v>10976</v>
      </c>
    </row>
    <row r="9308" spans="1:23"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v>5</v>
      </c>
      <c r="W9308" t="s">
        <v>10976</v>
      </c>
    </row>
    <row r="9309" spans="1:23"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v>5</v>
      </c>
      <c r="W9309" t="s">
        <v>10976</v>
      </c>
    </row>
    <row r="9310" spans="1:23"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v>5</v>
      </c>
      <c r="W9310" t="s">
        <v>10976</v>
      </c>
    </row>
    <row r="9311" spans="1:23"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v>5</v>
      </c>
      <c r="W9311" t="s">
        <v>10976</v>
      </c>
    </row>
    <row r="9312" spans="1:23"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29.337599999999998</v>
      </c>
      <c r="U9312">
        <v>45.84</v>
      </c>
      <c r="V9312">
        <v>5</v>
      </c>
      <c r="W9312" t="s">
        <v>19</v>
      </c>
    </row>
    <row r="9313" spans="1:23"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0.98560000000000003</v>
      </c>
      <c r="U9313">
        <v>1.7248000000000001</v>
      </c>
      <c r="V9313">
        <v>6</v>
      </c>
      <c r="W9313" t="s">
        <v>19</v>
      </c>
    </row>
    <row r="9314" spans="1:23"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12.697600000000001</v>
      </c>
      <c r="U9314">
        <v>4.7615999999999996</v>
      </c>
      <c r="V9314">
        <v>6</v>
      </c>
      <c r="W9314" t="s">
        <v>19</v>
      </c>
    </row>
    <row r="9315" spans="1:23"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v>0</v>
      </c>
      <c r="W9315" t="s">
        <v>10976</v>
      </c>
    </row>
    <row r="9316" spans="1:23"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12.385800000000001</v>
      </c>
      <c r="U9316">
        <v>46.790799999999997</v>
      </c>
      <c r="V9316">
        <v>0</v>
      </c>
      <c r="W9316" t="s">
        <v>19</v>
      </c>
    </row>
    <row r="9317" spans="1:23"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47.512799999999999</v>
      </c>
      <c r="U9317">
        <v>-27.715800000000002</v>
      </c>
      <c r="V9317">
        <v>4</v>
      </c>
      <c r="W9317" t="s">
        <v>19</v>
      </c>
    </row>
    <row r="9318" spans="1:23"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153.83680000000001</v>
      </c>
      <c r="U9318">
        <v>-163.45160000000001</v>
      </c>
      <c r="V9318">
        <v>4</v>
      </c>
      <c r="W9318" t="s">
        <v>19</v>
      </c>
    </row>
    <row r="9319" spans="1:23"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9.5808000000000018</v>
      </c>
      <c r="U9319">
        <v>-2.9940000000000002</v>
      </c>
      <c r="V9319">
        <v>5</v>
      </c>
      <c r="W9319" t="s">
        <v>19</v>
      </c>
    </row>
    <row r="9320" spans="1:23"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v>5</v>
      </c>
      <c r="W9320" t="s">
        <v>10976</v>
      </c>
    </row>
    <row r="9321" spans="1:23"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16.3764</v>
      </c>
      <c r="U9321">
        <v>25.474399999999999</v>
      </c>
      <c r="V9321">
        <v>5</v>
      </c>
      <c r="W9321" t="s">
        <v>19</v>
      </c>
    </row>
    <row r="9322" spans="1:23"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v>5</v>
      </c>
      <c r="W9322" t="s">
        <v>10976</v>
      </c>
    </row>
    <row r="9323" spans="1:23"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6.8255999999999997</v>
      </c>
      <c r="U9323">
        <v>-5.6879999999999997</v>
      </c>
      <c r="V9323">
        <v>4</v>
      </c>
      <c r="W9323" t="s">
        <v>19</v>
      </c>
    </row>
    <row r="9324" spans="1:23"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39.667199999999994</v>
      </c>
      <c r="U9324">
        <v>-84.2928</v>
      </c>
      <c r="V9324">
        <v>4</v>
      </c>
      <c r="W9324" t="s">
        <v>19</v>
      </c>
    </row>
    <row r="9325" spans="1:23"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v>6</v>
      </c>
      <c r="W9325" t="s">
        <v>10976</v>
      </c>
    </row>
    <row r="9326" spans="1:23"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118.96320000000001</v>
      </c>
      <c r="U9326">
        <v>59.4816</v>
      </c>
      <c r="V9326">
        <v>6</v>
      </c>
      <c r="W9326" t="s">
        <v>19</v>
      </c>
    </row>
    <row r="9327" spans="1:23"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14.591999999999999</v>
      </c>
      <c r="U9327">
        <v>23.712</v>
      </c>
      <c r="V9327">
        <v>6</v>
      </c>
      <c r="W9327" t="s">
        <v>19</v>
      </c>
    </row>
    <row r="9328" spans="1:23"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v>3</v>
      </c>
      <c r="W9328" t="s">
        <v>10976</v>
      </c>
    </row>
    <row r="9329" spans="1:23"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91.142400000000009</v>
      </c>
      <c r="U9329">
        <v>34.178400000000003</v>
      </c>
      <c r="V9329">
        <v>3</v>
      </c>
      <c r="W9329" t="s">
        <v>19</v>
      </c>
    </row>
    <row r="9330" spans="1:23"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v>3</v>
      </c>
      <c r="W9330" t="s">
        <v>10976</v>
      </c>
    </row>
    <row r="9331" spans="1:23"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v>2</v>
      </c>
      <c r="W9331" t="s">
        <v>10976</v>
      </c>
    </row>
    <row r="9332" spans="1:23"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v>6</v>
      </c>
      <c r="W9332" t="s">
        <v>10976</v>
      </c>
    </row>
    <row r="9333" spans="1:23"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171.84000000000003</v>
      </c>
      <c r="U9333">
        <v>75.180000000000007</v>
      </c>
      <c r="V9333">
        <v>4</v>
      </c>
      <c r="W9333" t="s">
        <v>19</v>
      </c>
    </row>
    <row r="9334" spans="1:23"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v>2</v>
      </c>
      <c r="W9334" t="s">
        <v>10976</v>
      </c>
    </row>
    <row r="9335" spans="1:23"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v>2</v>
      </c>
      <c r="W9335" t="s">
        <v>10976</v>
      </c>
    </row>
    <row r="9336" spans="1:23"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62.870399999999997</v>
      </c>
      <c r="U9336">
        <v>-15.717599999999999</v>
      </c>
      <c r="V9336">
        <v>1</v>
      </c>
      <c r="W9336" t="s">
        <v>19</v>
      </c>
    </row>
    <row r="9337" spans="1:23"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0.92159999999999997</v>
      </c>
      <c r="U9337">
        <v>1.4976</v>
      </c>
      <c r="V9337">
        <v>1</v>
      </c>
      <c r="W9337" t="s">
        <v>19</v>
      </c>
    </row>
    <row r="9338" spans="1:23"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v>4</v>
      </c>
      <c r="W9338" t="s">
        <v>10976</v>
      </c>
    </row>
    <row r="9339" spans="1:23"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0.59840000000000004</v>
      </c>
      <c r="U9339">
        <v>1.1220000000000001</v>
      </c>
      <c r="V9339">
        <v>3</v>
      </c>
      <c r="W9339" t="s">
        <v>19</v>
      </c>
    </row>
    <row r="9340" spans="1:23"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4.0128000000000004</v>
      </c>
      <c r="U9340">
        <v>7.0224000000000002</v>
      </c>
      <c r="V9340">
        <v>3</v>
      </c>
      <c r="W9340" t="s">
        <v>19</v>
      </c>
    </row>
    <row r="9341" spans="1:23"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v>3</v>
      </c>
      <c r="W9341" t="s">
        <v>10976</v>
      </c>
    </row>
    <row r="9342" spans="1:23"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v>3</v>
      </c>
      <c r="W9342" t="s">
        <v>10976</v>
      </c>
    </row>
    <row r="9343" spans="1:23"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23.5152</v>
      </c>
      <c r="U9343">
        <v>11.7576</v>
      </c>
      <c r="V9343">
        <v>3</v>
      </c>
      <c r="W9343" t="s">
        <v>19</v>
      </c>
    </row>
    <row r="9344" spans="1:23"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10.236800000000001</v>
      </c>
      <c r="U9344">
        <v>19.193999999999999</v>
      </c>
      <c r="V9344">
        <v>5</v>
      </c>
      <c r="W9344" t="s">
        <v>19</v>
      </c>
    </row>
    <row r="9345" spans="1:23"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182.38800000000003</v>
      </c>
      <c r="U9345">
        <v>-106.393</v>
      </c>
      <c r="V9345">
        <v>3</v>
      </c>
      <c r="W9345" t="s">
        <v>19</v>
      </c>
    </row>
    <row r="9346" spans="1:23"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4.0004999999999997</v>
      </c>
      <c r="U9346">
        <v>-4.7625000000000002</v>
      </c>
      <c r="V9346">
        <v>3</v>
      </c>
      <c r="W9346" t="s">
        <v>19</v>
      </c>
    </row>
    <row r="9347" spans="1:23"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23.037600000000001</v>
      </c>
      <c r="U9347">
        <v>-11.518800000000001</v>
      </c>
      <c r="V9347">
        <v>3</v>
      </c>
      <c r="W9347" t="s">
        <v>19</v>
      </c>
    </row>
    <row r="9348" spans="1:23"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6.0288000000000004</v>
      </c>
      <c r="U9348">
        <v>8.2896000000000001</v>
      </c>
      <c r="V9348">
        <v>3</v>
      </c>
      <c r="W9348" t="s">
        <v>19</v>
      </c>
    </row>
    <row r="9349" spans="1:23"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269.82899999999995</v>
      </c>
      <c r="U9349">
        <v>-12.849</v>
      </c>
      <c r="V9349">
        <v>3</v>
      </c>
      <c r="W9349" t="s">
        <v>19</v>
      </c>
    </row>
    <row r="9350" spans="1:23"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v>6</v>
      </c>
      <c r="W9350" t="s">
        <v>10976</v>
      </c>
    </row>
    <row r="9351" spans="1:23"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v>6</v>
      </c>
      <c r="W9351" t="s">
        <v>10976</v>
      </c>
    </row>
    <row r="9352" spans="1:23"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2.6432000000000002</v>
      </c>
      <c r="U9352">
        <v>4.4603999999999999</v>
      </c>
      <c r="V9352">
        <v>4</v>
      </c>
      <c r="W9352" t="s">
        <v>19</v>
      </c>
    </row>
    <row r="9353" spans="1:23"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36.950400000000002</v>
      </c>
      <c r="U9353">
        <v>-20.784600000000001</v>
      </c>
      <c r="V9353">
        <v>4</v>
      </c>
      <c r="W9353" t="s">
        <v>19</v>
      </c>
    </row>
    <row r="9354" spans="1:23"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156.13920000000002</v>
      </c>
      <c r="U9354">
        <v>-14.8704</v>
      </c>
      <c r="V9354">
        <v>2</v>
      </c>
      <c r="W9354" t="s">
        <v>19</v>
      </c>
    </row>
    <row r="9355" spans="1:23"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2.2848000000000002</v>
      </c>
      <c r="U9355">
        <v>3.7128000000000001</v>
      </c>
      <c r="V9355">
        <v>2</v>
      </c>
      <c r="W9355" t="s">
        <v>19</v>
      </c>
    </row>
    <row r="9356" spans="1:23"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v>4</v>
      </c>
      <c r="W9356" t="s">
        <v>10976</v>
      </c>
    </row>
    <row r="9357" spans="1:23"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v>4</v>
      </c>
      <c r="W9357" t="s">
        <v>10976</v>
      </c>
    </row>
    <row r="9358" spans="1:23"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v>4</v>
      </c>
      <c r="W9358" t="s">
        <v>10976</v>
      </c>
    </row>
    <row r="9359" spans="1:23"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8.6240000000000006</v>
      </c>
      <c r="U9359">
        <v>15.092000000000001</v>
      </c>
      <c r="V9359">
        <v>3</v>
      </c>
      <c r="W9359" t="s">
        <v>19</v>
      </c>
    </row>
    <row r="9360" spans="1:23"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125.4888</v>
      </c>
      <c r="U9360">
        <v>-99.345299999999995</v>
      </c>
      <c r="V9360">
        <v>3</v>
      </c>
      <c r="W9360" t="s">
        <v>19</v>
      </c>
    </row>
    <row r="9361" spans="1:23"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v>3</v>
      </c>
      <c r="W9361" t="s">
        <v>10976</v>
      </c>
    </row>
    <row r="9362" spans="1:23"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v>3</v>
      </c>
      <c r="W9362" t="s">
        <v>10976</v>
      </c>
    </row>
    <row r="9363" spans="1:23"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6.1152000000000006</v>
      </c>
      <c r="U9363">
        <v>10.3194</v>
      </c>
      <c r="V9363">
        <v>4</v>
      </c>
      <c r="W9363" t="s">
        <v>19</v>
      </c>
    </row>
    <row r="9364" spans="1:23"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v>4</v>
      </c>
      <c r="W9364" t="s">
        <v>10976</v>
      </c>
    </row>
    <row r="9365" spans="1:23"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v>4</v>
      </c>
      <c r="W9365" t="s">
        <v>10976</v>
      </c>
    </row>
    <row r="9366" spans="1:23"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v>4</v>
      </c>
      <c r="W9366" t="s">
        <v>10976</v>
      </c>
    </row>
    <row r="9367" spans="1:23"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v>3</v>
      </c>
      <c r="W9367" t="s">
        <v>10976</v>
      </c>
    </row>
    <row r="9368" spans="1:23"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13.696000000000002</v>
      </c>
      <c r="U9368">
        <v>25.68</v>
      </c>
      <c r="V9368">
        <v>5</v>
      </c>
      <c r="W9368" t="s">
        <v>19</v>
      </c>
    </row>
    <row r="9369" spans="1:23"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v>5</v>
      </c>
      <c r="W9369" t="s">
        <v>10976</v>
      </c>
    </row>
    <row r="9370" spans="1:23"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v>2</v>
      </c>
      <c r="W9370" t="s">
        <v>10976</v>
      </c>
    </row>
    <row r="9371" spans="1:23"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v>2</v>
      </c>
      <c r="W9371" t="s">
        <v>10976</v>
      </c>
    </row>
    <row r="9372" spans="1:23"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8.3135999999999992</v>
      </c>
      <c r="U9372">
        <v>-4.1567999999999996</v>
      </c>
      <c r="V9372">
        <v>2</v>
      </c>
      <c r="W9372" t="s">
        <v>19</v>
      </c>
    </row>
    <row r="9373" spans="1:23"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95.117399999999989</v>
      </c>
      <c r="U9373">
        <v>-86.058599999999998</v>
      </c>
      <c r="V9373">
        <v>2</v>
      </c>
      <c r="W9373" t="s">
        <v>19</v>
      </c>
    </row>
    <row r="9374" spans="1:23"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1.6079999999999999</v>
      </c>
      <c r="U9374">
        <v>2.9144999999999999</v>
      </c>
      <c r="V9374">
        <v>2</v>
      </c>
      <c r="W9374" t="s">
        <v>19</v>
      </c>
    </row>
    <row r="9375" spans="1:23"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83.988800000000012</v>
      </c>
      <c r="U9375">
        <v>52.493000000000002</v>
      </c>
      <c r="V9375">
        <v>4</v>
      </c>
      <c r="W9375" t="s">
        <v>19</v>
      </c>
    </row>
    <row r="9376" spans="1:23"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v>4</v>
      </c>
      <c r="W9376" t="s">
        <v>10976</v>
      </c>
    </row>
    <row r="9377" spans="1:23"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v>5</v>
      </c>
      <c r="W9377" t="s">
        <v>10976</v>
      </c>
    </row>
    <row r="9378" spans="1:23"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v>4</v>
      </c>
      <c r="W9378" t="s">
        <v>10976</v>
      </c>
    </row>
    <row r="9379" spans="1:23"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v>4</v>
      </c>
      <c r="W9379" t="s">
        <v>10976</v>
      </c>
    </row>
    <row r="9380" spans="1:23"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1.4144000000000001</v>
      </c>
      <c r="U9380">
        <v>2.3868</v>
      </c>
      <c r="V9380">
        <v>5</v>
      </c>
      <c r="W9380" t="s">
        <v>19</v>
      </c>
    </row>
    <row r="9381" spans="1:23"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9.1056000000000008</v>
      </c>
      <c r="U9381">
        <v>15.934799999999999</v>
      </c>
      <c r="V9381">
        <v>4</v>
      </c>
      <c r="W9381" t="s">
        <v>19</v>
      </c>
    </row>
    <row r="9382" spans="1:23"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12.956800000000001</v>
      </c>
      <c r="U9382">
        <v>6.4783999999999997</v>
      </c>
      <c r="V9382">
        <v>4</v>
      </c>
      <c r="W9382" t="s">
        <v>19</v>
      </c>
    </row>
    <row r="9383" spans="1:23"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84.854399999999998</v>
      </c>
      <c r="U9383">
        <v>-10.6068</v>
      </c>
      <c r="V9383">
        <v>4</v>
      </c>
      <c r="W9383" t="s">
        <v>19</v>
      </c>
    </row>
    <row r="9384" spans="1:23"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0.26880000000000004</v>
      </c>
      <c r="U9384">
        <v>0.504</v>
      </c>
      <c r="V9384">
        <v>4</v>
      </c>
      <c r="W9384" t="s">
        <v>19</v>
      </c>
    </row>
    <row r="9385" spans="1:23"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16.784000000000002</v>
      </c>
      <c r="U9385">
        <v>-1.0489999999999999</v>
      </c>
      <c r="V9385">
        <v>4</v>
      </c>
      <c r="W9385" t="s">
        <v>19</v>
      </c>
    </row>
    <row r="9386" spans="1:23"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v>5</v>
      </c>
      <c r="W9386" t="s">
        <v>10976</v>
      </c>
    </row>
    <row r="9387" spans="1:23"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24.115200000000002</v>
      </c>
      <c r="U9387">
        <v>33.1584</v>
      </c>
      <c r="V9387">
        <v>4</v>
      </c>
      <c r="W9387" t="s">
        <v>19</v>
      </c>
    </row>
    <row r="9388" spans="1:23"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v>4</v>
      </c>
      <c r="W9388" t="s">
        <v>10976</v>
      </c>
    </row>
    <row r="9389" spans="1:23"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v>4</v>
      </c>
      <c r="W9389" t="s">
        <v>10976</v>
      </c>
    </row>
    <row r="9390" spans="1:23"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v>4</v>
      </c>
      <c r="W9390" t="s">
        <v>10976</v>
      </c>
    </row>
    <row r="9391" spans="1:23"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v>4</v>
      </c>
      <c r="W9391" t="s">
        <v>10976</v>
      </c>
    </row>
    <row r="9392" spans="1:23"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45.783999999999999</v>
      </c>
      <c r="U9392">
        <v>14.307499999999999</v>
      </c>
      <c r="V9392">
        <v>5</v>
      </c>
      <c r="W9392" t="s">
        <v>19</v>
      </c>
    </row>
    <row r="9393" spans="1:23"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1.5984</v>
      </c>
      <c r="U9393">
        <v>2.5973999999999999</v>
      </c>
      <c r="V9393">
        <v>3</v>
      </c>
      <c r="W9393" t="s">
        <v>19</v>
      </c>
    </row>
    <row r="9394" spans="1:23"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116.46720000000001</v>
      </c>
      <c r="U9394">
        <v>-29.116800000000001</v>
      </c>
      <c r="V9394">
        <v>0</v>
      </c>
      <c r="W9394" t="s">
        <v>19</v>
      </c>
    </row>
    <row r="9395" spans="1:23"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v>3</v>
      </c>
      <c r="W9395" t="s">
        <v>10976</v>
      </c>
    </row>
    <row r="9396" spans="1:23"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63.178200000000004</v>
      </c>
      <c r="U9396">
        <v>140.39599999999999</v>
      </c>
      <c r="V9396">
        <v>3</v>
      </c>
      <c r="W9396" t="s">
        <v>19</v>
      </c>
    </row>
    <row r="9397" spans="1:23"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160.31360000000001</v>
      </c>
      <c r="U9397">
        <v>-10.019600000000001</v>
      </c>
      <c r="V9397">
        <v>3</v>
      </c>
      <c r="W9397" t="s">
        <v>19</v>
      </c>
    </row>
    <row r="9398" spans="1:23"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v>3</v>
      </c>
      <c r="W9398" t="s">
        <v>10976</v>
      </c>
    </row>
    <row r="9399" spans="1:23"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v>3</v>
      </c>
      <c r="W9399" t="s">
        <v>10976</v>
      </c>
    </row>
    <row r="9400" spans="1:23"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v>3</v>
      </c>
      <c r="W9400" t="s">
        <v>10976</v>
      </c>
    </row>
    <row r="9401" spans="1:23"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2.8224</v>
      </c>
      <c r="U9401">
        <v>1.2347999999999999</v>
      </c>
      <c r="V9401">
        <v>4</v>
      </c>
      <c r="W9401" t="s">
        <v>19</v>
      </c>
    </row>
    <row r="9402" spans="1:23"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v>5</v>
      </c>
      <c r="W9402" t="s">
        <v>10976</v>
      </c>
    </row>
    <row r="9403" spans="1:23"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0.85440000000000005</v>
      </c>
      <c r="U9403">
        <v>0.96120000000000005</v>
      </c>
      <c r="V9403">
        <v>4</v>
      </c>
      <c r="W9403" t="s">
        <v>19</v>
      </c>
    </row>
    <row r="9404" spans="1:23"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83.659199999999998</v>
      </c>
      <c r="U9404">
        <v>-66.230199999999996</v>
      </c>
      <c r="V9404">
        <v>5</v>
      </c>
      <c r="W9404" t="s">
        <v>19</v>
      </c>
    </row>
    <row r="9405" spans="1:23"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v>5</v>
      </c>
      <c r="W9405" t="s">
        <v>10976</v>
      </c>
    </row>
    <row r="9406" spans="1:23"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1.5840000000000001</v>
      </c>
      <c r="U9406">
        <v>1.6830000000000001</v>
      </c>
      <c r="V9406">
        <v>4</v>
      </c>
      <c r="W9406" t="s">
        <v>19</v>
      </c>
    </row>
    <row r="9407" spans="1:23"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172.47299999999998</v>
      </c>
      <c r="U9407">
        <v>156.047</v>
      </c>
      <c r="V9407">
        <v>3</v>
      </c>
      <c r="W9407" t="s">
        <v>19</v>
      </c>
    </row>
    <row r="9408" spans="1:23"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1.6896000000000002</v>
      </c>
      <c r="U9408">
        <v>2.64</v>
      </c>
      <c r="V9408">
        <v>3</v>
      </c>
      <c r="W9408" t="s">
        <v>19</v>
      </c>
    </row>
    <row r="9409" spans="1:23"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v>2</v>
      </c>
      <c r="W9409" t="s">
        <v>10976</v>
      </c>
    </row>
    <row r="9410" spans="1:23"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v>2</v>
      </c>
      <c r="W9410" t="s">
        <v>10976</v>
      </c>
    </row>
    <row r="9411" spans="1:23"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2.2911000000000001</v>
      </c>
      <c r="U9411">
        <v>-2.5093000000000001</v>
      </c>
      <c r="V9411">
        <v>3</v>
      </c>
      <c r="W9411" t="s">
        <v>19</v>
      </c>
    </row>
    <row r="9412" spans="1:23"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17.584</v>
      </c>
      <c r="U9412">
        <v>15.385999999999999</v>
      </c>
      <c r="V9412">
        <v>3</v>
      </c>
      <c r="W9412" t="s">
        <v>19</v>
      </c>
    </row>
    <row r="9413" spans="1:23"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20.9392</v>
      </c>
      <c r="U9413">
        <v>6.5434999999999999</v>
      </c>
      <c r="V9413">
        <v>4</v>
      </c>
      <c r="W9413" t="s">
        <v>19</v>
      </c>
    </row>
    <row r="9414" spans="1:23"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560.78399999999999</v>
      </c>
      <c r="U9414">
        <v>0</v>
      </c>
      <c r="V9414">
        <v>2</v>
      </c>
      <c r="W9414" t="s">
        <v>19</v>
      </c>
    </row>
    <row r="9415" spans="1:23"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5.4527999999999999</v>
      </c>
      <c r="U9415">
        <v>-11.587199999999999</v>
      </c>
      <c r="V9415">
        <v>1</v>
      </c>
      <c r="W9415" t="s">
        <v>19</v>
      </c>
    </row>
    <row r="9416" spans="1:23"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49.916800000000002</v>
      </c>
      <c r="U9416">
        <v>15.599</v>
      </c>
      <c r="V9416">
        <v>4</v>
      </c>
      <c r="W9416" t="s">
        <v>19</v>
      </c>
    </row>
    <row r="9417" spans="1:23"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v>4</v>
      </c>
      <c r="W9417" t="s">
        <v>10976</v>
      </c>
    </row>
    <row r="9418" spans="1:23"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v>4</v>
      </c>
      <c r="W9418" t="s">
        <v>10976</v>
      </c>
    </row>
    <row r="9419" spans="1:23"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2.0736000000000003</v>
      </c>
      <c r="U9419">
        <v>3.6288</v>
      </c>
      <c r="V9419">
        <v>5</v>
      </c>
      <c r="W9419" t="s">
        <v>19</v>
      </c>
    </row>
    <row r="9420" spans="1:23"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2.3904000000000001</v>
      </c>
      <c r="U9420">
        <v>4.0338000000000003</v>
      </c>
      <c r="V9420">
        <v>5</v>
      </c>
      <c r="W9420" t="s">
        <v>19</v>
      </c>
    </row>
    <row r="9421" spans="1:23"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12.179200000000002</v>
      </c>
      <c r="U9421">
        <v>-38.821199999999997</v>
      </c>
      <c r="V9421">
        <v>2</v>
      </c>
      <c r="W9421" t="s">
        <v>19</v>
      </c>
    </row>
    <row r="9422" spans="1:23"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17.587200000000003</v>
      </c>
      <c r="U9422">
        <v>-56.059199999999997</v>
      </c>
      <c r="V9422">
        <v>2</v>
      </c>
      <c r="W9422" t="s">
        <v>19</v>
      </c>
    </row>
    <row r="9423" spans="1:23"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120.9504</v>
      </c>
      <c r="U9423">
        <v>60.475200000000001</v>
      </c>
      <c r="V9423">
        <v>4</v>
      </c>
      <c r="W9423" t="s">
        <v>19</v>
      </c>
    </row>
    <row r="9424" spans="1:23"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v>4</v>
      </c>
      <c r="W9424" t="s">
        <v>10976</v>
      </c>
    </row>
    <row r="9425" spans="1:23"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60.475200000000001</v>
      </c>
      <c r="U9425">
        <v>37.796999999999997</v>
      </c>
      <c r="V9425">
        <v>4</v>
      </c>
      <c r="W9425" t="s">
        <v>19</v>
      </c>
    </row>
    <row r="9426" spans="1:23"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v>4</v>
      </c>
      <c r="W9426" t="s">
        <v>10976</v>
      </c>
    </row>
    <row r="9427" spans="1:23"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378.5292</v>
      </c>
      <c r="U9427">
        <v>420.58800000000002</v>
      </c>
      <c r="V9427">
        <v>5</v>
      </c>
      <c r="W9427" t="s">
        <v>19</v>
      </c>
    </row>
    <row r="9428" spans="1:23"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v>5</v>
      </c>
      <c r="W9428" t="s">
        <v>10976</v>
      </c>
    </row>
    <row r="9429" spans="1:23"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v>4</v>
      </c>
      <c r="W9429" t="s">
        <v>10976</v>
      </c>
    </row>
    <row r="9430" spans="1:23"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363.88799999999998</v>
      </c>
      <c r="U9430">
        <v>-69.311999999999998</v>
      </c>
      <c r="V9430">
        <v>5</v>
      </c>
      <c r="W9430" t="s">
        <v>19</v>
      </c>
    </row>
    <row r="9431" spans="1:23"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219.99200000000002</v>
      </c>
      <c r="U9431">
        <v>82.497</v>
      </c>
      <c r="V9431">
        <v>4</v>
      </c>
      <c r="W9431" t="s">
        <v>19</v>
      </c>
    </row>
    <row r="9432" spans="1:23"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31.044299999999996</v>
      </c>
      <c r="U9432">
        <v>-16.261299999999999</v>
      </c>
      <c r="V9432">
        <v>4</v>
      </c>
      <c r="W9432" t="s">
        <v>19</v>
      </c>
    </row>
    <row r="9433" spans="1:23"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1.1808000000000001</v>
      </c>
      <c r="U9433">
        <v>1.9925999999999999</v>
      </c>
      <c r="V9433">
        <v>0</v>
      </c>
      <c r="W9433" t="s">
        <v>19</v>
      </c>
    </row>
    <row r="9434" spans="1:23"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6.016</v>
      </c>
      <c r="U9434">
        <v>-5.2640000000000002</v>
      </c>
      <c r="V9434">
        <v>6</v>
      </c>
      <c r="W9434" t="s">
        <v>19</v>
      </c>
    </row>
    <row r="9435" spans="1:23"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7.2576000000000001</v>
      </c>
      <c r="U9435">
        <v>12.700799999999999</v>
      </c>
      <c r="V9435">
        <v>6</v>
      </c>
      <c r="W9435" t="s">
        <v>19</v>
      </c>
    </row>
    <row r="9436" spans="1:23"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2.0544000000000002</v>
      </c>
      <c r="U9436">
        <v>1.1556</v>
      </c>
      <c r="V9436">
        <v>6</v>
      </c>
      <c r="W9436" t="s">
        <v>19</v>
      </c>
    </row>
    <row r="9437" spans="1:23"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50.56</v>
      </c>
      <c r="U9437">
        <v>-31.6</v>
      </c>
      <c r="V9437">
        <v>6</v>
      </c>
      <c r="W9437" t="s">
        <v>19</v>
      </c>
    </row>
    <row r="9438" spans="1:23"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2.0621999999999998</v>
      </c>
      <c r="U9438">
        <v>-2.0621999999999998</v>
      </c>
      <c r="V9438">
        <v>0</v>
      </c>
      <c r="W9438" t="s">
        <v>19</v>
      </c>
    </row>
    <row r="9439" spans="1:23"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v>5</v>
      </c>
      <c r="W9439" t="s">
        <v>10976</v>
      </c>
    </row>
    <row r="9440" spans="1:23"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114.23040000000002</v>
      </c>
      <c r="U9440">
        <v>-57.115200000000002</v>
      </c>
      <c r="V9440">
        <v>5</v>
      </c>
      <c r="W9440" t="s">
        <v>19</v>
      </c>
    </row>
    <row r="9441" spans="1:23"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4.4479999999999995</v>
      </c>
      <c r="U9441">
        <v>2.5019999999999998</v>
      </c>
      <c r="V9441">
        <v>5</v>
      </c>
      <c r="W9441" t="s">
        <v>19</v>
      </c>
    </row>
    <row r="9442" spans="1:23"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v>4</v>
      </c>
      <c r="W9442" t="s">
        <v>10976</v>
      </c>
    </row>
    <row r="9443" spans="1:23"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9.6720000000000006</v>
      </c>
      <c r="U9443">
        <v>6.0449999999999999</v>
      </c>
      <c r="V9443">
        <v>2</v>
      </c>
      <c r="W9443" t="s">
        <v>19</v>
      </c>
    </row>
    <row r="9444" spans="1:23"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3.2512000000000003</v>
      </c>
      <c r="U9444">
        <v>1.2192000000000001</v>
      </c>
      <c r="V9444">
        <v>4</v>
      </c>
      <c r="W9444" t="s">
        <v>19</v>
      </c>
    </row>
    <row r="9445" spans="1:23"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43.836800000000004</v>
      </c>
      <c r="U9445">
        <v>19.178599999999999</v>
      </c>
      <c r="V9445">
        <v>4</v>
      </c>
      <c r="W9445" t="s">
        <v>19</v>
      </c>
    </row>
    <row r="9446" spans="1:23"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19.168000000000003</v>
      </c>
      <c r="U9446">
        <v>34.741999999999997</v>
      </c>
      <c r="V9446">
        <v>1</v>
      </c>
      <c r="W9446" t="s">
        <v>19</v>
      </c>
    </row>
    <row r="9447" spans="1:23"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v>5</v>
      </c>
      <c r="W9447" t="s">
        <v>10976</v>
      </c>
    </row>
    <row r="9448" spans="1:23"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v>6</v>
      </c>
      <c r="W9448" t="s">
        <v>10976</v>
      </c>
    </row>
    <row r="9449" spans="1:23"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v>7</v>
      </c>
      <c r="W9449" t="s">
        <v>10976</v>
      </c>
    </row>
    <row r="9450" spans="1:23"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v>6</v>
      </c>
      <c r="W9450" t="s">
        <v>10976</v>
      </c>
    </row>
    <row r="9451" spans="1:23"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1.7216000000000002</v>
      </c>
      <c r="U9451">
        <v>3.0127999999999999</v>
      </c>
      <c r="V9451">
        <v>5</v>
      </c>
      <c r="W9451" t="s">
        <v>19</v>
      </c>
    </row>
    <row r="9452" spans="1:23"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v>4</v>
      </c>
      <c r="W9452" t="s">
        <v>10976</v>
      </c>
    </row>
    <row r="9453" spans="1:23"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v>7</v>
      </c>
      <c r="W9453" t="s">
        <v>10976</v>
      </c>
    </row>
    <row r="9454" spans="1:23"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16.3584</v>
      </c>
      <c r="U9454">
        <v>26.5824</v>
      </c>
      <c r="V9454">
        <v>7</v>
      </c>
      <c r="W9454" t="s">
        <v>19</v>
      </c>
    </row>
    <row r="9455" spans="1:23"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v>7</v>
      </c>
      <c r="W9455" t="s">
        <v>10976</v>
      </c>
    </row>
    <row r="9456" spans="1:23"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7.3567999999999998</v>
      </c>
      <c r="U9456">
        <v>-8.2764000000000006</v>
      </c>
      <c r="V9456">
        <v>7</v>
      </c>
      <c r="W9456" t="s">
        <v>19</v>
      </c>
    </row>
    <row r="9457" spans="1:23"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45.737499999999997</v>
      </c>
      <c r="U9457">
        <v>-1.8294999999999999</v>
      </c>
      <c r="V9457">
        <v>3</v>
      </c>
      <c r="W9457" t="s">
        <v>19</v>
      </c>
    </row>
    <row r="9458" spans="1:23"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5.4384000000000006</v>
      </c>
      <c r="U9458">
        <v>0.33989999999999998</v>
      </c>
      <c r="V9458">
        <v>7</v>
      </c>
      <c r="W9458" t="s">
        <v>19</v>
      </c>
    </row>
    <row r="9459" spans="1:23"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8.4420000000000002</v>
      </c>
      <c r="U9459">
        <v>-10.050000000000001</v>
      </c>
      <c r="V9459">
        <v>7</v>
      </c>
      <c r="W9459" t="s">
        <v>19</v>
      </c>
    </row>
    <row r="9460" spans="1:23"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v>5</v>
      </c>
      <c r="W9460" t="s">
        <v>10976</v>
      </c>
    </row>
    <row r="9461" spans="1:23"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3.1984000000000004</v>
      </c>
      <c r="U9461">
        <v>-2.9984999999999999</v>
      </c>
      <c r="V9461">
        <v>5</v>
      </c>
      <c r="W9461" t="s">
        <v>19</v>
      </c>
    </row>
    <row r="9462" spans="1:23"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v>5</v>
      </c>
      <c r="W9462" t="s">
        <v>10976</v>
      </c>
    </row>
    <row r="9463" spans="1:23"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64.310400000000001</v>
      </c>
      <c r="U9463">
        <v>20.097000000000001</v>
      </c>
      <c r="V9463">
        <v>5</v>
      </c>
      <c r="W9463" t="s">
        <v>19</v>
      </c>
    </row>
    <row r="9464" spans="1:23"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v>5</v>
      </c>
      <c r="W9464" t="s">
        <v>10976</v>
      </c>
    </row>
    <row r="9465" spans="1:23"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3.8912</v>
      </c>
      <c r="U9465">
        <v>3.4047999999999998</v>
      </c>
      <c r="V9465">
        <v>4</v>
      </c>
      <c r="W9465" t="s">
        <v>19</v>
      </c>
    </row>
    <row r="9466" spans="1:23"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v>4</v>
      </c>
      <c r="W9466" t="s">
        <v>10976</v>
      </c>
    </row>
    <row r="9467" spans="1:23"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v>4</v>
      </c>
      <c r="W9467" t="s">
        <v>10976</v>
      </c>
    </row>
    <row r="9468" spans="1:23"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32.937599999999996</v>
      </c>
      <c r="U9468">
        <v>55.5822</v>
      </c>
      <c r="V9468">
        <v>5</v>
      </c>
      <c r="W9468" t="s">
        <v>19</v>
      </c>
    </row>
    <row r="9469" spans="1:23"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66.600000000000009</v>
      </c>
      <c r="U9469">
        <v>-66.599999999999994</v>
      </c>
      <c r="V9469">
        <v>5</v>
      </c>
      <c r="W9469" t="s">
        <v>19</v>
      </c>
    </row>
    <row r="9470" spans="1:23"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v>5</v>
      </c>
      <c r="W9470" t="s">
        <v>10976</v>
      </c>
    </row>
    <row r="9471" spans="1:23"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v>5</v>
      </c>
      <c r="W9471" t="s">
        <v>10976</v>
      </c>
    </row>
    <row r="9472" spans="1:23"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v>5</v>
      </c>
      <c r="W9472" t="s">
        <v>10976</v>
      </c>
    </row>
    <row r="9473" spans="1:23"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2.2848000000000002</v>
      </c>
      <c r="U9473">
        <v>3.7128000000000001</v>
      </c>
      <c r="V9473">
        <v>5</v>
      </c>
      <c r="W9473" t="s">
        <v>19</v>
      </c>
    </row>
    <row r="9474" spans="1:23"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12.8124</v>
      </c>
      <c r="U9474">
        <v>24.2012</v>
      </c>
      <c r="V9474">
        <v>5</v>
      </c>
      <c r="W9474" t="s">
        <v>19</v>
      </c>
    </row>
    <row r="9475" spans="1:23"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v>5</v>
      </c>
      <c r="W9475" t="s">
        <v>10976</v>
      </c>
    </row>
    <row r="9476" spans="1:23"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1.1808000000000001</v>
      </c>
      <c r="U9476">
        <v>1.9925999999999999</v>
      </c>
      <c r="V9476">
        <v>5</v>
      </c>
      <c r="W9476" t="s">
        <v>19</v>
      </c>
    </row>
    <row r="9477" spans="1:23"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34.697600000000001</v>
      </c>
      <c r="U9477">
        <v>54.215000000000003</v>
      </c>
      <c r="V9477">
        <v>5</v>
      </c>
      <c r="W9477" t="s">
        <v>19</v>
      </c>
    </row>
    <row r="9478" spans="1:23"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30.936</v>
      </c>
      <c r="U9478">
        <v>-61.872</v>
      </c>
      <c r="V9478">
        <v>5</v>
      </c>
      <c r="W9478" t="s">
        <v>19</v>
      </c>
    </row>
    <row r="9479" spans="1:23"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2.8512000000000004</v>
      </c>
      <c r="U9479">
        <v>-6.2370000000000001</v>
      </c>
      <c r="V9479">
        <v>5</v>
      </c>
      <c r="W9479" t="s">
        <v>19</v>
      </c>
    </row>
    <row r="9480" spans="1:23"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2.6320000000000001</v>
      </c>
      <c r="U9480">
        <v>4.1124999999999998</v>
      </c>
      <c r="V9480">
        <v>7</v>
      </c>
      <c r="W9480" t="s">
        <v>19</v>
      </c>
    </row>
    <row r="9481" spans="1:23"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3.0624000000000002</v>
      </c>
      <c r="U9481">
        <v>-6.5076000000000001</v>
      </c>
      <c r="V9481">
        <v>7</v>
      </c>
      <c r="W9481" t="s">
        <v>19</v>
      </c>
    </row>
    <row r="9482" spans="1:23"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243.99200000000002</v>
      </c>
      <c r="U9482">
        <v>-533.73249999999996</v>
      </c>
      <c r="V9482">
        <v>7</v>
      </c>
      <c r="W9482" t="s">
        <v>19</v>
      </c>
    </row>
    <row r="9483" spans="1:23"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3.6320000000000001</v>
      </c>
      <c r="U9483">
        <v>1.8160000000000001</v>
      </c>
      <c r="V9483">
        <v>6</v>
      </c>
      <c r="W9483" t="s">
        <v>19</v>
      </c>
    </row>
    <row r="9484" spans="1:23"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63.9968</v>
      </c>
      <c r="U9484">
        <v>91.995400000000004</v>
      </c>
      <c r="V9484">
        <v>4</v>
      </c>
      <c r="W9484" t="s">
        <v>19</v>
      </c>
    </row>
    <row r="9485" spans="1:23"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v>6</v>
      </c>
      <c r="W9485" t="s">
        <v>10976</v>
      </c>
    </row>
    <row r="9486" spans="1:23"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250.19648000000001</v>
      </c>
      <c r="U9486">
        <v>-137.976</v>
      </c>
      <c r="V9486">
        <v>2</v>
      </c>
      <c r="W9486" t="s">
        <v>19</v>
      </c>
    </row>
    <row r="9487" spans="1:23"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6.1631999999999998</v>
      </c>
      <c r="U9487">
        <v>9.6300000000000008</v>
      </c>
      <c r="V9487">
        <v>2</v>
      </c>
      <c r="W9487" t="s">
        <v>19</v>
      </c>
    </row>
    <row r="9488" spans="1:23"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202.00320000000002</v>
      </c>
      <c r="U9488">
        <v>-76.953599999999994</v>
      </c>
      <c r="V9488">
        <v>0</v>
      </c>
      <c r="W9488" t="s">
        <v>19</v>
      </c>
    </row>
    <row r="9489" spans="1:23"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v>2</v>
      </c>
      <c r="W9489" t="s">
        <v>10976</v>
      </c>
    </row>
    <row r="9490" spans="1:23"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114.56</v>
      </c>
      <c r="U9490">
        <v>50.12</v>
      </c>
      <c r="V9490">
        <v>3</v>
      </c>
      <c r="W9490" t="s">
        <v>19</v>
      </c>
    </row>
    <row r="9491" spans="1:23"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v>6</v>
      </c>
      <c r="W9491" t="s">
        <v>10976</v>
      </c>
    </row>
    <row r="9492" spans="1:23"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404.45440000000002</v>
      </c>
      <c r="U9492">
        <v>682.51679999999999</v>
      </c>
      <c r="V9492">
        <v>4</v>
      </c>
      <c r="W9492" t="s">
        <v>19</v>
      </c>
    </row>
    <row r="9493" spans="1:23"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v>4</v>
      </c>
      <c r="W9493" t="s">
        <v>10976</v>
      </c>
    </row>
    <row r="9494" spans="1:23"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v>0</v>
      </c>
      <c r="W9494" t="s">
        <v>10976</v>
      </c>
    </row>
    <row r="9495" spans="1:23"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v>5</v>
      </c>
      <c r="W9495" t="s">
        <v>10976</v>
      </c>
    </row>
    <row r="9496" spans="1:23"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v>5</v>
      </c>
      <c r="W9496" t="s">
        <v>10976</v>
      </c>
    </row>
    <row r="9497" spans="1:23"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v>4</v>
      </c>
      <c r="W9497" t="s">
        <v>10976</v>
      </c>
    </row>
    <row r="9498" spans="1:23"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v>4</v>
      </c>
      <c r="W9498" t="s">
        <v>10976</v>
      </c>
    </row>
    <row r="9499" spans="1:23"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v>2</v>
      </c>
      <c r="W9499" t="s">
        <v>10976</v>
      </c>
    </row>
    <row r="9500" spans="1:23"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v>2</v>
      </c>
      <c r="W9500" t="s">
        <v>10976</v>
      </c>
    </row>
    <row r="9501" spans="1:23"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v>2</v>
      </c>
      <c r="W9501" t="s">
        <v>10976</v>
      </c>
    </row>
    <row r="9502" spans="1:23"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v>4</v>
      </c>
      <c r="W9502" t="s">
        <v>10976</v>
      </c>
    </row>
    <row r="9503" spans="1:23"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v>4</v>
      </c>
      <c r="W9503" t="s">
        <v>10976</v>
      </c>
    </row>
    <row r="9504" spans="1:23"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v>7</v>
      </c>
      <c r="W9504" t="s">
        <v>10976</v>
      </c>
    </row>
    <row r="9505" spans="1:23"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v>7</v>
      </c>
      <c r="W9505" t="s">
        <v>10976</v>
      </c>
    </row>
    <row r="9506" spans="1:23"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v>4</v>
      </c>
      <c r="W9506" t="s">
        <v>10976</v>
      </c>
    </row>
    <row r="9507" spans="1:23"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v>4</v>
      </c>
      <c r="W9507" t="s">
        <v>10976</v>
      </c>
    </row>
    <row r="9508" spans="1:23"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v>2</v>
      </c>
      <c r="W9508" t="s">
        <v>10976</v>
      </c>
    </row>
    <row r="9509" spans="1:23"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v>2</v>
      </c>
      <c r="W9509" t="s">
        <v>10976</v>
      </c>
    </row>
    <row r="9510" spans="1:23"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v>2</v>
      </c>
      <c r="W9510" t="s">
        <v>10976</v>
      </c>
    </row>
    <row r="9511" spans="1:23"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v>2</v>
      </c>
      <c r="W9511" t="s">
        <v>10976</v>
      </c>
    </row>
    <row r="9512" spans="1:23"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v>5</v>
      </c>
      <c r="W9512" t="s">
        <v>10976</v>
      </c>
    </row>
    <row r="9513" spans="1:23"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7.4112</v>
      </c>
      <c r="U9513">
        <v>-13.896000000000001</v>
      </c>
      <c r="V9513">
        <v>2</v>
      </c>
      <c r="W9513" t="s">
        <v>19</v>
      </c>
    </row>
    <row r="9514" spans="1:23"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65.493248000000008</v>
      </c>
      <c r="U9514">
        <v>-6.0195999999999996</v>
      </c>
      <c r="V9514">
        <v>4</v>
      </c>
      <c r="W9514" t="s">
        <v>19</v>
      </c>
    </row>
    <row r="9515" spans="1:23"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v>5</v>
      </c>
      <c r="W9515" t="s">
        <v>10976</v>
      </c>
    </row>
    <row r="9516" spans="1:23"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18.211200000000002</v>
      </c>
      <c r="U9516">
        <v>31.869599999999998</v>
      </c>
      <c r="V9516">
        <v>4</v>
      </c>
      <c r="W9516" t="s">
        <v>19</v>
      </c>
    </row>
    <row r="9517" spans="1:23"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10.8416</v>
      </c>
      <c r="U9517">
        <v>8.8087999999999997</v>
      </c>
      <c r="V9517">
        <v>7</v>
      </c>
      <c r="W9517" t="s">
        <v>19</v>
      </c>
    </row>
    <row r="9518" spans="1:23"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10.7928</v>
      </c>
      <c r="U9518">
        <v>4.0472999999999999</v>
      </c>
      <c r="V9518">
        <v>2</v>
      </c>
      <c r="W9518" t="s">
        <v>19</v>
      </c>
    </row>
    <row r="9519" spans="1:23"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1.3824000000000001</v>
      </c>
      <c r="U9519">
        <v>2.5055999999999998</v>
      </c>
      <c r="V9519">
        <v>2</v>
      </c>
      <c r="W9519" t="s">
        <v>19</v>
      </c>
    </row>
    <row r="9520" spans="1:23"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87.100800000000007</v>
      </c>
      <c r="U9520">
        <v>48.994199999999999</v>
      </c>
      <c r="V9520">
        <v>2</v>
      </c>
      <c r="W9520" t="s">
        <v>19</v>
      </c>
    </row>
    <row r="9521" spans="1:23"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v>4</v>
      </c>
      <c r="W9521" t="s">
        <v>10976</v>
      </c>
    </row>
    <row r="9522" spans="1:23"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v>5</v>
      </c>
      <c r="W9522" t="s">
        <v>10976</v>
      </c>
    </row>
    <row r="9523" spans="1:23"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64.795200000000008</v>
      </c>
      <c r="U9523">
        <v>36.447299999999998</v>
      </c>
      <c r="V9523">
        <v>6</v>
      </c>
      <c r="W9523" t="s">
        <v>19</v>
      </c>
    </row>
    <row r="9524" spans="1:23"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3.1104000000000003</v>
      </c>
      <c r="U9524">
        <v>5.4432</v>
      </c>
      <c r="V9524">
        <v>6</v>
      </c>
      <c r="W9524" t="s">
        <v>19</v>
      </c>
    </row>
    <row r="9525" spans="1:23"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6.5183999999999997</v>
      </c>
      <c r="U9525">
        <v>-7.7405999999999997</v>
      </c>
      <c r="V9525">
        <v>6</v>
      </c>
      <c r="W9525" t="s">
        <v>19</v>
      </c>
    </row>
    <row r="9526" spans="1:23"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16.784000000000002</v>
      </c>
      <c r="U9526">
        <v>29.372</v>
      </c>
      <c r="V9526">
        <v>1</v>
      </c>
      <c r="W9526" t="s">
        <v>19</v>
      </c>
    </row>
    <row r="9527" spans="1:23"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v>1</v>
      </c>
      <c r="W9527" t="s">
        <v>10976</v>
      </c>
    </row>
    <row r="9528" spans="1:23"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6.2351999999999999</v>
      </c>
      <c r="U9528">
        <v>-7.0145999999999997</v>
      </c>
      <c r="V9528">
        <v>1</v>
      </c>
      <c r="W9528" t="s">
        <v>19</v>
      </c>
    </row>
    <row r="9529" spans="1:23"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34.550400000000003</v>
      </c>
      <c r="U9529">
        <v>60.463200000000001</v>
      </c>
      <c r="V9529">
        <v>1</v>
      </c>
      <c r="W9529" t="s">
        <v>19</v>
      </c>
    </row>
    <row r="9530" spans="1:23"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1.8592</v>
      </c>
      <c r="U9530">
        <v>3.0211999999999999</v>
      </c>
      <c r="V9530">
        <v>1</v>
      </c>
      <c r="W9530" t="s">
        <v>19</v>
      </c>
    </row>
    <row r="9531" spans="1:23"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2.5536000000000003</v>
      </c>
      <c r="U9531">
        <v>0.95760000000000001</v>
      </c>
      <c r="V9531">
        <v>1</v>
      </c>
      <c r="W9531" t="s">
        <v>19</v>
      </c>
    </row>
    <row r="9532" spans="1:23"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v>4</v>
      </c>
      <c r="W9532" t="s">
        <v>10976</v>
      </c>
    </row>
    <row r="9533" spans="1:23"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11.123200000000001</v>
      </c>
      <c r="U9533">
        <v>5.5616000000000003</v>
      </c>
      <c r="V9533">
        <v>5</v>
      </c>
      <c r="W9533" t="s">
        <v>19</v>
      </c>
    </row>
    <row r="9534" spans="1:23"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42.764400000000002</v>
      </c>
      <c r="U9534">
        <v>80.777199999999993</v>
      </c>
      <c r="V9534">
        <v>4</v>
      </c>
      <c r="W9534" t="s">
        <v>19</v>
      </c>
    </row>
    <row r="9535" spans="1:23"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v>4</v>
      </c>
      <c r="W9535" t="s">
        <v>10976</v>
      </c>
    </row>
    <row r="9536" spans="1:23"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v>4</v>
      </c>
      <c r="W9536" t="s">
        <v>10976</v>
      </c>
    </row>
    <row r="9537" spans="1:23"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1.9456</v>
      </c>
      <c r="U9537">
        <v>3.2831999999999999</v>
      </c>
      <c r="V9537">
        <v>4</v>
      </c>
      <c r="W9537" t="s">
        <v>19</v>
      </c>
    </row>
    <row r="9538" spans="1:23"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5.3136000000000001</v>
      </c>
      <c r="U9538">
        <v>-6.8634000000000004</v>
      </c>
      <c r="V9538">
        <v>2</v>
      </c>
      <c r="W9538" t="s">
        <v>19</v>
      </c>
    </row>
    <row r="9539" spans="1:23"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71.649900000000002</v>
      </c>
      <c r="U9539">
        <v>84.293999999999997</v>
      </c>
      <c r="V9539">
        <v>2</v>
      </c>
      <c r="W9539" t="s">
        <v>19</v>
      </c>
    </row>
    <row r="9540" spans="1:23"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v>2</v>
      </c>
      <c r="W9540" t="s">
        <v>10976</v>
      </c>
    </row>
    <row r="9541" spans="1:23"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v>2</v>
      </c>
      <c r="W9541" t="s">
        <v>10976</v>
      </c>
    </row>
    <row r="9542" spans="1:23"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38.393599999999999</v>
      </c>
      <c r="U9542">
        <v>16.7972</v>
      </c>
      <c r="V9542">
        <v>5</v>
      </c>
      <c r="W9542" t="s">
        <v>19</v>
      </c>
    </row>
    <row r="9543" spans="1:23"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7.104000000000001</v>
      </c>
      <c r="U9543">
        <v>13.32</v>
      </c>
      <c r="V9543">
        <v>4</v>
      </c>
      <c r="W9543" t="s">
        <v>19</v>
      </c>
    </row>
    <row r="9544" spans="1:23"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4.9840000000000009</v>
      </c>
      <c r="U9544">
        <v>-9.6564999999999994</v>
      </c>
      <c r="V9544">
        <v>4</v>
      </c>
      <c r="W9544" t="s">
        <v>19</v>
      </c>
    </row>
    <row r="9545" spans="1:23"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11.340800000000002</v>
      </c>
      <c r="U9545">
        <v>19.137599999999999</v>
      </c>
      <c r="V9545">
        <v>4</v>
      </c>
      <c r="W9545" t="s">
        <v>19</v>
      </c>
    </row>
    <row r="9546" spans="1:23"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118.14374400000001</v>
      </c>
      <c r="U9546">
        <v>-114.01739999999999</v>
      </c>
      <c r="V9546">
        <v>4</v>
      </c>
      <c r="W9546" t="s">
        <v>19</v>
      </c>
    </row>
    <row r="9547" spans="1:23"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v>4</v>
      </c>
      <c r="W9547" t="s">
        <v>10976</v>
      </c>
    </row>
    <row r="9548" spans="1:23"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v>4</v>
      </c>
      <c r="W9548" t="s">
        <v>10976</v>
      </c>
    </row>
    <row r="9549" spans="1:23"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1.3696000000000002</v>
      </c>
      <c r="U9549">
        <v>2.14</v>
      </c>
      <c r="V9549">
        <v>2</v>
      </c>
      <c r="W9549" t="s">
        <v>19</v>
      </c>
    </row>
    <row r="9550" spans="1:23"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3.2382</v>
      </c>
      <c r="U9550">
        <v>-3.855</v>
      </c>
      <c r="V9550">
        <v>2</v>
      </c>
      <c r="W9550" t="s">
        <v>19</v>
      </c>
    </row>
    <row r="9551" spans="1:23"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90.720000000000013</v>
      </c>
      <c r="U9551">
        <v>90.72</v>
      </c>
      <c r="V9551">
        <v>2</v>
      </c>
      <c r="W9551" t="s">
        <v>19</v>
      </c>
    </row>
    <row r="9552" spans="1:23"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2.7696000000000005</v>
      </c>
      <c r="U9552">
        <v>5.1929999999999996</v>
      </c>
      <c r="V9552">
        <v>3</v>
      </c>
      <c r="W9552" t="s">
        <v>19</v>
      </c>
    </row>
    <row r="9553" spans="1:23"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115.51679999999999</v>
      </c>
      <c r="U9553">
        <v>43.318800000000003</v>
      </c>
      <c r="V9553">
        <v>4</v>
      </c>
      <c r="W9553" t="s">
        <v>19</v>
      </c>
    </row>
    <row r="9554" spans="1:23"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v>4</v>
      </c>
      <c r="W9554" t="s">
        <v>10976</v>
      </c>
    </row>
    <row r="9555" spans="1:23"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13.686400000000001</v>
      </c>
      <c r="U9555">
        <v>8.5540000000000003</v>
      </c>
      <c r="V9555">
        <v>5</v>
      </c>
      <c r="W9555" t="s">
        <v>19</v>
      </c>
    </row>
    <row r="9556" spans="1:23"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14.224000000000002</v>
      </c>
      <c r="U9556">
        <v>9.7789999999999999</v>
      </c>
      <c r="V9556">
        <v>4</v>
      </c>
      <c r="W9556" t="s">
        <v>19</v>
      </c>
    </row>
    <row r="9557" spans="1:23"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0.60160000000000002</v>
      </c>
      <c r="U9557">
        <v>0.56399999999999995</v>
      </c>
      <c r="V9557">
        <v>4</v>
      </c>
      <c r="W9557" t="s">
        <v>19</v>
      </c>
    </row>
    <row r="9558" spans="1:23"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v>2</v>
      </c>
      <c r="W9558" t="s">
        <v>10976</v>
      </c>
    </row>
    <row r="9559" spans="1:23"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3.1872000000000003</v>
      </c>
      <c r="U9559">
        <v>-1.5935999999999999</v>
      </c>
      <c r="V9559">
        <v>2</v>
      </c>
      <c r="W9559" t="s">
        <v>19</v>
      </c>
    </row>
    <row r="9560" spans="1:23"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26.504000000000005</v>
      </c>
      <c r="U9560">
        <v>34.786499999999997</v>
      </c>
      <c r="V9560">
        <v>2</v>
      </c>
      <c r="W9560" t="s">
        <v>19</v>
      </c>
    </row>
    <row r="9561" spans="1:23"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39.128</v>
      </c>
      <c r="U9561">
        <v>-44.018999999999998</v>
      </c>
      <c r="V9561">
        <v>2</v>
      </c>
      <c r="W9561" t="s">
        <v>19</v>
      </c>
    </row>
    <row r="9562" spans="1:23"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10.393600000000001</v>
      </c>
      <c r="U9562">
        <v>10.393599999999999</v>
      </c>
      <c r="V9562">
        <v>2</v>
      </c>
      <c r="W9562" t="s">
        <v>19</v>
      </c>
    </row>
    <row r="9563" spans="1:23"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86.395200000000003</v>
      </c>
      <c r="U9563">
        <v>-75.595799999999997</v>
      </c>
      <c r="V9563">
        <v>2</v>
      </c>
      <c r="W9563" t="s">
        <v>19</v>
      </c>
    </row>
    <row r="9564" spans="1:23"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157.45589999999999</v>
      </c>
      <c r="U9564">
        <v>-164.9538</v>
      </c>
      <c r="V9564">
        <v>2</v>
      </c>
      <c r="W9564" t="s">
        <v>19</v>
      </c>
    </row>
    <row r="9565" spans="1:23"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1.2000000000000002</v>
      </c>
      <c r="U9565">
        <v>2.1</v>
      </c>
      <c r="V9565">
        <v>2</v>
      </c>
      <c r="W9565" t="s">
        <v>19</v>
      </c>
    </row>
    <row r="9566" spans="1:23"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v>7</v>
      </c>
      <c r="W9566" t="s">
        <v>10976</v>
      </c>
    </row>
    <row r="9567" spans="1:23"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225.09760000000003</v>
      </c>
      <c r="U9567">
        <v>98.480199999999996</v>
      </c>
      <c r="V9567">
        <v>0</v>
      </c>
      <c r="W9567" t="s">
        <v>19</v>
      </c>
    </row>
    <row r="9568" spans="1:23"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8.8514999999999997</v>
      </c>
      <c r="U9568">
        <v>-10.116</v>
      </c>
      <c r="V9568">
        <v>0</v>
      </c>
      <c r="W9568" t="s">
        <v>19</v>
      </c>
    </row>
    <row r="9569" spans="1:23"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0.80640000000000001</v>
      </c>
      <c r="U9569">
        <v>1.0584</v>
      </c>
      <c r="V9569">
        <v>0</v>
      </c>
      <c r="W9569" t="s">
        <v>19</v>
      </c>
    </row>
    <row r="9570" spans="1:23"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v>2</v>
      </c>
      <c r="W9570" t="s">
        <v>10976</v>
      </c>
    </row>
    <row r="9571" spans="1:23"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4.7123999999999997</v>
      </c>
      <c r="U9571">
        <v>-4.4880000000000004</v>
      </c>
      <c r="V9571">
        <v>0</v>
      </c>
      <c r="W9571" t="s">
        <v>19</v>
      </c>
    </row>
    <row r="9572" spans="1:23"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6.7135999999999996</v>
      </c>
      <c r="U9572">
        <v>1.6783999999999999</v>
      </c>
      <c r="V9572">
        <v>0</v>
      </c>
      <c r="W9572" t="s">
        <v>19</v>
      </c>
    </row>
    <row r="9573" spans="1:23"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3.1680000000000001</v>
      </c>
      <c r="U9573">
        <v>5.5439999999999996</v>
      </c>
      <c r="V9573">
        <v>0</v>
      </c>
      <c r="W9573" t="s">
        <v>19</v>
      </c>
    </row>
    <row r="9574" spans="1:23"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4.8848000000000003</v>
      </c>
      <c r="U9574">
        <v>7.9378000000000002</v>
      </c>
      <c r="V9574">
        <v>0</v>
      </c>
      <c r="W9574" t="s">
        <v>19</v>
      </c>
    </row>
    <row r="9575" spans="1:23"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3.4240000000000004</v>
      </c>
      <c r="U9575">
        <v>1.9259999999999999</v>
      </c>
      <c r="V9575">
        <v>0</v>
      </c>
      <c r="W9575" t="s">
        <v>19</v>
      </c>
    </row>
    <row r="9576" spans="1:23"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v>0</v>
      </c>
      <c r="W9576" t="s">
        <v>10976</v>
      </c>
    </row>
    <row r="9577" spans="1:23"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31.7058</v>
      </c>
      <c r="U9577">
        <v>-28.686199999999999</v>
      </c>
      <c r="V9577">
        <v>2</v>
      </c>
      <c r="W9577" t="s">
        <v>19</v>
      </c>
    </row>
    <row r="9578" spans="1:23"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159.81600000000003</v>
      </c>
      <c r="U9578">
        <v>-79.908000000000001</v>
      </c>
      <c r="V9578">
        <v>2</v>
      </c>
      <c r="W9578" t="s">
        <v>19</v>
      </c>
    </row>
    <row r="9579" spans="1:23"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31.478999999999999</v>
      </c>
      <c r="U9579">
        <v>-4.4969999999999999</v>
      </c>
      <c r="V9579">
        <v>2</v>
      </c>
      <c r="W9579" t="s">
        <v>19</v>
      </c>
    </row>
    <row r="9580" spans="1:23"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v>2</v>
      </c>
      <c r="W9580" t="s">
        <v>10976</v>
      </c>
    </row>
    <row r="9581" spans="1:23"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v>2</v>
      </c>
      <c r="W9581" t="s">
        <v>10976</v>
      </c>
    </row>
    <row r="9582" spans="1:23"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v>2</v>
      </c>
      <c r="W9582" t="s">
        <v>10976</v>
      </c>
    </row>
    <row r="9583" spans="1:23"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58.941000000000003</v>
      </c>
      <c r="U9583">
        <v>-6.5490000000000004</v>
      </c>
      <c r="V9583">
        <v>2</v>
      </c>
      <c r="W9583" t="s">
        <v>19</v>
      </c>
    </row>
    <row r="9584" spans="1:23"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1.9296</v>
      </c>
      <c r="U9584">
        <v>3.4973999999999998</v>
      </c>
      <c r="V9584">
        <v>4</v>
      </c>
      <c r="W9584" t="s">
        <v>19</v>
      </c>
    </row>
    <row r="9585" spans="1:23"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80.156800000000004</v>
      </c>
      <c r="U9585">
        <v>-5.0098000000000003</v>
      </c>
      <c r="V9585">
        <v>2</v>
      </c>
      <c r="W9585" t="s">
        <v>19</v>
      </c>
    </row>
    <row r="9586" spans="1:23"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v>1</v>
      </c>
      <c r="W9586" t="s">
        <v>10976</v>
      </c>
    </row>
    <row r="9587" spans="1:23"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6.2016</v>
      </c>
      <c r="U9587">
        <v>11.240399999999999</v>
      </c>
      <c r="V9587">
        <v>2</v>
      </c>
      <c r="W9587" t="s">
        <v>19</v>
      </c>
    </row>
    <row r="9588" spans="1:23"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12.224</v>
      </c>
      <c r="U9588">
        <v>22.155999999999999</v>
      </c>
      <c r="V9588">
        <v>0</v>
      </c>
      <c r="W9588" t="s">
        <v>19</v>
      </c>
    </row>
    <row r="9589" spans="1:23"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39.027200000000001</v>
      </c>
      <c r="U9589">
        <v>-43.9056</v>
      </c>
      <c r="V9589">
        <v>5</v>
      </c>
      <c r="W9589" t="s">
        <v>19</v>
      </c>
    </row>
    <row r="9590" spans="1:23"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24.307200000000002</v>
      </c>
      <c r="U9590">
        <v>15.192</v>
      </c>
      <c r="V9590">
        <v>5</v>
      </c>
      <c r="W9590" t="s">
        <v>19</v>
      </c>
    </row>
    <row r="9591" spans="1:23"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3.4944000000000006</v>
      </c>
      <c r="U9591">
        <v>5.6783999999999999</v>
      </c>
      <c r="V9591">
        <v>4</v>
      </c>
      <c r="W9591" t="s">
        <v>19</v>
      </c>
    </row>
    <row r="9592" spans="1:23"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83.664000000000001</v>
      </c>
      <c r="U9592">
        <v>-172.55699999999999</v>
      </c>
      <c r="V9592">
        <v>4</v>
      </c>
      <c r="W9592" t="s">
        <v>19</v>
      </c>
    </row>
    <row r="9593" spans="1:23"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14.819999999999999</v>
      </c>
      <c r="U9593">
        <v>-9.8800000000000008</v>
      </c>
      <c r="V9593">
        <v>4</v>
      </c>
      <c r="W9593" t="s">
        <v>19</v>
      </c>
    </row>
    <row r="9594" spans="1:23"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181.63200000000001</v>
      </c>
      <c r="U9594">
        <v>-378.4</v>
      </c>
      <c r="V9594">
        <v>4</v>
      </c>
      <c r="W9594" t="s">
        <v>19</v>
      </c>
    </row>
    <row r="9595" spans="1:23"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v>5</v>
      </c>
      <c r="W9595" t="s">
        <v>10976</v>
      </c>
    </row>
    <row r="9596" spans="1:23"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v>5</v>
      </c>
      <c r="W9596" t="s">
        <v>10976</v>
      </c>
    </row>
    <row r="9597" spans="1:23"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v>5</v>
      </c>
      <c r="W9597" t="s">
        <v>10976</v>
      </c>
    </row>
    <row r="9598" spans="1:23"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55.3568</v>
      </c>
      <c r="U9598">
        <v>89.954800000000006</v>
      </c>
      <c r="V9598">
        <v>5</v>
      </c>
      <c r="W9598" t="s">
        <v>19</v>
      </c>
    </row>
    <row r="9599" spans="1:23"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22.070400000000003</v>
      </c>
      <c r="U9599">
        <v>8.2764000000000006</v>
      </c>
      <c r="V9599">
        <v>5</v>
      </c>
      <c r="W9599" t="s">
        <v>19</v>
      </c>
    </row>
    <row r="9600" spans="1:23"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v>4</v>
      </c>
      <c r="W9600" t="s">
        <v>10976</v>
      </c>
    </row>
    <row r="9601" spans="1:23"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7.0415999999999999</v>
      </c>
      <c r="U9601">
        <v>2.6406000000000001</v>
      </c>
      <c r="V9601">
        <v>4</v>
      </c>
      <c r="W9601" t="s">
        <v>19</v>
      </c>
    </row>
    <row r="9602" spans="1:23"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8.2944000000000013</v>
      </c>
      <c r="U9602">
        <v>14.5152</v>
      </c>
      <c r="V9602">
        <v>3</v>
      </c>
      <c r="W9602" t="s">
        <v>19</v>
      </c>
    </row>
    <row r="9603" spans="1:23"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v>5</v>
      </c>
      <c r="W9603" t="s">
        <v>10976</v>
      </c>
    </row>
    <row r="9604" spans="1:23"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v>3</v>
      </c>
      <c r="W9604" t="s">
        <v>10976</v>
      </c>
    </row>
    <row r="9605" spans="1:23"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150.74639999999999</v>
      </c>
      <c r="U9605">
        <v>-213.5574</v>
      </c>
      <c r="V9605">
        <v>6</v>
      </c>
      <c r="W9605" t="s">
        <v>19</v>
      </c>
    </row>
    <row r="9606" spans="1:23"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v>3</v>
      </c>
      <c r="W9606" t="s">
        <v>10976</v>
      </c>
    </row>
    <row r="9607" spans="1:23"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14.144</v>
      </c>
      <c r="U9607">
        <v>-6.1879999999999997</v>
      </c>
      <c r="V9607">
        <v>5</v>
      </c>
      <c r="W9607" t="s">
        <v>19</v>
      </c>
    </row>
    <row r="9608" spans="1:23"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38.870400000000004</v>
      </c>
      <c r="U9608">
        <v>-43.729199999999999</v>
      </c>
      <c r="V9608">
        <v>5</v>
      </c>
      <c r="W9608" t="s">
        <v>19</v>
      </c>
    </row>
    <row r="9609" spans="1:23"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v>3</v>
      </c>
      <c r="W9609" t="s">
        <v>10976</v>
      </c>
    </row>
    <row r="9610" spans="1:23"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v>3</v>
      </c>
      <c r="W9610" t="s">
        <v>10976</v>
      </c>
    </row>
    <row r="9611" spans="1:23"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v>3</v>
      </c>
      <c r="W9611" t="s">
        <v>10976</v>
      </c>
    </row>
    <row r="9612" spans="1:23"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v>3</v>
      </c>
      <c r="W9612" t="s">
        <v>10976</v>
      </c>
    </row>
    <row r="9613" spans="1:23"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v>6</v>
      </c>
      <c r="W9613" t="s">
        <v>10976</v>
      </c>
    </row>
    <row r="9614" spans="1:23"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47.996800000000007</v>
      </c>
      <c r="U9614">
        <v>23.9984</v>
      </c>
      <c r="V9614">
        <v>4</v>
      </c>
      <c r="W9614" t="s">
        <v>19</v>
      </c>
    </row>
    <row r="9615" spans="1:23"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v>2</v>
      </c>
      <c r="W9615" t="s">
        <v>10976</v>
      </c>
    </row>
    <row r="9616" spans="1:23"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v>2</v>
      </c>
      <c r="W9616" t="s">
        <v>10976</v>
      </c>
    </row>
    <row r="9617" spans="1:23"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406.71680000000003</v>
      </c>
      <c r="U9617">
        <v>762.59400000000005</v>
      </c>
      <c r="V9617">
        <v>2</v>
      </c>
      <c r="W9617" t="s">
        <v>19</v>
      </c>
    </row>
    <row r="9618" spans="1:23"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v>7</v>
      </c>
      <c r="W9618" t="s">
        <v>10976</v>
      </c>
    </row>
    <row r="9619" spans="1:23"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359.99279999999999</v>
      </c>
      <c r="U9619">
        <v>74.998500000000007</v>
      </c>
      <c r="V9619">
        <v>5</v>
      </c>
      <c r="W9619" t="s">
        <v>19</v>
      </c>
    </row>
    <row r="9620" spans="1:23"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17.270400000000002</v>
      </c>
      <c r="U9620">
        <v>5.3970000000000002</v>
      </c>
      <c r="V9620">
        <v>5</v>
      </c>
      <c r="W9620" t="s">
        <v>19</v>
      </c>
    </row>
    <row r="9621" spans="1:23"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27.992000000000004</v>
      </c>
      <c r="U9621">
        <v>-1.7495000000000001</v>
      </c>
      <c r="V9621">
        <v>5</v>
      </c>
      <c r="W9621" t="s">
        <v>19</v>
      </c>
    </row>
    <row r="9622" spans="1:23"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3.3408000000000002</v>
      </c>
      <c r="U9622">
        <v>1.2527999999999999</v>
      </c>
      <c r="V9622">
        <v>4</v>
      </c>
      <c r="W9622" t="s">
        <v>19</v>
      </c>
    </row>
    <row r="9623" spans="1:23"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0.63040000000000007</v>
      </c>
      <c r="U9623">
        <v>0.4728</v>
      </c>
      <c r="V9623">
        <v>4</v>
      </c>
      <c r="W9623" t="s">
        <v>19</v>
      </c>
    </row>
    <row r="9624" spans="1:23"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6.5792000000000002</v>
      </c>
      <c r="U9624">
        <v>11.102399999999999</v>
      </c>
      <c r="V9624">
        <v>4</v>
      </c>
      <c r="W9624" t="s">
        <v>19</v>
      </c>
    </row>
    <row r="9625" spans="1:23"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17.113600000000002</v>
      </c>
      <c r="U9625">
        <v>-54.549599999999998</v>
      </c>
      <c r="V9625">
        <v>1</v>
      </c>
      <c r="W9625" t="s">
        <v>19</v>
      </c>
    </row>
    <row r="9626" spans="1:23"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92.194200000000009</v>
      </c>
      <c r="U9626">
        <v>-39.511800000000001</v>
      </c>
      <c r="V9626">
        <v>1</v>
      </c>
      <c r="W9626" t="s">
        <v>19</v>
      </c>
    </row>
    <row r="9627" spans="1:23"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131.19974399999998</v>
      </c>
      <c r="U9627">
        <v>-96.470399999999998</v>
      </c>
      <c r="V9627">
        <v>1</v>
      </c>
      <c r="W9627" t="s">
        <v>19</v>
      </c>
    </row>
    <row r="9628" spans="1:23"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1.8495999999999999</v>
      </c>
      <c r="U9628">
        <v>3.3523999999999998</v>
      </c>
      <c r="V9628">
        <v>2</v>
      </c>
      <c r="W9628" t="s">
        <v>19</v>
      </c>
    </row>
    <row r="9629" spans="1:23"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v>4</v>
      </c>
      <c r="W9629" t="s">
        <v>10976</v>
      </c>
    </row>
    <row r="9630" spans="1:23"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7.4816000000000003</v>
      </c>
      <c r="U9630">
        <v>13.0928</v>
      </c>
      <c r="V9630">
        <v>5</v>
      </c>
      <c r="W9630" t="s">
        <v>19</v>
      </c>
    </row>
    <row r="9631" spans="1:23"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2.4066000000000001</v>
      </c>
      <c r="U9631">
        <v>-2.5211999999999999</v>
      </c>
      <c r="V9631">
        <v>5</v>
      </c>
      <c r="W9631" t="s">
        <v>19</v>
      </c>
    </row>
    <row r="9632" spans="1:23"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1.4304000000000001</v>
      </c>
      <c r="U9632">
        <v>2.3243999999999998</v>
      </c>
      <c r="V9632">
        <v>6</v>
      </c>
      <c r="W9632" t="s">
        <v>19</v>
      </c>
    </row>
    <row r="9633" spans="1:23"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v>6</v>
      </c>
      <c r="W9633" t="s">
        <v>10976</v>
      </c>
    </row>
    <row r="9634" spans="1:23"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v>4</v>
      </c>
      <c r="W9634" t="s">
        <v>10976</v>
      </c>
    </row>
    <row r="9635" spans="1:23"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v>3</v>
      </c>
      <c r="W9635" t="s">
        <v>10976</v>
      </c>
    </row>
    <row r="9636" spans="1:23"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v>3</v>
      </c>
      <c r="W9636" t="s">
        <v>10976</v>
      </c>
    </row>
    <row r="9637" spans="1:23"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v>3</v>
      </c>
      <c r="W9637" t="s">
        <v>10976</v>
      </c>
    </row>
    <row r="9638" spans="1:23"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v>7</v>
      </c>
      <c r="W9638" t="s">
        <v>10976</v>
      </c>
    </row>
    <row r="9639" spans="1:23"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v>7</v>
      </c>
      <c r="W9639" t="s">
        <v>10976</v>
      </c>
    </row>
    <row r="9640" spans="1:23"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v>3</v>
      </c>
      <c r="W9640" t="s">
        <v>10976</v>
      </c>
    </row>
    <row r="9641" spans="1:23"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1719.0576000000001</v>
      </c>
      <c r="U9641">
        <v>-1862.3124</v>
      </c>
      <c r="V9641">
        <v>3</v>
      </c>
      <c r="W9641" t="s">
        <v>19</v>
      </c>
    </row>
    <row r="9642" spans="1:23"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v>5</v>
      </c>
      <c r="W9642" t="s">
        <v>10976</v>
      </c>
    </row>
    <row r="9643" spans="1:23"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v>5</v>
      </c>
      <c r="W9643" t="s">
        <v>10976</v>
      </c>
    </row>
    <row r="9644" spans="1:23"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87.340800000000002</v>
      </c>
      <c r="U9644">
        <v>21.8352</v>
      </c>
      <c r="V9644">
        <v>5</v>
      </c>
      <c r="W9644" t="s">
        <v>19</v>
      </c>
    </row>
    <row r="9645" spans="1:23"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96.313600000000008</v>
      </c>
      <c r="U9645">
        <v>54.176400000000001</v>
      </c>
      <c r="V9645">
        <v>5</v>
      </c>
      <c r="W9645" t="s">
        <v>19</v>
      </c>
    </row>
    <row r="9646" spans="1:23"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17.908799999999999</v>
      </c>
      <c r="U9646">
        <v>12.3123</v>
      </c>
      <c r="V9646">
        <v>5</v>
      </c>
      <c r="W9646" t="s">
        <v>19</v>
      </c>
    </row>
    <row r="9647" spans="1:23"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7.0335999999999999</v>
      </c>
      <c r="U9647">
        <v>-8.3523999999999994</v>
      </c>
      <c r="V9647">
        <v>5</v>
      </c>
      <c r="W9647" t="s">
        <v>19</v>
      </c>
    </row>
    <row r="9648" spans="1:23"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50.811599999999991</v>
      </c>
      <c r="U9648">
        <v>-48.392000000000003</v>
      </c>
      <c r="V9648">
        <v>5</v>
      </c>
      <c r="W9648" t="s">
        <v>19</v>
      </c>
    </row>
    <row r="9649" spans="1:23"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v>5</v>
      </c>
      <c r="W9649" t="s">
        <v>10976</v>
      </c>
    </row>
    <row r="9650" spans="1:23"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v>5</v>
      </c>
      <c r="W9650" t="s">
        <v>10976</v>
      </c>
    </row>
    <row r="9651" spans="1:23"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510.99959999999999</v>
      </c>
      <c r="U9651">
        <v>160.31360000000001</v>
      </c>
      <c r="V9651">
        <v>4</v>
      </c>
      <c r="W9651" t="s">
        <v>19</v>
      </c>
    </row>
    <row r="9652" spans="1:23"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v>4</v>
      </c>
      <c r="W9652" t="s">
        <v>10976</v>
      </c>
    </row>
    <row r="9653" spans="1:23"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v>4</v>
      </c>
      <c r="W9653" t="s">
        <v>10976</v>
      </c>
    </row>
    <row r="9654" spans="1:23"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v>4</v>
      </c>
      <c r="W9654" t="s">
        <v>10976</v>
      </c>
    </row>
    <row r="9655" spans="1:23"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19.1968</v>
      </c>
      <c r="U9655">
        <v>11.997999999999999</v>
      </c>
      <c r="V9655">
        <v>4</v>
      </c>
      <c r="W9655" t="s">
        <v>19</v>
      </c>
    </row>
    <row r="9656" spans="1:23"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3.4565999999999995</v>
      </c>
      <c r="U9656">
        <v>-3.6212</v>
      </c>
      <c r="V9656">
        <v>4</v>
      </c>
      <c r="W9656" t="s">
        <v>19</v>
      </c>
    </row>
    <row r="9657" spans="1:23"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v>7</v>
      </c>
      <c r="W9657" t="s">
        <v>10976</v>
      </c>
    </row>
    <row r="9658" spans="1:23"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0.79680000000000006</v>
      </c>
      <c r="U9658">
        <v>1.3944000000000001</v>
      </c>
      <c r="V9658">
        <v>7</v>
      </c>
      <c r="W9658" t="s">
        <v>19</v>
      </c>
    </row>
    <row r="9659" spans="1:23"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v>7</v>
      </c>
      <c r="W9659" t="s">
        <v>10976</v>
      </c>
    </row>
    <row r="9660" spans="1:23"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57.952800000000003</v>
      </c>
      <c r="U9660">
        <v>83.709599999999995</v>
      </c>
      <c r="V9660">
        <v>7</v>
      </c>
      <c r="W9660" t="s">
        <v>19</v>
      </c>
    </row>
    <row r="9661" spans="1:23"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v>4</v>
      </c>
      <c r="W9661" t="s">
        <v>10976</v>
      </c>
    </row>
    <row r="9662" spans="1:23"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604.78560000000004</v>
      </c>
      <c r="U9662">
        <v>226.7946</v>
      </c>
      <c r="V9662">
        <v>5</v>
      </c>
      <c r="W9662" t="s">
        <v>19</v>
      </c>
    </row>
    <row r="9663" spans="1:23"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v>5</v>
      </c>
      <c r="W9663" t="s">
        <v>10976</v>
      </c>
    </row>
    <row r="9664" spans="1:23"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95.52000000000001</v>
      </c>
      <c r="U9664">
        <v>161.19</v>
      </c>
      <c r="V9664">
        <v>5</v>
      </c>
      <c r="W9664" t="s">
        <v>19</v>
      </c>
    </row>
    <row r="9665" spans="1:23"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v>5</v>
      </c>
      <c r="W9665" t="s">
        <v>10976</v>
      </c>
    </row>
    <row r="9666" spans="1:23"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v>0</v>
      </c>
      <c r="W9666" t="s">
        <v>10976</v>
      </c>
    </row>
    <row r="9667" spans="1:23"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v>4</v>
      </c>
      <c r="W9667" t="s">
        <v>10976</v>
      </c>
    </row>
    <row r="9668" spans="1:23"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v>4</v>
      </c>
      <c r="W9668" t="s">
        <v>10976</v>
      </c>
    </row>
    <row r="9669" spans="1:23"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3.6176000000000004</v>
      </c>
      <c r="U9669">
        <v>6.5568999999999997</v>
      </c>
      <c r="V9669">
        <v>4</v>
      </c>
      <c r="W9669" t="s">
        <v>19</v>
      </c>
    </row>
    <row r="9670" spans="1:23"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v>4</v>
      </c>
      <c r="W9670" t="s">
        <v>10976</v>
      </c>
    </row>
    <row r="9671" spans="1:23"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v>4</v>
      </c>
      <c r="W9671" t="s">
        <v>10976</v>
      </c>
    </row>
    <row r="9672" spans="1:23"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12.936000000000002</v>
      </c>
      <c r="U9672">
        <v>8.0850000000000009</v>
      </c>
      <c r="V9672">
        <v>2</v>
      </c>
      <c r="W9672" t="s">
        <v>19</v>
      </c>
    </row>
    <row r="9673" spans="1:23"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4.4000000000000004</v>
      </c>
      <c r="U9673">
        <v>1.375</v>
      </c>
      <c r="V9673">
        <v>6</v>
      </c>
      <c r="W9673" t="s">
        <v>19</v>
      </c>
    </row>
    <row r="9674" spans="1:23"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1.5936000000000001</v>
      </c>
      <c r="U9674">
        <v>2.6892</v>
      </c>
      <c r="V9674">
        <v>5</v>
      </c>
      <c r="W9674" t="s">
        <v>19</v>
      </c>
    </row>
    <row r="9675" spans="1:23"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599.98800000000006</v>
      </c>
      <c r="U9675">
        <v>-374.99250000000001</v>
      </c>
      <c r="V9675">
        <v>5</v>
      </c>
      <c r="W9675" t="s">
        <v>19</v>
      </c>
    </row>
    <row r="9676" spans="1:23"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5.3264000000000005</v>
      </c>
      <c r="U9676">
        <v>1.3315999999999999</v>
      </c>
      <c r="V9676">
        <v>2</v>
      </c>
      <c r="W9676" t="s">
        <v>19</v>
      </c>
    </row>
    <row r="9677" spans="1:23"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v>4</v>
      </c>
      <c r="W9677" t="s">
        <v>10976</v>
      </c>
    </row>
    <row r="9678" spans="1:23"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v>5</v>
      </c>
      <c r="W9678" t="s">
        <v>10976</v>
      </c>
    </row>
    <row r="9679" spans="1:23"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v>5</v>
      </c>
      <c r="W9679" t="s">
        <v>10976</v>
      </c>
    </row>
    <row r="9680" spans="1:23"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v>5</v>
      </c>
      <c r="W9680" t="s">
        <v>10976</v>
      </c>
    </row>
    <row r="9681" spans="1:23"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v>4</v>
      </c>
      <c r="W9681" t="s">
        <v>10976</v>
      </c>
    </row>
    <row r="9682" spans="1:23"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133.63200000000001</v>
      </c>
      <c r="U9682">
        <v>75.168000000000006</v>
      </c>
      <c r="V9682">
        <v>4</v>
      </c>
      <c r="W9682" t="s">
        <v>19</v>
      </c>
    </row>
    <row r="9683" spans="1:23"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v>5</v>
      </c>
      <c r="W9683" t="s">
        <v>10976</v>
      </c>
    </row>
    <row r="9684" spans="1:23"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v>5</v>
      </c>
      <c r="W9684" t="s">
        <v>10976</v>
      </c>
    </row>
    <row r="9685" spans="1:23"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v>5</v>
      </c>
      <c r="W9685" t="s">
        <v>10976</v>
      </c>
    </row>
    <row r="9686" spans="1:23"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v>5</v>
      </c>
      <c r="W9686" t="s">
        <v>10976</v>
      </c>
    </row>
    <row r="9687" spans="1:23"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v>2</v>
      </c>
      <c r="W9687" t="s">
        <v>10976</v>
      </c>
    </row>
    <row r="9688" spans="1:23"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v>4</v>
      </c>
      <c r="W9688" t="s">
        <v>10976</v>
      </c>
    </row>
    <row r="9689" spans="1:23"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9.3168000000000006</v>
      </c>
      <c r="U9689">
        <v>-17.469000000000001</v>
      </c>
      <c r="V9689">
        <v>6</v>
      </c>
      <c r="W9689" t="s">
        <v>19</v>
      </c>
    </row>
    <row r="9690" spans="1:23"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v>7</v>
      </c>
      <c r="W9690" t="s">
        <v>10976</v>
      </c>
    </row>
    <row r="9691" spans="1:23"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v>7</v>
      </c>
      <c r="W9691" t="s">
        <v>10976</v>
      </c>
    </row>
    <row r="9692" spans="1:23"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v>1</v>
      </c>
      <c r="W9692" t="s">
        <v>10976</v>
      </c>
    </row>
    <row r="9693" spans="1:23"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196.47974399999998</v>
      </c>
      <c r="U9693">
        <v>-18.058800000000002</v>
      </c>
      <c r="V9693">
        <v>4</v>
      </c>
      <c r="W9693" t="s">
        <v>19</v>
      </c>
    </row>
    <row r="9694" spans="1:23"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v>5</v>
      </c>
      <c r="W9694" t="s">
        <v>10976</v>
      </c>
    </row>
    <row r="9695" spans="1:23"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v>4</v>
      </c>
      <c r="W9695" t="s">
        <v>10976</v>
      </c>
    </row>
    <row r="9696" spans="1:23"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v>4</v>
      </c>
      <c r="W9696" t="s">
        <v>10976</v>
      </c>
    </row>
    <row r="9697" spans="1:23"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14.7072</v>
      </c>
      <c r="U9697">
        <v>9.1920000000000002</v>
      </c>
      <c r="V9697">
        <v>3</v>
      </c>
      <c r="W9697" t="s">
        <v>19</v>
      </c>
    </row>
    <row r="9698" spans="1:23"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v>5</v>
      </c>
      <c r="W9698" t="s">
        <v>10976</v>
      </c>
    </row>
    <row r="9699" spans="1:23"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6.0671999999999997</v>
      </c>
      <c r="U9699">
        <v>9.48</v>
      </c>
      <c r="V9699">
        <v>0</v>
      </c>
      <c r="W9699" t="s">
        <v>19</v>
      </c>
    </row>
    <row r="9700" spans="1:23"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v>4</v>
      </c>
      <c r="W9700" t="s">
        <v>10976</v>
      </c>
    </row>
    <row r="9701" spans="1:23"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v>4</v>
      </c>
      <c r="W9701" t="s">
        <v>10976</v>
      </c>
    </row>
    <row r="9702" spans="1:23"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39.355200000000004</v>
      </c>
      <c r="U9702">
        <v>14.7582</v>
      </c>
      <c r="V9702">
        <v>4</v>
      </c>
      <c r="W9702" t="s">
        <v>19</v>
      </c>
    </row>
    <row r="9703" spans="1:23"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v>5</v>
      </c>
      <c r="W9703" t="s">
        <v>10976</v>
      </c>
    </row>
    <row r="9704" spans="1:23"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v>4</v>
      </c>
      <c r="W9704" t="s">
        <v>10976</v>
      </c>
    </row>
    <row r="9705" spans="1:23"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v>4</v>
      </c>
      <c r="W9705" t="s">
        <v>10976</v>
      </c>
    </row>
    <row r="9706" spans="1:23"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v>4</v>
      </c>
      <c r="W9706" t="s">
        <v>10976</v>
      </c>
    </row>
    <row r="9707" spans="1:23"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7.9248000000000012</v>
      </c>
      <c r="U9707">
        <v>13.868399999999999</v>
      </c>
      <c r="V9707">
        <v>4</v>
      </c>
      <c r="W9707" t="s">
        <v>19</v>
      </c>
    </row>
    <row r="9708" spans="1:23"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48.427199999999999</v>
      </c>
      <c r="U9708">
        <v>12.1068</v>
      </c>
      <c r="V9708">
        <v>6</v>
      </c>
      <c r="W9708" t="s">
        <v>19</v>
      </c>
    </row>
    <row r="9709" spans="1:23"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v>6</v>
      </c>
      <c r="W9709" t="s">
        <v>10976</v>
      </c>
    </row>
    <row r="9710" spans="1:23"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v>6</v>
      </c>
      <c r="W9710" t="s">
        <v>10976</v>
      </c>
    </row>
    <row r="9711" spans="1:23"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v>6</v>
      </c>
      <c r="W9711" t="s">
        <v>10976</v>
      </c>
    </row>
    <row r="9712" spans="1:23"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54.7136</v>
      </c>
      <c r="U9712">
        <v>-34.195999999999998</v>
      </c>
      <c r="V9712">
        <v>5</v>
      </c>
      <c r="W9712" t="s">
        <v>19</v>
      </c>
    </row>
    <row r="9713" spans="1:23"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9.2357999999999993</v>
      </c>
      <c r="U9713">
        <v>-8.7959999999999994</v>
      </c>
      <c r="V9713">
        <v>5</v>
      </c>
      <c r="W9713" t="s">
        <v>19</v>
      </c>
    </row>
    <row r="9714" spans="1:23"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216.01920000000001</v>
      </c>
      <c r="U9714">
        <v>-94.508399999999995</v>
      </c>
      <c r="V9714">
        <v>5</v>
      </c>
      <c r="W9714" t="s">
        <v>19</v>
      </c>
    </row>
    <row r="9715" spans="1:23"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10.312000000000001</v>
      </c>
      <c r="U9715">
        <v>-6.4450000000000003</v>
      </c>
      <c r="V9715">
        <v>5</v>
      </c>
      <c r="W9715" t="s">
        <v>19</v>
      </c>
    </row>
    <row r="9716" spans="1:23"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11.683199999999999</v>
      </c>
      <c r="U9716">
        <v>16.794599999999999</v>
      </c>
      <c r="V9716">
        <v>5</v>
      </c>
      <c r="W9716" t="s">
        <v>19</v>
      </c>
    </row>
    <row r="9717" spans="1:23"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11.516800000000002</v>
      </c>
      <c r="U9717">
        <v>20.154399999999999</v>
      </c>
      <c r="V9717">
        <v>5</v>
      </c>
      <c r="W9717" t="s">
        <v>19</v>
      </c>
    </row>
    <row r="9718" spans="1:23"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7.4623999999999997</v>
      </c>
      <c r="U9718">
        <v>2.7984</v>
      </c>
      <c r="V9718">
        <v>2</v>
      </c>
      <c r="W9718" t="s">
        <v>19</v>
      </c>
    </row>
    <row r="9719" spans="1:23"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15.991999999999999</v>
      </c>
      <c r="U9719">
        <v>7.9960000000000004</v>
      </c>
      <c r="V9719">
        <v>1</v>
      </c>
      <c r="W9719" t="s">
        <v>19</v>
      </c>
    </row>
    <row r="9720" spans="1:23"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44.792000000000002</v>
      </c>
      <c r="U9720">
        <v>11.198</v>
      </c>
      <c r="V9720">
        <v>1</v>
      </c>
      <c r="W9720" t="s">
        <v>19</v>
      </c>
    </row>
    <row r="9721" spans="1:23"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44.204800000000006</v>
      </c>
      <c r="U9721">
        <v>-55.256</v>
      </c>
      <c r="V9721">
        <v>2</v>
      </c>
      <c r="W9721" t="s">
        <v>19</v>
      </c>
    </row>
    <row r="9722" spans="1:23"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v>4</v>
      </c>
      <c r="W9722" t="s">
        <v>10976</v>
      </c>
    </row>
    <row r="9723" spans="1:23"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32.6646</v>
      </c>
      <c r="U9723">
        <v>39.923400000000001</v>
      </c>
      <c r="V9723">
        <v>4</v>
      </c>
      <c r="W9723" t="s">
        <v>19</v>
      </c>
    </row>
    <row r="9724" spans="1:23"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v>4</v>
      </c>
      <c r="W9724" t="s">
        <v>10976</v>
      </c>
    </row>
    <row r="9725" spans="1:23"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59.342399999999998</v>
      </c>
      <c r="U9725">
        <v>100.1403</v>
      </c>
      <c r="V9725">
        <v>4</v>
      </c>
      <c r="W9725" t="s">
        <v>19</v>
      </c>
    </row>
    <row r="9726" spans="1:23"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2.4448000000000003</v>
      </c>
      <c r="U9726">
        <v>4.4311999999999996</v>
      </c>
      <c r="V9726">
        <v>6</v>
      </c>
      <c r="W9726" t="s">
        <v>19</v>
      </c>
    </row>
    <row r="9727" spans="1:23"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v>3</v>
      </c>
      <c r="W9727" t="s">
        <v>10976</v>
      </c>
    </row>
    <row r="9728" spans="1:23"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v>2</v>
      </c>
      <c r="W9728" t="s">
        <v>10976</v>
      </c>
    </row>
    <row r="9729" spans="1:23"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v>2</v>
      </c>
      <c r="W9729" t="s">
        <v>10976</v>
      </c>
    </row>
    <row r="9730" spans="1:23"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v>2</v>
      </c>
      <c r="W9730" t="s">
        <v>10976</v>
      </c>
    </row>
    <row r="9731" spans="1:23"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2.0096000000000003</v>
      </c>
      <c r="U9731">
        <v>3.14</v>
      </c>
      <c r="V9731">
        <v>5</v>
      </c>
      <c r="W9731" t="s">
        <v>19</v>
      </c>
    </row>
    <row r="9732" spans="1:23"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v>5</v>
      </c>
      <c r="W9732" t="s">
        <v>10976</v>
      </c>
    </row>
    <row r="9733" spans="1:23"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v>5</v>
      </c>
      <c r="W9733" t="s">
        <v>10976</v>
      </c>
    </row>
    <row r="9734" spans="1:23"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v>5</v>
      </c>
      <c r="W9734" t="s">
        <v>10976</v>
      </c>
    </row>
    <row r="9735" spans="1:23"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v>5</v>
      </c>
      <c r="W9735" t="s">
        <v>10976</v>
      </c>
    </row>
    <row r="9736" spans="1:23"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v>5</v>
      </c>
      <c r="W9736" t="s">
        <v>10976</v>
      </c>
    </row>
    <row r="9737" spans="1:23"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1.1759999999999999</v>
      </c>
      <c r="U9737">
        <v>1.9844999999999999</v>
      </c>
      <c r="V9737">
        <v>3</v>
      </c>
      <c r="W9737" t="s">
        <v>19</v>
      </c>
    </row>
    <row r="9738" spans="1:23"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v>4</v>
      </c>
      <c r="W9738" t="s">
        <v>10976</v>
      </c>
    </row>
    <row r="9739" spans="1:23"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v>5</v>
      </c>
      <c r="W9739" t="s">
        <v>10976</v>
      </c>
    </row>
    <row r="9740" spans="1:23"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14.0928</v>
      </c>
      <c r="U9740">
        <v>22.9008</v>
      </c>
      <c r="V9740">
        <v>5</v>
      </c>
      <c r="W9740" t="s">
        <v>19</v>
      </c>
    </row>
    <row r="9741" spans="1:23"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3.9359999999999999</v>
      </c>
      <c r="U9741">
        <v>6.8879999999999999</v>
      </c>
      <c r="V9741">
        <v>5</v>
      </c>
      <c r="W9741" t="s">
        <v>19</v>
      </c>
    </row>
    <row r="9742" spans="1:23"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v>5</v>
      </c>
      <c r="W9742" t="s">
        <v>10976</v>
      </c>
    </row>
    <row r="9743" spans="1:23"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v>4</v>
      </c>
      <c r="W9743" t="s">
        <v>10976</v>
      </c>
    </row>
    <row r="9744" spans="1:23"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v>4</v>
      </c>
      <c r="W9744" t="s">
        <v>10976</v>
      </c>
    </row>
    <row r="9745" spans="1:23"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v>6</v>
      </c>
      <c r="W9745" t="s">
        <v>10976</v>
      </c>
    </row>
    <row r="9746" spans="1:23"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53.71520000000001</v>
      </c>
      <c r="U9746">
        <v>90.644400000000005</v>
      </c>
      <c r="V9746">
        <v>4</v>
      </c>
      <c r="W9746" t="s">
        <v>19</v>
      </c>
    </row>
    <row r="9747" spans="1:23"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72.816000000000003</v>
      </c>
      <c r="U9747">
        <v>9.1020000000000003</v>
      </c>
      <c r="V9747">
        <v>0</v>
      </c>
      <c r="W9747" t="s">
        <v>19</v>
      </c>
    </row>
    <row r="9748" spans="1:23"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14.217599999999999</v>
      </c>
      <c r="U9748">
        <v>-1.7771999999999999</v>
      </c>
      <c r="V9748">
        <v>0</v>
      </c>
      <c r="W9748" t="s">
        <v>19</v>
      </c>
    </row>
    <row r="9749" spans="1:23"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6.5903999999999998</v>
      </c>
      <c r="U9749">
        <v>-7.9634</v>
      </c>
      <c r="V9749">
        <v>4</v>
      </c>
      <c r="W9749" t="s">
        <v>19</v>
      </c>
    </row>
    <row r="9750" spans="1:23"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239.38319999999999</v>
      </c>
      <c r="U9750">
        <v>-56.996000000000002</v>
      </c>
      <c r="V9750">
        <v>4</v>
      </c>
      <c r="W9750" t="s">
        <v>19</v>
      </c>
    </row>
    <row r="9751" spans="1:23"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v>4</v>
      </c>
      <c r="W9751" t="s">
        <v>10976</v>
      </c>
    </row>
    <row r="9752" spans="1:23"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1.0688000000000002</v>
      </c>
      <c r="U9752">
        <v>0.66800000000000004</v>
      </c>
      <c r="V9752">
        <v>4</v>
      </c>
      <c r="W9752" t="s">
        <v>19</v>
      </c>
    </row>
    <row r="9753" spans="1:23"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5.5440000000000005</v>
      </c>
      <c r="U9753">
        <v>3.4649999999999999</v>
      </c>
      <c r="V9753">
        <v>4</v>
      </c>
      <c r="W9753" t="s">
        <v>19</v>
      </c>
    </row>
    <row r="9754" spans="1:23"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0.49920000000000003</v>
      </c>
      <c r="U9754">
        <v>0.90480000000000005</v>
      </c>
      <c r="V9754">
        <v>1</v>
      </c>
      <c r="W9754" t="s">
        <v>19</v>
      </c>
    </row>
    <row r="9755" spans="1:23"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v>2</v>
      </c>
      <c r="W9755" t="s">
        <v>10976</v>
      </c>
    </row>
    <row r="9756" spans="1:23"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v>2</v>
      </c>
      <c r="W9756" t="s">
        <v>10976</v>
      </c>
    </row>
    <row r="9757" spans="1:23"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v>2</v>
      </c>
      <c r="W9757" t="s">
        <v>10976</v>
      </c>
    </row>
    <row r="9758" spans="1:23"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v>2</v>
      </c>
      <c r="W9758" t="s">
        <v>10976</v>
      </c>
    </row>
    <row r="9759" spans="1:23"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v>2</v>
      </c>
      <c r="W9759" t="s">
        <v>10976</v>
      </c>
    </row>
    <row r="9760" spans="1:23"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v>2</v>
      </c>
      <c r="W9760" t="s">
        <v>10976</v>
      </c>
    </row>
    <row r="9761" spans="1:23"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280.78400000000005</v>
      </c>
      <c r="U9761">
        <v>70.195999999999998</v>
      </c>
      <c r="V9761">
        <v>5</v>
      </c>
      <c r="W9761" t="s">
        <v>19</v>
      </c>
    </row>
    <row r="9762" spans="1:23"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v>4</v>
      </c>
      <c r="W9762" t="s">
        <v>10976</v>
      </c>
    </row>
    <row r="9763" spans="1:23"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v>4</v>
      </c>
      <c r="W9763" t="s">
        <v>10976</v>
      </c>
    </row>
    <row r="9764" spans="1:23"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v>4</v>
      </c>
      <c r="W9764" t="s">
        <v>10976</v>
      </c>
    </row>
    <row r="9765" spans="1:23"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v>4</v>
      </c>
      <c r="W9765" t="s">
        <v>10976</v>
      </c>
    </row>
    <row r="9766" spans="1:23"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27.960000000000004</v>
      </c>
      <c r="U9766">
        <v>12.2325</v>
      </c>
      <c r="V9766">
        <v>5</v>
      </c>
      <c r="W9766" t="s">
        <v>19</v>
      </c>
    </row>
    <row r="9767" spans="1:23"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v>6</v>
      </c>
      <c r="W9767" t="s">
        <v>10976</v>
      </c>
    </row>
    <row r="9768" spans="1:23"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v>6</v>
      </c>
      <c r="W9768" t="s">
        <v>10976</v>
      </c>
    </row>
    <row r="9769" spans="1:23"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v>6</v>
      </c>
      <c r="W9769" t="s">
        <v>10976</v>
      </c>
    </row>
    <row r="9770" spans="1:23"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v>7</v>
      </c>
      <c r="W9770" t="s">
        <v>10976</v>
      </c>
    </row>
    <row r="9771" spans="1:23"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67.984000000000009</v>
      </c>
      <c r="U9771">
        <v>8.4979999999999993</v>
      </c>
      <c r="V9771">
        <v>6</v>
      </c>
      <c r="W9771" t="s">
        <v>19</v>
      </c>
    </row>
    <row r="9772" spans="1:23"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2.1056000000000004</v>
      </c>
      <c r="U9772">
        <v>3.4216000000000002</v>
      </c>
      <c r="V9772">
        <v>6</v>
      </c>
      <c r="W9772" t="s">
        <v>19</v>
      </c>
    </row>
    <row r="9773" spans="1:23"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8.4768000000000008</v>
      </c>
      <c r="U9773">
        <v>4.2384000000000004</v>
      </c>
      <c r="V9773">
        <v>6</v>
      </c>
      <c r="W9773" t="s">
        <v>19</v>
      </c>
    </row>
    <row r="9774" spans="1:23"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24.784000000000002</v>
      </c>
      <c r="U9774">
        <v>38.725000000000001</v>
      </c>
      <c r="V9774">
        <v>0</v>
      </c>
      <c r="W9774" t="s">
        <v>19</v>
      </c>
    </row>
    <row r="9775" spans="1:23"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v>7</v>
      </c>
      <c r="W9775" t="s">
        <v>10976</v>
      </c>
    </row>
    <row r="9776" spans="1:23"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1742.0672</v>
      </c>
      <c r="U9776">
        <v>-3701.8928000000001</v>
      </c>
      <c r="V9776">
        <v>4</v>
      </c>
      <c r="W9776" t="s">
        <v>19</v>
      </c>
    </row>
    <row r="9777" spans="1:23"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10.497599999999998</v>
      </c>
      <c r="U9777">
        <v>-10.0602</v>
      </c>
      <c r="V9777">
        <v>4</v>
      </c>
      <c r="W9777" t="s">
        <v>19</v>
      </c>
    </row>
    <row r="9778" spans="1:23"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13.427199999999999</v>
      </c>
      <c r="U9778">
        <v>-26.854399999999998</v>
      </c>
      <c r="V9778">
        <v>4</v>
      </c>
      <c r="W9778" t="s">
        <v>19</v>
      </c>
    </row>
    <row r="9779" spans="1:23"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86.227200000000011</v>
      </c>
      <c r="U9779">
        <v>-26.946000000000002</v>
      </c>
      <c r="V9779">
        <v>4</v>
      </c>
      <c r="W9779" t="s">
        <v>19</v>
      </c>
    </row>
    <row r="9780" spans="1:23"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7.104000000000001</v>
      </c>
      <c r="U9780">
        <v>-13.32</v>
      </c>
      <c r="V9780">
        <v>4</v>
      </c>
      <c r="W9780" t="s">
        <v>19</v>
      </c>
    </row>
    <row r="9781" spans="1:23"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3.8688000000000002</v>
      </c>
      <c r="U9781">
        <v>-12.09</v>
      </c>
      <c r="V9781">
        <v>4</v>
      </c>
      <c r="W9781" t="s">
        <v>19</v>
      </c>
    </row>
    <row r="9782" spans="1:23"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v>4</v>
      </c>
      <c r="W9782" t="s">
        <v>10976</v>
      </c>
    </row>
    <row r="9783" spans="1:23"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134.71360000000001</v>
      </c>
      <c r="U9783">
        <v>252.58799999999999</v>
      </c>
      <c r="V9783">
        <v>4</v>
      </c>
      <c r="W9783" t="s">
        <v>19</v>
      </c>
    </row>
    <row r="9784" spans="1:23"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v>2</v>
      </c>
      <c r="W9784" t="s">
        <v>10976</v>
      </c>
    </row>
    <row r="9785" spans="1:23"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v>2</v>
      </c>
      <c r="W9785" t="s">
        <v>10976</v>
      </c>
    </row>
    <row r="9786" spans="1:23"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v>2</v>
      </c>
      <c r="W9786" t="s">
        <v>10976</v>
      </c>
    </row>
    <row r="9787" spans="1:23"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v>4</v>
      </c>
      <c r="W9787" t="s">
        <v>10976</v>
      </c>
    </row>
    <row r="9788" spans="1:23"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v>0</v>
      </c>
      <c r="W9788" t="s">
        <v>10976</v>
      </c>
    </row>
    <row r="9789" spans="1:23"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327.46624000000003</v>
      </c>
      <c r="U9789">
        <v>-30.097999999999999</v>
      </c>
      <c r="V9789">
        <v>5</v>
      </c>
      <c r="W9789" t="s">
        <v>19</v>
      </c>
    </row>
    <row r="9790" spans="1:23"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180.16739999999999</v>
      </c>
      <c r="U9790">
        <v>-8.5793999999999997</v>
      </c>
      <c r="V9790">
        <v>5</v>
      </c>
      <c r="W9790" t="s">
        <v>19</v>
      </c>
    </row>
    <row r="9791" spans="1:23"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7.9984000000000002</v>
      </c>
      <c r="U9791">
        <v>6.9985999999999997</v>
      </c>
      <c r="V9791">
        <v>5</v>
      </c>
      <c r="W9791" t="s">
        <v>19</v>
      </c>
    </row>
    <row r="9792" spans="1:23"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63.373800000000003</v>
      </c>
      <c r="U9792">
        <v>-66.391599999999997</v>
      </c>
      <c r="V9792">
        <v>5</v>
      </c>
      <c r="W9792" t="s">
        <v>19</v>
      </c>
    </row>
    <row r="9793" spans="1:23"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11.212800000000001</v>
      </c>
      <c r="U9793">
        <v>21.024000000000001</v>
      </c>
      <c r="V9793">
        <v>2</v>
      </c>
      <c r="W9793" t="s">
        <v>19</v>
      </c>
    </row>
    <row r="9794" spans="1:23"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32.331600000000002</v>
      </c>
      <c r="U9794">
        <v>-29.252400000000002</v>
      </c>
      <c r="V9794">
        <v>2</v>
      </c>
      <c r="W9794" t="s">
        <v>19</v>
      </c>
    </row>
    <row r="9795" spans="1:23"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0.96640000000000004</v>
      </c>
      <c r="U9795">
        <v>1.6308</v>
      </c>
      <c r="V9795">
        <v>2</v>
      </c>
      <c r="W9795" t="s">
        <v>19</v>
      </c>
    </row>
    <row r="9796" spans="1:23"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14.591999999999999</v>
      </c>
      <c r="U9796">
        <v>-31.007999999999999</v>
      </c>
      <c r="V9796">
        <v>2</v>
      </c>
      <c r="W9796" t="s">
        <v>19</v>
      </c>
    </row>
    <row r="9797" spans="1:23"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3.0384000000000002</v>
      </c>
      <c r="U9797">
        <v>-5.8868999999999998</v>
      </c>
      <c r="V9797">
        <v>7</v>
      </c>
      <c r="W9797" t="s">
        <v>19</v>
      </c>
    </row>
    <row r="9798" spans="1:23"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2.0736000000000003</v>
      </c>
      <c r="U9798">
        <v>1.5551999999999999</v>
      </c>
      <c r="V9798">
        <v>5</v>
      </c>
      <c r="W9798" t="s">
        <v>19</v>
      </c>
    </row>
    <row r="9799" spans="1:23"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94.075199999999995</v>
      </c>
      <c r="U9799">
        <v>-43.117800000000003</v>
      </c>
      <c r="V9799">
        <v>5</v>
      </c>
      <c r="W9799" t="s">
        <v>19</v>
      </c>
    </row>
    <row r="9800" spans="1:23"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10.550400000000002</v>
      </c>
      <c r="U9800">
        <v>2.6375999999999999</v>
      </c>
      <c r="V9800">
        <v>5</v>
      </c>
      <c r="W9800" t="s">
        <v>19</v>
      </c>
    </row>
    <row r="9801" spans="1:23"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2.0768</v>
      </c>
      <c r="U9801">
        <v>2.2065999999999999</v>
      </c>
      <c r="V9801">
        <v>5</v>
      </c>
      <c r="W9801" t="s">
        <v>19</v>
      </c>
    </row>
    <row r="9802" spans="1:23"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42.847200000000001</v>
      </c>
      <c r="U9802">
        <v>-21.4236</v>
      </c>
      <c r="V9802">
        <v>5</v>
      </c>
      <c r="W9802" t="s">
        <v>19</v>
      </c>
    </row>
    <row r="9803" spans="1:23"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v>7</v>
      </c>
      <c r="W9803" t="s">
        <v>10976</v>
      </c>
    </row>
    <row r="9804" spans="1:23"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0.66559999999999997</v>
      </c>
      <c r="U9804">
        <v>1.2063999999999999</v>
      </c>
      <c r="V9804">
        <v>2</v>
      </c>
      <c r="W9804" t="s">
        <v>19</v>
      </c>
    </row>
    <row r="9805" spans="1:23"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v>2</v>
      </c>
      <c r="W9805" t="s">
        <v>10976</v>
      </c>
    </row>
    <row r="9806" spans="1:23"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v>2</v>
      </c>
      <c r="W9806" t="s">
        <v>10976</v>
      </c>
    </row>
    <row r="9807" spans="1:23"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9.1135999999999999</v>
      </c>
      <c r="U9807">
        <v>9.6831999999999994</v>
      </c>
      <c r="V9807">
        <v>5</v>
      </c>
      <c r="W9807" t="s">
        <v>19</v>
      </c>
    </row>
    <row r="9808" spans="1:23"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20.126399999999997</v>
      </c>
      <c r="U9808">
        <v>-21.084800000000001</v>
      </c>
      <c r="V9808">
        <v>5</v>
      </c>
      <c r="W9808" t="s">
        <v>19</v>
      </c>
    </row>
    <row r="9809" spans="1:23"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38.969600000000007</v>
      </c>
      <c r="U9809">
        <v>12.178000000000001</v>
      </c>
      <c r="V9809">
        <v>5</v>
      </c>
      <c r="W9809" t="s">
        <v>19</v>
      </c>
    </row>
    <row r="9810" spans="1:23"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1.6896000000000002</v>
      </c>
      <c r="U9810">
        <v>-3.3792</v>
      </c>
      <c r="V9810">
        <v>5</v>
      </c>
      <c r="W9810" t="s">
        <v>19</v>
      </c>
    </row>
    <row r="9811" spans="1:23"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5.1840000000000011</v>
      </c>
      <c r="U9811">
        <v>9.0719999999999992</v>
      </c>
      <c r="V9811">
        <v>4</v>
      </c>
      <c r="W9811" t="s">
        <v>19</v>
      </c>
    </row>
    <row r="9812" spans="1:23"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24.153600000000001</v>
      </c>
      <c r="U9812">
        <v>9.0576000000000008</v>
      </c>
      <c r="V9812">
        <v>4</v>
      </c>
      <c r="W9812" t="s">
        <v>19</v>
      </c>
    </row>
    <row r="9813" spans="1:23"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v>3</v>
      </c>
      <c r="W9813" t="s">
        <v>10976</v>
      </c>
    </row>
    <row r="9814" spans="1:23"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v>3</v>
      </c>
      <c r="W9814" t="s">
        <v>10976</v>
      </c>
    </row>
    <row r="9815" spans="1:23"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v>3</v>
      </c>
      <c r="W9815" t="s">
        <v>10976</v>
      </c>
    </row>
    <row r="9816" spans="1:23"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v>3</v>
      </c>
      <c r="W9816" t="s">
        <v>10976</v>
      </c>
    </row>
    <row r="9817" spans="1:23"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34.697600000000001</v>
      </c>
      <c r="U9817">
        <v>54.215000000000003</v>
      </c>
      <c r="V9817">
        <v>4</v>
      </c>
      <c r="W9817" t="s">
        <v>19</v>
      </c>
    </row>
    <row r="9818" spans="1:23"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103.39200000000001</v>
      </c>
      <c r="U9818">
        <v>-6.4619999999999997</v>
      </c>
      <c r="V9818">
        <v>4</v>
      </c>
      <c r="W9818" t="s">
        <v>19</v>
      </c>
    </row>
    <row r="9819" spans="1:23"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34.641600000000004</v>
      </c>
      <c r="U9819">
        <v>45.467100000000002</v>
      </c>
      <c r="V9819">
        <v>4</v>
      </c>
      <c r="W9819" t="s">
        <v>19</v>
      </c>
    </row>
    <row r="9820" spans="1:23"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0.88960000000000017</v>
      </c>
      <c r="U9820">
        <v>0.33360000000000001</v>
      </c>
      <c r="V9820">
        <v>4</v>
      </c>
      <c r="W9820" t="s">
        <v>19</v>
      </c>
    </row>
    <row r="9821" spans="1:23"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1.8</v>
      </c>
      <c r="U9821">
        <v>3.15</v>
      </c>
      <c r="V9821">
        <v>4</v>
      </c>
      <c r="W9821" t="s">
        <v>19</v>
      </c>
    </row>
    <row r="9822" spans="1:23"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8.4480000000000004</v>
      </c>
      <c r="U9822">
        <v>13.2</v>
      </c>
      <c r="V9822">
        <v>4</v>
      </c>
      <c r="W9822" t="s">
        <v>19</v>
      </c>
    </row>
    <row r="9823" spans="1:23"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12.784799999999999</v>
      </c>
      <c r="U9823">
        <v>-13.393599999999999</v>
      </c>
      <c r="V9823">
        <v>4</v>
      </c>
      <c r="W9823" t="s">
        <v>19</v>
      </c>
    </row>
    <row r="9824" spans="1:23"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v>4</v>
      </c>
      <c r="W9824" t="s">
        <v>10976</v>
      </c>
    </row>
    <row r="9825" spans="1:23"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v>4</v>
      </c>
      <c r="W9825" t="s">
        <v>10976</v>
      </c>
    </row>
    <row r="9826" spans="1:23"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3.5712000000000006</v>
      </c>
      <c r="U9826">
        <v>6.2496</v>
      </c>
      <c r="V9826">
        <v>4</v>
      </c>
      <c r="W9826" t="s">
        <v>19</v>
      </c>
    </row>
    <row r="9827" spans="1:23"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9.2880000000000003</v>
      </c>
      <c r="U9827">
        <v>15.093</v>
      </c>
      <c r="V9827">
        <v>4</v>
      </c>
      <c r="W9827" t="s">
        <v>19</v>
      </c>
    </row>
    <row r="9828" spans="1:23"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39.027200000000001</v>
      </c>
      <c r="U9828">
        <v>-12.196</v>
      </c>
      <c r="V9828">
        <v>4</v>
      </c>
      <c r="W9828" t="s">
        <v>19</v>
      </c>
    </row>
    <row r="9829" spans="1:23"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v>7</v>
      </c>
      <c r="W9829" t="s">
        <v>10976</v>
      </c>
    </row>
    <row r="9830" spans="1:23"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2.3136000000000001</v>
      </c>
      <c r="U9830">
        <v>3.7595999999999998</v>
      </c>
      <c r="V9830">
        <v>7</v>
      </c>
      <c r="W9830" t="s">
        <v>19</v>
      </c>
    </row>
    <row r="9831" spans="1:23"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48.470400000000005</v>
      </c>
      <c r="U9831">
        <v>15.147</v>
      </c>
      <c r="V9831">
        <v>7</v>
      </c>
      <c r="W9831" t="s">
        <v>19</v>
      </c>
    </row>
    <row r="9832" spans="1:23"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63.993600000000008</v>
      </c>
      <c r="U9832">
        <v>95.990399999999994</v>
      </c>
      <c r="V9832">
        <v>2</v>
      </c>
      <c r="W9832" t="s">
        <v>19</v>
      </c>
    </row>
    <row r="9833" spans="1:23"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5.1744000000000003</v>
      </c>
      <c r="U9833">
        <v>-2.5872000000000002</v>
      </c>
      <c r="V9833">
        <v>2</v>
      </c>
      <c r="W9833" t="s">
        <v>19</v>
      </c>
    </row>
    <row r="9834" spans="1:23"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0.79680000000000006</v>
      </c>
      <c r="U9834">
        <v>1.4441999999999999</v>
      </c>
      <c r="V9834">
        <v>4</v>
      </c>
      <c r="W9834" t="s">
        <v>19</v>
      </c>
    </row>
    <row r="9835" spans="1:23"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179.18880000000001</v>
      </c>
      <c r="U9835">
        <v>190.38810000000001</v>
      </c>
      <c r="V9835">
        <v>5</v>
      </c>
      <c r="W9835" t="s">
        <v>19</v>
      </c>
    </row>
    <row r="9836" spans="1:23"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8.4</v>
      </c>
      <c r="U9836">
        <v>-6.3</v>
      </c>
      <c r="V9836">
        <v>2</v>
      </c>
      <c r="W9836" t="s">
        <v>19</v>
      </c>
    </row>
    <row r="9837" spans="1:23"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13.1136</v>
      </c>
      <c r="U9837">
        <v>-26.2272</v>
      </c>
      <c r="V9837">
        <v>2</v>
      </c>
      <c r="W9837" t="s">
        <v>19</v>
      </c>
    </row>
    <row r="9838" spans="1:23"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v>6</v>
      </c>
      <c r="W9838" t="s">
        <v>10976</v>
      </c>
    </row>
    <row r="9839" spans="1:23"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v>6</v>
      </c>
      <c r="W9839" t="s">
        <v>10976</v>
      </c>
    </row>
    <row r="9840" spans="1:23"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v>6</v>
      </c>
      <c r="W9840" t="s">
        <v>10976</v>
      </c>
    </row>
    <row r="9841" spans="1:23"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95.995200000000011</v>
      </c>
      <c r="U9841">
        <v>161.99189999999999</v>
      </c>
      <c r="V9841">
        <v>6</v>
      </c>
      <c r="W9841" t="s">
        <v>19</v>
      </c>
    </row>
    <row r="9842" spans="1:23"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8.9472000000000005</v>
      </c>
      <c r="U9842">
        <v>4.4736000000000002</v>
      </c>
      <c r="V9842">
        <v>6</v>
      </c>
      <c r="W9842" t="s">
        <v>19</v>
      </c>
    </row>
    <row r="9843" spans="1:23"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v>6</v>
      </c>
      <c r="W9843" t="s">
        <v>10976</v>
      </c>
    </row>
    <row r="9844" spans="1:23"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96.627200000000016</v>
      </c>
      <c r="U9844">
        <v>60.392000000000003</v>
      </c>
      <c r="V9844">
        <v>6</v>
      </c>
      <c r="W9844" t="s">
        <v>19</v>
      </c>
    </row>
    <row r="9845" spans="1:23"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3.1872000000000003</v>
      </c>
      <c r="U9845">
        <v>5.1791999999999998</v>
      </c>
      <c r="V9845">
        <v>3</v>
      </c>
      <c r="W9845" t="s">
        <v>19</v>
      </c>
    </row>
    <row r="9846" spans="1:23"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36.926399999999994</v>
      </c>
      <c r="U9846">
        <v>-40.003599999999999</v>
      </c>
      <c r="V9846">
        <v>3</v>
      </c>
      <c r="W9846" t="s">
        <v>19</v>
      </c>
    </row>
    <row r="9847" spans="1:23"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26.539200000000001</v>
      </c>
      <c r="U9847">
        <v>9.9521999999999995</v>
      </c>
      <c r="V9847">
        <v>3</v>
      </c>
      <c r="W9847" t="s">
        <v>19</v>
      </c>
    </row>
    <row r="9848" spans="1:23"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v>2</v>
      </c>
      <c r="W9848" t="s">
        <v>10976</v>
      </c>
    </row>
    <row r="9849" spans="1:23"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v>2</v>
      </c>
      <c r="W9849" t="s">
        <v>10976</v>
      </c>
    </row>
    <row r="9850" spans="1:23"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29.584</v>
      </c>
      <c r="U9850">
        <v>46.225000000000001</v>
      </c>
      <c r="V9850">
        <v>2</v>
      </c>
      <c r="W9850" t="s">
        <v>19</v>
      </c>
    </row>
    <row r="9851" spans="1:23"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v>6</v>
      </c>
      <c r="W9851" t="s">
        <v>10976</v>
      </c>
    </row>
    <row r="9852" spans="1:23"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v>4</v>
      </c>
      <c r="W9852" t="s">
        <v>10976</v>
      </c>
    </row>
    <row r="9853" spans="1:23"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18.096</v>
      </c>
      <c r="U9853">
        <v>33.93</v>
      </c>
      <c r="V9853">
        <v>4</v>
      </c>
      <c r="W9853" t="s">
        <v>19</v>
      </c>
    </row>
    <row r="9854" spans="1:23"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v>4</v>
      </c>
      <c r="W9854" t="s">
        <v>10976</v>
      </c>
    </row>
    <row r="9855" spans="1:23"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v>4</v>
      </c>
      <c r="W9855" t="s">
        <v>10976</v>
      </c>
    </row>
    <row r="9856" spans="1:23"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v>4</v>
      </c>
      <c r="W9856" t="s">
        <v>10976</v>
      </c>
    </row>
    <row r="9857" spans="1:23"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v>4</v>
      </c>
      <c r="W9857" t="s">
        <v>10976</v>
      </c>
    </row>
    <row r="9858" spans="1:23"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v>5</v>
      </c>
      <c r="W9858" t="s">
        <v>10976</v>
      </c>
    </row>
    <row r="9859" spans="1:23"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v>4</v>
      </c>
      <c r="W9859" t="s">
        <v>10976</v>
      </c>
    </row>
    <row r="9860" spans="1:23"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v>6</v>
      </c>
      <c r="W9860" t="s">
        <v>10976</v>
      </c>
    </row>
    <row r="9861" spans="1:23"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v>6</v>
      </c>
      <c r="W9861" t="s">
        <v>10976</v>
      </c>
    </row>
    <row r="9862" spans="1:23"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v>6</v>
      </c>
      <c r="W9862" t="s">
        <v>10976</v>
      </c>
    </row>
    <row r="9863" spans="1:23"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v>6</v>
      </c>
      <c r="W9863" t="s">
        <v>10976</v>
      </c>
    </row>
    <row r="9864" spans="1:23"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v>6</v>
      </c>
      <c r="W9864" t="s">
        <v>10976</v>
      </c>
    </row>
    <row r="9865" spans="1:23"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v>6</v>
      </c>
      <c r="W9865" t="s">
        <v>10976</v>
      </c>
    </row>
    <row r="9866" spans="1:23"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v>6</v>
      </c>
      <c r="W9866" t="s">
        <v>10976</v>
      </c>
    </row>
    <row r="9867" spans="1:23"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v>6</v>
      </c>
      <c r="W9867" t="s">
        <v>10976</v>
      </c>
    </row>
    <row r="9868" spans="1:23"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v>2</v>
      </c>
      <c r="W9868" t="s">
        <v>10976</v>
      </c>
    </row>
    <row r="9869" spans="1:23"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v>2</v>
      </c>
      <c r="W9869" t="s">
        <v>10976</v>
      </c>
    </row>
    <row r="9870" spans="1:23"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13.7408</v>
      </c>
      <c r="U9870">
        <v>16.3172</v>
      </c>
      <c r="V9870">
        <v>2</v>
      </c>
      <c r="W9870" t="s">
        <v>19</v>
      </c>
    </row>
    <row r="9871" spans="1:23"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2.1924000000000001</v>
      </c>
      <c r="U9871">
        <v>-2.61</v>
      </c>
      <c r="V9871">
        <v>2</v>
      </c>
      <c r="W9871" t="s">
        <v>19</v>
      </c>
    </row>
    <row r="9872" spans="1:23"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15.6996</v>
      </c>
      <c r="U9872">
        <v>-17.942399999999999</v>
      </c>
      <c r="V9872">
        <v>2</v>
      </c>
      <c r="W9872" t="s">
        <v>19</v>
      </c>
    </row>
    <row r="9873" spans="1:23"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58.067200000000007</v>
      </c>
      <c r="U9873">
        <v>32.662799999999997</v>
      </c>
      <c r="V9873">
        <v>0</v>
      </c>
      <c r="W9873" t="s">
        <v>19</v>
      </c>
    </row>
    <row r="9874" spans="1:23"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3.8304000000000005</v>
      </c>
      <c r="U9874">
        <v>1.1970000000000001</v>
      </c>
      <c r="V9874">
        <v>0</v>
      </c>
      <c r="W9874" t="s">
        <v>19</v>
      </c>
    </row>
    <row r="9875" spans="1:23"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v>4</v>
      </c>
      <c r="W9875" t="s">
        <v>10976</v>
      </c>
    </row>
    <row r="9876" spans="1:23"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12.793600000000001</v>
      </c>
      <c r="U9876">
        <v>19.989999999999998</v>
      </c>
      <c r="V9876">
        <v>2</v>
      </c>
      <c r="W9876" t="s">
        <v>19</v>
      </c>
    </row>
    <row r="9877" spans="1:23"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v>7</v>
      </c>
      <c r="W9877" t="s">
        <v>10976</v>
      </c>
    </row>
    <row r="9878" spans="1:23"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169.7088</v>
      </c>
      <c r="U9878">
        <v>-21.2136</v>
      </c>
      <c r="V9878">
        <v>1</v>
      </c>
      <c r="W9878" t="s">
        <v>19</v>
      </c>
    </row>
    <row r="9879" spans="1:23"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6.089999999999999</v>
      </c>
      <c r="U9879">
        <v>-6.38</v>
      </c>
      <c r="V9879">
        <v>1</v>
      </c>
      <c r="W9879" t="s">
        <v>19</v>
      </c>
    </row>
    <row r="9880" spans="1:23"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48.952800000000003</v>
      </c>
      <c r="U9880">
        <v>-24.476400000000002</v>
      </c>
      <c r="V9880">
        <v>1</v>
      </c>
      <c r="W9880" t="s">
        <v>19</v>
      </c>
    </row>
    <row r="9881" spans="1:23"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57.317399999999999</v>
      </c>
      <c r="U9881">
        <v>63.686</v>
      </c>
      <c r="V9881">
        <v>4</v>
      </c>
      <c r="W9881" t="s">
        <v>19</v>
      </c>
    </row>
    <row r="9882" spans="1:23"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17.011199999999999</v>
      </c>
      <c r="U9882">
        <v>28.706399999999999</v>
      </c>
      <c r="V9882">
        <v>2</v>
      </c>
      <c r="W9882" t="s">
        <v>19</v>
      </c>
    </row>
    <row r="9883" spans="1:23"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v>1</v>
      </c>
      <c r="W9883" t="s">
        <v>10976</v>
      </c>
    </row>
    <row r="9884" spans="1:23"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v>1</v>
      </c>
      <c r="W9884" t="s">
        <v>10976</v>
      </c>
    </row>
    <row r="9885" spans="1:23"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v>5</v>
      </c>
      <c r="W9885" t="s">
        <v>10976</v>
      </c>
    </row>
    <row r="9886" spans="1:23"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v>5</v>
      </c>
      <c r="W9886" t="s">
        <v>10976</v>
      </c>
    </row>
    <row r="9887" spans="1:23"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v>5</v>
      </c>
      <c r="W9887" t="s">
        <v>10976</v>
      </c>
    </row>
    <row r="9888" spans="1:23"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v>4</v>
      </c>
      <c r="W9888" t="s">
        <v>10976</v>
      </c>
    </row>
    <row r="9889" spans="1:23"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v>3</v>
      </c>
      <c r="W9889" t="s">
        <v>10976</v>
      </c>
    </row>
    <row r="9890" spans="1:23"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v>4</v>
      </c>
      <c r="W9890" t="s">
        <v>10976</v>
      </c>
    </row>
    <row r="9891" spans="1:23"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v>1</v>
      </c>
      <c r="W9891" t="s">
        <v>10976</v>
      </c>
    </row>
    <row r="9892" spans="1:23"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v>3</v>
      </c>
      <c r="W9892" t="s">
        <v>10976</v>
      </c>
    </row>
    <row r="9893" spans="1:23"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v>3</v>
      </c>
      <c r="W9893" t="s">
        <v>10976</v>
      </c>
    </row>
    <row r="9894" spans="1:23"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v>3</v>
      </c>
      <c r="W9894" t="s">
        <v>10976</v>
      </c>
    </row>
    <row r="9895" spans="1:23"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v>3</v>
      </c>
      <c r="W9895" t="s">
        <v>10976</v>
      </c>
    </row>
    <row r="9896" spans="1:23"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v>3</v>
      </c>
      <c r="W9896" t="s">
        <v>10976</v>
      </c>
    </row>
    <row r="9897" spans="1:23"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30.764800000000005</v>
      </c>
      <c r="U9897">
        <v>38.456000000000003</v>
      </c>
      <c r="V9897">
        <v>5</v>
      </c>
      <c r="W9897" t="s">
        <v>19</v>
      </c>
    </row>
    <row r="9898" spans="1:23"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12.4032</v>
      </c>
      <c r="U9898">
        <v>22.480799999999999</v>
      </c>
      <c r="V9898">
        <v>3</v>
      </c>
      <c r="W9898" t="s">
        <v>19</v>
      </c>
    </row>
    <row r="9899" spans="1:23"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93.26400000000001</v>
      </c>
      <c r="U9899">
        <v>34.973999999999997</v>
      </c>
      <c r="V9899">
        <v>4</v>
      </c>
      <c r="W9899" t="s">
        <v>19</v>
      </c>
    </row>
    <row r="9900" spans="1:23"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16.528000000000002</v>
      </c>
      <c r="U9900">
        <v>0</v>
      </c>
      <c r="V9900">
        <v>4</v>
      </c>
      <c r="W9900" t="s">
        <v>19</v>
      </c>
    </row>
    <row r="9901" spans="1:23"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132.23520000000002</v>
      </c>
      <c r="U9901">
        <v>-143.25479999999999</v>
      </c>
      <c r="V9901">
        <v>6</v>
      </c>
      <c r="W9901" t="s">
        <v>19</v>
      </c>
    </row>
    <row r="9902" spans="1:23"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47.419200000000004</v>
      </c>
      <c r="U9902">
        <v>20.745899999999999</v>
      </c>
      <c r="V9902">
        <v>4</v>
      </c>
      <c r="W9902" t="s">
        <v>19</v>
      </c>
    </row>
    <row r="9903" spans="1:23"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4.5503999999999998</v>
      </c>
      <c r="U9903">
        <v>7.11</v>
      </c>
      <c r="V9903">
        <v>4</v>
      </c>
      <c r="W9903" t="s">
        <v>19</v>
      </c>
    </row>
    <row r="9904" spans="1:23"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1.3344</v>
      </c>
      <c r="U9904">
        <v>2.085</v>
      </c>
      <c r="V9904">
        <v>4</v>
      </c>
      <c r="W9904" t="s">
        <v>19</v>
      </c>
    </row>
    <row r="9905" spans="1:23"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15.076799999999999</v>
      </c>
      <c r="U9905">
        <v>-6.9101999999999997</v>
      </c>
      <c r="V9905">
        <v>6</v>
      </c>
      <c r="W9905" t="s">
        <v>19</v>
      </c>
    </row>
    <row r="9906" spans="1:23"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25.596800000000002</v>
      </c>
      <c r="U9906">
        <v>25.596800000000002</v>
      </c>
      <c r="V9906">
        <v>6</v>
      </c>
      <c r="W9906" t="s">
        <v>19</v>
      </c>
    </row>
    <row r="9907" spans="1:23"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v>2</v>
      </c>
      <c r="W9907" t="s">
        <v>10976</v>
      </c>
    </row>
    <row r="9908" spans="1:23"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5.0064000000000002</v>
      </c>
      <c r="U9908">
        <v>7.8224999999999998</v>
      </c>
      <c r="V9908">
        <v>2</v>
      </c>
      <c r="W9908" t="s">
        <v>19</v>
      </c>
    </row>
    <row r="9909" spans="1:23"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143.54400000000001</v>
      </c>
      <c r="U9909">
        <v>71.772000000000006</v>
      </c>
      <c r="V9909">
        <v>2</v>
      </c>
      <c r="W9909" t="s">
        <v>19</v>
      </c>
    </row>
    <row r="9910" spans="1:23"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v>2</v>
      </c>
      <c r="W9910" t="s">
        <v>10976</v>
      </c>
    </row>
    <row r="9911" spans="1:23"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v>2</v>
      </c>
      <c r="W9911" t="s">
        <v>10976</v>
      </c>
    </row>
    <row r="9912" spans="1:23"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v>2</v>
      </c>
      <c r="W9912" t="s">
        <v>10976</v>
      </c>
    </row>
    <row r="9913" spans="1:23"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v>4</v>
      </c>
      <c r="W9913" t="s">
        <v>10976</v>
      </c>
    </row>
    <row r="9914" spans="1:23"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72.427200000000013</v>
      </c>
      <c r="U9914">
        <v>-54.320399999999999</v>
      </c>
      <c r="V9914">
        <v>2</v>
      </c>
      <c r="W9914" t="s">
        <v>19</v>
      </c>
    </row>
    <row r="9915" spans="1:23"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v>2</v>
      </c>
      <c r="W9915" t="s">
        <v>10976</v>
      </c>
    </row>
    <row r="9916" spans="1:23"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v>2</v>
      </c>
      <c r="W9916" t="s">
        <v>10976</v>
      </c>
    </row>
    <row r="9917" spans="1:23"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v>2</v>
      </c>
      <c r="W9917" t="s">
        <v>10976</v>
      </c>
    </row>
    <row r="9918" spans="1:23"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v>2</v>
      </c>
      <c r="W9918" t="s">
        <v>10976</v>
      </c>
    </row>
    <row r="9919" spans="1:23"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v>2</v>
      </c>
      <c r="W9919" t="s">
        <v>10976</v>
      </c>
    </row>
    <row r="9920" spans="1:23"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v>5</v>
      </c>
      <c r="W9920" t="s">
        <v>10976</v>
      </c>
    </row>
    <row r="9921" spans="1:23"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158.52899999999997</v>
      </c>
      <c r="U9921">
        <v>-143.43100000000001</v>
      </c>
      <c r="V9921">
        <v>4</v>
      </c>
      <c r="W9921" t="s">
        <v>19</v>
      </c>
    </row>
    <row r="9922" spans="1:23"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17.908799999999999</v>
      </c>
      <c r="U9922">
        <v>-35.817599999999999</v>
      </c>
      <c r="V9922">
        <v>4</v>
      </c>
      <c r="W9922" t="s">
        <v>19</v>
      </c>
    </row>
    <row r="9923" spans="1:23"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4.0194000000000001</v>
      </c>
      <c r="U9923">
        <v>-4.5936000000000003</v>
      </c>
      <c r="V9923">
        <v>6</v>
      </c>
      <c r="W9923" t="s">
        <v>19</v>
      </c>
    </row>
    <row r="9924" spans="1:23"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38.393599999999999</v>
      </c>
      <c r="U9924">
        <v>28.795200000000001</v>
      </c>
      <c r="V9924">
        <v>4</v>
      </c>
      <c r="W9924" t="s">
        <v>19</v>
      </c>
    </row>
    <row r="9925" spans="1:23"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9.9695999999999998</v>
      </c>
      <c r="U9925">
        <v>16.823699999999999</v>
      </c>
      <c r="V9925">
        <v>3</v>
      </c>
      <c r="W9925" t="s">
        <v>19</v>
      </c>
    </row>
    <row r="9926" spans="1:23"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v>3</v>
      </c>
      <c r="W9926" t="s">
        <v>10976</v>
      </c>
    </row>
    <row r="9927" spans="1:23"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217.5872</v>
      </c>
      <c r="U9927">
        <v>353.57920000000001</v>
      </c>
      <c r="V9927">
        <v>3</v>
      </c>
      <c r="W9927" t="s">
        <v>19</v>
      </c>
    </row>
    <row r="9928" spans="1:23"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v>3</v>
      </c>
      <c r="W9928" t="s">
        <v>10976</v>
      </c>
    </row>
    <row r="9929" spans="1:23"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v>3</v>
      </c>
      <c r="W9929" t="s">
        <v>10976</v>
      </c>
    </row>
    <row r="9930" spans="1:23"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v>0</v>
      </c>
      <c r="W9930" t="s">
        <v>10976</v>
      </c>
    </row>
    <row r="9931" spans="1:23"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559.99200000000008</v>
      </c>
      <c r="U9931">
        <v>944.98649999999998</v>
      </c>
      <c r="V9931">
        <v>0</v>
      </c>
      <c r="W9931" t="s">
        <v>19</v>
      </c>
    </row>
    <row r="9932" spans="1:23"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1.9744000000000002</v>
      </c>
      <c r="U9932">
        <v>3.4552</v>
      </c>
      <c r="V9932">
        <v>4</v>
      </c>
      <c r="W9932" t="s">
        <v>19</v>
      </c>
    </row>
    <row r="9933" spans="1:23"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102.49979999999999</v>
      </c>
      <c r="U9933">
        <v>-40.195999999999998</v>
      </c>
      <c r="V9933">
        <v>4</v>
      </c>
      <c r="W9933" t="s">
        <v>19</v>
      </c>
    </row>
    <row r="9934" spans="1:23"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v>4</v>
      </c>
      <c r="W9934" t="s">
        <v>10976</v>
      </c>
    </row>
    <row r="9935" spans="1:23"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v>3</v>
      </c>
      <c r="W9935" t="s">
        <v>10976</v>
      </c>
    </row>
    <row r="9936" spans="1:23"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6.7056000000000004</v>
      </c>
      <c r="U9936">
        <v>2.5146000000000002</v>
      </c>
      <c r="V9936">
        <v>5</v>
      </c>
      <c r="W9936" t="s">
        <v>19</v>
      </c>
    </row>
    <row r="9937" spans="1:23"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7.3488000000000007</v>
      </c>
      <c r="U9937">
        <v>3.6743999999999999</v>
      </c>
      <c r="V9937">
        <v>5</v>
      </c>
      <c r="W9937" t="s">
        <v>19</v>
      </c>
    </row>
    <row r="9938" spans="1:23"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v>4</v>
      </c>
      <c r="W9938" t="s">
        <v>10976</v>
      </c>
    </row>
    <row r="9939" spans="1:23"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14.217599999999999</v>
      </c>
      <c r="U9939">
        <v>-1.7771999999999999</v>
      </c>
      <c r="V9939">
        <v>3</v>
      </c>
      <c r="W9939" t="s">
        <v>19</v>
      </c>
    </row>
    <row r="9940" spans="1:23"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v>5</v>
      </c>
      <c r="W9940" t="s">
        <v>10976</v>
      </c>
    </row>
    <row r="9941" spans="1:23"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v>5</v>
      </c>
      <c r="W9941" t="s">
        <v>10976</v>
      </c>
    </row>
    <row r="9942" spans="1:23"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v>5</v>
      </c>
      <c r="W9942" t="s">
        <v>10976</v>
      </c>
    </row>
    <row r="9943" spans="1:23"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v>6</v>
      </c>
      <c r="W9943" t="s">
        <v>10976</v>
      </c>
    </row>
    <row r="9944" spans="1:23"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v>6</v>
      </c>
      <c r="W9944" t="s">
        <v>10976</v>
      </c>
    </row>
    <row r="9945" spans="1:23"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v>6</v>
      </c>
      <c r="W9945" t="s">
        <v>10976</v>
      </c>
    </row>
    <row r="9946" spans="1:23"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v>5</v>
      </c>
      <c r="W9946" t="s">
        <v>10976</v>
      </c>
    </row>
    <row r="9947" spans="1:23"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0.68480000000000008</v>
      </c>
      <c r="U9947">
        <v>1.07</v>
      </c>
      <c r="V9947">
        <v>4</v>
      </c>
      <c r="W9947" t="s">
        <v>19</v>
      </c>
    </row>
    <row r="9948" spans="1:23"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30.24</v>
      </c>
      <c r="U9948">
        <v>32.130000000000003</v>
      </c>
      <c r="V9948">
        <v>4</v>
      </c>
      <c r="W9948" t="s">
        <v>19</v>
      </c>
    </row>
    <row r="9949" spans="1:23"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v>2</v>
      </c>
      <c r="W9949" t="s">
        <v>10976</v>
      </c>
    </row>
    <row r="9950" spans="1:23"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v>2</v>
      </c>
      <c r="W9950" t="s">
        <v>10976</v>
      </c>
    </row>
    <row r="9951" spans="1:23"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v>2</v>
      </c>
      <c r="W9951" t="s">
        <v>10976</v>
      </c>
    </row>
    <row r="9952" spans="1:23"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v>2</v>
      </c>
      <c r="W9952" t="s">
        <v>10976</v>
      </c>
    </row>
    <row r="9953" spans="1:23"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v>2</v>
      </c>
      <c r="W9953" t="s">
        <v>10976</v>
      </c>
    </row>
    <row r="9954" spans="1:23"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11.052800000000001</v>
      </c>
      <c r="U9954">
        <v>20.724</v>
      </c>
      <c r="V9954">
        <v>2</v>
      </c>
      <c r="W9954" t="s">
        <v>19</v>
      </c>
    </row>
    <row r="9955" spans="1:23"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v>2</v>
      </c>
      <c r="W9955" t="s">
        <v>10976</v>
      </c>
    </row>
    <row r="9956" spans="1:23"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6.8495999999999997</v>
      </c>
      <c r="U9956">
        <v>11.5587</v>
      </c>
      <c r="V9956">
        <v>2</v>
      </c>
      <c r="W9956" t="s">
        <v>19</v>
      </c>
    </row>
    <row r="9957" spans="1:23"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54.7136</v>
      </c>
      <c r="U9957">
        <v>10.258800000000001</v>
      </c>
      <c r="V9957">
        <v>2</v>
      </c>
      <c r="W9957" t="s">
        <v>19</v>
      </c>
    </row>
    <row r="9958" spans="1:23"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v>6</v>
      </c>
      <c r="W9958" t="s">
        <v>10976</v>
      </c>
    </row>
    <row r="9959" spans="1:23"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v>6</v>
      </c>
      <c r="W9959" t="s">
        <v>10976</v>
      </c>
    </row>
    <row r="9960" spans="1:23"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v>6</v>
      </c>
      <c r="W9960" t="s">
        <v>10976</v>
      </c>
    </row>
    <row r="9961" spans="1:23"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1.8688</v>
      </c>
      <c r="U9961">
        <v>1.8688</v>
      </c>
      <c r="V9961">
        <v>5</v>
      </c>
      <c r="W9961" t="s">
        <v>19</v>
      </c>
    </row>
    <row r="9962" spans="1:23"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v>2</v>
      </c>
      <c r="W9962" t="s">
        <v>10976</v>
      </c>
    </row>
    <row r="9963" spans="1:23"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13.116800000000001</v>
      </c>
      <c r="U9963">
        <v>23.7742</v>
      </c>
      <c r="V9963">
        <v>3</v>
      </c>
      <c r="W9963" t="s">
        <v>19</v>
      </c>
    </row>
    <row r="9964" spans="1:23"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122.70899199999999</v>
      </c>
      <c r="U9964">
        <v>-67.670400000000001</v>
      </c>
      <c r="V9964">
        <v>3</v>
      </c>
      <c r="W9964" t="s">
        <v>19</v>
      </c>
    </row>
    <row r="9965" spans="1:23"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2.0736000000000003</v>
      </c>
      <c r="U9965">
        <v>3.6288</v>
      </c>
      <c r="V9965">
        <v>0</v>
      </c>
      <c r="W9965" t="s">
        <v>19</v>
      </c>
    </row>
    <row r="9966" spans="1:23"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v>5</v>
      </c>
      <c r="W9966" t="s">
        <v>10976</v>
      </c>
    </row>
    <row r="9967" spans="1:23"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v>5</v>
      </c>
      <c r="W9967" t="s">
        <v>10976</v>
      </c>
    </row>
    <row r="9968" spans="1:23"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v>5</v>
      </c>
      <c r="W9968" t="s">
        <v>10976</v>
      </c>
    </row>
    <row r="9969" spans="1:23"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v>6</v>
      </c>
      <c r="W9969" t="s">
        <v>10976</v>
      </c>
    </row>
    <row r="9970" spans="1:23"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v>6</v>
      </c>
      <c r="W9970" t="s">
        <v>10976</v>
      </c>
    </row>
    <row r="9971" spans="1:23"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v>6</v>
      </c>
      <c r="W9971" t="s">
        <v>10976</v>
      </c>
    </row>
    <row r="9972" spans="1:23"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v>4</v>
      </c>
      <c r="W9972" t="s">
        <v>10976</v>
      </c>
    </row>
    <row r="9973" spans="1:23"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v>4</v>
      </c>
      <c r="W9973" t="s">
        <v>10976</v>
      </c>
    </row>
    <row r="9974" spans="1:23"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19.913600000000002</v>
      </c>
      <c r="U9974">
        <v>33.604199999999999</v>
      </c>
      <c r="V9974">
        <v>6</v>
      </c>
      <c r="W9974" t="s">
        <v>19</v>
      </c>
    </row>
    <row r="9975" spans="1:23"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54.391999999999996</v>
      </c>
      <c r="U9975">
        <v>27.196000000000002</v>
      </c>
      <c r="V9975">
        <v>4</v>
      </c>
      <c r="W9975" t="s">
        <v>19</v>
      </c>
    </row>
    <row r="9976" spans="1:23"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v>4</v>
      </c>
      <c r="W9976" t="s">
        <v>10976</v>
      </c>
    </row>
    <row r="9977" spans="1:23"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v>4</v>
      </c>
      <c r="W9977" t="s">
        <v>10976</v>
      </c>
    </row>
    <row r="9978" spans="1:23"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49.916800000000002</v>
      </c>
      <c r="U9978">
        <v>31.198</v>
      </c>
      <c r="V9978">
        <v>4</v>
      </c>
      <c r="W9978" t="s">
        <v>19</v>
      </c>
    </row>
    <row r="9979" spans="1:23"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v>4</v>
      </c>
      <c r="W9979" t="s">
        <v>10976</v>
      </c>
    </row>
    <row r="9980" spans="1:23"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2.6752000000000002</v>
      </c>
      <c r="U9980">
        <v>4.6816000000000004</v>
      </c>
      <c r="V9980">
        <v>4</v>
      </c>
      <c r="W9980" t="s">
        <v>19</v>
      </c>
    </row>
    <row r="9981" spans="1:23"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87.494399999999999</v>
      </c>
      <c r="U9981">
        <v>153.11519999999999</v>
      </c>
      <c r="V9981">
        <v>4</v>
      </c>
      <c r="W9981" t="s">
        <v>19</v>
      </c>
    </row>
    <row r="9982" spans="1:23"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v>3</v>
      </c>
      <c r="W9982" t="s">
        <v>10976</v>
      </c>
    </row>
    <row r="9983" spans="1:23"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3.3040000000000003</v>
      </c>
      <c r="U9983">
        <v>5.3689999999999998</v>
      </c>
      <c r="V9983">
        <v>3</v>
      </c>
      <c r="W9983" t="s">
        <v>19</v>
      </c>
    </row>
    <row r="9984" spans="1:23"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v>6</v>
      </c>
      <c r="W9984" t="s">
        <v>10976</v>
      </c>
    </row>
    <row r="9985" spans="1:23"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v>6</v>
      </c>
      <c r="W9985" t="s">
        <v>10976</v>
      </c>
    </row>
    <row r="9986" spans="1:23"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v>6</v>
      </c>
      <c r="W9986" t="s">
        <v>10976</v>
      </c>
    </row>
    <row r="9987" spans="1:23"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v>6</v>
      </c>
      <c r="W9987" t="s">
        <v>10976</v>
      </c>
    </row>
    <row r="9988" spans="1:23"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v>4</v>
      </c>
      <c r="W9988" t="s">
        <v>10976</v>
      </c>
    </row>
    <row r="9989" spans="1:23"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v>4</v>
      </c>
      <c r="W9989" t="s">
        <v>10976</v>
      </c>
    </row>
    <row r="9990" spans="1:23"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v>4</v>
      </c>
      <c r="W9990" t="s">
        <v>10976</v>
      </c>
    </row>
    <row r="9991" spans="1:23"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5.0496000000000008</v>
      </c>
      <c r="U9991">
        <v>4.1028000000000002</v>
      </c>
      <c r="V9991">
        <v>2</v>
      </c>
      <c r="W9991" t="s">
        <v>19</v>
      </c>
    </row>
    <row r="9992" spans="1:23"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v>5</v>
      </c>
      <c r="W9992" t="s">
        <v>10976</v>
      </c>
    </row>
    <row r="9993" spans="1:23"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51.71520000000001</v>
      </c>
      <c r="U9993">
        <v>19.3932</v>
      </c>
      <c r="V9993">
        <v>5</v>
      </c>
      <c r="W9993" t="s">
        <v>19</v>
      </c>
    </row>
    <row r="9994" spans="1:23"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v>5</v>
      </c>
      <c r="W9994" t="s">
        <v>10976</v>
      </c>
    </row>
    <row r="9995" spans="1:23"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v>5</v>
      </c>
      <c r="W9995" t="s">
        <v>10976</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CF33-4193-44B1-8FE2-7458A92D4C72}">
  <dimension ref="A1:Q83"/>
  <sheetViews>
    <sheetView topLeftCell="I1" zoomScale="95" zoomScaleNormal="95" workbookViewId="0">
      <selection activeCell="G1" sqref="G1"/>
    </sheetView>
  </sheetViews>
  <sheetFormatPr defaultRowHeight="15" x14ac:dyDescent="0.25"/>
  <cols>
    <col min="1" max="1" width="11" bestFit="1" customWidth="1"/>
    <col min="2" max="2" width="5.85546875" bestFit="1" customWidth="1"/>
    <col min="3" max="3" width="8.7109375" bestFit="1" customWidth="1"/>
    <col min="4" max="4" width="19" bestFit="1" customWidth="1"/>
    <col min="5" max="5" width="6.140625" bestFit="1" customWidth="1"/>
    <col min="6" max="6" width="8.7109375" bestFit="1" customWidth="1"/>
    <col min="7" max="7" width="13.5703125" bestFit="1" customWidth="1"/>
    <col min="8" max="8" width="6.140625" bestFit="1" customWidth="1"/>
    <col min="9" max="9" width="4.85546875" customWidth="1"/>
    <col min="10" max="10" width="18.7109375" bestFit="1" customWidth="1"/>
    <col min="11" max="11" width="6.140625" bestFit="1" customWidth="1"/>
    <col min="13" max="13" width="15.42578125" bestFit="1" customWidth="1"/>
    <col min="14" max="14" width="6.140625" bestFit="1" customWidth="1"/>
    <col min="16" max="16" width="54.5703125" bestFit="1" customWidth="1"/>
    <col min="17"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10957</v>
      </c>
      <c r="B1" s="13"/>
      <c r="C1" s="13"/>
      <c r="D1" s="13"/>
      <c r="E1" s="13"/>
      <c r="F1" s="13"/>
      <c r="G1" s="13"/>
      <c r="H1" s="13"/>
      <c r="I1" s="13"/>
      <c r="J1" s="13"/>
      <c r="K1" s="13"/>
      <c r="L1" s="13"/>
      <c r="M1" s="13"/>
      <c r="N1" s="13"/>
      <c r="O1" s="13"/>
      <c r="P1" s="13"/>
      <c r="Q1" s="13"/>
    </row>
    <row r="3" spans="1:17" x14ac:dyDescent="0.25">
      <c r="A3" t="s">
        <v>10943</v>
      </c>
      <c r="D3" s="2" t="s">
        <v>10950</v>
      </c>
      <c r="E3" t="s">
        <v>10951</v>
      </c>
      <c r="G3" s="2" t="s">
        <v>7</v>
      </c>
      <c r="H3" t="s">
        <v>10951</v>
      </c>
      <c r="J3" s="2" t="s">
        <v>10</v>
      </c>
      <c r="K3" t="s">
        <v>10951</v>
      </c>
      <c r="M3" s="2" t="s">
        <v>14</v>
      </c>
      <c r="N3" t="s">
        <v>10951</v>
      </c>
      <c r="P3" s="2" t="s">
        <v>16</v>
      </c>
      <c r="Q3" t="s">
        <v>10951</v>
      </c>
    </row>
    <row r="4" spans="1:17" x14ac:dyDescent="0.25">
      <c r="A4">
        <v>9994</v>
      </c>
      <c r="D4" s="3" t="s">
        <v>5063</v>
      </c>
      <c r="E4" s="5">
        <v>37</v>
      </c>
      <c r="G4" s="3" t="s">
        <v>25</v>
      </c>
      <c r="H4">
        <v>5191</v>
      </c>
      <c r="J4" s="3" t="s">
        <v>42</v>
      </c>
      <c r="K4">
        <v>2001</v>
      </c>
      <c r="M4" s="3" t="s">
        <v>45</v>
      </c>
      <c r="N4">
        <v>6026</v>
      </c>
      <c r="P4" s="3" t="s">
        <v>670</v>
      </c>
      <c r="Q4">
        <v>48</v>
      </c>
    </row>
    <row r="5" spans="1:17" x14ac:dyDescent="0.25">
      <c r="D5" s="3" t="s">
        <v>3799</v>
      </c>
      <c r="E5" s="5">
        <v>34</v>
      </c>
      <c r="G5" s="3" t="s">
        <v>40</v>
      </c>
      <c r="H5">
        <v>3020</v>
      </c>
      <c r="J5" s="3" t="s">
        <v>266</v>
      </c>
      <c r="K5">
        <v>1128</v>
      </c>
      <c r="M5" s="3" t="s">
        <v>31</v>
      </c>
      <c r="N5">
        <v>2121</v>
      </c>
      <c r="P5" s="3" t="s">
        <v>185</v>
      </c>
      <c r="Q5">
        <v>46</v>
      </c>
    </row>
    <row r="6" spans="1:17" x14ac:dyDescent="0.25">
      <c r="A6" t="s">
        <v>10944</v>
      </c>
      <c r="D6" s="3" t="s">
        <v>182</v>
      </c>
      <c r="E6" s="5">
        <v>34</v>
      </c>
      <c r="G6" s="3" t="s">
        <v>101</v>
      </c>
      <c r="H6">
        <v>1783</v>
      </c>
      <c r="J6" s="3" t="s">
        <v>103</v>
      </c>
      <c r="K6">
        <v>985</v>
      </c>
      <c r="M6" s="3" t="s">
        <v>70</v>
      </c>
      <c r="N6">
        <v>1847</v>
      </c>
      <c r="P6" s="3" t="s">
        <v>562</v>
      </c>
      <c r="Q6">
        <v>46</v>
      </c>
    </row>
    <row r="7" spans="1:17" x14ac:dyDescent="0.25">
      <c r="A7">
        <v>4</v>
      </c>
      <c r="D7" s="3" t="s">
        <v>2119</v>
      </c>
      <c r="E7" s="5">
        <v>34</v>
      </c>
      <c r="J7" s="3" t="s">
        <v>146</v>
      </c>
      <c r="K7">
        <v>587</v>
      </c>
      <c r="P7" s="3" t="s">
        <v>1221</v>
      </c>
      <c r="Q7">
        <v>20</v>
      </c>
    </row>
    <row r="8" spans="1:17" x14ac:dyDescent="0.25">
      <c r="D8" s="3" t="s">
        <v>2309</v>
      </c>
      <c r="E8" s="5">
        <v>32</v>
      </c>
      <c r="J8" s="3" t="s">
        <v>95</v>
      </c>
      <c r="K8">
        <v>506</v>
      </c>
      <c r="P8" s="3" t="s">
        <v>3042</v>
      </c>
      <c r="Q8">
        <v>19</v>
      </c>
    </row>
    <row r="9" spans="1:17" x14ac:dyDescent="0.25">
      <c r="A9" s="2" t="s">
        <v>10945</v>
      </c>
      <c r="B9" t="s">
        <v>10946</v>
      </c>
      <c r="D9" s="3" t="s">
        <v>4773</v>
      </c>
      <c r="E9" s="5">
        <v>32</v>
      </c>
      <c r="G9" s="2" t="s">
        <v>9</v>
      </c>
      <c r="H9" t="s">
        <v>10951</v>
      </c>
      <c r="J9" s="3" t="s">
        <v>210</v>
      </c>
      <c r="K9">
        <v>492</v>
      </c>
      <c r="M9" s="2" t="s">
        <v>10952</v>
      </c>
      <c r="N9" t="s">
        <v>10951</v>
      </c>
      <c r="P9" s="3" t="s">
        <v>3281</v>
      </c>
      <c r="Q9">
        <v>18</v>
      </c>
    </row>
    <row r="10" spans="1:17" x14ac:dyDescent="0.25">
      <c r="A10" s="3" t="s">
        <v>49</v>
      </c>
      <c r="B10">
        <v>5968</v>
      </c>
      <c r="D10" s="3" t="s">
        <v>582</v>
      </c>
      <c r="E10" s="5">
        <v>32</v>
      </c>
      <c r="G10" s="3" t="s">
        <v>265</v>
      </c>
      <c r="H10">
        <v>915</v>
      </c>
      <c r="J10" s="3" t="s">
        <v>497</v>
      </c>
      <c r="K10">
        <v>469</v>
      </c>
      <c r="M10" s="3" t="s">
        <v>74</v>
      </c>
      <c r="N10">
        <v>1523</v>
      </c>
      <c r="P10" s="3" t="s">
        <v>1299</v>
      </c>
      <c r="Q10">
        <v>18</v>
      </c>
    </row>
    <row r="11" spans="1:17" x14ac:dyDescent="0.25">
      <c r="A11" s="3" t="s">
        <v>22</v>
      </c>
      <c r="B11">
        <v>1945</v>
      </c>
      <c r="D11" s="3" t="s">
        <v>2007</v>
      </c>
      <c r="E11" s="5">
        <v>32</v>
      </c>
      <c r="G11" s="3" t="s">
        <v>41</v>
      </c>
      <c r="H11">
        <v>747</v>
      </c>
      <c r="J11" s="3" t="s">
        <v>53</v>
      </c>
      <c r="K11">
        <v>383</v>
      </c>
      <c r="M11" s="3" t="s">
        <v>89</v>
      </c>
      <c r="N11">
        <v>1370</v>
      </c>
      <c r="P11" s="3" t="s">
        <v>1216</v>
      </c>
      <c r="Q11">
        <v>17</v>
      </c>
    </row>
    <row r="12" spans="1:17" x14ac:dyDescent="0.25">
      <c r="A12" s="3" t="s">
        <v>187</v>
      </c>
      <c r="B12">
        <v>1538</v>
      </c>
      <c r="D12" s="3" t="s">
        <v>1832</v>
      </c>
      <c r="E12" s="5">
        <v>31</v>
      </c>
      <c r="G12" s="3" t="s">
        <v>145</v>
      </c>
      <c r="H12">
        <v>537</v>
      </c>
      <c r="J12" s="3" t="s">
        <v>237</v>
      </c>
      <c r="K12">
        <v>255</v>
      </c>
      <c r="M12" s="3" t="s">
        <v>64</v>
      </c>
      <c r="N12">
        <v>957</v>
      </c>
      <c r="P12" s="3" t="s">
        <v>924</v>
      </c>
      <c r="Q12">
        <v>16</v>
      </c>
    </row>
    <row r="13" spans="1:17" x14ac:dyDescent="0.25">
      <c r="A13" s="3" t="s">
        <v>1292</v>
      </c>
      <c r="B13">
        <v>543</v>
      </c>
      <c r="D13" s="3" t="s">
        <v>2292</v>
      </c>
      <c r="E13" s="5">
        <v>31</v>
      </c>
      <c r="G13" s="3" t="s">
        <v>126</v>
      </c>
      <c r="H13">
        <v>510</v>
      </c>
      <c r="J13" s="3" t="s">
        <v>87</v>
      </c>
      <c r="K13">
        <v>249</v>
      </c>
      <c r="M13" s="3" t="s">
        <v>71</v>
      </c>
      <c r="N13">
        <v>889</v>
      </c>
      <c r="P13" s="3" t="s">
        <v>1021</v>
      </c>
      <c r="Q13">
        <v>15</v>
      </c>
    </row>
    <row r="14" spans="1:17" x14ac:dyDescent="0.25">
      <c r="G14" s="3" t="s">
        <v>94</v>
      </c>
      <c r="H14">
        <v>428</v>
      </c>
      <c r="J14" s="3" t="s">
        <v>309</v>
      </c>
      <c r="K14">
        <v>224</v>
      </c>
      <c r="M14" s="3" t="s">
        <v>58</v>
      </c>
      <c r="N14">
        <v>846</v>
      </c>
    </row>
    <row r="15" spans="1:17" x14ac:dyDescent="0.25">
      <c r="A15" s="2" t="s">
        <v>10947</v>
      </c>
      <c r="B15" t="s">
        <v>10946</v>
      </c>
      <c r="G15" s="3" t="s">
        <v>183</v>
      </c>
      <c r="H15">
        <v>377</v>
      </c>
      <c r="J15" s="3" t="s">
        <v>318</v>
      </c>
      <c r="K15">
        <v>224</v>
      </c>
      <c r="M15" s="3" t="s">
        <v>67</v>
      </c>
      <c r="N15">
        <v>796</v>
      </c>
    </row>
    <row r="16" spans="1:17" x14ac:dyDescent="0.25">
      <c r="A16" s="3" t="s">
        <v>10939</v>
      </c>
      <c r="B16">
        <v>1993</v>
      </c>
      <c r="G16" s="3" t="s">
        <v>302</v>
      </c>
      <c r="H16">
        <v>314</v>
      </c>
      <c r="J16" s="3" t="s">
        <v>1274</v>
      </c>
      <c r="K16">
        <v>184</v>
      </c>
      <c r="M16" s="3" t="s">
        <v>160</v>
      </c>
      <c r="N16">
        <v>775</v>
      </c>
    </row>
    <row r="17" spans="1:14" x14ac:dyDescent="0.25">
      <c r="A17" s="3" t="s">
        <v>10940</v>
      </c>
      <c r="B17">
        <v>2102</v>
      </c>
      <c r="G17" s="3" t="s">
        <v>496</v>
      </c>
      <c r="H17">
        <v>222</v>
      </c>
      <c r="J17" s="3" t="s">
        <v>334</v>
      </c>
      <c r="K17">
        <v>183</v>
      </c>
      <c r="M17" s="3" t="s">
        <v>35</v>
      </c>
      <c r="N17">
        <v>617</v>
      </c>
    </row>
    <row r="18" spans="1:14" x14ac:dyDescent="0.25">
      <c r="A18" s="3" t="s">
        <v>10941</v>
      </c>
      <c r="B18">
        <v>2587</v>
      </c>
      <c r="G18" s="3" t="s">
        <v>949</v>
      </c>
      <c r="H18">
        <v>170</v>
      </c>
      <c r="J18" s="3" t="s">
        <v>456</v>
      </c>
      <c r="K18">
        <v>182</v>
      </c>
      <c r="M18" s="3" t="s">
        <v>77</v>
      </c>
      <c r="N18">
        <v>466</v>
      </c>
    </row>
    <row r="19" spans="1:14" x14ac:dyDescent="0.25">
      <c r="A19" s="3" t="s">
        <v>10942</v>
      </c>
      <c r="B19">
        <v>3312</v>
      </c>
      <c r="G19" s="3" t="s">
        <v>317</v>
      </c>
      <c r="H19">
        <v>163</v>
      </c>
      <c r="J19" s="3" t="s">
        <v>253</v>
      </c>
      <c r="K19">
        <v>149</v>
      </c>
      <c r="M19" s="3" t="s">
        <v>46</v>
      </c>
      <c r="N19">
        <v>364</v>
      </c>
    </row>
    <row r="20" spans="1:14" x14ac:dyDescent="0.25">
      <c r="J20" s="3" t="s">
        <v>28</v>
      </c>
      <c r="K20">
        <v>139</v>
      </c>
      <c r="M20" s="3" t="s">
        <v>55</v>
      </c>
      <c r="N20">
        <v>319</v>
      </c>
    </row>
    <row r="21" spans="1:14" x14ac:dyDescent="0.25">
      <c r="A21" s="2" t="s">
        <v>10949</v>
      </c>
      <c r="B21" t="s">
        <v>10946</v>
      </c>
      <c r="J21" s="3" t="s">
        <v>1247</v>
      </c>
      <c r="K21">
        <v>135</v>
      </c>
      <c r="M21" s="3" t="s">
        <v>172</v>
      </c>
      <c r="N21">
        <v>254</v>
      </c>
    </row>
    <row r="22" spans="1:14" x14ac:dyDescent="0.25">
      <c r="A22" s="3" t="s">
        <v>10939</v>
      </c>
      <c r="B22">
        <v>1940</v>
      </c>
      <c r="J22" s="3" t="s">
        <v>789</v>
      </c>
      <c r="K22">
        <v>130</v>
      </c>
      <c r="M22" s="3" t="s">
        <v>32</v>
      </c>
      <c r="N22">
        <v>228</v>
      </c>
    </row>
    <row r="23" spans="1:14" x14ac:dyDescent="0.25">
      <c r="A23" s="3" t="s">
        <v>10940</v>
      </c>
      <c r="B23">
        <v>2131</v>
      </c>
      <c r="J23" s="3" t="s">
        <v>419</v>
      </c>
      <c r="K23">
        <v>124</v>
      </c>
      <c r="M23" s="3" t="s">
        <v>268</v>
      </c>
      <c r="N23">
        <v>217</v>
      </c>
    </row>
    <row r="24" spans="1:14" x14ac:dyDescent="0.25">
      <c r="A24" s="3" t="s">
        <v>10941</v>
      </c>
      <c r="B24">
        <v>2578</v>
      </c>
      <c r="J24" s="3" t="s">
        <v>113</v>
      </c>
      <c r="K24">
        <v>110</v>
      </c>
      <c r="M24" s="3" t="s">
        <v>578</v>
      </c>
      <c r="N24">
        <v>190</v>
      </c>
    </row>
    <row r="25" spans="1:14" x14ac:dyDescent="0.25">
      <c r="A25" s="3" t="s">
        <v>10942</v>
      </c>
      <c r="B25">
        <v>3303</v>
      </c>
      <c r="J25" s="3" t="s">
        <v>2741</v>
      </c>
      <c r="K25">
        <v>105</v>
      </c>
      <c r="M25" s="3" t="s">
        <v>683</v>
      </c>
      <c r="N25">
        <v>115</v>
      </c>
    </row>
    <row r="26" spans="1:14" x14ac:dyDescent="0.25">
      <c r="A26" s="3" t="s">
        <v>10948</v>
      </c>
      <c r="B26">
        <v>42</v>
      </c>
      <c r="J26" s="3" t="s">
        <v>244</v>
      </c>
      <c r="K26">
        <v>96</v>
      </c>
      <c r="M26" s="3" t="s">
        <v>1218</v>
      </c>
      <c r="N26">
        <v>68</v>
      </c>
    </row>
    <row r="27" spans="1:14" x14ac:dyDescent="0.25">
      <c r="J27" s="3" t="s">
        <v>228</v>
      </c>
      <c r="K27">
        <v>89</v>
      </c>
    </row>
    <row r="28" spans="1:14" x14ac:dyDescent="0.25">
      <c r="J28" s="3" t="s">
        <v>748</v>
      </c>
      <c r="K28">
        <v>82</v>
      </c>
      <c r="M28" s="2" t="s">
        <v>12</v>
      </c>
      <c r="N28" t="s">
        <v>10951</v>
      </c>
    </row>
    <row r="29" spans="1:14" x14ac:dyDescent="0.25">
      <c r="J29" s="3" t="s">
        <v>649</v>
      </c>
      <c r="K29">
        <v>66</v>
      </c>
      <c r="M29" s="3" t="s">
        <v>43</v>
      </c>
      <c r="N29">
        <v>3203</v>
      </c>
    </row>
    <row r="30" spans="1:14" x14ac:dyDescent="0.25">
      <c r="J30" s="3" t="s">
        <v>596</v>
      </c>
      <c r="K30">
        <v>66</v>
      </c>
      <c r="M30" s="3" t="s">
        <v>147</v>
      </c>
      <c r="N30">
        <v>2848</v>
      </c>
    </row>
    <row r="31" spans="1:14" x14ac:dyDescent="0.25">
      <c r="J31" s="3" t="s">
        <v>357</v>
      </c>
      <c r="K31">
        <v>61</v>
      </c>
      <c r="M31" s="3" t="s">
        <v>104</v>
      </c>
      <c r="N31">
        <v>2323</v>
      </c>
    </row>
    <row r="32" spans="1:14" x14ac:dyDescent="0.25">
      <c r="J32" s="3" t="s">
        <v>1711</v>
      </c>
      <c r="K32">
        <v>60</v>
      </c>
      <c r="M32" s="3" t="s">
        <v>29</v>
      </c>
      <c r="N32">
        <v>1620</v>
      </c>
    </row>
    <row r="33" spans="10:14" x14ac:dyDescent="0.25">
      <c r="J33" s="3" t="s">
        <v>1402</v>
      </c>
      <c r="K33">
        <v>56</v>
      </c>
    </row>
    <row r="34" spans="10:14" x14ac:dyDescent="0.25">
      <c r="J34" s="3" t="s">
        <v>120</v>
      </c>
      <c r="K34">
        <v>53</v>
      </c>
      <c r="M34" t="s">
        <v>10</v>
      </c>
      <c r="N34" t="s">
        <v>10951</v>
      </c>
    </row>
    <row r="35" spans="10:14" x14ac:dyDescent="0.25">
      <c r="J35" s="3" t="s">
        <v>1491</v>
      </c>
      <c r="K35">
        <v>53</v>
      </c>
      <c r="M35" t="s">
        <v>42</v>
      </c>
      <c r="N35">
        <v>2001</v>
      </c>
    </row>
    <row r="36" spans="10:14" x14ac:dyDescent="0.25">
      <c r="J36" s="3" t="s">
        <v>382</v>
      </c>
      <c r="K36">
        <v>42</v>
      </c>
      <c r="M36" t="s">
        <v>266</v>
      </c>
      <c r="N36">
        <v>1128</v>
      </c>
    </row>
    <row r="37" spans="10:14" x14ac:dyDescent="0.25">
      <c r="J37" s="3" t="s">
        <v>737</v>
      </c>
      <c r="K37">
        <v>42</v>
      </c>
      <c r="M37" t="s">
        <v>103</v>
      </c>
      <c r="N37">
        <v>985</v>
      </c>
    </row>
    <row r="38" spans="10:14" x14ac:dyDescent="0.25">
      <c r="J38" s="3" t="s">
        <v>1395</v>
      </c>
      <c r="K38">
        <v>39</v>
      </c>
      <c r="M38" t="s">
        <v>146</v>
      </c>
      <c r="N38">
        <v>587</v>
      </c>
    </row>
    <row r="39" spans="10:14" x14ac:dyDescent="0.25">
      <c r="J39" s="3" t="s">
        <v>137</v>
      </c>
      <c r="K39">
        <v>38</v>
      </c>
      <c r="M39" t="s">
        <v>95</v>
      </c>
      <c r="N39">
        <v>506</v>
      </c>
    </row>
    <row r="40" spans="10:14" x14ac:dyDescent="0.25">
      <c r="J40" s="3" t="s">
        <v>668</v>
      </c>
      <c r="K40">
        <v>37</v>
      </c>
      <c r="M40" t="s">
        <v>210</v>
      </c>
      <c r="N40">
        <v>492</v>
      </c>
    </row>
    <row r="41" spans="10:14" x14ac:dyDescent="0.25">
      <c r="J41" s="3" t="s">
        <v>488</v>
      </c>
      <c r="K41">
        <v>30</v>
      </c>
      <c r="M41" t="s">
        <v>497</v>
      </c>
      <c r="N41">
        <v>469</v>
      </c>
    </row>
    <row r="42" spans="10:14" x14ac:dyDescent="0.25">
      <c r="J42" s="3" t="s">
        <v>2700</v>
      </c>
      <c r="K42">
        <v>27</v>
      </c>
      <c r="M42" t="s">
        <v>53</v>
      </c>
      <c r="N42">
        <v>383</v>
      </c>
    </row>
    <row r="43" spans="10:14" x14ac:dyDescent="0.25">
      <c r="J43" s="3" t="s">
        <v>4538</v>
      </c>
      <c r="K43">
        <v>24</v>
      </c>
      <c r="M43" t="s">
        <v>237</v>
      </c>
      <c r="N43">
        <v>255</v>
      </c>
    </row>
    <row r="44" spans="10:14" x14ac:dyDescent="0.25">
      <c r="J44" s="3" t="s">
        <v>6267</v>
      </c>
      <c r="K44">
        <v>21</v>
      </c>
      <c r="M44" t="s">
        <v>87</v>
      </c>
      <c r="N44">
        <v>249</v>
      </c>
    </row>
    <row r="45" spans="10:14" x14ac:dyDescent="0.25">
      <c r="J45" s="3" t="s">
        <v>1766</v>
      </c>
      <c r="K45">
        <v>15</v>
      </c>
      <c r="M45" t="s">
        <v>309</v>
      </c>
      <c r="N45">
        <v>224</v>
      </c>
    </row>
    <row r="46" spans="10:14" x14ac:dyDescent="0.25">
      <c r="J46" s="3" t="s">
        <v>5333</v>
      </c>
      <c r="K46">
        <v>12</v>
      </c>
      <c r="M46" t="s">
        <v>318</v>
      </c>
      <c r="N46">
        <v>224</v>
      </c>
    </row>
    <row r="47" spans="10:14" x14ac:dyDescent="0.25">
      <c r="J47" s="3" t="s">
        <v>5211</v>
      </c>
      <c r="K47">
        <v>11</v>
      </c>
      <c r="M47" t="s">
        <v>1274</v>
      </c>
      <c r="N47">
        <v>184</v>
      </c>
    </row>
    <row r="48" spans="10:14" x14ac:dyDescent="0.25">
      <c r="J48" s="3" t="s">
        <v>3040</v>
      </c>
      <c r="K48">
        <v>10</v>
      </c>
      <c r="M48" t="s">
        <v>334</v>
      </c>
      <c r="N48">
        <v>183</v>
      </c>
    </row>
    <row r="49" spans="10:14" x14ac:dyDescent="0.25">
      <c r="J49" s="3" t="s">
        <v>5242</v>
      </c>
      <c r="K49">
        <v>8</v>
      </c>
      <c r="M49" t="s">
        <v>456</v>
      </c>
      <c r="N49">
        <v>182</v>
      </c>
    </row>
    <row r="50" spans="10:14" x14ac:dyDescent="0.25">
      <c r="J50" s="3" t="s">
        <v>7456</v>
      </c>
      <c r="K50">
        <v>7</v>
      </c>
      <c r="M50" t="s">
        <v>253</v>
      </c>
      <c r="N50">
        <v>149</v>
      </c>
    </row>
    <row r="51" spans="10:14" x14ac:dyDescent="0.25">
      <c r="J51" s="3" t="s">
        <v>9733</v>
      </c>
      <c r="K51">
        <v>4</v>
      </c>
      <c r="M51" t="s">
        <v>28</v>
      </c>
      <c r="N51">
        <v>139</v>
      </c>
    </row>
    <row r="52" spans="10:14" x14ac:dyDescent="0.25">
      <c r="J52" s="3" t="s">
        <v>8549</v>
      </c>
      <c r="K52">
        <v>1</v>
      </c>
      <c r="M52" t="s">
        <v>1247</v>
      </c>
      <c r="N52">
        <v>135</v>
      </c>
    </row>
    <row r="53" spans="10:14" x14ac:dyDescent="0.25">
      <c r="M53" t="s">
        <v>789</v>
      </c>
      <c r="N53">
        <v>130</v>
      </c>
    </row>
    <row r="54" spans="10:14" x14ac:dyDescent="0.25">
      <c r="M54" t="s">
        <v>419</v>
      </c>
      <c r="N54">
        <v>124</v>
      </c>
    </row>
    <row r="55" spans="10:14" x14ac:dyDescent="0.25">
      <c r="M55" t="s">
        <v>113</v>
      </c>
      <c r="N55">
        <v>110</v>
      </c>
    </row>
    <row r="56" spans="10:14" x14ac:dyDescent="0.25">
      <c r="M56" t="s">
        <v>2741</v>
      </c>
      <c r="N56">
        <v>105</v>
      </c>
    </row>
    <row r="57" spans="10:14" x14ac:dyDescent="0.25">
      <c r="M57" t="s">
        <v>244</v>
      </c>
      <c r="N57">
        <v>96</v>
      </c>
    </row>
    <row r="58" spans="10:14" x14ac:dyDescent="0.25">
      <c r="M58" t="s">
        <v>228</v>
      </c>
      <c r="N58">
        <v>89</v>
      </c>
    </row>
    <row r="59" spans="10:14" x14ac:dyDescent="0.25">
      <c r="M59" t="s">
        <v>748</v>
      </c>
      <c r="N59">
        <v>82</v>
      </c>
    </row>
    <row r="60" spans="10:14" x14ac:dyDescent="0.25">
      <c r="M60" t="s">
        <v>649</v>
      </c>
      <c r="N60">
        <v>66</v>
      </c>
    </row>
    <row r="61" spans="10:14" x14ac:dyDescent="0.25">
      <c r="M61" t="s">
        <v>596</v>
      </c>
      <c r="N61">
        <v>66</v>
      </c>
    </row>
    <row r="62" spans="10:14" x14ac:dyDescent="0.25">
      <c r="M62" t="s">
        <v>357</v>
      </c>
      <c r="N62">
        <v>61</v>
      </c>
    </row>
    <row r="63" spans="10:14" x14ac:dyDescent="0.25">
      <c r="M63" t="s">
        <v>1711</v>
      </c>
      <c r="N63">
        <v>60</v>
      </c>
    </row>
    <row r="64" spans="10:14" x14ac:dyDescent="0.25">
      <c r="M64" t="s">
        <v>1402</v>
      </c>
      <c r="N64">
        <v>56</v>
      </c>
    </row>
    <row r="65" spans="13:14" x14ac:dyDescent="0.25">
      <c r="M65" t="s">
        <v>120</v>
      </c>
      <c r="N65">
        <v>53</v>
      </c>
    </row>
    <row r="66" spans="13:14" x14ac:dyDescent="0.25">
      <c r="M66" t="s">
        <v>1491</v>
      </c>
      <c r="N66">
        <v>53</v>
      </c>
    </row>
    <row r="67" spans="13:14" x14ac:dyDescent="0.25">
      <c r="M67" t="s">
        <v>382</v>
      </c>
      <c r="N67">
        <v>42</v>
      </c>
    </row>
    <row r="68" spans="13:14" x14ac:dyDescent="0.25">
      <c r="M68" t="s">
        <v>737</v>
      </c>
      <c r="N68">
        <v>42</v>
      </c>
    </row>
    <row r="69" spans="13:14" x14ac:dyDescent="0.25">
      <c r="M69" t="s">
        <v>1395</v>
      </c>
      <c r="N69">
        <v>39</v>
      </c>
    </row>
    <row r="70" spans="13:14" x14ac:dyDescent="0.25">
      <c r="M70" t="s">
        <v>137</v>
      </c>
      <c r="N70">
        <v>38</v>
      </c>
    </row>
    <row r="71" spans="13:14" x14ac:dyDescent="0.25">
      <c r="M71" t="s">
        <v>668</v>
      </c>
      <c r="N71">
        <v>37</v>
      </c>
    </row>
    <row r="72" spans="13:14" x14ac:dyDescent="0.25">
      <c r="M72" t="s">
        <v>488</v>
      </c>
      <c r="N72">
        <v>30</v>
      </c>
    </row>
    <row r="73" spans="13:14" x14ac:dyDescent="0.25">
      <c r="M73" t="s">
        <v>2700</v>
      </c>
      <c r="N73">
        <v>27</v>
      </c>
    </row>
    <row r="74" spans="13:14" x14ac:dyDescent="0.25">
      <c r="M74" t="s">
        <v>4538</v>
      </c>
      <c r="N74">
        <v>24</v>
      </c>
    </row>
    <row r="75" spans="13:14" x14ac:dyDescent="0.25">
      <c r="M75" t="s">
        <v>6267</v>
      </c>
      <c r="N75">
        <v>21</v>
      </c>
    </row>
    <row r="76" spans="13:14" x14ac:dyDescent="0.25">
      <c r="M76" t="s">
        <v>1766</v>
      </c>
      <c r="N76">
        <v>15</v>
      </c>
    </row>
    <row r="77" spans="13:14" x14ac:dyDescent="0.25">
      <c r="M77" t="s">
        <v>5333</v>
      </c>
      <c r="N77">
        <v>12</v>
      </c>
    </row>
    <row r="78" spans="13:14" x14ac:dyDescent="0.25">
      <c r="M78" t="s">
        <v>5211</v>
      </c>
      <c r="N78">
        <v>11</v>
      </c>
    </row>
    <row r="79" spans="13:14" x14ac:dyDescent="0.25">
      <c r="M79" t="s">
        <v>3040</v>
      </c>
      <c r="N79">
        <v>10</v>
      </c>
    </row>
    <row r="80" spans="13:14" x14ac:dyDescent="0.25">
      <c r="M80" t="s">
        <v>5242</v>
      </c>
      <c r="N80">
        <v>8</v>
      </c>
    </row>
    <row r="81" spans="13:14" x14ac:dyDescent="0.25">
      <c r="M81" t="s">
        <v>7456</v>
      </c>
      <c r="N81">
        <v>7</v>
      </c>
    </row>
    <row r="82" spans="13:14" x14ac:dyDescent="0.25">
      <c r="M82" t="s">
        <v>9733</v>
      </c>
      <c r="N82">
        <v>4</v>
      </c>
    </row>
    <row r="83" spans="13:14" x14ac:dyDescent="0.25">
      <c r="M83" t="s">
        <v>8549</v>
      </c>
      <c r="N83">
        <v>1</v>
      </c>
    </row>
  </sheetData>
  <mergeCells count="1">
    <mergeCell ref="A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F72E4-D069-4169-BB09-C9C37853F0BB}">
  <sheetPr>
    <tabColor theme="9"/>
  </sheetPr>
  <dimension ref="A1"/>
  <sheetViews>
    <sheetView showGridLines="0" showRowColHeaders="0" tabSelected="1"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C79C2-DE73-4283-A848-0CB8C712842A}">
  <sheetPr>
    <tabColor theme="9" tint="-0.249977111117893"/>
  </sheetPr>
  <dimension ref="A1"/>
  <sheetViews>
    <sheetView showGridLines="0" showRowColHeaders="0" zoomScale="70" zoomScaleNormal="70"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cols>
    <col min="2" max="2" width="14.425781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EF9C-ADB4-4A0F-A01E-B8F5ABA01891}">
  <dimension ref="A1:Q86"/>
  <sheetViews>
    <sheetView workbookViewId="0">
      <selection activeCell="A7" sqref="A7"/>
    </sheetView>
  </sheetViews>
  <sheetFormatPr defaultRowHeight="15" x14ac:dyDescent="0.25"/>
  <cols>
    <col min="1" max="1" width="11.7109375" bestFit="1" customWidth="1"/>
    <col min="2" max="3" width="8.7109375" bestFit="1" customWidth="1"/>
    <col min="4" max="4" width="19.140625" bestFit="1" customWidth="1"/>
    <col min="5" max="5" width="8.7109375" bestFit="1" customWidth="1"/>
    <col min="6" max="6" width="15.5703125" bestFit="1" customWidth="1"/>
    <col min="7" max="7" width="13.5703125" bestFit="1" customWidth="1"/>
    <col min="8" max="8" width="8.7109375" bestFit="1" customWidth="1"/>
    <col min="9" max="9" width="15.5703125" bestFit="1" customWidth="1"/>
    <col min="10" max="10" width="18.7109375" bestFit="1" customWidth="1"/>
    <col min="11" max="11" width="8.7109375" bestFit="1" customWidth="1"/>
    <col min="13" max="13" width="15.42578125" bestFit="1" customWidth="1"/>
    <col min="14" max="14" width="8.7109375" bestFit="1" customWidth="1"/>
    <col min="16" max="16" width="54.5703125" bestFit="1" customWidth="1"/>
    <col min="17"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10959</v>
      </c>
      <c r="B1" s="13"/>
      <c r="C1" s="13"/>
      <c r="D1" s="13"/>
      <c r="E1" s="13"/>
      <c r="F1" s="13"/>
      <c r="G1" s="13"/>
      <c r="H1" s="13"/>
      <c r="I1" s="13"/>
      <c r="J1" s="13"/>
      <c r="K1" s="13"/>
      <c r="L1" s="13"/>
      <c r="M1" s="13"/>
      <c r="N1" s="13"/>
      <c r="O1" s="13"/>
      <c r="P1" s="13"/>
      <c r="Q1" s="13"/>
    </row>
    <row r="3" spans="1:17" x14ac:dyDescent="0.25">
      <c r="A3" t="s">
        <v>18</v>
      </c>
      <c r="D3" s="2" t="s">
        <v>10950</v>
      </c>
      <c r="E3" t="s">
        <v>18</v>
      </c>
      <c r="G3" s="2" t="s">
        <v>7</v>
      </c>
      <c r="H3" t="s">
        <v>18</v>
      </c>
      <c r="J3" s="2" t="s">
        <v>10</v>
      </c>
      <c r="K3" t="s">
        <v>18</v>
      </c>
      <c r="M3" s="2" t="s">
        <v>14</v>
      </c>
      <c r="N3" t="s">
        <v>18</v>
      </c>
      <c r="P3" s="2" t="s">
        <v>16</v>
      </c>
      <c r="Q3" t="s">
        <v>10951</v>
      </c>
    </row>
    <row r="4" spans="1:17" x14ac:dyDescent="0.25">
      <c r="A4">
        <v>37873</v>
      </c>
      <c r="D4" s="3" t="s">
        <v>582</v>
      </c>
      <c r="E4" s="5">
        <v>150</v>
      </c>
      <c r="G4" s="3" t="s">
        <v>25</v>
      </c>
      <c r="H4">
        <v>19521</v>
      </c>
      <c r="J4" s="3" t="s">
        <v>42</v>
      </c>
      <c r="K4">
        <v>7667</v>
      </c>
      <c r="M4" s="3" t="s">
        <v>31</v>
      </c>
      <c r="N4">
        <v>8028</v>
      </c>
      <c r="P4" s="3" t="s">
        <v>670</v>
      </c>
      <c r="Q4">
        <v>48</v>
      </c>
    </row>
    <row r="5" spans="1:17" x14ac:dyDescent="0.25">
      <c r="B5" t="s">
        <v>10955</v>
      </c>
      <c r="D5" s="3" t="s">
        <v>5063</v>
      </c>
      <c r="E5" s="5">
        <v>146</v>
      </c>
      <c r="G5" s="3" t="s">
        <v>40</v>
      </c>
      <c r="H5">
        <v>11608</v>
      </c>
      <c r="J5" s="3" t="s">
        <v>266</v>
      </c>
      <c r="K5">
        <v>4224</v>
      </c>
      <c r="M5" s="3" t="s">
        <v>45</v>
      </c>
      <c r="N5">
        <v>22906</v>
      </c>
      <c r="P5" s="3" t="s">
        <v>185</v>
      </c>
      <c r="Q5">
        <v>46</v>
      </c>
    </row>
    <row r="6" spans="1:17" x14ac:dyDescent="0.25">
      <c r="A6" t="s">
        <v>10958</v>
      </c>
      <c r="B6" s="5">
        <v>14</v>
      </c>
      <c r="D6" s="3" t="s">
        <v>2119</v>
      </c>
      <c r="E6" s="5">
        <v>143</v>
      </c>
      <c r="G6" s="3" t="s">
        <v>101</v>
      </c>
      <c r="H6">
        <v>6744</v>
      </c>
      <c r="J6" s="3" t="s">
        <v>103</v>
      </c>
      <c r="K6">
        <v>3724</v>
      </c>
      <c r="M6" s="3" t="s">
        <v>70</v>
      </c>
      <c r="N6">
        <v>6939</v>
      </c>
      <c r="P6" s="3" t="s">
        <v>562</v>
      </c>
      <c r="Q6">
        <v>46</v>
      </c>
    </row>
    <row r="7" spans="1:17" x14ac:dyDescent="0.25">
      <c r="A7" s="4">
        <v>3.7895737442465478</v>
      </c>
      <c r="D7" s="3" t="s">
        <v>3799</v>
      </c>
      <c r="E7" s="5">
        <v>138</v>
      </c>
      <c r="J7" s="3" t="s">
        <v>146</v>
      </c>
      <c r="K7">
        <v>2153</v>
      </c>
      <c r="P7" s="3" t="s">
        <v>1221</v>
      </c>
      <c r="Q7">
        <v>20</v>
      </c>
    </row>
    <row r="8" spans="1:17" x14ac:dyDescent="0.25">
      <c r="D8" s="3" t="s">
        <v>519</v>
      </c>
      <c r="E8" s="5">
        <v>133</v>
      </c>
      <c r="J8" s="3" t="s">
        <v>95</v>
      </c>
      <c r="K8">
        <v>1883</v>
      </c>
      <c r="P8" s="3" t="s">
        <v>3042</v>
      </c>
      <c r="Q8">
        <v>19</v>
      </c>
    </row>
    <row r="9" spans="1:17" x14ac:dyDescent="0.25">
      <c r="A9" s="2" t="s">
        <v>10945</v>
      </c>
      <c r="B9" t="s">
        <v>18</v>
      </c>
      <c r="D9" s="3" t="s">
        <v>1832</v>
      </c>
      <c r="E9" s="5">
        <v>124</v>
      </c>
      <c r="G9" s="2" t="s">
        <v>9</v>
      </c>
      <c r="H9" t="s">
        <v>18</v>
      </c>
      <c r="J9" s="3" t="s">
        <v>210</v>
      </c>
      <c r="K9">
        <v>1845</v>
      </c>
      <c r="M9" s="2" t="s">
        <v>10952</v>
      </c>
      <c r="N9" t="s">
        <v>18</v>
      </c>
      <c r="P9" s="3" t="s">
        <v>3281</v>
      </c>
      <c r="Q9">
        <v>18</v>
      </c>
    </row>
    <row r="10" spans="1:17" x14ac:dyDescent="0.25">
      <c r="A10" s="3" t="s">
        <v>49</v>
      </c>
      <c r="B10">
        <v>22797</v>
      </c>
      <c r="D10" s="3" t="s">
        <v>779</v>
      </c>
      <c r="E10" s="5">
        <v>122</v>
      </c>
      <c r="G10" s="3" t="s">
        <v>265</v>
      </c>
      <c r="H10">
        <v>3417</v>
      </c>
      <c r="J10" s="3" t="s">
        <v>497</v>
      </c>
      <c r="K10">
        <v>1759</v>
      </c>
      <c r="M10" s="3" t="s">
        <v>64</v>
      </c>
      <c r="N10">
        <v>3563</v>
      </c>
      <c r="P10" s="3" t="s">
        <v>1299</v>
      </c>
      <c r="Q10">
        <v>18</v>
      </c>
    </row>
    <row r="11" spans="1:17" x14ac:dyDescent="0.25">
      <c r="A11" s="3" t="s">
        <v>22</v>
      </c>
      <c r="B11">
        <v>7423</v>
      </c>
      <c r="D11" s="3" t="s">
        <v>2007</v>
      </c>
      <c r="E11" s="5">
        <v>122</v>
      </c>
      <c r="G11" s="3" t="s">
        <v>41</v>
      </c>
      <c r="H11">
        <v>2879</v>
      </c>
      <c r="J11" s="3" t="s">
        <v>53</v>
      </c>
      <c r="K11">
        <v>1379</v>
      </c>
      <c r="M11" s="3" t="s">
        <v>32</v>
      </c>
      <c r="N11">
        <v>868</v>
      </c>
      <c r="P11" s="3" t="s">
        <v>1216</v>
      </c>
      <c r="Q11">
        <v>17</v>
      </c>
    </row>
    <row r="12" spans="1:17" x14ac:dyDescent="0.25">
      <c r="A12" s="3" t="s">
        <v>187</v>
      </c>
      <c r="B12">
        <v>5693</v>
      </c>
      <c r="D12" s="3" t="s">
        <v>4773</v>
      </c>
      <c r="E12" s="5">
        <v>120</v>
      </c>
      <c r="G12" s="3" t="s">
        <v>145</v>
      </c>
      <c r="H12">
        <v>1981</v>
      </c>
      <c r="J12" s="3" t="s">
        <v>87</v>
      </c>
      <c r="K12">
        <v>983</v>
      </c>
      <c r="M12" s="3" t="s">
        <v>35</v>
      </c>
      <c r="N12">
        <v>2356</v>
      </c>
      <c r="P12" s="3" t="s">
        <v>924</v>
      </c>
      <c r="Q12">
        <v>16</v>
      </c>
    </row>
    <row r="13" spans="1:17" x14ac:dyDescent="0.25">
      <c r="A13" s="3" t="s">
        <v>1292</v>
      </c>
      <c r="B13">
        <v>1960</v>
      </c>
      <c r="D13" s="3" t="s">
        <v>182</v>
      </c>
      <c r="E13" s="5">
        <v>117</v>
      </c>
      <c r="G13" s="3" t="s">
        <v>126</v>
      </c>
      <c r="H13">
        <v>1935</v>
      </c>
      <c r="J13" s="3" t="s">
        <v>237</v>
      </c>
      <c r="K13">
        <v>946</v>
      </c>
      <c r="M13" s="3" t="s">
        <v>55</v>
      </c>
      <c r="N13">
        <v>1241</v>
      </c>
      <c r="P13" s="3" t="s">
        <v>1021</v>
      </c>
      <c r="Q13">
        <v>15</v>
      </c>
    </row>
    <row r="14" spans="1:17" x14ac:dyDescent="0.25">
      <c r="G14" s="3" t="s">
        <v>94</v>
      </c>
      <c r="H14">
        <v>1590</v>
      </c>
      <c r="J14" s="3" t="s">
        <v>318</v>
      </c>
      <c r="K14">
        <v>893</v>
      </c>
      <c r="M14" s="3" t="s">
        <v>160</v>
      </c>
      <c r="N14">
        <v>2976</v>
      </c>
    </row>
    <row r="15" spans="1:17" x14ac:dyDescent="0.25">
      <c r="A15" s="2" t="s">
        <v>10947</v>
      </c>
      <c r="B15" t="s">
        <v>18</v>
      </c>
      <c r="G15" s="3" t="s">
        <v>183</v>
      </c>
      <c r="H15">
        <v>1466</v>
      </c>
      <c r="J15" s="3" t="s">
        <v>309</v>
      </c>
      <c r="K15">
        <v>862</v>
      </c>
      <c r="M15" s="3" t="s">
        <v>77</v>
      </c>
      <c r="N15">
        <v>1729</v>
      </c>
    </row>
    <row r="16" spans="1:17" x14ac:dyDescent="0.25">
      <c r="A16" s="3" t="s">
        <v>10939</v>
      </c>
      <c r="B16">
        <v>7581</v>
      </c>
      <c r="G16" s="3" t="s">
        <v>302</v>
      </c>
      <c r="H16">
        <v>1132</v>
      </c>
      <c r="J16" s="3" t="s">
        <v>1274</v>
      </c>
      <c r="K16">
        <v>705</v>
      </c>
      <c r="M16" s="3" t="s">
        <v>67</v>
      </c>
      <c r="N16">
        <v>3000</v>
      </c>
    </row>
    <row r="17" spans="1:14" x14ac:dyDescent="0.25">
      <c r="A17" s="3" t="s">
        <v>10940</v>
      </c>
      <c r="B17">
        <v>7979</v>
      </c>
      <c r="G17" s="3" t="s">
        <v>496</v>
      </c>
      <c r="H17">
        <v>836</v>
      </c>
      <c r="J17" s="3" t="s">
        <v>456</v>
      </c>
      <c r="K17">
        <v>693</v>
      </c>
      <c r="M17" s="3" t="s">
        <v>74</v>
      </c>
      <c r="N17">
        <v>5974</v>
      </c>
    </row>
    <row r="18" spans="1:14" x14ac:dyDescent="0.25">
      <c r="A18" s="3" t="s">
        <v>10941</v>
      </c>
      <c r="B18">
        <v>9837</v>
      </c>
      <c r="G18" s="3" t="s">
        <v>949</v>
      </c>
      <c r="H18">
        <v>670</v>
      </c>
      <c r="J18" s="3" t="s">
        <v>334</v>
      </c>
      <c r="K18">
        <v>681</v>
      </c>
      <c r="M18" s="3" t="s">
        <v>1218</v>
      </c>
      <c r="N18">
        <v>234</v>
      </c>
    </row>
    <row r="19" spans="1:14" x14ac:dyDescent="0.25">
      <c r="A19" s="3" t="s">
        <v>10942</v>
      </c>
      <c r="B19">
        <v>12476</v>
      </c>
      <c r="G19" s="3" t="s">
        <v>317</v>
      </c>
      <c r="H19">
        <v>649</v>
      </c>
      <c r="J19" s="3" t="s">
        <v>253</v>
      </c>
      <c r="K19">
        <v>578</v>
      </c>
      <c r="M19" s="3" t="s">
        <v>172</v>
      </c>
      <c r="N19">
        <v>906</v>
      </c>
    </row>
    <row r="20" spans="1:14" x14ac:dyDescent="0.25">
      <c r="J20" s="3" t="s">
        <v>28</v>
      </c>
      <c r="K20">
        <v>523</v>
      </c>
      <c r="M20" s="3" t="s">
        <v>268</v>
      </c>
      <c r="N20">
        <v>914</v>
      </c>
    </row>
    <row r="21" spans="1:14" x14ac:dyDescent="0.25">
      <c r="A21" s="2" t="s">
        <v>10949</v>
      </c>
      <c r="B21" t="s">
        <v>18</v>
      </c>
      <c r="J21" s="3" t="s">
        <v>419</v>
      </c>
      <c r="K21">
        <v>499</v>
      </c>
      <c r="M21" s="3" t="s">
        <v>46</v>
      </c>
      <c r="N21">
        <v>1400</v>
      </c>
    </row>
    <row r="22" spans="1:14" x14ac:dyDescent="0.25">
      <c r="A22" s="3" t="s">
        <v>10939</v>
      </c>
      <c r="B22">
        <v>7365</v>
      </c>
      <c r="J22" s="3" t="s">
        <v>1247</v>
      </c>
      <c r="K22">
        <v>491</v>
      </c>
      <c r="M22" s="3" t="s">
        <v>683</v>
      </c>
      <c r="N22">
        <v>440</v>
      </c>
    </row>
    <row r="23" spans="1:14" x14ac:dyDescent="0.25">
      <c r="A23" s="3" t="s">
        <v>10940</v>
      </c>
      <c r="B23">
        <v>8109</v>
      </c>
      <c r="J23" s="3" t="s">
        <v>113</v>
      </c>
      <c r="K23">
        <v>463</v>
      </c>
      <c r="M23" s="3" t="s">
        <v>89</v>
      </c>
      <c r="N23">
        <v>5178</v>
      </c>
    </row>
    <row r="24" spans="1:14" x14ac:dyDescent="0.25">
      <c r="A24" s="3" t="s">
        <v>10941</v>
      </c>
      <c r="B24">
        <v>9823</v>
      </c>
      <c r="J24" s="3" t="s">
        <v>789</v>
      </c>
      <c r="K24">
        <v>454</v>
      </c>
      <c r="M24" s="3" t="s">
        <v>71</v>
      </c>
      <c r="N24">
        <v>3289</v>
      </c>
    </row>
    <row r="25" spans="1:14" x14ac:dyDescent="0.25">
      <c r="A25" s="3" t="s">
        <v>10942</v>
      </c>
      <c r="B25">
        <v>12425</v>
      </c>
      <c r="J25" s="3" t="s">
        <v>2741</v>
      </c>
      <c r="K25">
        <v>420</v>
      </c>
      <c r="M25" s="3" t="s">
        <v>58</v>
      </c>
      <c r="N25">
        <v>3158</v>
      </c>
    </row>
    <row r="26" spans="1:14" x14ac:dyDescent="0.25">
      <c r="A26" s="3" t="s">
        <v>10948</v>
      </c>
      <c r="B26">
        <v>151</v>
      </c>
      <c r="J26" s="3" t="s">
        <v>244</v>
      </c>
      <c r="K26">
        <v>367</v>
      </c>
      <c r="M26" s="3" t="s">
        <v>578</v>
      </c>
      <c r="N26">
        <v>647</v>
      </c>
    </row>
    <row r="27" spans="1:14" x14ac:dyDescent="0.25">
      <c r="J27" s="3" t="s">
        <v>228</v>
      </c>
      <c r="K27">
        <v>331</v>
      </c>
    </row>
    <row r="28" spans="1:14" x14ac:dyDescent="0.25">
      <c r="J28" s="3" t="s">
        <v>748</v>
      </c>
      <c r="K28">
        <v>281</v>
      </c>
      <c r="M28" s="2" t="s">
        <v>12</v>
      </c>
      <c r="N28" t="s">
        <v>18</v>
      </c>
    </row>
    <row r="29" spans="1:14" x14ac:dyDescent="0.25">
      <c r="J29" s="3" t="s">
        <v>357</v>
      </c>
      <c r="K29">
        <v>256</v>
      </c>
      <c r="M29" s="3" t="s">
        <v>104</v>
      </c>
      <c r="N29">
        <v>8780</v>
      </c>
    </row>
    <row r="30" spans="1:14" x14ac:dyDescent="0.25">
      <c r="J30" s="3" t="s">
        <v>596</v>
      </c>
      <c r="K30">
        <v>252</v>
      </c>
      <c r="M30" s="3" t="s">
        <v>147</v>
      </c>
      <c r="N30">
        <v>10618</v>
      </c>
    </row>
    <row r="31" spans="1:14" x14ac:dyDescent="0.25">
      <c r="J31" s="3" t="s">
        <v>649</v>
      </c>
      <c r="K31">
        <v>247</v>
      </c>
      <c r="M31" s="3" t="s">
        <v>29</v>
      </c>
      <c r="N31">
        <v>6209</v>
      </c>
    </row>
    <row r="32" spans="1:14" x14ac:dyDescent="0.25">
      <c r="J32" s="3" t="s">
        <v>1711</v>
      </c>
      <c r="K32">
        <v>240</v>
      </c>
      <c r="M32" s="3" t="s">
        <v>43</v>
      </c>
      <c r="N32">
        <v>12266</v>
      </c>
    </row>
    <row r="33" spans="10:14" x14ac:dyDescent="0.25">
      <c r="J33" s="3" t="s">
        <v>1491</v>
      </c>
      <c r="K33">
        <v>221</v>
      </c>
    </row>
    <row r="34" spans="10:14" x14ac:dyDescent="0.25">
      <c r="J34" s="3" t="s">
        <v>120</v>
      </c>
      <c r="K34">
        <v>219</v>
      </c>
    </row>
    <row r="35" spans="10:14" x14ac:dyDescent="0.25">
      <c r="J35" s="3" t="s">
        <v>1402</v>
      </c>
      <c r="K35">
        <v>199</v>
      </c>
    </row>
    <row r="36" spans="10:14" x14ac:dyDescent="0.25">
      <c r="J36" s="3" t="s">
        <v>382</v>
      </c>
      <c r="K36">
        <v>172</v>
      </c>
    </row>
    <row r="37" spans="10:14" x14ac:dyDescent="0.25">
      <c r="J37" s="3" t="s">
        <v>1395</v>
      </c>
      <c r="K37">
        <v>168</v>
      </c>
      <c r="M37" t="s">
        <v>10</v>
      </c>
      <c r="N37" t="s">
        <v>18</v>
      </c>
    </row>
    <row r="38" spans="10:14" x14ac:dyDescent="0.25">
      <c r="J38" s="3" t="s">
        <v>737</v>
      </c>
      <c r="K38">
        <v>156</v>
      </c>
      <c r="M38" t="s">
        <v>42</v>
      </c>
      <c r="N38">
        <v>7667</v>
      </c>
    </row>
    <row r="39" spans="10:14" x14ac:dyDescent="0.25">
      <c r="J39" s="3" t="s">
        <v>668</v>
      </c>
      <c r="K39">
        <v>151</v>
      </c>
      <c r="M39" t="s">
        <v>266</v>
      </c>
      <c r="N39">
        <v>4224</v>
      </c>
    </row>
    <row r="40" spans="10:14" x14ac:dyDescent="0.25">
      <c r="J40" s="3" t="s">
        <v>137</v>
      </c>
      <c r="K40">
        <v>136</v>
      </c>
      <c r="M40" t="s">
        <v>103</v>
      </c>
      <c r="N40">
        <v>3724</v>
      </c>
    </row>
    <row r="41" spans="10:14" x14ac:dyDescent="0.25">
      <c r="J41" s="3" t="s">
        <v>2700</v>
      </c>
      <c r="K41">
        <v>127</v>
      </c>
      <c r="M41" t="s">
        <v>146</v>
      </c>
      <c r="N41">
        <v>2153</v>
      </c>
    </row>
    <row r="42" spans="10:14" x14ac:dyDescent="0.25">
      <c r="J42" s="3" t="s">
        <v>488</v>
      </c>
      <c r="K42">
        <v>112</v>
      </c>
      <c r="M42" t="s">
        <v>95</v>
      </c>
      <c r="N42">
        <v>1883</v>
      </c>
    </row>
    <row r="43" spans="10:14" x14ac:dyDescent="0.25">
      <c r="J43" s="3" t="s">
        <v>4538</v>
      </c>
      <c r="K43">
        <v>74</v>
      </c>
      <c r="M43" t="s">
        <v>210</v>
      </c>
      <c r="N43">
        <v>1845</v>
      </c>
    </row>
    <row r="44" spans="10:14" x14ac:dyDescent="0.25">
      <c r="J44" s="3" t="s">
        <v>6267</v>
      </c>
      <c r="K44">
        <v>64</v>
      </c>
      <c r="M44" t="s">
        <v>497</v>
      </c>
      <c r="N44">
        <v>1759</v>
      </c>
    </row>
    <row r="45" spans="10:14" x14ac:dyDescent="0.25">
      <c r="J45" s="3" t="s">
        <v>1766</v>
      </c>
      <c r="K45">
        <v>56</v>
      </c>
      <c r="M45" t="s">
        <v>53</v>
      </c>
      <c r="N45">
        <v>1379</v>
      </c>
    </row>
    <row r="46" spans="10:14" x14ac:dyDescent="0.25">
      <c r="J46" s="3" t="s">
        <v>5211</v>
      </c>
      <c r="K46">
        <v>50</v>
      </c>
      <c r="M46" t="s">
        <v>87</v>
      </c>
      <c r="N46">
        <v>983</v>
      </c>
    </row>
    <row r="47" spans="10:14" x14ac:dyDescent="0.25">
      <c r="J47" s="3" t="s">
        <v>5333</v>
      </c>
      <c r="K47">
        <v>42</v>
      </c>
      <c r="M47" t="s">
        <v>237</v>
      </c>
      <c r="N47">
        <v>946</v>
      </c>
    </row>
    <row r="48" spans="10:14" x14ac:dyDescent="0.25">
      <c r="J48" s="3" t="s">
        <v>3040</v>
      </c>
      <c r="K48">
        <v>40</v>
      </c>
      <c r="M48" t="s">
        <v>318</v>
      </c>
      <c r="N48">
        <v>893</v>
      </c>
    </row>
    <row r="49" spans="10:14" x14ac:dyDescent="0.25">
      <c r="J49" s="3" t="s">
        <v>5242</v>
      </c>
      <c r="K49">
        <v>35</v>
      </c>
      <c r="M49" t="s">
        <v>309</v>
      </c>
      <c r="N49">
        <v>862</v>
      </c>
    </row>
    <row r="50" spans="10:14" x14ac:dyDescent="0.25">
      <c r="J50" s="3" t="s">
        <v>7456</v>
      </c>
      <c r="K50">
        <v>30</v>
      </c>
      <c r="M50" t="s">
        <v>1274</v>
      </c>
      <c r="N50">
        <v>705</v>
      </c>
    </row>
    <row r="51" spans="10:14" x14ac:dyDescent="0.25">
      <c r="J51" s="3" t="s">
        <v>9733</v>
      </c>
      <c r="K51">
        <v>18</v>
      </c>
      <c r="M51" t="s">
        <v>456</v>
      </c>
      <c r="N51">
        <v>693</v>
      </c>
    </row>
    <row r="52" spans="10:14" x14ac:dyDescent="0.25">
      <c r="J52" s="3" t="s">
        <v>8549</v>
      </c>
      <c r="K52">
        <v>4</v>
      </c>
      <c r="M52" t="s">
        <v>334</v>
      </c>
      <c r="N52">
        <v>681</v>
      </c>
    </row>
    <row r="53" spans="10:14" x14ac:dyDescent="0.25">
      <c r="M53" t="s">
        <v>253</v>
      </c>
      <c r="N53">
        <v>578</v>
      </c>
    </row>
    <row r="54" spans="10:14" x14ac:dyDescent="0.25">
      <c r="M54" t="s">
        <v>28</v>
      </c>
      <c r="N54">
        <v>523</v>
      </c>
    </row>
    <row r="55" spans="10:14" x14ac:dyDescent="0.25">
      <c r="M55" t="s">
        <v>419</v>
      </c>
      <c r="N55">
        <v>499</v>
      </c>
    </row>
    <row r="56" spans="10:14" x14ac:dyDescent="0.25">
      <c r="M56" t="s">
        <v>1247</v>
      </c>
      <c r="N56">
        <v>491</v>
      </c>
    </row>
    <row r="57" spans="10:14" x14ac:dyDescent="0.25">
      <c r="M57" t="s">
        <v>113</v>
      </c>
      <c r="N57">
        <v>463</v>
      </c>
    </row>
    <row r="58" spans="10:14" x14ac:dyDescent="0.25">
      <c r="M58" t="s">
        <v>789</v>
      </c>
      <c r="N58">
        <v>454</v>
      </c>
    </row>
    <row r="59" spans="10:14" x14ac:dyDescent="0.25">
      <c r="M59" t="s">
        <v>2741</v>
      </c>
      <c r="N59">
        <v>420</v>
      </c>
    </row>
    <row r="60" spans="10:14" x14ac:dyDescent="0.25">
      <c r="M60" t="s">
        <v>244</v>
      </c>
      <c r="N60">
        <v>367</v>
      </c>
    </row>
    <row r="61" spans="10:14" x14ac:dyDescent="0.25">
      <c r="M61" t="s">
        <v>228</v>
      </c>
      <c r="N61">
        <v>331</v>
      </c>
    </row>
    <row r="62" spans="10:14" x14ac:dyDescent="0.25">
      <c r="M62" t="s">
        <v>748</v>
      </c>
      <c r="N62">
        <v>281</v>
      </c>
    </row>
    <row r="63" spans="10:14" x14ac:dyDescent="0.25">
      <c r="M63" t="s">
        <v>357</v>
      </c>
      <c r="N63">
        <v>256</v>
      </c>
    </row>
    <row r="64" spans="10:14" x14ac:dyDescent="0.25">
      <c r="M64" t="s">
        <v>596</v>
      </c>
      <c r="N64">
        <v>252</v>
      </c>
    </row>
    <row r="65" spans="13:14" x14ac:dyDescent="0.25">
      <c r="M65" t="s">
        <v>649</v>
      </c>
      <c r="N65">
        <v>247</v>
      </c>
    </row>
    <row r="66" spans="13:14" x14ac:dyDescent="0.25">
      <c r="M66" t="s">
        <v>1711</v>
      </c>
      <c r="N66">
        <v>240</v>
      </c>
    </row>
    <row r="67" spans="13:14" x14ac:dyDescent="0.25">
      <c r="M67" t="s">
        <v>1491</v>
      </c>
      <c r="N67">
        <v>221</v>
      </c>
    </row>
    <row r="68" spans="13:14" x14ac:dyDescent="0.25">
      <c r="M68" t="s">
        <v>120</v>
      </c>
      <c r="N68">
        <v>219</v>
      </c>
    </row>
    <row r="69" spans="13:14" x14ac:dyDescent="0.25">
      <c r="M69" t="s">
        <v>1402</v>
      </c>
      <c r="N69">
        <v>199</v>
      </c>
    </row>
    <row r="70" spans="13:14" x14ac:dyDescent="0.25">
      <c r="M70" t="s">
        <v>382</v>
      </c>
      <c r="N70">
        <v>172</v>
      </c>
    </row>
    <row r="71" spans="13:14" x14ac:dyDescent="0.25">
      <c r="M71" t="s">
        <v>1395</v>
      </c>
      <c r="N71">
        <v>168</v>
      </c>
    </row>
    <row r="72" spans="13:14" x14ac:dyDescent="0.25">
      <c r="M72" t="s">
        <v>737</v>
      </c>
      <c r="N72">
        <v>156</v>
      </c>
    </row>
    <row r="73" spans="13:14" x14ac:dyDescent="0.25">
      <c r="M73" t="s">
        <v>668</v>
      </c>
      <c r="N73">
        <v>151</v>
      </c>
    </row>
    <row r="74" spans="13:14" x14ac:dyDescent="0.25">
      <c r="M74" t="s">
        <v>137</v>
      </c>
      <c r="N74">
        <v>136</v>
      </c>
    </row>
    <row r="75" spans="13:14" x14ac:dyDescent="0.25">
      <c r="M75" t="s">
        <v>2700</v>
      </c>
      <c r="N75">
        <v>127</v>
      </c>
    </row>
    <row r="76" spans="13:14" x14ac:dyDescent="0.25">
      <c r="M76" t="s">
        <v>488</v>
      </c>
      <c r="N76">
        <v>112</v>
      </c>
    </row>
    <row r="77" spans="13:14" x14ac:dyDescent="0.25">
      <c r="M77" t="s">
        <v>4538</v>
      </c>
      <c r="N77">
        <v>74</v>
      </c>
    </row>
    <row r="78" spans="13:14" x14ac:dyDescent="0.25">
      <c r="M78" t="s">
        <v>6267</v>
      </c>
      <c r="N78">
        <v>64</v>
      </c>
    </row>
    <row r="79" spans="13:14" x14ac:dyDescent="0.25">
      <c r="M79" t="s">
        <v>1766</v>
      </c>
      <c r="N79">
        <v>56</v>
      </c>
    </row>
    <row r="80" spans="13:14" x14ac:dyDescent="0.25">
      <c r="M80" t="s">
        <v>5211</v>
      </c>
      <c r="N80">
        <v>50</v>
      </c>
    </row>
    <row r="81" spans="13:14" x14ac:dyDescent="0.25">
      <c r="M81" t="s">
        <v>5333</v>
      </c>
      <c r="N81">
        <v>42</v>
      </c>
    </row>
    <row r="82" spans="13:14" x14ac:dyDescent="0.25">
      <c r="M82" t="s">
        <v>3040</v>
      </c>
      <c r="N82">
        <v>40</v>
      </c>
    </row>
    <row r="83" spans="13:14" x14ac:dyDescent="0.25">
      <c r="M83" t="s">
        <v>5242</v>
      </c>
      <c r="N83">
        <v>35</v>
      </c>
    </row>
    <row r="84" spans="13:14" x14ac:dyDescent="0.25">
      <c r="M84" t="s">
        <v>7456</v>
      </c>
      <c r="N84">
        <v>30</v>
      </c>
    </row>
    <row r="85" spans="13:14" x14ac:dyDescent="0.25">
      <c r="M85" t="s">
        <v>9733</v>
      </c>
      <c r="N85">
        <v>18</v>
      </c>
    </row>
    <row r="86" spans="13:14" x14ac:dyDescent="0.25">
      <c r="M86" t="s">
        <v>8549</v>
      </c>
      <c r="N86">
        <v>4</v>
      </c>
    </row>
  </sheetData>
  <mergeCells count="1">
    <mergeCell ref="A1:Q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6189F-BF1A-4122-9682-4E6823FB521A}">
  <sheetPr>
    <tabColor theme="2" tint="-0.499984740745262"/>
  </sheetPr>
  <dimension ref="A1"/>
  <sheetViews>
    <sheetView showGridLines="0" showRowColHeaders="0" view="pageBreakPreview" topLeftCell="B1" zoomScale="70" zoomScaleNormal="160" zoomScaleSheetLayoutView="70"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FEAF-8B0E-4C0C-8394-01D83CD4CBEB}">
  <dimension ref="A1:N84"/>
  <sheetViews>
    <sheetView workbookViewId="0">
      <selection activeCell="A7" sqref="A7"/>
    </sheetView>
  </sheetViews>
  <sheetFormatPr defaultRowHeight="15" x14ac:dyDescent="0.25"/>
  <cols>
    <col min="1" max="1" width="14.42578125" bestFit="1" customWidth="1"/>
    <col min="2" max="2" width="5.7109375" bestFit="1" customWidth="1"/>
    <col min="3" max="3" width="8.7109375" bestFit="1" customWidth="1"/>
    <col min="4" max="4" width="13.5703125" bestFit="1" customWidth="1"/>
    <col min="5" max="5" width="10" bestFit="1" customWidth="1"/>
    <col min="6" max="6" width="4.85546875" customWidth="1"/>
    <col min="7" max="7" width="18.7109375" bestFit="1" customWidth="1"/>
    <col min="8" max="8" width="10" bestFit="1" customWidth="1"/>
    <col min="10" max="10" width="15.42578125" bestFit="1" customWidth="1"/>
    <col min="11" max="11" width="10" bestFit="1" customWidth="1"/>
    <col min="13" max="13" width="54.5703125" bestFit="1" customWidth="1"/>
    <col min="14" max="14" width="10" bestFit="1" customWidth="1"/>
    <col min="15" max="15" width="6.140625" customWidth="1"/>
    <col min="17" max="17" width="14.42578125" bestFit="1" customWidth="1"/>
    <col min="18" max="18" width="13.42578125" bestFit="1" customWidth="1"/>
    <col min="19" max="19" width="8.7109375" bestFit="1" customWidth="1"/>
    <col min="20" max="20" width="5.85546875" bestFit="1" customWidth="1"/>
    <col min="21" max="21" width="8.7109375" bestFit="1" customWidth="1"/>
    <col min="22" max="22" width="5.85546875" bestFit="1" customWidth="1"/>
    <col min="23" max="23" width="8.7109375" bestFit="1" customWidth="1"/>
    <col min="24" max="24" width="5.85546875" bestFit="1" customWidth="1"/>
    <col min="25" max="25" width="8.7109375" bestFit="1" customWidth="1"/>
    <col min="26" max="26" width="5.85546875" bestFit="1" customWidth="1"/>
    <col min="27" max="27" width="8.7109375" bestFit="1" customWidth="1"/>
    <col min="28" max="28" width="5.85546875" bestFit="1" customWidth="1"/>
    <col min="29" max="29" width="8.7109375" bestFit="1" customWidth="1"/>
    <col min="30" max="30" width="5.85546875" bestFit="1" customWidth="1"/>
    <col min="31" max="31" width="8.7109375" bestFit="1" customWidth="1"/>
    <col min="32" max="32" width="5.85546875" bestFit="1" customWidth="1"/>
    <col min="33" max="33" width="8.7109375" bestFit="1" customWidth="1"/>
    <col min="34" max="34" width="5.85546875" bestFit="1" customWidth="1"/>
    <col min="35" max="35" width="8.7109375" bestFit="1" customWidth="1"/>
    <col min="36" max="36" width="5.85546875" bestFit="1" customWidth="1"/>
    <col min="37" max="37" width="8.7109375" bestFit="1" customWidth="1"/>
    <col min="38" max="38" width="5.85546875" bestFit="1" customWidth="1"/>
    <col min="39" max="39" width="8.7109375" bestFit="1" customWidth="1"/>
    <col min="40" max="40" width="5.85546875" bestFit="1" customWidth="1"/>
    <col min="41" max="41" width="8.7109375" bestFit="1" customWidth="1"/>
    <col min="42" max="42" width="6.85546875" bestFit="1" customWidth="1"/>
    <col min="43" max="43" width="8.7109375" bestFit="1" customWidth="1"/>
    <col min="44" max="44" width="5.85546875" bestFit="1" customWidth="1"/>
    <col min="45" max="45" width="8.7109375" bestFit="1" customWidth="1"/>
    <col min="46" max="46" width="5.85546875" bestFit="1" customWidth="1"/>
    <col min="47" max="47" width="8.7109375" bestFit="1" customWidth="1"/>
    <col min="48" max="48" width="6.7109375" bestFit="1" customWidth="1"/>
    <col min="49" max="49" width="8.7109375" bestFit="1" customWidth="1"/>
    <col min="50" max="50" width="5.85546875" bestFit="1" customWidth="1"/>
    <col min="51" max="51" width="8.7109375" bestFit="1" customWidth="1"/>
    <col min="52" max="52" width="5.85546875" bestFit="1" customWidth="1"/>
    <col min="53" max="53" width="8.7109375" bestFit="1" customWidth="1"/>
    <col min="54" max="54" width="6.7109375" bestFit="1" customWidth="1"/>
    <col min="55" max="55" width="8.7109375" bestFit="1" customWidth="1"/>
    <col min="56" max="56" width="5.85546875" bestFit="1" customWidth="1"/>
    <col min="57" max="57" width="8.7109375" bestFit="1" customWidth="1"/>
    <col min="58" max="58" width="5.85546875" bestFit="1" customWidth="1"/>
    <col min="59" max="59" width="8.7109375" bestFit="1" customWidth="1"/>
    <col min="60" max="60" width="6.7109375" bestFit="1" customWidth="1"/>
    <col min="61" max="61" width="8.7109375" bestFit="1" customWidth="1"/>
    <col min="62" max="62" width="5.85546875" bestFit="1" customWidth="1"/>
    <col min="63" max="63" width="8.7109375" bestFit="1" customWidth="1"/>
    <col min="64" max="64" width="5.85546875" bestFit="1" customWidth="1"/>
    <col min="65" max="65" width="8.7109375" bestFit="1" customWidth="1"/>
    <col min="66" max="66" width="6.85546875" bestFit="1" customWidth="1"/>
    <col min="67" max="67" width="8.7109375" bestFit="1" customWidth="1"/>
    <col min="68" max="68" width="5.85546875" bestFit="1" customWidth="1"/>
    <col min="69" max="69" width="8.7109375" bestFit="1" customWidth="1"/>
    <col min="70" max="70" width="5.85546875" bestFit="1" customWidth="1"/>
    <col min="71" max="71" width="8.7109375" bestFit="1" customWidth="1"/>
    <col min="72" max="72" width="6.7109375" bestFit="1" customWidth="1"/>
    <col min="73" max="73" width="8.7109375" bestFit="1" customWidth="1"/>
    <col min="74" max="74" width="5.85546875" bestFit="1" customWidth="1"/>
    <col min="75" max="75" width="8.7109375" bestFit="1" customWidth="1"/>
    <col min="76" max="76" width="5.85546875" bestFit="1" customWidth="1"/>
    <col min="77" max="77" width="8.7109375" bestFit="1" customWidth="1"/>
    <col min="78" max="78" width="6.7109375" bestFit="1" customWidth="1"/>
    <col min="79" max="79" width="8.7109375" bestFit="1" customWidth="1"/>
    <col min="80" max="80" width="5.85546875" bestFit="1" customWidth="1"/>
    <col min="81" max="81" width="8.7109375" bestFit="1" customWidth="1"/>
    <col min="82" max="82" width="5.85546875" bestFit="1" customWidth="1"/>
    <col min="83" max="83" width="8.7109375" bestFit="1" customWidth="1"/>
    <col min="84" max="84" width="6.7109375" bestFit="1" customWidth="1"/>
    <col min="85" max="85" width="8.7109375" bestFit="1" customWidth="1"/>
    <col min="86" max="86" width="5.85546875" bestFit="1" customWidth="1"/>
    <col min="87" max="87" width="8.7109375" bestFit="1" customWidth="1"/>
    <col min="88" max="88" width="5.85546875" bestFit="1" customWidth="1"/>
    <col min="89" max="89" width="8.7109375" bestFit="1" customWidth="1"/>
    <col min="90" max="90" width="6.85546875" bestFit="1" customWidth="1"/>
    <col min="91" max="91" width="8.7109375" bestFit="1" customWidth="1"/>
    <col min="92" max="92" width="5.85546875" bestFit="1" customWidth="1"/>
    <col min="93" max="93" width="8.7109375" bestFit="1" customWidth="1"/>
    <col min="94" max="94" width="5.85546875" bestFit="1" customWidth="1"/>
    <col min="95" max="95" width="8.7109375" bestFit="1" customWidth="1"/>
    <col min="96" max="96" width="6.7109375" bestFit="1" customWidth="1"/>
    <col min="97" max="97" width="8.7109375" bestFit="1" customWidth="1"/>
    <col min="98" max="98" width="5.85546875" bestFit="1" customWidth="1"/>
    <col min="99" max="99" width="8.7109375" bestFit="1" customWidth="1"/>
    <col min="100" max="100" width="5.85546875" bestFit="1" customWidth="1"/>
    <col min="101" max="101" width="8.7109375" bestFit="1" customWidth="1"/>
    <col min="102" max="102" width="6.7109375" bestFit="1" customWidth="1"/>
    <col min="103" max="103" width="8.7109375" bestFit="1" customWidth="1"/>
    <col min="104" max="104" width="5.85546875" bestFit="1" customWidth="1"/>
    <col min="105" max="105" width="8.7109375" bestFit="1" customWidth="1"/>
    <col min="106" max="106" width="5.85546875" bestFit="1" customWidth="1"/>
    <col min="107" max="107" width="8.7109375" bestFit="1" customWidth="1"/>
    <col min="108" max="108" width="6.7109375" bestFit="1" customWidth="1"/>
    <col min="109" max="109" width="8.7109375" bestFit="1" customWidth="1"/>
    <col min="110" max="110" width="5.85546875" bestFit="1" customWidth="1"/>
    <col min="111" max="111" width="8.7109375" bestFit="1" customWidth="1"/>
    <col min="112" max="112" width="5.85546875" bestFit="1" customWidth="1"/>
    <col min="113" max="113" width="8.7109375" bestFit="1" customWidth="1"/>
    <col min="114" max="114" width="6.85546875" bestFit="1" customWidth="1"/>
    <col min="115" max="115" width="8.7109375" bestFit="1" customWidth="1"/>
    <col min="116" max="116" width="5.85546875" bestFit="1" customWidth="1"/>
    <col min="117" max="117" width="8.7109375" bestFit="1" customWidth="1"/>
    <col min="118" max="118" width="6.85546875" bestFit="1" customWidth="1"/>
    <col min="119" max="119" width="8.7109375" bestFit="1" customWidth="1"/>
    <col min="120" max="120" width="5.85546875" bestFit="1" customWidth="1"/>
    <col min="121" max="121" width="8.7109375" bestFit="1" customWidth="1"/>
    <col min="122" max="122" width="6.85546875" bestFit="1" customWidth="1"/>
    <col min="123" max="123" width="8.7109375" bestFit="1" customWidth="1"/>
    <col min="124" max="124" width="5.85546875" bestFit="1" customWidth="1"/>
    <col min="125" max="125" width="8.7109375" bestFit="1" customWidth="1"/>
    <col min="126" max="126" width="6.85546875" bestFit="1" customWidth="1"/>
    <col min="127" max="127" width="8.7109375" bestFit="1" customWidth="1"/>
    <col min="128" max="128" width="5.85546875" bestFit="1" customWidth="1"/>
    <col min="129" max="129" width="8.7109375" bestFit="1" customWidth="1"/>
    <col min="130" max="130" width="6.85546875" bestFit="1" customWidth="1"/>
    <col min="131" max="131" width="8.7109375" bestFit="1" customWidth="1"/>
    <col min="132" max="132" width="5.85546875" bestFit="1" customWidth="1"/>
    <col min="133" max="133" width="8.7109375" bestFit="1" customWidth="1"/>
    <col min="134" max="134" width="6.85546875" bestFit="1" customWidth="1"/>
    <col min="135" max="135" width="8.7109375" bestFit="1" customWidth="1"/>
    <col min="136" max="136" width="5.85546875" bestFit="1" customWidth="1"/>
    <col min="137" max="137" width="8.7109375" bestFit="1" customWidth="1"/>
    <col min="138" max="138" width="6.85546875" bestFit="1" customWidth="1"/>
    <col min="139" max="139" width="8.7109375" bestFit="1" customWidth="1"/>
    <col min="140" max="140" width="5.85546875" bestFit="1" customWidth="1"/>
    <col min="141" max="141" width="8.7109375" bestFit="1" customWidth="1"/>
    <col min="142" max="142" width="6.85546875" bestFit="1" customWidth="1"/>
    <col min="143" max="143" width="8.7109375" bestFit="1" customWidth="1"/>
    <col min="144" max="144" width="5.85546875" bestFit="1" customWidth="1"/>
    <col min="145" max="145" width="8.7109375" bestFit="1" customWidth="1"/>
    <col min="146" max="146" width="6.85546875" bestFit="1" customWidth="1"/>
    <col min="147" max="147" width="8.7109375" bestFit="1" customWidth="1"/>
    <col min="148" max="148" width="6.7109375" bestFit="1" customWidth="1"/>
    <col min="149" max="149" width="8.7109375" bestFit="1" customWidth="1"/>
    <col min="150" max="150" width="6.85546875" bestFit="1" customWidth="1"/>
    <col min="151" max="151" width="8.7109375" bestFit="1" customWidth="1"/>
    <col min="152" max="152" width="6.7109375" bestFit="1" customWidth="1"/>
    <col min="153" max="153" width="8.7109375" bestFit="1" customWidth="1"/>
    <col min="154" max="154" width="6.85546875" bestFit="1" customWidth="1"/>
    <col min="155" max="155" width="8.7109375" bestFit="1" customWidth="1"/>
    <col min="156" max="156" width="6.7109375" bestFit="1" customWidth="1"/>
    <col min="157" max="157" width="8.7109375" bestFit="1" customWidth="1"/>
    <col min="158" max="158" width="6.85546875" bestFit="1" customWidth="1"/>
    <col min="159" max="159" width="8.7109375" bestFit="1" customWidth="1"/>
    <col min="160" max="160" width="6.7109375" bestFit="1" customWidth="1"/>
    <col min="161" max="161" width="8.7109375" bestFit="1" customWidth="1"/>
    <col min="162" max="162" width="6.85546875" bestFit="1" customWidth="1"/>
    <col min="163" max="163" width="8.7109375" bestFit="1" customWidth="1"/>
    <col min="164" max="164" width="5.85546875" bestFit="1" customWidth="1"/>
    <col min="165" max="165" width="8.7109375" bestFit="1" customWidth="1"/>
    <col min="166" max="166" width="6.85546875" bestFit="1" customWidth="1"/>
    <col min="167" max="167" width="8.7109375" bestFit="1" customWidth="1"/>
    <col min="168" max="168" width="5.85546875" bestFit="1" customWidth="1"/>
    <col min="169" max="169" width="8.7109375" bestFit="1" customWidth="1"/>
    <col min="170" max="170" width="6.85546875" bestFit="1" customWidth="1"/>
    <col min="171" max="171" width="8.7109375" bestFit="1" customWidth="1"/>
    <col min="172" max="172" width="5.85546875" bestFit="1" customWidth="1"/>
    <col min="173" max="173" width="8.7109375" bestFit="1" customWidth="1"/>
    <col min="174" max="174" width="6.85546875" bestFit="1" customWidth="1"/>
    <col min="175" max="175" width="8.7109375" bestFit="1" customWidth="1"/>
    <col min="176" max="176" width="5.85546875" bestFit="1" customWidth="1"/>
    <col min="177" max="177" width="8.7109375" bestFit="1" customWidth="1"/>
    <col min="178" max="178" width="6.85546875" bestFit="1" customWidth="1"/>
    <col min="179" max="179" width="8.7109375" bestFit="1" customWidth="1"/>
    <col min="180" max="180" width="5.85546875" bestFit="1" customWidth="1"/>
    <col min="181" max="181" width="8.7109375" bestFit="1" customWidth="1"/>
    <col min="182" max="182" width="6.85546875" bestFit="1" customWidth="1"/>
    <col min="183" max="183" width="8.7109375" bestFit="1" customWidth="1"/>
    <col min="184" max="184" width="5.85546875" bestFit="1" customWidth="1"/>
    <col min="185" max="185" width="8.7109375" bestFit="1" customWidth="1"/>
    <col min="186" max="186" width="6.85546875" bestFit="1" customWidth="1"/>
    <col min="187" max="187" width="8.7109375" bestFit="1" customWidth="1"/>
    <col min="188" max="188" width="5.85546875" bestFit="1" customWidth="1"/>
    <col min="189" max="189" width="8.7109375" bestFit="1" customWidth="1"/>
    <col min="190" max="190" width="6.85546875" bestFit="1" customWidth="1"/>
    <col min="191" max="191" width="8.7109375" bestFit="1" customWidth="1"/>
    <col min="192" max="192" width="5.85546875" bestFit="1" customWidth="1"/>
    <col min="193" max="193" width="8.7109375" bestFit="1" customWidth="1"/>
    <col min="194" max="194" width="6.85546875" bestFit="1" customWidth="1"/>
    <col min="195" max="195" width="8.7109375" bestFit="1" customWidth="1"/>
    <col min="196" max="196" width="6.85546875" bestFit="1" customWidth="1"/>
    <col min="197" max="197" width="8.7109375" bestFit="1" customWidth="1"/>
    <col min="198" max="198" width="6.7109375" bestFit="1" customWidth="1"/>
    <col min="199" max="199" width="8.7109375" bestFit="1" customWidth="1"/>
    <col min="200" max="200" width="6.85546875" bestFit="1" customWidth="1"/>
    <col min="201" max="201" width="8.7109375" bestFit="1" customWidth="1"/>
    <col min="202" max="202" width="6.7109375" bestFit="1" customWidth="1"/>
    <col min="203" max="203" width="8.7109375" bestFit="1" customWidth="1"/>
    <col min="204" max="204" width="6.85546875" bestFit="1" customWidth="1"/>
    <col min="205" max="205" width="8.7109375" bestFit="1" customWidth="1"/>
    <col min="206" max="206" width="6.7109375" bestFit="1" customWidth="1"/>
    <col min="207" max="207" width="8.7109375" bestFit="1" customWidth="1"/>
    <col min="208" max="208" width="6.85546875" bestFit="1" customWidth="1"/>
    <col min="209" max="209" width="8.7109375" bestFit="1" customWidth="1"/>
    <col min="210" max="210" width="8.42578125" bestFit="1" customWidth="1"/>
    <col min="211" max="211" width="8.7109375" bestFit="1" customWidth="1"/>
    <col min="212" max="212" width="8.42578125" bestFit="1" customWidth="1"/>
    <col min="213" max="213" width="8.7109375" bestFit="1" customWidth="1"/>
    <col min="214" max="214" width="8.42578125" bestFit="1" customWidth="1"/>
    <col min="215" max="215" width="8.7109375" bestFit="1" customWidth="1"/>
    <col min="216" max="216" width="8.42578125" bestFit="1" customWidth="1"/>
    <col min="217" max="217" width="8.7109375" bestFit="1" customWidth="1"/>
    <col min="218" max="218" width="8.42578125" bestFit="1" customWidth="1"/>
    <col min="219" max="219" width="8.7109375" bestFit="1" customWidth="1"/>
    <col min="220" max="220" width="9.42578125" bestFit="1" customWidth="1"/>
    <col min="221" max="221" width="8.7109375" bestFit="1" customWidth="1"/>
    <col min="222" max="222" width="9.42578125" bestFit="1" customWidth="1"/>
    <col min="223" max="223" width="8.7109375" bestFit="1" customWidth="1"/>
    <col min="224" max="224" width="9.42578125" bestFit="1" customWidth="1"/>
    <col min="225" max="225" width="8.7109375" bestFit="1" customWidth="1"/>
    <col min="226" max="226" width="9.42578125" bestFit="1" customWidth="1"/>
    <col min="227" max="227" width="8.7109375" bestFit="1" customWidth="1"/>
    <col min="228" max="228" width="9.42578125" bestFit="1" customWidth="1"/>
    <col min="229" max="229" width="8.7109375" bestFit="1" customWidth="1"/>
    <col min="230" max="230" width="9.42578125" bestFit="1" customWidth="1"/>
    <col min="231" max="231" width="8.7109375" bestFit="1" customWidth="1"/>
    <col min="232" max="232" width="9.42578125" bestFit="1" customWidth="1"/>
    <col min="233" max="233" width="8.7109375" bestFit="1" customWidth="1"/>
    <col min="234" max="234" width="9.42578125" bestFit="1" customWidth="1"/>
    <col min="235" max="235" width="8.7109375" bestFit="1" customWidth="1"/>
    <col min="236" max="236" width="9.42578125" bestFit="1" customWidth="1"/>
    <col min="237" max="237" width="8.7109375" bestFit="1" customWidth="1"/>
    <col min="238" max="238" width="9.42578125" bestFit="1" customWidth="1"/>
    <col min="239" max="239" width="8.7109375" bestFit="1" customWidth="1"/>
    <col min="240" max="240" width="9.42578125" bestFit="1" customWidth="1"/>
    <col min="241" max="241" width="8.7109375" bestFit="1" customWidth="1"/>
    <col min="242" max="242" width="9.42578125" bestFit="1" customWidth="1"/>
    <col min="243" max="243" width="8.7109375" bestFit="1" customWidth="1"/>
    <col min="244" max="244" width="9.42578125" bestFit="1" customWidth="1"/>
    <col min="245" max="245" width="8.7109375" bestFit="1" customWidth="1"/>
    <col min="246" max="246" width="9.42578125" bestFit="1" customWidth="1"/>
    <col min="247" max="247" width="8.7109375" bestFit="1" customWidth="1"/>
    <col min="248" max="248" width="9.42578125" bestFit="1" customWidth="1"/>
    <col min="249" max="249" width="8.7109375" bestFit="1" customWidth="1"/>
    <col min="250" max="250" width="9.42578125" bestFit="1" customWidth="1"/>
    <col min="251" max="251" width="8.7109375" bestFit="1" customWidth="1"/>
    <col min="252" max="252" width="9.42578125" bestFit="1" customWidth="1"/>
    <col min="253" max="253" width="8.7109375" bestFit="1" customWidth="1"/>
    <col min="254" max="254" width="9.42578125" bestFit="1" customWidth="1"/>
    <col min="255" max="255" width="8.7109375" bestFit="1" customWidth="1"/>
    <col min="256" max="256" width="9.42578125" bestFit="1" customWidth="1"/>
    <col min="257" max="257" width="8.7109375" bestFit="1" customWidth="1"/>
    <col min="258" max="258" width="9.42578125" bestFit="1" customWidth="1"/>
    <col min="259" max="259" width="8.7109375" bestFit="1" customWidth="1"/>
    <col min="260" max="260" width="8.42578125" bestFit="1" customWidth="1"/>
    <col min="261" max="261" width="8.7109375" bestFit="1" customWidth="1"/>
    <col min="262" max="262" width="8.42578125" bestFit="1" customWidth="1"/>
    <col min="263" max="263" width="8.7109375" bestFit="1" customWidth="1"/>
    <col min="264" max="264" width="8.42578125" bestFit="1" customWidth="1"/>
    <col min="265" max="265" width="8.7109375" bestFit="1" customWidth="1"/>
    <col min="266" max="266" width="8.42578125" bestFit="1" customWidth="1"/>
    <col min="267" max="267" width="8.7109375" bestFit="1" customWidth="1"/>
    <col min="268" max="268" width="8.42578125" bestFit="1" customWidth="1"/>
    <col min="269" max="269" width="8.7109375" bestFit="1" customWidth="1"/>
    <col min="270" max="270" width="8.42578125" bestFit="1" customWidth="1"/>
    <col min="271" max="271" width="8.7109375" bestFit="1" customWidth="1"/>
    <col min="272" max="272" width="8.42578125" bestFit="1" customWidth="1"/>
    <col min="273" max="273" width="8.7109375" bestFit="1" customWidth="1"/>
    <col min="274" max="274" width="8.42578125" bestFit="1" customWidth="1"/>
    <col min="275" max="275" width="8.7109375" bestFit="1" customWidth="1"/>
    <col min="276" max="276" width="9.42578125" bestFit="1" customWidth="1"/>
    <col min="277" max="277" width="8.7109375" bestFit="1" customWidth="1"/>
    <col min="278" max="278" width="9.42578125" bestFit="1" customWidth="1"/>
    <col min="279" max="279" width="8.7109375" bestFit="1" customWidth="1"/>
    <col min="280" max="280" width="9.42578125" bestFit="1" customWidth="1"/>
    <col min="281" max="281" width="8.7109375" bestFit="1" customWidth="1"/>
    <col min="282" max="282" width="9.42578125" bestFit="1" customWidth="1"/>
    <col min="283" max="283" width="8.7109375" bestFit="1" customWidth="1"/>
    <col min="284" max="284" width="9.42578125" bestFit="1" customWidth="1"/>
    <col min="285" max="285" width="8.7109375" bestFit="1" customWidth="1"/>
    <col min="286" max="286" width="9.42578125" bestFit="1" customWidth="1"/>
    <col min="287" max="287" width="8.7109375" bestFit="1" customWidth="1"/>
    <col min="288" max="288" width="9.42578125" bestFit="1" customWidth="1"/>
    <col min="289" max="289" width="8.7109375" bestFit="1" customWidth="1"/>
    <col min="290" max="290" width="9.42578125" bestFit="1" customWidth="1"/>
    <col min="291" max="291" width="8.7109375" bestFit="1" customWidth="1"/>
    <col min="292" max="292" width="9.42578125" bestFit="1" customWidth="1"/>
    <col min="293" max="293" width="8.7109375" bestFit="1" customWidth="1"/>
    <col min="294" max="294" width="9.42578125" bestFit="1" customWidth="1"/>
    <col min="295" max="295" width="8.7109375" bestFit="1" customWidth="1"/>
    <col min="296" max="296" width="9.42578125" bestFit="1" customWidth="1"/>
    <col min="297" max="297" width="8.7109375" bestFit="1" customWidth="1"/>
    <col min="298" max="298" width="9.42578125" bestFit="1" customWidth="1"/>
    <col min="299" max="299" width="8.7109375" bestFit="1" customWidth="1"/>
    <col min="300" max="300" width="9.42578125" bestFit="1" customWidth="1"/>
    <col min="301" max="301" width="8.7109375" bestFit="1" customWidth="1"/>
    <col min="302" max="302" width="9.42578125" bestFit="1" customWidth="1"/>
    <col min="303" max="303" width="8.7109375" bestFit="1" customWidth="1"/>
    <col min="304" max="304" width="9.42578125" bestFit="1" customWidth="1"/>
    <col min="305" max="305" width="8.7109375" bestFit="1" customWidth="1"/>
    <col min="306" max="306" width="9.42578125" bestFit="1" customWidth="1"/>
    <col min="307" max="307" width="8.7109375" bestFit="1" customWidth="1"/>
    <col min="308" max="308" width="9.42578125" bestFit="1" customWidth="1"/>
    <col min="309" max="309" width="8.7109375" bestFit="1" customWidth="1"/>
    <col min="310" max="310" width="9.42578125" bestFit="1" customWidth="1"/>
    <col min="311" max="311" width="8.7109375" bestFit="1" customWidth="1"/>
    <col min="312" max="312" width="8.42578125" bestFit="1" customWidth="1"/>
    <col min="313" max="313" width="8.7109375" bestFit="1" customWidth="1"/>
    <col min="314" max="314" width="8.42578125" bestFit="1" customWidth="1"/>
    <col min="315" max="315" width="8.7109375" bestFit="1" customWidth="1"/>
    <col min="316" max="316" width="8.42578125" bestFit="1" customWidth="1"/>
    <col min="317" max="317" width="8.7109375" bestFit="1" customWidth="1"/>
    <col min="318" max="318" width="8.42578125" bestFit="1" customWidth="1"/>
    <col min="319" max="319" width="8.7109375" bestFit="1" customWidth="1"/>
    <col min="320" max="320" width="8.42578125" bestFit="1" customWidth="1"/>
    <col min="321" max="321" width="8.7109375" bestFit="1" customWidth="1"/>
    <col min="322" max="322" width="8.42578125" bestFit="1" customWidth="1"/>
    <col min="323" max="323" width="8.7109375" bestFit="1" customWidth="1"/>
    <col min="324" max="324" width="8.42578125" bestFit="1" customWidth="1"/>
    <col min="325" max="325" width="8.7109375" bestFit="1" customWidth="1"/>
    <col min="326" max="326" width="8.42578125" bestFit="1" customWidth="1"/>
    <col min="327" max="327" width="8.7109375" bestFit="1" customWidth="1"/>
    <col min="328" max="328" width="8.42578125" bestFit="1" customWidth="1"/>
    <col min="329" max="329" width="8.7109375" bestFit="1" customWidth="1"/>
    <col min="330" max="330" width="8.42578125" bestFit="1" customWidth="1"/>
    <col min="331" max="331" width="8.7109375" bestFit="1" customWidth="1"/>
    <col min="332" max="332" width="8.42578125" bestFit="1" customWidth="1"/>
    <col min="333" max="333" width="8.7109375" bestFit="1" customWidth="1"/>
    <col min="334" max="334" width="9.42578125" bestFit="1" customWidth="1"/>
    <col min="335" max="335" width="8.7109375" bestFit="1" customWidth="1"/>
    <col min="336" max="336" width="9.42578125" bestFit="1" customWidth="1"/>
    <col min="337" max="337" width="8.7109375" bestFit="1" customWidth="1"/>
    <col min="338" max="338" width="9.42578125" bestFit="1" customWidth="1"/>
    <col min="339" max="339" width="8.7109375" bestFit="1" customWidth="1"/>
    <col min="340" max="340" width="9.42578125" bestFit="1" customWidth="1"/>
    <col min="341" max="341" width="8.7109375" bestFit="1" customWidth="1"/>
    <col min="342" max="342" width="9.42578125" bestFit="1" customWidth="1"/>
    <col min="343" max="343" width="8.7109375" bestFit="1" customWidth="1"/>
    <col min="344" max="344" width="9.42578125" bestFit="1" customWidth="1"/>
    <col min="345" max="345" width="8.7109375" bestFit="1" customWidth="1"/>
    <col min="346" max="346" width="9.42578125" bestFit="1" customWidth="1"/>
    <col min="347" max="347" width="8.7109375" bestFit="1" customWidth="1"/>
    <col min="348" max="348" width="9.42578125" bestFit="1" customWidth="1"/>
    <col min="349" max="349" width="8.7109375" bestFit="1" customWidth="1"/>
    <col min="350" max="350" width="9.42578125" bestFit="1" customWidth="1"/>
    <col min="351" max="351" width="8.7109375" bestFit="1" customWidth="1"/>
    <col min="352" max="352" width="9.42578125" bestFit="1" customWidth="1"/>
    <col min="353" max="353" width="8.7109375" bestFit="1" customWidth="1"/>
    <col min="354" max="354" width="9.42578125" bestFit="1" customWidth="1"/>
    <col min="355" max="355" width="8.7109375" bestFit="1" customWidth="1"/>
    <col min="356" max="356" width="9.42578125" bestFit="1" customWidth="1"/>
    <col min="357" max="357" width="8.7109375" bestFit="1" customWidth="1"/>
    <col min="358" max="358" width="9.42578125" bestFit="1" customWidth="1"/>
    <col min="359" max="359" width="8.7109375" bestFit="1" customWidth="1"/>
    <col min="360" max="360" width="9.42578125" bestFit="1" customWidth="1"/>
    <col min="361" max="361" width="8.7109375" bestFit="1" customWidth="1"/>
    <col min="362" max="362" width="9.42578125" bestFit="1" customWidth="1"/>
    <col min="363" max="363" width="8.7109375" bestFit="1" customWidth="1"/>
    <col min="364" max="364" width="9.42578125" bestFit="1" customWidth="1"/>
    <col min="365" max="365" width="8.7109375" bestFit="1" customWidth="1"/>
    <col min="366" max="366" width="9.42578125" bestFit="1" customWidth="1"/>
    <col min="367" max="367" width="8.7109375" bestFit="1" customWidth="1"/>
    <col min="368" max="368" width="9.42578125" bestFit="1" customWidth="1"/>
    <col min="369" max="369" width="8.7109375" bestFit="1" customWidth="1"/>
    <col min="370" max="370" width="9.42578125" bestFit="1" customWidth="1"/>
    <col min="371" max="371" width="8.7109375" bestFit="1" customWidth="1"/>
    <col min="372" max="372" width="9.42578125" bestFit="1" customWidth="1"/>
    <col min="373" max="373" width="8.7109375" bestFit="1" customWidth="1"/>
    <col min="374" max="374" width="8.42578125" bestFit="1" customWidth="1"/>
    <col min="375" max="375" width="8.7109375" bestFit="1" customWidth="1"/>
    <col min="376" max="376" width="8.42578125" bestFit="1" customWidth="1"/>
    <col min="377" max="377" width="8.7109375" bestFit="1" customWidth="1"/>
    <col min="378" max="378" width="8.42578125" bestFit="1" customWidth="1"/>
    <col min="379" max="379" width="8.7109375" bestFit="1" customWidth="1"/>
    <col min="380" max="380" width="8.42578125" bestFit="1" customWidth="1"/>
    <col min="381" max="381" width="8.7109375" bestFit="1" customWidth="1"/>
    <col min="382" max="382" width="8.42578125" bestFit="1" customWidth="1"/>
    <col min="383" max="383" width="8.7109375" bestFit="1" customWidth="1"/>
    <col min="384" max="384" width="8.42578125" bestFit="1" customWidth="1"/>
    <col min="385" max="385" width="8.7109375" bestFit="1" customWidth="1"/>
    <col min="386" max="386" width="8.42578125" bestFit="1" customWidth="1"/>
    <col min="387" max="387" width="8.7109375" bestFit="1" customWidth="1"/>
    <col min="388" max="388" width="8.42578125" bestFit="1" customWidth="1"/>
    <col min="389" max="389" width="8.7109375" bestFit="1" customWidth="1"/>
    <col min="390" max="390" width="8.42578125" bestFit="1" customWidth="1"/>
    <col min="391" max="391" width="8.7109375" bestFit="1" customWidth="1"/>
    <col min="392" max="392" width="9.42578125" bestFit="1" customWidth="1"/>
    <col min="393" max="393" width="8.7109375" bestFit="1" customWidth="1"/>
    <col min="394" max="394" width="9.42578125" bestFit="1" customWidth="1"/>
    <col min="395" max="395" width="8.7109375" bestFit="1" customWidth="1"/>
    <col min="396" max="396" width="9.42578125" bestFit="1" customWidth="1"/>
    <col min="397" max="397" width="8.7109375" bestFit="1" customWidth="1"/>
    <col min="398" max="398" width="9.42578125" bestFit="1" customWidth="1"/>
    <col min="399" max="399" width="8.7109375" bestFit="1" customWidth="1"/>
    <col min="400" max="400" width="9.42578125" bestFit="1" customWidth="1"/>
    <col min="401" max="401" width="8.7109375" bestFit="1" customWidth="1"/>
    <col min="402" max="402" width="9.42578125" bestFit="1" customWidth="1"/>
    <col min="403" max="403" width="8.7109375" bestFit="1" customWidth="1"/>
    <col min="404" max="404" width="9.42578125" bestFit="1" customWidth="1"/>
    <col min="405" max="405" width="8.7109375" bestFit="1" customWidth="1"/>
    <col min="406" max="406" width="9.42578125" bestFit="1" customWidth="1"/>
    <col min="407" max="407" width="8.7109375" bestFit="1" customWidth="1"/>
    <col min="408" max="408" width="9.42578125" bestFit="1" customWidth="1"/>
    <col min="409" max="409" width="8.7109375" bestFit="1" customWidth="1"/>
    <col min="410" max="410" width="9.42578125" bestFit="1" customWidth="1"/>
    <col min="411" max="411" width="8.7109375" bestFit="1" customWidth="1"/>
    <col min="412" max="412" width="9.42578125" bestFit="1" customWidth="1"/>
    <col min="413" max="413" width="8.7109375" bestFit="1" customWidth="1"/>
    <col min="414" max="414" width="9.42578125" bestFit="1" customWidth="1"/>
    <col min="415" max="415" width="8.7109375" bestFit="1" customWidth="1"/>
    <col min="416" max="416" width="9.42578125" bestFit="1" customWidth="1"/>
    <col min="417" max="417" width="8.7109375" bestFit="1" customWidth="1"/>
    <col min="418" max="418" width="9.42578125" bestFit="1" customWidth="1"/>
    <col min="419" max="419" width="8.7109375" bestFit="1" customWidth="1"/>
    <col min="420" max="420" width="9.42578125" bestFit="1" customWidth="1"/>
    <col min="421" max="421" width="8.7109375" bestFit="1" customWidth="1"/>
    <col min="422" max="422" width="9.42578125" bestFit="1" customWidth="1"/>
    <col min="423" max="423" width="8.7109375" bestFit="1" customWidth="1"/>
    <col min="424" max="424" width="9.42578125" bestFit="1" customWidth="1"/>
    <col min="425" max="425" width="8.7109375" bestFit="1" customWidth="1"/>
    <col min="426" max="426" width="9.42578125" bestFit="1" customWidth="1"/>
    <col min="427" max="427" width="8.7109375" bestFit="1" customWidth="1"/>
    <col min="428" max="428" width="9.42578125" bestFit="1" customWidth="1"/>
    <col min="429" max="429" width="8.7109375" bestFit="1" customWidth="1"/>
    <col min="430" max="430" width="9.42578125" bestFit="1" customWidth="1"/>
    <col min="431" max="431" width="8.7109375" bestFit="1" customWidth="1"/>
    <col min="432" max="432" width="8.42578125" bestFit="1" customWidth="1"/>
    <col min="433" max="433" width="8.7109375" bestFit="1" customWidth="1"/>
    <col min="434" max="434" width="8.42578125" bestFit="1" customWidth="1"/>
    <col min="435" max="435" width="8.7109375" bestFit="1" customWidth="1"/>
    <col min="436" max="436" width="8.42578125" bestFit="1" customWidth="1"/>
    <col min="437" max="437" width="8.7109375" bestFit="1" customWidth="1"/>
    <col min="438" max="438" width="8.42578125" bestFit="1" customWidth="1"/>
    <col min="439" max="439" width="8.7109375" bestFit="1" customWidth="1"/>
    <col min="440" max="440" width="8.42578125" bestFit="1" customWidth="1"/>
    <col min="441" max="441" width="8.7109375" bestFit="1" customWidth="1"/>
    <col min="442" max="442" width="8.42578125" bestFit="1" customWidth="1"/>
    <col min="443" max="443" width="8.7109375" bestFit="1" customWidth="1"/>
    <col min="444" max="444" width="8.42578125" bestFit="1" customWidth="1"/>
    <col min="445" max="445" width="8.7109375" bestFit="1" customWidth="1"/>
    <col min="446" max="446" width="8.42578125" bestFit="1" customWidth="1"/>
    <col min="447" max="447" width="8.7109375" bestFit="1" customWidth="1"/>
    <col min="448" max="448" width="8.42578125" bestFit="1" customWidth="1"/>
    <col min="449" max="449" width="8.7109375" bestFit="1" customWidth="1"/>
    <col min="450" max="450" width="8.42578125" bestFit="1" customWidth="1"/>
    <col min="451" max="451" width="8.7109375" bestFit="1" customWidth="1"/>
    <col min="452" max="452" width="9.42578125" bestFit="1" customWidth="1"/>
    <col min="453" max="453" width="8.7109375" bestFit="1" customWidth="1"/>
    <col min="454" max="454" width="9.42578125" bestFit="1" customWidth="1"/>
    <col min="455" max="455" width="8.7109375" bestFit="1" customWidth="1"/>
    <col min="456" max="456" width="9.42578125" bestFit="1" customWidth="1"/>
    <col min="457" max="457" width="8.7109375" bestFit="1" customWidth="1"/>
    <col min="458" max="458" width="9.42578125" bestFit="1" customWidth="1"/>
    <col min="459" max="459" width="8.7109375" bestFit="1" customWidth="1"/>
    <col min="460" max="460" width="9.42578125" bestFit="1" customWidth="1"/>
    <col min="461" max="461" width="8.7109375" bestFit="1" customWidth="1"/>
    <col min="462" max="462" width="9.42578125" bestFit="1" customWidth="1"/>
    <col min="463" max="463" width="8.7109375" bestFit="1" customWidth="1"/>
    <col min="464" max="464" width="9.42578125" bestFit="1" customWidth="1"/>
    <col min="465" max="465" width="8.7109375" bestFit="1" customWidth="1"/>
    <col min="466" max="466" width="9.42578125" bestFit="1" customWidth="1"/>
    <col min="467" max="467" width="8.7109375" bestFit="1" customWidth="1"/>
    <col min="468" max="468" width="9.42578125" bestFit="1" customWidth="1"/>
    <col min="469" max="469" width="8.7109375" bestFit="1" customWidth="1"/>
    <col min="470" max="470" width="9.42578125" bestFit="1" customWidth="1"/>
    <col min="471" max="471" width="8.7109375" bestFit="1" customWidth="1"/>
    <col min="472" max="472" width="9.42578125" bestFit="1" customWidth="1"/>
    <col min="473" max="473" width="8.7109375" bestFit="1" customWidth="1"/>
    <col min="474" max="474" width="9.42578125" bestFit="1" customWidth="1"/>
    <col min="475" max="475" width="8.7109375" bestFit="1" customWidth="1"/>
    <col min="476" max="476" width="9.42578125" bestFit="1" customWidth="1"/>
    <col min="477" max="477" width="8.7109375" bestFit="1" customWidth="1"/>
    <col min="478" max="478" width="9.42578125" bestFit="1" customWidth="1"/>
    <col min="479" max="479" width="8.7109375" bestFit="1" customWidth="1"/>
    <col min="480" max="480" width="9.42578125" bestFit="1" customWidth="1"/>
    <col min="481" max="481" width="8.7109375" bestFit="1" customWidth="1"/>
    <col min="482" max="482" width="9.42578125" bestFit="1" customWidth="1"/>
    <col min="483" max="483" width="8.7109375" bestFit="1" customWidth="1"/>
    <col min="484" max="484" width="9.42578125" bestFit="1" customWidth="1"/>
    <col min="485" max="485" width="8.7109375" bestFit="1" customWidth="1"/>
    <col min="486" max="486" width="9.42578125" bestFit="1" customWidth="1"/>
    <col min="487" max="487" width="8.7109375" bestFit="1" customWidth="1"/>
    <col min="488" max="488" width="9.42578125" bestFit="1" customWidth="1"/>
    <col min="489" max="489" width="8.7109375" bestFit="1" customWidth="1"/>
    <col min="490" max="490" width="9.42578125" bestFit="1" customWidth="1"/>
    <col min="491" max="491" width="8.7109375" bestFit="1" customWidth="1"/>
    <col min="492" max="492" width="9.42578125" bestFit="1" customWidth="1"/>
    <col min="493" max="493" width="8.7109375" bestFit="1" customWidth="1"/>
    <col min="494" max="494" width="9.42578125" bestFit="1" customWidth="1"/>
    <col min="495" max="495" width="8.7109375" bestFit="1" customWidth="1"/>
    <col min="496" max="496" width="9.42578125" bestFit="1" customWidth="1"/>
    <col min="497" max="497" width="8.7109375" bestFit="1" customWidth="1"/>
    <col min="498" max="498" width="9.42578125" bestFit="1" customWidth="1"/>
    <col min="499" max="499" width="8.7109375" bestFit="1" customWidth="1"/>
    <col min="500" max="500" width="9.42578125" bestFit="1" customWidth="1"/>
    <col min="501" max="501" width="8.7109375" bestFit="1" customWidth="1"/>
    <col min="502" max="502" width="9.42578125" bestFit="1" customWidth="1"/>
    <col min="503" max="503" width="8.7109375" bestFit="1" customWidth="1"/>
    <col min="504" max="504" width="9.42578125" bestFit="1" customWidth="1"/>
    <col min="505" max="505" width="8.7109375" bestFit="1" customWidth="1"/>
    <col min="506" max="506" width="9.42578125" bestFit="1" customWidth="1"/>
    <col min="507" max="507" width="8.7109375" bestFit="1" customWidth="1"/>
    <col min="508" max="508" width="9.42578125" bestFit="1" customWidth="1"/>
    <col min="509" max="509" width="8.7109375" bestFit="1" customWidth="1"/>
    <col min="510" max="510" width="9.42578125" bestFit="1" customWidth="1"/>
    <col min="511" max="511" width="8.7109375" bestFit="1" customWidth="1"/>
    <col min="512" max="512" width="9.42578125" bestFit="1" customWidth="1"/>
    <col min="513" max="513" width="8.7109375" bestFit="1" customWidth="1"/>
    <col min="514" max="514" width="9.42578125" bestFit="1" customWidth="1"/>
    <col min="515" max="515" width="8.7109375" bestFit="1" customWidth="1"/>
    <col min="516" max="516" width="10.42578125" bestFit="1" customWidth="1"/>
    <col min="517" max="517" width="8.7109375" bestFit="1" customWidth="1"/>
    <col min="518" max="518" width="10.42578125" bestFit="1" customWidth="1"/>
    <col min="519" max="519" width="8.7109375" bestFit="1" customWidth="1"/>
    <col min="520" max="520" width="10.42578125" bestFit="1" customWidth="1"/>
    <col min="521" max="521" width="8.7109375" bestFit="1" customWidth="1"/>
    <col min="522" max="522" width="10.42578125" bestFit="1" customWidth="1"/>
    <col min="523" max="523" width="8.7109375" bestFit="1" customWidth="1"/>
    <col min="524" max="524" width="10.42578125" bestFit="1" customWidth="1"/>
    <col min="525" max="525" width="8.7109375" bestFit="1" customWidth="1"/>
    <col min="526" max="526" width="10.42578125" bestFit="1" customWidth="1"/>
    <col min="527" max="527" width="8.7109375" bestFit="1" customWidth="1"/>
    <col min="528" max="528" width="10.42578125" bestFit="1" customWidth="1"/>
    <col min="529" max="529" width="8.7109375" bestFit="1" customWidth="1"/>
    <col min="530" max="530" width="10.42578125" bestFit="1" customWidth="1"/>
    <col min="531" max="531" width="8.7109375" bestFit="1" customWidth="1"/>
    <col min="532" max="532" width="10.42578125" bestFit="1" customWidth="1"/>
    <col min="533" max="533" width="8.7109375" bestFit="1" customWidth="1"/>
    <col min="534" max="534" width="10.42578125" bestFit="1" customWidth="1"/>
    <col min="535" max="535" width="8.7109375" bestFit="1" customWidth="1"/>
    <col min="536" max="536" width="10.42578125" bestFit="1" customWidth="1"/>
    <col min="537" max="537" width="8.7109375" bestFit="1" customWidth="1"/>
    <col min="538" max="538" width="10.42578125" bestFit="1" customWidth="1"/>
    <col min="539" max="539" width="8.7109375" bestFit="1" customWidth="1"/>
    <col min="540" max="540" width="10.42578125" bestFit="1" customWidth="1"/>
    <col min="541" max="541" width="8.7109375" bestFit="1" customWidth="1"/>
    <col min="542" max="542" width="10.42578125" bestFit="1" customWidth="1"/>
    <col min="543" max="543" width="8.7109375" bestFit="1" customWidth="1"/>
    <col min="544" max="544" width="10.42578125" bestFit="1" customWidth="1"/>
    <col min="545" max="545" width="8.7109375" bestFit="1" customWidth="1"/>
    <col min="546" max="546" width="10.42578125" bestFit="1" customWidth="1"/>
    <col min="547" max="547" width="8.7109375" bestFit="1" customWidth="1"/>
    <col min="548" max="548" width="10.42578125" bestFit="1" customWidth="1"/>
    <col min="549" max="549" width="8.7109375" bestFit="1" customWidth="1"/>
    <col min="550" max="550" width="10.42578125" bestFit="1" customWidth="1"/>
    <col min="551" max="551" width="8.7109375" bestFit="1" customWidth="1"/>
    <col min="552" max="552" width="10.42578125" bestFit="1" customWidth="1"/>
    <col min="553" max="553" width="8.7109375" bestFit="1" customWidth="1"/>
    <col min="554" max="554" width="9.42578125" bestFit="1" customWidth="1"/>
    <col min="555" max="555" width="8.7109375" bestFit="1" customWidth="1"/>
    <col min="556" max="556" width="9.42578125" bestFit="1" customWidth="1"/>
    <col min="557" max="557" width="8.7109375" bestFit="1" customWidth="1"/>
    <col min="558" max="558" width="9.42578125" bestFit="1" customWidth="1"/>
    <col min="559" max="559" width="8.7109375" bestFit="1" customWidth="1"/>
    <col min="560" max="560" width="9.42578125" bestFit="1" customWidth="1"/>
    <col min="561" max="561" width="8.7109375" bestFit="1" customWidth="1"/>
    <col min="562" max="562" width="9.42578125" bestFit="1" customWidth="1"/>
    <col min="563" max="563" width="8.7109375" bestFit="1" customWidth="1"/>
    <col min="564" max="564" width="9.42578125" bestFit="1" customWidth="1"/>
    <col min="565" max="565" width="8.7109375" bestFit="1" customWidth="1"/>
    <col min="566" max="566" width="9.42578125" bestFit="1" customWidth="1"/>
    <col min="567" max="567" width="8.7109375" bestFit="1" customWidth="1"/>
    <col min="568" max="568" width="9.42578125" bestFit="1" customWidth="1"/>
    <col min="569" max="569" width="8.7109375" bestFit="1" customWidth="1"/>
    <col min="570" max="570" width="9.42578125" bestFit="1" customWidth="1"/>
    <col min="571" max="571" width="8.7109375" bestFit="1" customWidth="1"/>
    <col min="572" max="572" width="9.42578125" bestFit="1" customWidth="1"/>
    <col min="573" max="573" width="8.7109375" bestFit="1" customWidth="1"/>
    <col min="574" max="574" width="10.42578125" bestFit="1" customWidth="1"/>
    <col min="575" max="575" width="8.7109375" bestFit="1" customWidth="1"/>
    <col min="576" max="576" width="10.42578125" bestFit="1" customWidth="1"/>
    <col min="577" max="577" width="8.7109375" bestFit="1" customWidth="1"/>
    <col min="578" max="578" width="10.42578125" bestFit="1" customWidth="1"/>
    <col min="579" max="579" width="8.7109375" bestFit="1" customWidth="1"/>
    <col min="580" max="580" width="10.42578125" bestFit="1" customWidth="1"/>
    <col min="581" max="581" width="8.7109375" bestFit="1" customWidth="1"/>
    <col min="582" max="582" width="10.42578125" bestFit="1" customWidth="1"/>
    <col min="583" max="583" width="8.7109375" bestFit="1" customWidth="1"/>
    <col min="584" max="584" width="10.42578125" bestFit="1" customWidth="1"/>
    <col min="585" max="585" width="8.7109375" bestFit="1" customWidth="1"/>
    <col min="586" max="586" width="10.42578125" bestFit="1" customWidth="1"/>
    <col min="587" max="587" width="8.7109375" bestFit="1" customWidth="1"/>
    <col min="588" max="588" width="10.42578125" bestFit="1" customWidth="1"/>
    <col min="589" max="589" width="8.7109375" bestFit="1" customWidth="1"/>
    <col min="590" max="590" width="10.42578125" bestFit="1" customWidth="1"/>
    <col min="591" max="591" width="8.7109375" bestFit="1" customWidth="1"/>
    <col min="592" max="592" width="10.42578125" bestFit="1" customWidth="1"/>
    <col min="593" max="593" width="8.7109375" bestFit="1" customWidth="1"/>
    <col min="594" max="594" width="10.42578125" bestFit="1" customWidth="1"/>
    <col min="595" max="595" width="8.7109375" bestFit="1" customWidth="1"/>
    <col min="596" max="596" width="10.42578125" bestFit="1" customWidth="1"/>
    <col min="597" max="597" width="8.7109375" bestFit="1" customWidth="1"/>
    <col min="598" max="598" width="10.42578125" bestFit="1" customWidth="1"/>
    <col min="599" max="599" width="8.7109375" bestFit="1" customWidth="1"/>
    <col min="600" max="600" width="10.42578125" bestFit="1" customWidth="1"/>
    <col min="601" max="601" width="8.7109375" bestFit="1" customWidth="1"/>
    <col min="602" max="602" width="10.42578125" bestFit="1" customWidth="1"/>
    <col min="603" max="603" width="8.7109375" bestFit="1" customWidth="1"/>
    <col min="604" max="604" width="10.42578125" bestFit="1" customWidth="1"/>
    <col min="605" max="605" width="8.7109375" bestFit="1" customWidth="1"/>
    <col min="606" max="606" width="10.42578125" bestFit="1" customWidth="1"/>
    <col min="607" max="607" width="8.7109375" bestFit="1" customWidth="1"/>
    <col min="608" max="608" width="10.42578125" bestFit="1" customWidth="1"/>
    <col min="609" max="609" width="8.7109375" bestFit="1" customWidth="1"/>
    <col min="610" max="610" width="10.42578125" bestFit="1" customWidth="1"/>
    <col min="611" max="611" width="8.7109375" bestFit="1" customWidth="1"/>
    <col min="612" max="612" width="10.42578125" bestFit="1" customWidth="1"/>
    <col min="613" max="613" width="8.7109375" bestFit="1" customWidth="1"/>
    <col min="614" max="614" width="10.42578125" bestFit="1" customWidth="1"/>
    <col min="615" max="615" width="8.7109375" bestFit="1" customWidth="1"/>
    <col min="616" max="616" width="9.42578125" bestFit="1" customWidth="1"/>
    <col min="617" max="617" width="8.7109375" bestFit="1" customWidth="1"/>
    <col min="618" max="618" width="9.42578125" bestFit="1" customWidth="1"/>
    <col min="619" max="619" width="8.7109375" bestFit="1" customWidth="1"/>
    <col min="620" max="620" width="9.42578125" bestFit="1" customWidth="1"/>
    <col min="621" max="621" width="8.7109375" bestFit="1" customWidth="1"/>
    <col min="622" max="622" width="9.42578125" bestFit="1" customWidth="1"/>
    <col min="623" max="623" width="8.7109375" bestFit="1" customWidth="1"/>
    <col min="624" max="624" width="9.42578125" bestFit="1" customWidth="1"/>
    <col min="625" max="625" width="8.7109375" bestFit="1" customWidth="1"/>
    <col min="626" max="626" width="9.42578125" bestFit="1" customWidth="1"/>
    <col min="627" max="627" width="8.7109375" bestFit="1" customWidth="1"/>
    <col min="628" max="628" width="9.42578125" bestFit="1" customWidth="1"/>
    <col min="629" max="629" width="8.7109375" bestFit="1" customWidth="1"/>
    <col min="630" max="630" width="9.42578125" bestFit="1" customWidth="1"/>
    <col min="631" max="631" width="8.7109375" bestFit="1" customWidth="1"/>
    <col min="632" max="632" width="9.42578125" bestFit="1" customWidth="1"/>
    <col min="633" max="633" width="8.7109375" bestFit="1" customWidth="1"/>
    <col min="634" max="634" width="9.42578125" bestFit="1" customWidth="1"/>
    <col min="635" max="635" width="8.7109375" bestFit="1" customWidth="1"/>
    <col min="636" max="636" width="9.42578125" bestFit="1" customWidth="1"/>
    <col min="637" max="637" width="8.7109375" bestFit="1" customWidth="1"/>
    <col min="638" max="638" width="9.42578125" bestFit="1" customWidth="1"/>
    <col min="639" max="639" width="8.7109375" bestFit="1" customWidth="1"/>
    <col min="640" max="640" width="10.42578125" bestFit="1" customWidth="1"/>
    <col min="641" max="641" width="8.7109375" bestFit="1" customWidth="1"/>
    <col min="642" max="642" width="10.42578125" bestFit="1" customWidth="1"/>
    <col min="643" max="643" width="8.7109375" bestFit="1" customWidth="1"/>
    <col min="644" max="644" width="10.42578125" bestFit="1" customWidth="1"/>
    <col min="645" max="645" width="8.7109375" bestFit="1" customWidth="1"/>
    <col min="646" max="646" width="10.42578125" bestFit="1" customWidth="1"/>
    <col min="647" max="647" width="8.7109375" bestFit="1" customWidth="1"/>
    <col min="648" max="648" width="10.42578125" bestFit="1" customWidth="1"/>
    <col min="649" max="649" width="8.7109375" bestFit="1" customWidth="1"/>
    <col min="650" max="650" width="10.42578125" bestFit="1" customWidth="1"/>
    <col min="651" max="651" width="8.7109375" bestFit="1" customWidth="1"/>
    <col min="652" max="652" width="10.42578125" bestFit="1" customWidth="1"/>
    <col min="653" max="653" width="8.7109375" bestFit="1" customWidth="1"/>
    <col min="654" max="654" width="10.42578125" bestFit="1" customWidth="1"/>
    <col min="655" max="655" width="8.7109375" bestFit="1" customWidth="1"/>
    <col min="656" max="656" width="10.42578125" bestFit="1" customWidth="1"/>
    <col min="657" max="657" width="8.7109375" bestFit="1" customWidth="1"/>
    <col min="658" max="658" width="10.42578125" bestFit="1" customWidth="1"/>
    <col min="659" max="659" width="8.7109375" bestFit="1" customWidth="1"/>
    <col min="660" max="660" width="10.42578125" bestFit="1" customWidth="1"/>
    <col min="661" max="661" width="8.7109375" bestFit="1" customWidth="1"/>
    <col min="662" max="662" width="10.42578125" bestFit="1" customWidth="1"/>
    <col min="663" max="663" width="8.7109375" bestFit="1" customWidth="1"/>
    <col min="664" max="664" width="10.42578125" bestFit="1" customWidth="1"/>
    <col min="665" max="665" width="8.7109375" bestFit="1" customWidth="1"/>
    <col min="666" max="666" width="10.42578125" bestFit="1" customWidth="1"/>
    <col min="667" max="667" width="8.7109375" bestFit="1" customWidth="1"/>
    <col min="668" max="668" width="10.42578125" bestFit="1" customWidth="1"/>
    <col min="669" max="669" width="8.7109375" bestFit="1" customWidth="1"/>
    <col min="670" max="670" width="10.42578125" bestFit="1" customWidth="1"/>
    <col min="671" max="671" width="8.7109375" bestFit="1" customWidth="1"/>
    <col min="672" max="672" width="10.42578125" bestFit="1" customWidth="1"/>
    <col min="673" max="673" width="8.7109375" bestFit="1" customWidth="1"/>
    <col min="674" max="674" width="10.42578125" bestFit="1" customWidth="1"/>
    <col min="675" max="675" width="8.7109375" bestFit="1" customWidth="1"/>
    <col min="676" max="676" width="10.42578125" bestFit="1" customWidth="1"/>
    <col min="677" max="677" width="8.7109375" bestFit="1" customWidth="1"/>
    <col min="678" max="678" width="10.42578125" bestFit="1" customWidth="1"/>
    <col min="679" max="679" width="8.7109375" bestFit="1" customWidth="1"/>
    <col min="680" max="680" width="10.42578125" bestFit="1" customWidth="1"/>
    <col min="681" max="681" width="8.7109375" bestFit="1" customWidth="1"/>
    <col min="682" max="682" width="10.42578125" bestFit="1" customWidth="1"/>
    <col min="683" max="683" width="8.7109375" bestFit="1" customWidth="1"/>
    <col min="684" max="684" width="8.42578125" bestFit="1" customWidth="1"/>
    <col min="685" max="685" width="8.7109375" bestFit="1" customWidth="1"/>
    <col min="686" max="686" width="8.42578125" bestFit="1" customWidth="1"/>
    <col min="687" max="687" width="8.7109375" bestFit="1" customWidth="1"/>
    <col min="688" max="688" width="8.42578125" bestFit="1" customWidth="1"/>
    <col min="689" max="689" width="8.7109375" bestFit="1" customWidth="1"/>
    <col min="690" max="690" width="8.42578125" bestFit="1" customWidth="1"/>
    <col min="691" max="691" width="8.7109375" bestFit="1" customWidth="1"/>
    <col min="692" max="692" width="8.42578125" bestFit="1" customWidth="1"/>
    <col min="693" max="693" width="8.7109375" bestFit="1" customWidth="1"/>
    <col min="694" max="694" width="8.42578125" bestFit="1" customWidth="1"/>
    <col min="695" max="695" width="8.7109375" bestFit="1" customWidth="1"/>
    <col min="696" max="696" width="8.42578125" bestFit="1" customWidth="1"/>
    <col min="697" max="697" width="8.7109375" bestFit="1" customWidth="1"/>
    <col min="698" max="698" width="8.42578125" bestFit="1" customWidth="1"/>
    <col min="699" max="699" width="8.7109375" bestFit="1" customWidth="1"/>
    <col min="700" max="700" width="8.42578125" bestFit="1" customWidth="1"/>
    <col min="701" max="701" width="8.7109375" bestFit="1" customWidth="1"/>
    <col min="702" max="702" width="9.42578125" bestFit="1" customWidth="1"/>
    <col min="703" max="703" width="8.7109375" bestFit="1" customWidth="1"/>
    <col min="704" max="704" width="9.42578125" bestFit="1" customWidth="1"/>
    <col min="705" max="705" width="8.7109375" bestFit="1" customWidth="1"/>
    <col min="706" max="706" width="9.42578125" bestFit="1" customWidth="1"/>
    <col min="707" max="707" width="8.7109375" bestFit="1" customWidth="1"/>
    <col min="708" max="708" width="9.42578125" bestFit="1" customWidth="1"/>
    <col min="709" max="709" width="8.7109375" bestFit="1" customWidth="1"/>
    <col min="710" max="710" width="9.42578125" bestFit="1" customWidth="1"/>
    <col min="711" max="711" width="8.7109375" bestFit="1" customWidth="1"/>
    <col min="712" max="712" width="9.42578125" bestFit="1" customWidth="1"/>
    <col min="713" max="713" width="8.7109375" bestFit="1" customWidth="1"/>
    <col min="714" max="714" width="9.42578125" bestFit="1" customWidth="1"/>
    <col min="715" max="715" width="8.7109375" bestFit="1" customWidth="1"/>
    <col min="716" max="716" width="9.42578125" bestFit="1" customWidth="1"/>
    <col min="717" max="717" width="8.7109375" bestFit="1" customWidth="1"/>
    <col min="718" max="718" width="9.42578125" bestFit="1" customWidth="1"/>
    <col min="719" max="719" width="8.7109375" bestFit="1" customWidth="1"/>
    <col min="720" max="720" width="9.42578125" bestFit="1" customWidth="1"/>
    <col min="721" max="721" width="8.7109375" bestFit="1" customWidth="1"/>
    <col min="722" max="722" width="9.42578125" bestFit="1" customWidth="1"/>
    <col min="723" max="723" width="8.7109375" bestFit="1" customWidth="1"/>
    <col min="724" max="724" width="9.42578125" bestFit="1" customWidth="1"/>
    <col min="725" max="725" width="8.7109375" bestFit="1" customWidth="1"/>
    <col min="726" max="726" width="9.42578125" bestFit="1" customWidth="1"/>
    <col min="727" max="727" width="8.7109375" bestFit="1" customWidth="1"/>
    <col min="728" max="728" width="8.42578125" bestFit="1" customWidth="1"/>
    <col min="729" max="729" width="8.7109375" bestFit="1" customWidth="1"/>
    <col min="730" max="730" width="8.42578125" bestFit="1" customWidth="1"/>
    <col min="731" max="731" width="8.7109375" bestFit="1" customWidth="1"/>
    <col min="732" max="732" width="8.42578125" bestFit="1" customWidth="1"/>
    <col min="733" max="733" width="8.7109375" bestFit="1" customWidth="1"/>
    <col min="734" max="734" width="8.42578125" bestFit="1" customWidth="1"/>
    <col min="735" max="735" width="8.7109375" bestFit="1" customWidth="1"/>
    <col min="736" max="736" width="8.42578125" bestFit="1" customWidth="1"/>
    <col min="737" max="737" width="8.7109375" bestFit="1" customWidth="1"/>
    <col min="738" max="738" width="8.42578125" bestFit="1" customWidth="1"/>
    <col min="739" max="739" width="8.7109375" bestFit="1" customWidth="1"/>
    <col min="740" max="740" width="8.42578125" bestFit="1" customWidth="1"/>
    <col min="741" max="741" width="8.7109375" bestFit="1" customWidth="1"/>
    <col min="742" max="742" width="8.42578125" bestFit="1" customWidth="1"/>
    <col min="743" max="743" width="8.7109375" bestFit="1" customWidth="1"/>
    <col min="744" max="744" width="9.42578125" bestFit="1" customWidth="1"/>
    <col min="745" max="745" width="8.7109375" bestFit="1" customWidth="1"/>
    <col min="746" max="746" width="9.42578125" bestFit="1" customWidth="1"/>
    <col min="747" max="747" width="8.7109375" bestFit="1" customWidth="1"/>
    <col min="748" max="748" width="9.42578125" bestFit="1" customWidth="1"/>
    <col min="749" max="749" width="8.7109375" bestFit="1" customWidth="1"/>
    <col min="750" max="750" width="9.42578125" bestFit="1" customWidth="1"/>
    <col min="751" max="751" width="8.7109375" bestFit="1" customWidth="1"/>
    <col min="752" max="752" width="9.42578125" bestFit="1" customWidth="1"/>
    <col min="753" max="753" width="8.7109375" bestFit="1" customWidth="1"/>
    <col min="754" max="754" width="9.42578125" bestFit="1" customWidth="1"/>
    <col min="755" max="755" width="8.7109375" bestFit="1" customWidth="1"/>
    <col min="756" max="756" width="9.42578125" bestFit="1" customWidth="1"/>
    <col min="757" max="757" width="8.7109375" bestFit="1" customWidth="1"/>
    <col min="758" max="758" width="9.42578125" bestFit="1" customWidth="1"/>
    <col min="759" max="759" width="8.7109375" bestFit="1" customWidth="1"/>
    <col min="760" max="760" width="9.42578125" bestFit="1" customWidth="1"/>
    <col min="761" max="761" width="8.7109375" bestFit="1" customWidth="1"/>
    <col min="762" max="762" width="9.42578125" bestFit="1" customWidth="1"/>
    <col min="763" max="763" width="8.7109375" bestFit="1" customWidth="1"/>
    <col min="764" max="764" width="9.42578125" bestFit="1" customWidth="1"/>
    <col min="765" max="765" width="8.7109375" bestFit="1" customWidth="1"/>
    <col min="766" max="766" width="9.42578125" bestFit="1" customWidth="1"/>
    <col min="767" max="767" width="8.7109375" bestFit="1" customWidth="1"/>
    <col min="768" max="768" width="9.42578125" bestFit="1" customWidth="1"/>
    <col min="769" max="769" width="8.7109375" bestFit="1" customWidth="1"/>
    <col min="770" max="770" width="9.42578125" bestFit="1" customWidth="1"/>
    <col min="771" max="771" width="8.7109375" bestFit="1" customWidth="1"/>
    <col min="772" max="772" width="8.42578125" bestFit="1" customWidth="1"/>
    <col min="773" max="773" width="8.7109375" bestFit="1" customWidth="1"/>
    <col min="774" max="774" width="8.42578125" bestFit="1" customWidth="1"/>
    <col min="775" max="775" width="8.7109375" bestFit="1" customWidth="1"/>
    <col min="776" max="776" width="8.42578125" bestFit="1" customWidth="1"/>
    <col min="777" max="777" width="8.7109375" bestFit="1" customWidth="1"/>
    <col min="778" max="778" width="8.42578125" bestFit="1" customWidth="1"/>
    <col min="779" max="779" width="8.7109375" bestFit="1" customWidth="1"/>
    <col min="780" max="780" width="8.42578125" bestFit="1" customWidth="1"/>
    <col min="781" max="781" width="8.7109375" bestFit="1" customWidth="1"/>
    <col min="782" max="782" width="8.42578125" bestFit="1" customWidth="1"/>
    <col min="783" max="783" width="8.7109375" bestFit="1" customWidth="1"/>
    <col min="784" max="784" width="8.42578125" bestFit="1" customWidth="1"/>
    <col min="785" max="785" width="8.7109375" bestFit="1" customWidth="1"/>
    <col min="786" max="786" width="8.42578125" bestFit="1" customWidth="1"/>
    <col min="787" max="787" width="8.7109375" bestFit="1" customWidth="1"/>
    <col min="788" max="788" width="8.42578125" bestFit="1" customWidth="1"/>
    <col min="789" max="789" width="8.7109375" bestFit="1" customWidth="1"/>
    <col min="790" max="790" width="8.42578125" bestFit="1" customWidth="1"/>
    <col min="791" max="791" width="8.7109375" bestFit="1" customWidth="1"/>
    <col min="792" max="792" width="9.42578125" bestFit="1" customWidth="1"/>
    <col min="793" max="793" width="8.7109375" bestFit="1" customWidth="1"/>
    <col min="794" max="794" width="9.42578125" bestFit="1" customWidth="1"/>
    <col min="795" max="795" width="8.7109375" bestFit="1" customWidth="1"/>
    <col min="796" max="796" width="9.42578125" bestFit="1" customWidth="1"/>
    <col min="797" max="797" width="8.7109375" bestFit="1" customWidth="1"/>
    <col min="798" max="798" width="9.42578125" bestFit="1" customWidth="1"/>
    <col min="799" max="799" width="8.7109375" bestFit="1" customWidth="1"/>
    <col min="800" max="800" width="9.42578125" bestFit="1" customWidth="1"/>
    <col min="801" max="801" width="8.7109375" bestFit="1" customWidth="1"/>
    <col min="802" max="802" width="9.42578125" bestFit="1" customWidth="1"/>
    <col min="803" max="803" width="8.7109375" bestFit="1" customWidth="1"/>
    <col min="804" max="804" width="9.42578125" bestFit="1" customWidth="1"/>
    <col min="805" max="805" width="8.7109375" bestFit="1" customWidth="1"/>
    <col min="806" max="806" width="9.42578125" bestFit="1" customWidth="1"/>
    <col min="807" max="807" width="8.7109375" bestFit="1" customWidth="1"/>
    <col min="808" max="808" width="9.42578125" bestFit="1" customWidth="1"/>
    <col min="809" max="809" width="8.7109375" bestFit="1" customWidth="1"/>
    <col min="810" max="810" width="9.42578125" bestFit="1" customWidth="1"/>
    <col min="811" max="811" width="8.7109375" bestFit="1" customWidth="1"/>
    <col min="812" max="812" width="9.42578125" bestFit="1" customWidth="1"/>
    <col min="813" max="813" width="8.7109375" bestFit="1" customWidth="1"/>
    <col min="814" max="814" width="9.42578125" bestFit="1" customWidth="1"/>
    <col min="815" max="815" width="8.7109375" bestFit="1" customWidth="1"/>
    <col min="816" max="816" width="9.42578125" bestFit="1" customWidth="1"/>
    <col min="817" max="817" width="8.7109375" bestFit="1" customWidth="1"/>
    <col min="818" max="818" width="9.42578125" bestFit="1" customWidth="1"/>
    <col min="819" max="819" width="8.7109375" bestFit="1" customWidth="1"/>
    <col min="820" max="820" width="9.42578125" bestFit="1" customWidth="1"/>
    <col min="821" max="821" width="8.7109375" bestFit="1" customWidth="1"/>
    <col min="822" max="822" width="9.42578125" bestFit="1" customWidth="1"/>
    <col min="823" max="823" width="8.7109375" bestFit="1" customWidth="1"/>
    <col min="824" max="824" width="9.42578125" bestFit="1" customWidth="1"/>
    <col min="825" max="825" width="8.7109375" bestFit="1" customWidth="1"/>
    <col min="826" max="826" width="9.42578125" bestFit="1" customWidth="1"/>
    <col min="827" max="827" width="8.7109375" bestFit="1" customWidth="1"/>
    <col min="828" max="828" width="9.42578125" bestFit="1" customWidth="1"/>
    <col min="829" max="829" width="8.7109375" bestFit="1" customWidth="1"/>
    <col min="830" max="830" width="9.42578125" bestFit="1" customWidth="1"/>
    <col min="831" max="831" width="8.7109375" bestFit="1" customWidth="1"/>
    <col min="832" max="832" width="8.42578125" bestFit="1" customWidth="1"/>
    <col min="833" max="833" width="8.7109375" bestFit="1" customWidth="1"/>
    <col min="834" max="834" width="8.42578125" bestFit="1" customWidth="1"/>
    <col min="835" max="835" width="8.7109375" bestFit="1" customWidth="1"/>
    <col min="836" max="836" width="8.42578125" bestFit="1" customWidth="1"/>
    <col min="837" max="837" width="8.7109375" bestFit="1" customWidth="1"/>
    <col min="838" max="838" width="8.42578125" bestFit="1" customWidth="1"/>
    <col min="839" max="839" width="8.7109375" bestFit="1" customWidth="1"/>
    <col min="840" max="840" width="8.42578125" bestFit="1" customWidth="1"/>
    <col min="841" max="841" width="8.7109375" bestFit="1" customWidth="1"/>
    <col min="842" max="842" width="8.42578125" bestFit="1" customWidth="1"/>
    <col min="843" max="843" width="8.7109375" bestFit="1" customWidth="1"/>
    <col min="844" max="844" width="8.42578125" bestFit="1" customWidth="1"/>
    <col min="845" max="845" width="8.7109375" bestFit="1" customWidth="1"/>
    <col min="846" max="846" width="8.42578125" bestFit="1" customWidth="1"/>
    <col min="847" max="847" width="8.7109375" bestFit="1" customWidth="1"/>
    <col min="848" max="848" width="8.42578125" bestFit="1" customWidth="1"/>
    <col min="849" max="849" width="8.7109375" bestFit="1" customWidth="1"/>
    <col min="850" max="850" width="9.42578125" bestFit="1" customWidth="1"/>
    <col min="851" max="851" width="8.7109375" bestFit="1" customWidth="1"/>
    <col min="852" max="852" width="9.42578125" bestFit="1" customWidth="1"/>
    <col min="853" max="853" width="8.7109375" bestFit="1" customWidth="1"/>
    <col min="854" max="854" width="9.42578125" bestFit="1" customWidth="1"/>
    <col min="855" max="855" width="8.7109375" bestFit="1" customWidth="1"/>
    <col min="856" max="856" width="9.42578125" bestFit="1" customWidth="1"/>
    <col min="857" max="857" width="8.7109375" bestFit="1" customWidth="1"/>
    <col min="858" max="858" width="9.42578125" bestFit="1" customWidth="1"/>
    <col min="859" max="859" width="8.7109375" bestFit="1" customWidth="1"/>
    <col min="860" max="860" width="9.42578125" bestFit="1" customWidth="1"/>
    <col min="861" max="861" width="8.7109375" bestFit="1" customWidth="1"/>
    <col min="862" max="862" width="9.42578125" bestFit="1" customWidth="1"/>
    <col min="863" max="863" width="8.7109375" bestFit="1" customWidth="1"/>
    <col min="864" max="864" width="9.42578125" bestFit="1" customWidth="1"/>
    <col min="865" max="865" width="8.7109375" bestFit="1" customWidth="1"/>
    <col min="866" max="866" width="9.42578125" bestFit="1" customWidth="1"/>
    <col min="867" max="867" width="8.7109375" bestFit="1" customWidth="1"/>
    <col min="868" max="868" width="9.42578125" bestFit="1" customWidth="1"/>
    <col min="869" max="869" width="8.7109375" bestFit="1" customWidth="1"/>
    <col min="870" max="870" width="9.42578125" bestFit="1" customWidth="1"/>
    <col min="871" max="871" width="8.7109375" bestFit="1" customWidth="1"/>
    <col min="872" max="872" width="9.42578125" bestFit="1" customWidth="1"/>
    <col min="873" max="873" width="8.7109375" bestFit="1" customWidth="1"/>
    <col min="874" max="874" width="9.42578125" bestFit="1" customWidth="1"/>
    <col min="875" max="875" width="8.7109375" bestFit="1" customWidth="1"/>
    <col min="876" max="876" width="9.42578125" bestFit="1" customWidth="1"/>
    <col min="877" max="877" width="8.7109375" bestFit="1" customWidth="1"/>
    <col min="878" max="878" width="9.42578125" bestFit="1" customWidth="1"/>
    <col min="879" max="879" width="8.7109375" bestFit="1" customWidth="1"/>
    <col min="880" max="880" width="9.42578125" bestFit="1" customWidth="1"/>
    <col min="881" max="881" width="8.7109375" bestFit="1" customWidth="1"/>
    <col min="882" max="882" width="9.42578125" bestFit="1" customWidth="1"/>
    <col min="883" max="883" width="8.7109375" bestFit="1" customWidth="1"/>
    <col min="884" max="884" width="9.42578125" bestFit="1" customWidth="1"/>
    <col min="885" max="885" width="8.7109375" bestFit="1" customWidth="1"/>
    <col min="886" max="886" width="8.42578125" bestFit="1" customWidth="1"/>
    <col min="887" max="887" width="8.7109375" bestFit="1" customWidth="1"/>
    <col min="888" max="888" width="8.42578125" bestFit="1" customWidth="1"/>
    <col min="889" max="889" width="8.7109375" bestFit="1" customWidth="1"/>
    <col min="890" max="890" width="8.42578125" bestFit="1" customWidth="1"/>
    <col min="891" max="891" width="8.7109375" bestFit="1" customWidth="1"/>
    <col min="892" max="892" width="8.42578125" bestFit="1" customWidth="1"/>
    <col min="893" max="893" width="8.7109375" bestFit="1" customWidth="1"/>
    <col min="894" max="894" width="8.42578125" bestFit="1" customWidth="1"/>
    <col min="895" max="895" width="8.7109375" bestFit="1" customWidth="1"/>
    <col min="896" max="896" width="8.42578125" bestFit="1" customWidth="1"/>
    <col min="897" max="897" width="8.7109375" bestFit="1" customWidth="1"/>
    <col min="898" max="898" width="8.42578125" bestFit="1" customWidth="1"/>
    <col min="899" max="899" width="8.7109375" bestFit="1" customWidth="1"/>
    <col min="900" max="900" width="8.42578125" bestFit="1" customWidth="1"/>
    <col min="901" max="901" width="8.7109375" bestFit="1" customWidth="1"/>
    <col min="902" max="902" width="8.42578125" bestFit="1" customWidth="1"/>
    <col min="903" max="903" width="8.7109375" bestFit="1" customWidth="1"/>
    <col min="904" max="904" width="8.42578125" bestFit="1" customWidth="1"/>
    <col min="905" max="905" width="8.7109375" bestFit="1" customWidth="1"/>
    <col min="906" max="906" width="8.42578125" bestFit="1" customWidth="1"/>
    <col min="907" max="907" width="8.7109375" bestFit="1" customWidth="1"/>
    <col min="908" max="908" width="9.42578125" bestFit="1" customWidth="1"/>
    <col min="909" max="909" width="8.7109375" bestFit="1" customWidth="1"/>
    <col min="910" max="910" width="9.42578125" bestFit="1" customWidth="1"/>
    <col min="911" max="911" width="8.7109375" bestFit="1" customWidth="1"/>
    <col min="912" max="912" width="9.42578125" bestFit="1" customWidth="1"/>
    <col min="913" max="913" width="8.7109375" bestFit="1" customWidth="1"/>
    <col min="914" max="914" width="9.42578125" bestFit="1" customWidth="1"/>
    <col min="915" max="915" width="8.7109375" bestFit="1" customWidth="1"/>
    <col min="916" max="916" width="9.42578125" bestFit="1" customWidth="1"/>
    <col min="917" max="917" width="8.7109375" bestFit="1" customWidth="1"/>
    <col min="918" max="918" width="9.42578125" bestFit="1" customWidth="1"/>
    <col min="919" max="919" width="8.7109375" bestFit="1" customWidth="1"/>
    <col min="920" max="920" width="9.42578125" bestFit="1" customWidth="1"/>
    <col min="921" max="921" width="8.7109375" bestFit="1" customWidth="1"/>
    <col min="922" max="922" width="9.42578125" bestFit="1" customWidth="1"/>
    <col min="923" max="923" width="8.7109375" bestFit="1" customWidth="1"/>
    <col min="924" max="924" width="9.42578125" bestFit="1" customWidth="1"/>
    <col min="925" max="925" width="8.7109375" bestFit="1" customWidth="1"/>
    <col min="926" max="926" width="9.42578125" bestFit="1" customWidth="1"/>
    <col min="927" max="927" width="8.7109375" bestFit="1" customWidth="1"/>
    <col min="928" max="928" width="9.42578125" bestFit="1" customWidth="1"/>
    <col min="929" max="929" width="8.7109375" bestFit="1" customWidth="1"/>
    <col min="930" max="930" width="9.42578125" bestFit="1" customWidth="1"/>
    <col min="931" max="931" width="8.7109375" bestFit="1" customWidth="1"/>
    <col min="932" max="932" width="9.42578125" bestFit="1" customWidth="1"/>
    <col min="933" max="933" width="8.7109375" bestFit="1" customWidth="1"/>
    <col min="934" max="934" width="9.42578125" bestFit="1" customWidth="1"/>
    <col min="935" max="935" width="8.7109375" bestFit="1" customWidth="1"/>
    <col min="936" max="936" width="9.42578125" bestFit="1" customWidth="1"/>
    <col min="937" max="937" width="8.7109375" bestFit="1" customWidth="1"/>
    <col min="938" max="938" width="9.42578125" bestFit="1" customWidth="1"/>
    <col min="939" max="939" width="8.7109375" bestFit="1" customWidth="1"/>
    <col min="940" max="940" width="9.42578125" bestFit="1" customWidth="1"/>
    <col min="941" max="941" width="8.7109375" bestFit="1" customWidth="1"/>
    <col min="942" max="942" width="9.42578125" bestFit="1" customWidth="1"/>
    <col min="943" max="943" width="8.7109375" bestFit="1" customWidth="1"/>
    <col min="944" max="944" width="9.42578125" bestFit="1" customWidth="1"/>
    <col min="945" max="945" width="8.7109375" bestFit="1" customWidth="1"/>
    <col min="946" max="946" width="9.42578125" bestFit="1" customWidth="1"/>
    <col min="947" max="947" width="8.7109375" bestFit="1" customWidth="1"/>
    <col min="948" max="948" width="9.42578125" bestFit="1" customWidth="1"/>
    <col min="949" max="949" width="8.7109375" bestFit="1" customWidth="1"/>
    <col min="950" max="950" width="9.42578125" bestFit="1" customWidth="1"/>
    <col min="951" max="951" width="8.7109375" bestFit="1" customWidth="1"/>
    <col min="952" max="952" width="8.42578125" bestFit="1" customWidth="1"/>
    <col min="953" max="953" width="8.7109375" bestFit="1" customWidth="1"/>
    <col min="954" max="954" width="8.42578125" bestFit="1" customWidth="1"/>
    <col min="955" max="955" width="8.7109375" bestFit="1" customWidth="1"/>
    <col min="956" max="956" width="8.42578125" bestFit="1" customWidth="1"/>
    <col min="957" max="957" width="8.7109375" bestFit="1" customWidth="1"/>
    <col min="958" max="958" width="8.42578125" bestFit="1" customWidth="1"/>
    <col min="959" max="959" width="8.7109375" bestFit="1" customWidth="1"/>
    <col min="960" max="960" width="8.42578125" bestFit="1" customWidth="1"/>
    <col min="961" max="961" width="8.7109375" bestFit="1" customWidth="1"/>
    <col min="962" max="962" width="8.42578125" bestFit="1" customWidth="1"/>
    <col min="963" max="963" width="8.7109375" bestFit="1" customWidth="1"/>
    <col min="964" max="964" width="8.42578125" bestFit="1" customWidth="1"/>
    <col min="965" max="965" width="8.7109375" bestFit="1" customWidth="1"/>
    <col min="966" max="966" width="8.42578125" bestFit="1" customWidth="1"/>
    <col min="967" max="967" width="8.7109375" bestFit="1" customWidth="1"/>
    <col min="968" max="968" width="8.42578125" bestFit="1" customWidth="1"/>
    <col min="969" max="969" width="8.7109375" bestFit="1" customWidth="1"/>
    <col min="970" max="970" width="8.42578125" bestFit="1" customWidth="1"/>
    <col min="971" max="971" width="8.7109375" bestFit="1" customWidth="1"/>
    <col min="972" max="972" width="9.42578125" bestFit="1" customWidth="1"/>
    <col min="973" max="973" width="8.7109375" bestFit="1" customWidth="1"/>
    <col min="974" max="974" width="9.42578125" bestFit="1" customWidth="1"/>
    <col min="975" max="975" width="8.7109375" bestFit="1" customWidth="1"/>
    <col min="976" max="976" width="9.42578125" bestFit="1" customWidth="1"/>
    <col min="977" max="977" width="8.7109375" bestFit="1" customWidth="1"/>
    <col min="978" max="978" width="9.42578125" bestFit="1" customWidth="1"/>
    <col min="979" max="979" width="8.7109375" bestFit="1" customWidth="1"/>
    <col min="980" max="980" width="9.42578125" bestFit="1" customWidth="1"/>
    <col min="981" max="981" width="8.7109375" bestFit="1" customWidth="1"/>
    <col min="982" max="982" width="9.42578125" bestFit="1" customWidth="1"/>
    <col min="983" max="983" width="8.7109375" bestFit="1" customWidth="1"/>
    <col min="984" max="984" width="9.42578125" bestFit="1" customWidth="1"/>
    <col min="985" max="985" width="8.7109375" bestFit="1" customWidth="1"/>
    <col min="986" max="986" width="9.42578125" bestFit="1" customWidth="1"/>
    <col min="987" max="987" width="8.7109375" bestFit="1" customWidth="1"/>
    <col min="988" max="988" width="9.42578125" bestFit="1" customWidth="1"/>
    <col min="989" max="989" width="8.7109375" bestFit="1" customWidth="1"/>
    <col min="990" max="990" width="9.42578125" bestFit="1" customWidth="1"/>
    <col min="991" max="991" width="8.7109375" bestFit="1" customWidth="1"/>
    <col min="992" max="992" width="9.42578125" bestFit="1" customWidth="1"/>
    <col min="993" max="993" width="8.7109375" bestFit="1" customWidth="1"/>
    <col min="994" max="994" width="9.42578125" bestFit="1" customWidth="1"/>
    <col min="995" max="995" width="8.7109375" bestFit="1" customWidth="1"/>
    <col min="996" max="996" width="9.42578125" bestFit="1" customWidth="1"/>
    <col min="997" max="997" width="8.7109375" bestFit="1" customWidth="1"/>
    <col min="998" max="998" width="9.42578125" bestFit="1" customWidth="1"/>
    <col min="999" max="999" width="8.7109375" bestFit="1" customWidth="1"/>
    <col min="1000" max="1000" width="9.42578125" bestFit="1" customWidth="1"/>
    <col min="1001" max="1001" width="8.7109375" bestFit="1" customWidth="1"/>
    <col min="1002" max="1002" width="9.42578125" bestFit="1" customWidth="1"/>
    <col min="1003" max="1003" width="8.7109375" bestFit="1" customWidth="1"/>
    <col min="1004" max="1004" width="9.42578125" bestFit="1" customWidth="1"/>
    <col min="1005" max="1005" width="8.7109375" bestFit="1" customWidth="1"/>
    <col min="1006" max="1006" width="9.42578125" bestFit="1" customWidth="1"/>
    <col min="1007" max="1007" width="8.7109375" bestFit="1" customWidth="1"/>
    <col min="1008" max="1008" width="9.42578125" bestFit="1" customWidth="1"/>
    <col min="1009" max="1009" width="8.7109375" bestFit="1" customWidth="1"/>
    <col min="1010" max="1010" width="9.42578125" bestFit="1" customWidth="1"/>
    <col min="1011" max="1011" width="8.7109375" bestFit="1" customWidth="1"/>
    <col min="1012" max="1012" width="8.42578125" bestFit="1" customWidth="1"/>
    <col min="1013" max="1013" width="8.7109375" bestFit="1" customWidth="1"/>
    <col min="1014" max="1014" width="8.42578125" bestFit="1" customWidth="1"/>
    <col min="1015" max="1015" width="8.7109375" bestFit="1" customWidth="1"/>
    <col min="1016" max="1016" width="8.42578125" bestFit="1" customWidth="1"/>
    <col min="1017" max="1017" width="8.7109375" bestFit="1" customWidth="1"/>
    <col min="1018" max="1018" width="8.42578125" bestFit="1" customWidth="1"/>
    <col min="1019" max="1019" width="8.7109375" bestFit="1" customWidth="1"/>
    <col min="1020" max="1020" width="8.42578125" bestFit="1" customWidth="1"/>
    <col min="1021" max="1021" width="8.7109375" bestFit="1" customWidth="1"/>
    <col min="1022" max="1022" width="8.42578125" bestFit="1" customWidth="1"/>
    <col min="1023" max="1023" width="8.7109375" bestFit="1" customWidth="1"/>
    <col min="1024" max="1024" width="8.42578125" bestFit="1" customWidth="1"/>
    <col min="1025" max="1025" width="8.7109375" bestFit="1" customWidth="1"/>
    <col min="1026" max="1026" width="8.42578125" bestFit="1" customWidth="1"/>
    <col min="1027" max="1027" width="8.7109375" bestFit="1" customWidth="1"/>
    <col min="1028" max="1028" width="8.42578125" bestFit="1" customWidth="1"/>
    <col min="1029" max="1029" width="8.7109375" bestFit="1" customWidth="1"/>
    <col min="1030" max="1030" width="8.42578125" bestFit="1" customWidth="1"/>
    <col min="1031" max="1031" width="8.7109375" bestFit="1" customWidth="1"/>
    <col min="1032" max="1032" width="8.42578125" bestFit="1" customWidth="1"/>
    <col min="1033" max="1033" width="8.7109375" bestFit="1" customWidth="1"/>
    <col min="1034" max="1034" width="8.42578125" bestFit="1" customWidth="1"/>
    <col min="1035" max="1035" width="8.7109375" bestFit="1" customWidth="1"/>
    <col min="1036" max="1036" width="9.42578125" bestFit="1" customWidth="1"/>
    <col min="1037" max="1037" width="8.7109375" bestFit="1" customWidth="1"/>
    <col min="1038" max="1038" width="9.42578125" bestFit="1" customWidth="1"/>
    <col min="1039" max="1039" width="8.7109375" bestFit="1" customWidth="1"/>
    <col min="1040" max="1040" width="9.42578125" bestFit="1" customWidth="1"/>
    <col min="1041" max="1041" width="8.7109375" bestFit="1" customWidth="1"/>
    <col min="1042" max="1042" width="9.42578125" bestFit="1" customWidth="1"/>
    <col min="1043" max="1043" width="8.7109375" bestFit="1" customWidth="1"/>
    <col min="1044" max="1044" width="9.42578125" bestFit="1" customWidth="1"/>
    <col min="1045" max="1045" width="8.7109375" bestFit="1" customWidth="1"/>
    <col min="1046" max="1046" width="9.42578125" bestFit="1" customWidth="1"/>
    <col min="1047" max="1047" width="8.7109375" bestFit="1" customWidth="1"/>
    <col min="1048" max="1048" width="9.42578125" bestFit="1" customWidth="1"/>
    <col min="1049" max="1049" width="8.7109375" bestFit="1" customWidth="1"/>
    <col min="1050" max="1050" width="9.42578125" bestFit="1" customWidth="1"/>
    <col min="1051" max="1051" width="8.7109375" bestFit="1" customWidth="1"/>
    <col min="1052" max="1052" width="9.42578125" bestFit="1" customWidth="1"/>
    <col min="1053" max="1053" width="8.7109375" bestFit="1" customWidth="1"/>
    <col min="1054" max="1054" width="9.42578125" bestFit="1" customWidth="1"/>
    <col min="1055" max="1055" width="8.7109375" bestFit="1" customWidth="1"/>
    <col min="1056" max="1056" width="9.42578125" bestFit="1" customWidth="1"/>
    <col min="1057" max="1057" width="8.7109375" bestFit="1" customWidth="1"/>
    <col min="1058" max="1058" width="9.42578125" bestFit="1" customWidth="1"/>
    <col min="1059" max="1059" width="8.7109375" bestFit="1" customWidth="1"/>
    <col min="1060" max="1060" width="9.42578125" bestFit="1" customWidth="1"/>
    <col min="1061" max="1061" width="8.7109375" bestFit="1" customWidth="1"/>
    <col min="1062" max="1062" width="9.42578125" bestFit="1" customWidth="1"/>
    <col min="1063" max="1063" width="8.7109375" bestFit="1" customWidth="1"/>
    <col min="1064" max="1064" width="9.42578125" bestFit="1" customWidth="1"/>
    <col min="1065" max="1065" width="8.7109375" bestFit="1" customWidth="1"/>
    <col min="1066" max="1066" width="9.42578125" bestFit="1" customWidth="1"/>
    <col min="1067" max="1067" width="8.7109375" bestFit="1" customWidth="1"/>
    <col min="1068" max="1068" width="9.42578125" bestFit="1" customWidth="1"/>
    <col min="1069" max="1069" width="8.7109375" bestFit="1" customWidth="1"/>
    <col min="1070" max="1070" width="9.42578125" bestFit="1" customWidth="1"/>
    <col min="1071" max="1071" width="8.7109375" bestFit="1" customWidth="1"/>
    <col min="1072" max="1072" width="9.42578125" bestFit="1" customWidth="1"/>
    <col min="1073" max="1073" width="8.7109375" bestFit="1" customWidth="1"/>
    <col min="1074" max="1074" width="9.42578125" bestFit="1" customWidth="1"/>
    <col min="1075" max="1075" width="8.7109375" bestFit="1" customWidth="1"/>
    <col min="1076" max="1076" width="9.42578125" bestFit="1" customWidth="1"/>
    <col min="1077" max="1077" width="8.7109375" bestFit="1" customWidth="1"/>
    <col min="1078" max="1078" width="8.42578125" bestFit="1" customWidth="1"/>
    <col min="1079" max="1079" width="8.7109375" bestFit="1" customWidth="1"/>
    <col min="1080" max="1080" width="8.42578125" bestFit="1" customWidth="1"/>
    <col min="1081" max="1081" width="8.7109375" bestFit="1" customWidth="1"/>
    <col min="1082" max="1082" width="8.42578125" bestFit="1" customWidth="1"/>
    <col min="1083" max="1083" width="8.7109375" bestFit="1" customWidth="1"/>
    <col min="1084" max="1084" width="8.42578125" bestFit="1" customWidth="1"/>
    <col min="1085" max="1085" width="8.7109375" bestFit="1" customWidth="1"/>
    <col min="1086" max="1086" width="8.42578125" bestFit="1" customWidth="1"/>
    <col min="1087" max="1087" width="8.7109375" bestFit="1" customWidth="1"/>
    <col min="1088" max="1088" width="8.42578125" bestFit="1" customWidth="1"/>
    <col min="1089" max="1089" width="8.7109375" bestFit="1" customWidth="1"/>
    <col min="1090" max="1090" width="8.42578125" bestFit="1" customWidth="1"/>
    <col min="1091" max="1091" width="8.7109375" bestFit="1" customWidth="1"/>
    <col min="1092" max="1092" width="8.42578125" bestFit="1" customWidth="1"/>
    <col min="1093" max="1093" width="8.7109375" bestFit="1" customWidth="1"/>
    <col min="1094" max="1094" width="8.42578125" bestFit="1" customWidth="1"/>
    <col min="1095" max="1095" width="8.7109375" bestFit="1" customWidth="1"/>
    <col min="1096" max="1096" width="9.42578125" bestFit="1" customWidth="1"/>
    <col min="1097" max="1097" width="8.7109375" bestFit="1" customWidth="1"/>
    <col min="1098" max="1098" width="9.42578125" bestFit="1" customWidth="1"/>
    <col min="1099" max="1099" width="8.7109375" bestFit="1" customWidth="1"/>
    <col min="1100" max="1100" width="9.42578125" bestFit="1" customWidth="1"/>
    <col min="1101" max="1101" width="8.7109375" bestFit="1" customWidth="1"/>
    <col min="1102" max="1102" width="9.42578125" bestFit="1" customWidth="1"/>
    <col min="1103" max="1103" width="8.7109375" bestFit="1" customWidth="1"/>
    <col min="1104" max="1104" width="9.42578125" bestFit="1" customWidth="1"/>
    <col min="1105" max="1105" width="8.7109375" bestFit="1" customWidth="1"/>
    <col min="1106" max="1106" width="9.42578125" bestFit="1" customWidth="1"/>
    <col min="1107" max="1107" width="8.7109375" bestFit="1" customWidth="1"/>
    <col min="1108" max="1108" width="9.42578125" bestFit="1" customWidth="1"/>
    <col min="1109" max="1109" width="8.7109375" bestFit="1" customWidth="1"/>
    <col min="1110" max="1110" width="9.42578125" bestFit="1" customWidth="1"/>
    <col min="1111" max="1111" width="8.7109375" bestFit="1" customWidth="1"/>
    <col min="1112" max="1112" width="9.42578125" bestFit="1" customWidth="1"/>
    <col min="1113" max="1113" width="8.7109375" bestFit="1" customWidth="1"/>
    <col min="1114" max="1114" width="9.42578125" bestFit="1" customWidth="1"/>
    <col min="1115" max="1115" width="8.7109375" bestFit="1" customWidth="1"/>
    <col min="1116" max="1116" width="9.42578125" bestFit="1" customWidth="1"/>
    <col min="1117" max="1117" width="8.7109375" bestFit="1" customWidth="1"/>
    <col min="1118" max="1118" width="9.42578125" bestFit="1" customWidth="1"/>
    <col min="1119" max="1119" width="8.7109375" bestFit="1" customWidth="1"/>
    <col min="1120" max="1120" width="9.42578125" bestFit="1" customWidth="1"/>
    <col min="1121" max="1121" width="8.7109375" bestFit="1" customWidth="1"/>
    <col min="1122" max="1122" width="9.42578125" bestFit="1" customWidth="1"/>
    <col min="1123" max="1123" width="8.7109375" bestFit="1" customWidth="1"/>
    <col min="1124" max="1124" width="9.42578125" bestFit="1" customWidth="1"/>
    <col min="1125" max="1125" width="8.7109375" bestFit="1" customWidth="1"/>
    <col min="1126" max="1126" width="9.42578125" bestFit="1" customWidth="1"/>
    <col min="1127" max="1127" width="8.7109375" bestFit="1" customWidth="1"/>
    <col min="1128" max="1128" width="9.42578125" bestFit="1" customWidth="1"/>
    <col min="1129" max="1129" width="8.7109375" bestFit="1" customWidth="1"/>
    <col min="1130" max="1130" width="9.42578125" bestFit="1" customWidth="1"/>
    <col min="1131" max="1131" width="8.7109375" bestFit="1" customWidth="1"/>
    <col min="1132" max="1132" width="8.42578125" bestFit="1" customWidth="1"/>
    <col min="1133" max="1133" width="8.7109375" bestFit="1" customWidth="1"/>
    <col min="1134" max="1134" width="8.42578125" bestFit="1" customWidth="1"/>
    <col min="1135" max="1135" width="8.7109375" bestFit="1" customWidth="1"/>
    <col min="1136" max="1136" width="8.42578125" bestFit="1" customWidth="1"/>
    <col min="1137" max="1137" width="8.7109375" bestFit="1" customWidth="1"/>
    <col min="1138" max="1138" width="8.42578125" bestFit="1" customWidth="1"/>
    <col min="1139" max="1139" width="8.7109375" bestFit="1" customWidth="1"/>
    <col min="1140" max="1140" width="8.42578125" bestFit="1" customWidth="1"/>
    <col min="1141" max="1141" width="8.7109375" bestFit="1" customWidth="1"/>
    <col min="1142" max="1142" width="8.42578125" bestFit="1" customWidth="1"/>
    <col min="1143" max="1143" width="8.7109375" bestFit="1" customWidth="1"/>
    <col min="1144" max="1144" width="8.42578125" bestFit="1" customWidth="1"/>
    <col min="1145" max="1145" width="8.7109375" bestFit="1" customWidth="1"/>
    <col min="1146" max="1146" width="8.42578125" bestFit="1" customWidth="1"/>
    <col min="1147" max="1147" width="8.7109375" bestFit="1" customWidth="1"/>
    <col min="1148" max="1148" width="8.42578125" bestFit="1" customWidth="1"/>
    <col min="1149" max="1149" width="8.7109375" bestFit="1" customWidth="1"/>
    <col min="1150" max="1150" width="9.42578125" bestFit="1" customWidth="1"/>
    <col min="1151" max="1151" width="8.7109375" bestFit="1" customWidth="1"/>
    <col min="1152" max="1152" width="9.42578125" bestFit="1" customWidth="1"/>
    <col min="1153" max="1153" width="8.7109375" bestFit="1" customWidth="1"/>
    <col min="1154" max="1154" width="9.42578125" bestFit="1" customWidth="1"/>
    <col min="1155" max="1155" width="8.7109375" bestFit="1" customWidth="1"/>
    <col min="1156" max="1156" width="9.42578125" bestFit="1" customWidth="1"/>
    <col min="1157" max="1157" width="8.7109375" bestFit="1" customWidth="1"/>
    <col min="1158" max="1158" width="9.42578125" bestFit="1" customWidth="1"/>
    <col min="1159" max="1159" width="8.7109375" bestFit="1" customWidth="1"/>
    <col min="1160" max="1160" width="9.42578125" bestFit="1" customWidth="1"/>
    <col min="1161" max="1161" width="8.7109375" bestFit="1" customWidth="1"/>
    <col min="1162" max="1162" width="9.42578125" bestFit="1" customWidth="1"/>
    <col min="1163" max="1163" width="8.7109375" bestFit="1" customWidth="1"/>
    <col min="1164" max="1164" width="9.42578125" bestFit="1" customWidth="1"/>
    <col min="1165" max="1165" width="8.7109375" bestFit="1" customWidth="1"/>
    <col min="1166" max="1166" width="9.42578125" bestFit="1" customWidth="1"/>
    <col min="1167" max="1167" width="8.7109375" bestFit="1" customWidth="1"/>
    <col min="1168" max="1168" width="9.42578125" bestFit="1" customWidth="1"/>
    <col min="1169" max="1169" width="8.7109375" bestFit="1" customWidth="1"/>
    <col min="1170" max="1170" width="9.42578125" bestFit="1" customWidth="1"/>
    <col min="1171" max="1171" width="8.7109375" bestFit="1" customWidth="1"/>
    <col min="1172" max="1172" width="9.42578125" bestFit="1" customWidth="1"/>
    <col min="1173" max="1173" width="8.7109375" bestFit="1" customWidth="1"/>
    <col min="1174" max="1174" width="9.42578125" bestFit="1" customWidth="1"/>
    <col min="1175" max="1175" width="8.7109375" bestFit="1" customWidth="1"/>
    <col min="1176" max="1176" width="9.42578125" bestFit="1" customWidth="1"/>
    <col min="1177" max="1177" width="8.7109375" bestFit="1" customWidth="1"/>
    <col min="1178" max="1178" width="9.42578125" bestFit="1" customWidth="1"/>
    <col min="1179" max="1179" width="8.7109375" bestFit="1" customWidth="1"/>
    <col min="1180" max="1180" width="9.42578125" bestFit="1" customWidth="1"/>
    <col min="1181" max="1181" width="8.7109375" bestFit="1" customWidth="1"/>
    <col min="1182" max="1182" width="9.42578125" bestFit="1" customWidth="1"/>
    <col min="1183" max="1183" width="8.7109375" bestFit="1" customWidth="1"/>
    <col min="1184" max="1184" width="9.42578125" bestFit="1" customWidth="1"/>
    <col min="1185" max="1185" width="8.7109375" bestFit="1" customWidth="1"/>
    <col min="1186" max="1186" width="9.42578125" bestFit="1" customWidth="1"/>
    <col min="1187" max="1187" width="8.7109375" bestFit="1" customWidth="1"/>
    <col min="1188" max="1188" width="9.42578125" bestFit="1" customWidth="1"/>
    <col min="1189" max="1189" width="8.7109375" bestFit="1" customWidth="1"/>
    <col min="1190" max="1190" width="9.42578125" bestFit="1" customWidth="1"/>
    <col min="1191" max="1191" width="8.7109375" bestFit="1" customWidth="1"/>
    <col min="1192" max="1192" width="9.42578125" bestFit="1" customWidth="1"/>
    <col min="1193" max="1193" width="8.7109375" bestFit="1" customWidth="1"/>
    <col min="1194" max="1194" width="9.42578125" bestFit="1" customWidth="1"/>
    <col min="1195" max="1195" width="8.7109375" bestFit="1" customWidth="1"/>
    <col min="1196" max="1196" width="9.42578125" bestFit="1" customWidth="1"/>
    <col min="1197" max="1197" width="8.7109375" bestFit="1" customWidth="1"/>
    <col min="1198" max="1198" width="9.42578125" bestFit="1" customWidth="1"/>
    <col min="1199" max="1199" width="8.7109375" bestFit="1" customWidth="1"/>
    <col min="1200" max="1200" width="9.42578125" bestFit="1" customWidth="1"/>
    <col min="1201" max="1201" width="8.7109375" bestFit="1" customWidth="1"/>
    <col min="1202" max="1202" width="9.42578125" bestFit="1" customWidth="1"/>
    <col min="1203" max="1203" width="8.7109375" bestFit="1" customWidth="1"/>
    <col min="1204" max="1204" width="9.42578125" bestFit="1" customWidth="1"/>
    <col min="1205" max="1205" width="8.7109375" bestFit="1" customWidth="1"/>
    <col min="1206" max="1206" width="9.42578125" bestFit="1" customWidth="1"/>
    <col min="1207" max="1207" width="8.7109375" bestFit="1" customWidth="1"/>
    <col min="1208" max="1208" width="9.42578125" bestFit="1" customWidth="1"/>
    <col min="1209" max="1209" width="8.7109375" bestFit="1" customWidth="1"/>
    <col min="1210" max="1210" width="9.42578125" bestFit="1" customWidth="1"/>
    <col min="1211" max="1211" width="8.7109375" bestFit="1" customWidth="1"/>
    <col min="1212" max="1212" width="9.42578125" bestFit="1" customWidth="1"/>
    <col min="1213" max="1213" width="8.7109375" bestFit="1" customWidth="1"/>
    <col min="1214" max="1214" width="9.42578125" bestFit="1" customWidth="1"/>
    <col min="1215" max="1215" width="8.7109375" bestFit="1" customWidth="1"/>
    <col min="1216" max="1216" width="10.42578125" bestFit="1" customWidth="1"/>
    <col min="1217" max="1217" width="8.7109375" bestFit="1" customWidth="1"/>
    <col min="1218" max="1218" width="10.42578125" bestFit="1" customWidth="1"/>
    <col min="1219" max="1219" width="8.7109375" bestFit="1" customWidth="1"/>
    <col min="1220" max="1220" width="10.42578125" bestFit="1" customWidth="1"/>
    <col min="1221" max="1221" width="8.7109375" bestFit="1" customWidth="1"/>
    <col min="1222" max="1222" width="10.42578125" bestFit="1" customWidth="1"/>
    <col min="1223" max="1223" width="8.7109375" bestFit="1" customWidth="1"/>
    <col min="1224" max="1224" width="10.42578125" bestFit="1" customWidth="1"/>
    <col min="1225" max="1225" width="8.7109375" bestFit="1" customWidth="1"/>
    <col min="1226" max="1226" width="10.42578125" bestFit="1" customWidth="1"/>
    <col min="1227" max="1227" width="8.7109375" bestFit="1" customWidth="1"/>
    <col min="1228" max="1228" width="10.42578125" bestFit="1" customWidth="1"/>
    <col min="1229" max="1229" width="8.7109375" bestFit="1" customWidth="1"/>
    <col min="1230" max="1230" width="10.42578125" bestFit="1" customWidth="1"/>
    <col min="1231" max="1231" width="8.7109375" bestFit="1" customWidth="1"/>
    <col min="1232" max="1232" width="10.42578125" bestFit="1" customWidth="1"/>
    <col min="1233" max="1233" width="8.7109375" bestFit="1" customWidth="1"/>
    <col min="1234" max="1234" width="10.42578125" bestFit="1" customWidth="1"/>
    <col min="1235" max="1235" width="8.7109375" bestFit="1" customWidth="1"/>
    <col min="1236" max="1236" width="10.42578125" bestFit="1" customWidth="1"/>
    <col min="1237" max="1237" width="8.7109375" bestFit="1" customWidth="1"/>
    <col min="1238" max="1238" width="10.42578125" bestFit="1" customWidth="1"/>
    <col min="1239" max="1239" width="8.7109375" bestFit="1" customWidth="1"/>
    <col min="1240" max="1240" width="10.42578125" bestFit="1" customWidth="1"/>
    <col min="1241" max="1241" width="8.7109375" bestFit="1" customWidth="1"/>
    <col min="1242" max="1242" width="10.42578125" bestFit="1" customWidth="1"/>
    <col min="1243" max="1243" width="8.7109375" bestFit="1" customWidth="1"/>
    <col min="1244" max="1244" width="10.42578125" bestFit="1" customWidth="1"/>
    <col min="1245" max="1245" width="8.7109375" bestFit="1" customWidth="1"/>
    <col min="1246" max="1246" width="10.42578125" bestFit="1" customWidth="1"/>
    <col min="1247" max="1247" width="8.7109375" bestFit="1" customWidth="1"/>
    <col min="1248" max="1248" width="10.42578125" bestFit="1" customWidth="1"/>
    <col min="1249" max="1249" width="8.7109375" bestFit="1" customWidth="1"/>
    <col min="1250" max="1250" width="10.42578125" bestFit="1" customWidth="1"/>
    <col min="1251" max="1251" width="8.7109375" bestFit="1" customWidth="1"/>
    <col min="1252" max="1252" width="9.42578125" bestFit="1" customWidth="1"/>
    <col min="1253" max="1253" width="8.7109375" bestFit="1" customWidth="1"/>
    <col min="1254" max="1254" width="9.42578125" bestFit="1" customWidth="1"/>
    <col min="1255" max="1255" width="8.7109375" bestFit="1" customWidth="1"/>
    <col min="1256" max="1256" width="9.42578125" bestFit="1" customWidth="1"/>
    <col min="1257" max="1257" width="8.7109375" bestFit="1" customWidth="1"/>
    <col min="1258" max="1258" width="9.42578125" bestFit="1" customWidth="1"/>
    <col min="1259" max="1259" width="8.7109375" bestFit="1" customWidth="1"/>
    <col min="1260" max="1260" width="9.42578125" bestFit="1" customWidth="1"/>
    <col min="1261" max="1261" width="8.7109375" bestFit="1" customWidth="1"/>
    <col min="1262" max="1262" width="9.42578125" bestFit="1" customWidth="1"/>
    <col min="1263" max="1263" width="8.7109375" bestFit="1" customWidth="1"/>
    <col min="1264" max="1264" width="9.42578125" bestFit="1" customWidth="1"/>
    <col min="1265" max="1265" width="8.7109375" bestFit="1" customWidth="1"/>
    <col min="1266" max="1266" width="9.42578125" bestFit="1" customWidth="1"/>
    <col min="1267" max="1267" width="8.7109375" bestFit="1" customWidth="1"/>
    <col min="1268" max="1268" width="9.42578125" bestFit="1" customWidth="1"/>
    <col min="1269" max="1269" width="8.7109375" bestFit="1" customWidth="1"/>
    <col min="1270" max="1270" width="9.42578125" bestFit="1" customWidth="1"/>
    <col min="1271" max="1271" width="8.7109375" bestFit="1" customWidth="1"/>
    <col min="1272" max="1272" width="9.42578125" bestFit="1" customWidth="1"/>
    <col min="1273" max="1273" width="8.7109375" bestFit="1" customWidth="1"/>
    <col min="1274" max="1274" width="9.42578125" bestFit="1" customWidth="1"/>
    <col min="1275" max="1275" width="8.7109375" bestFit="1" customWidth="1"/>
    <col min="1276" max="1276" width="9.42578125" bestFit="1" customWidth="1"/>
    <col min="1277" max="1277" width="8.7109375" bestFit="1" customWidth="1"/>
    <col min="1278" max="1278" width="10.42578125" bestFit="1" customWidth="1"/>
    <col min="1279" max="1279" width="8.7109375" bestFit="1" customWidth="1"/>
    <col min="1280" max="1280" width="10.42578125" bestFit="1" customWidth="1"/>
    <col min="1281" max="1281" width="8.7109375" bestFit="1" customWidth="1"/>
    <col min="1282" max="1282" width="10.42578125" bestFit="1" customWidth="1"/>
    <col min="1283" max="1283" width="8.7109375" bestFit="1" customWidth="1"/>
    <col min="1284" max="1284" width="10.42578125" bestFit="1" customWidth="1"/>
    <col min="1285" max="1285" width="8.7109375" bestFit="1" customWidth="1"/>
    <col min="1286" max="1286" width="10.42578125" bestFit="1" customWidth="1"/>
    <col min="1287" max="1287" width="8.7109375" bestFit="1" customWidth="1"/>
    <col min="1288" max="1288" width="10.42578125" bestFit="1" customWidth="1"/>
    <col min="1289" max="1289" width="8.7109375" bestFit="1" customWidth="1"/>
    <col min="1290" max="1290" width="10.42578125" bestFit="1" customWidth="1"/>
    <col min="1291" max="1291" width="8.7109375" bestFit="1" customWidth="1"/>
    <col min="1292" max="1292" width="10.42578125" bestFit="1" customWidth="1"/>
    <col min="1293" max="1293" width="8.7109375" bestFit="1" customWidth="1"/>
    <col min="1294" max="1294" width="10.42578125" bestFit="1" customWidth="1"/>
    <col min="1295" max="1295" width="8.7109375" bestFit="1" customWidth="1"/>
    <col min="1296" max="1296" width="10.42578125" bestFit="1" customWidth="1"/>
    <col min="1297" max="1297" width="8.7109375" bestFit="1" customWidth="1"/>
    <col min="1298" max="1298" width="10.42578125" bestFit="1" customWidth="1"/>
    <col min="1299" max="1299" width="8.7109375" bestFit="1" customWidth="1"/>
    <col min="1300" max="1300" width="10.42578125" bestFit="1" customWidth="1"/>
    <col min="1301" max="1301" width="8.7109375" bestFit="1" customWidth="1"/>
    <col min="1302" max="1302" width="10.42578125" bestFit="1" customWidth="1"/>
    <col min="1303" max="1303" width="8.7109375" bestFit="1" customWidth="1"/>
    <col min="1304" max="1304" width="10.42578125" bestFit="1" customWidth="1"/>
    <col min="1305" max="1305" width="8.7109375" bestFit="1" customWidth="1"/>
    <col min="1306" max="1306" width="10.42578125" bestFit="1" customWidth="1"/>
    <col min="1307" max="1307" width="8.7109375" bestFit="1" customWidth="1"/>
    <col min="1308" max="1308" width="10.42578125" bestFit="1" customWidth="1"/>
    <col min="1309" max="1309" width="8.7109375" bestFit="1" customWidth="1"/>
    <col min="1310" max="1310" width="10.42578125" bestFit="1" customWidth="1"/>
    <col min="1311" max="1311" width="8.7109375" bestFit="1" customWidth="1"/>
    <col min="1312" max="1312" width="10.42578125" bestFit="1" customWidth="1"/>
    <col min="1313" max="1313" width="8.7109375" bestFit="1" customWidth="1"/>
    <col min="1314" max="1314" width="10.42578125" bestFit="1" customWidth="1"/>
    <col min="1315" max="1315" width="8.7109375" bestFit="1" customWidth="1"/>
    <col min="1316" max="1316" width="10.42578125" bestFit="1" customWidth="1"/>
    <col min="1317" max="1317" width="8.7109375" bestFit="1" customWidth="1"/>
    <col min="1318" max="1318" width="9.42578125" bestFit="1" customWidth="1"/>
    <col min="1319" max="1319" width="8.7109375" bestFit="1" customWidth="1"/>
    <col min="1320" max="1320" width="9.42578125" bestFit="1" customWidth="1"/>
    <col min="1321" max="1321" width="8.7109375" bestFit="1" customWidth="1"/>
    <col min="1322" max="1322" width="9.42578125" bestFit="1" customWidth="1"/>
    <col min="1323" max="1323" width="8.7109375" bestFit="1" customWidth="1"/>
    <col min="1324" max="1324" width="9.42578125" bestFit="1" customWidth="1"/>
    <col min="1325" max="1325" width="8.7109375" bestFit="1" customWidth="1"/>
    <col min="1326" max="1326" width="9.42578125" bestFit="1" customWidth="1"/>
    <col min="1327" max="1327" width="8.7109375" bestFit="1" customWidth="1"/>
    <col min="1328" max="1328" width="9.42578125" bestFit="1" customWidth="1"/>
    <col min="1329" max="1329" width="8.7109375" bestFit="1" customWidth="1"/>
    <col min="1330" max="1330" width="9.42578125" bestFit="1" customWidth="1"/>
    <col min="1331" max="1331" width="8.7109375" bestFit="1" customWidth="1"/>
    <col min="1332" max="1332" width="9.42578125" bestFit="1" customWidth="1"/>
    <col min="1333" max="1333" width="8.7109375" bestFit="1" customWidth="1"/>
    <col min="1334" max="1334" width="9.42578125" bestFit="1" customWidth="1"/>
    <col min="1335" max="1335" width="8.7109375" bestFit="1" customWidth="1"/>
    <col min="1336" max="1336" width="9.42578125" bestFit="1" customWidth="1"/>
    <col min="1337" max="1337" width="8.7109375" bestFit="1" customWidth="1"/>
    <col min="1338" max="1338" width="9.42578125" bestFit="1" customWidth="1"/>
    <col min="1339" max="1339" width="8.7109375" bestFit="1" customWidth="1"/>
    <col min="1340" max="1340" width="10.42578125" bestFit="1" customWidth="1"/>
    <col min="1341" max="1341" width="8.7109375" bestFit="1" customWidth="1"/>
    <col min="1342" max="1342" width="10.42578125" bestFit="1" customWidth="1"/>
    <col min="1343" max="1343" width="8.7109375" bestFit="1" customWidth="1"/>
    <col min="1344" max="1344" width="10.42578125" bestFit="1" customWidth="1"/>
    <col min="1345" max="1345" width="8.7109375" bestFit="1" customWidth="1"/>
    <col min="1346" max="1346" width="10.42578125" bestFit="1" customWidth="1"/>
    <col min="1347" max="1347" width="8.7109375" bestFit="1" customWidth="1"/>
    <col min="1348" max="1348" width="10.42578125" bestFit="1" customWidth="1"/>
    <col min="1349" max="1349" width="8.7109375" bestFit="1" customWidth="1"/>
    <col min="1350" max="1350" width="10.42578125" bestFit="1" customWidth="1"/>
    <col min="1351" max="1351" width="8.7109375" bestFit="1" customWidth="1"/>
    <col min="1352" max="1352" width="10.42578125" bestFit="1" customWidth="1"/>
    <col min="1353" max="1353" width="8.7109375" bestFit="1" customWidth="1"/>
    <col min="1354" max="1354" width="10.42578125" bestFit="1" customWidth="1"/>
    <col min="1355" max="1355" width="8.7109375" bestFit="1" customWidth="1"/>
    <col min="1356" max="1356" width="10.42578125" bestFit="1" customWidth="1"/>
    <col min="1357" max="1357" width="8.7109375" bestFit="1" customWidth="1"/>
    <col min="1358" max="1358" width="10.42578125" bestFit="1" customWidth="1"/>
    <col min="1359" max="1359" width="8.7109375" bestFit="1" customWidth="1"/>
    <col min="1360" max="1360" width="10.42578125" bestFit="1" customWidth="1"/>
    <col min="1361" max="1361" width="8.7109375" bestFit="1" customWidth="1"/>
    <col min="1362" max="1362" width="10.42578125" bestFit="1" customWidth="1"/>
    <col min="1363" max="1363" width="8.7109375" bestFit="1" customWidth="1"/>
    <col min="1364" max="1364" width="10.42578125" bestFit="1" customWidth="1"/>
    <col min="1365" max="1365" width="8.7109375" bestFit="1" customWidth="1"/>
    <col min="1366" max="1366" width="10.42578125" bestFit="1" customWidth="1"/>
    <col min="1367" max="1367" width="8.7109375" bestFit="1" customWidth="1"/>
    <col min="1368" max="1368" width="10.42578125" bestFit="1" customWidth="1"/>
    <col min="1369" max="1369" width="8.7109375" bestFit="1" customWidth="1"/>
    <col min="1370" max="1370" width="10.42578125" bestFit="1" customWidth="1"/>
    <col min="1371" max="1371" width="8.7109375" bestFit="1" customWidth="1"/>
    <col min="1372" max="1372" width="10.42578125" bestFit="1" customWidth="1"/>
    <col min="1373" max="1373" width="8.7109375" bestFit="1" customWidth="1"/>
    <col min="1374" max="1374" width="10.42578125" bestFit="1" customWidth="1"/>
    <col min="1375" max="1375" width="8.7109375" bestFit="1" customWidth="1"/>
    <col min="1376" max="1376" width="10.42578125" bestFit="1" customWidth="1"/>
    <col min="1377" max="1377" width="8.7109375" bestFit="1" customWidth="1"/>
    <col min="1378" max="1378" width="10.42578125" bestFit="1" customWidth="1"/>
    <col min="1379" max="1379" width="8.7109375" bestFit="1" customWidth="1"/>
    <col min="1380" max="1380" width="10.42578125" bestFit="1" customWidth="1"/>
    <col min="1381" max="1381" width="8.7109375" bestFit="1" customWidth="1"/>
    <col min="1382" max="1382" width="10.42578125" bestFit="1" customWidth="1"/>
    <col min="1383" max="1383" width="8.7109375" bestFit="1" customWidth="1"/>
    <col min="1384" max="1384" width="8.42578125" bestFit="1" customWidth="1"/>
    <col min="1385" max="1385" width="8.7109375" bestFit="1" customWidth="1"/>
    <col min="1386" max="1386" width="8.42578125" bestFit="1" customWidth="1"/>
    <col min="1387" max="1387" width="8.7109375" bestFit="1" customWidth="1"/>
    <col min="1388" max="1388" width="8.42578125" bestFit="1" customWidth="1"/>
    <col min="1389" max="1389" width="8.7109375" bestFit="1" customWidth="1"/>
    <col min="1390" max="1390" width="8.42578125" bestFit="1" customWidth="1"/>
    <col min="1391" max="1391" width="8.7109375" bestFit="1" customWidth="1"/>
    <col min="1392" max="1392" width="8.42578125" bestFit="1" customWidth="1"/>
    <col min="1393" max="1393" width="8.7109375" bestFit="1" customWidth="1"/>
    <col min="1394" max="1394" width="8.42578125" bestFit="1" customWidth="1"/>
    <col min="1395" max="1395" width="8.7109375" bestFit="1" customWidth="1"/>
    <col min="1396" max="1396" width="8.42578125" bestFit="1" customWidth="1"/>
    <col min="1397" max="1397" width="8.7109375" bestFit="1" customWidth="1"/>
    <col min="1398" max="1398" width="8.42578125" bestFit="1" customWidth="1"/>
    <col min="1399" max="1399" width="8.7109375" bestFit="1" customWidth="1"/>
    <col min="1400" max="1400" width="8.42578125" bestFit="1" customWidth="1"/>
    <col min="1401" max="1401" width="8.7109375" bestFit="1" customWidth="1"/>
    <col min="1402" max="1402" width="9.42578125" bestFit="1" customWidth="1"/>
    <col min="1403" max="1403" width="8.7109375" bestFit="1" customWidth="1"/>
    <col min="1404" max="1404" width="9.42578125" bestFit="1" customWidth="1"/>
    <col min="1405" max="1405" width="8.7109375" bestFit="1" customWidth="1"/>
    <col min="1406" max="1406" width="9.42578125" bestFit="1" customWidth="1"/>
    <col min="1407" max="1407" width="8.7109375" bestFit="1" customWidth="1"/>
    <col min="1408" max="1408" width="9.42578125" bestFit="1" customWidth="1"/>
    <col min="1409" max="1409" width="8.7109375" bestFit="1" customWidth="1"/>
    <col min="1410" max="1410" width="9.42578125" bestFit="1" customWidth="1"/>
    <col min="1411" max="1411" width="8.7109375" bestFit="1" customWidth="1"/>
    <col min="1412" max="1412" width="9.42578125" bestFit="1" customWidth="1"/>
    <col min="1413" max="1413" width="8.7109375" bestFit="1" customWidth="1"/>
    <col min="1414" max="1414" width="9.42578125" bestFit="1" customWidth="1"/>
    <col min="1415" max="1415" width="8.7109375" bestFit="1" customWidth="1"/>
    <col min="1416" max="1416" width="9.42578125" bestFit="1" customWidth="1"/>
    <col min="1417" max="1417" width="8.7109375" bestFit="1" customWidth="1"/>
    <col min="1418" max="1418" width="9.42578125" bestFit="1" customWidth="1"/>
    <col min="1419" max="1419" width="8.7109375" bestFit="1" customWidth="1"/>
    <col min="1420" max="1420" width="9.42578125" bestFit="1" customWidth="1"/>
    <col min="1421" max="1421" width="8.7109375" bestFit="1" customWidth="1"/>
    <col min="1422" max="1422" width="9.42578125" bestFit="1" customWidth="1"/>
    <col min="1423" max="1423" width="8.7109375" bestFit="1" customWidth="1"/>
    <col min="1424" max="1424" width="9.42578125" bestFit="1" customWidth="1"/>
    <col min="1425" max="1425" width="8.7109375" bestFit="1" customWidth="1"/>
    <col min="1426" max="1426" width="9.42578125" bestFit="1" customWidth="1"/>
    <col min="1427" max="1427" width="8.7109375" bestFit="1" customWidth="1"/>
    <col min="1428" max="1428" width="9.42578125" bestFit="1" customWidth="1"/>
    <col min="1429" max="1429" width="8.7109375" bestFit="1" customWidth="1"/>
    <col min="1430" max="1430" width="8.42578125" bestFit="1" customWidth="1"/>
    <col min="1431" max="1431" width="8.7109375" bestFit="1" customWidth="1"/>
    <col min="1432" max="1432" width="8.42578125" bestFit="1" customWidth="1"/>
    <col min="1433" max="1433" width="8.7109375" bestFit="1" customWidth="1"/>
    <col min="1434" max="1434" width="8.42578125" bestFit="1" customWidth="1"/>
    <col min="1435" max="1435" width="8.7109375" bestFit="1" customWidth="1"/>
    <col min="1436" max="1436" width="8.42578125" bestFit="1" customWidth="1"/>
    <col min="1437" max="1437" width="8.7109375" bestFit="1" customWidth="1"/>
    <col min="1438" max="1438" width="8.42578125" bestFit="1" customWidth="1"/>
    <col min="1439" max="1439" width="8.7109375" bestFit="1" customWidth="1"/>
    <col min="1440" max="1440" width="8.42578125" bestFit="1" customWidth="1"/>
    <col min="1441" max="1441" width="8.7109375" bestFit="1" customWidth="1"/>
    <col min="1442" max="1442" width="8.42578125" bestFit="1" customWidth="1"/>
    <col min="1443" max="1443" width="8.7109375" bestFit="1" customWidth="1"/>
    <col min="1444" max="1444" width="8.42578125" bestFit="1" customWidth="1"/>
    <col min="1445" max="1445" width="8.7109375" bestFit="1" customWidth="1"/>
    <col min="1446" max="1446" width="8.42578125" bestFit="1" customWidth="1"/>
    <col min="1447" max="1447" width="8.7109375" bestFit="1" customWidth="1"/>
    <col min="1448" max="1448" width="8.42578125" bestFit="1" customWidth="1"/>
    <col min="1449" max="1449" width="8.7109375" bestFit="1" customWidth="1"/>
    <col min="1450" max="1450" width="8.42578125" bestFit="1" customWidth="1"/>
    <col min="1451" max="1451" width="8.7109375" bestFit="1" customWidth="1"/>
    <col min="1452" max="1452" width="9.42578125" bestFit="1" customWidth="1"/>
    <col min="1453" max="1453" width="8.7109375" bestFit="1" customWidth="1"/>
    <col min="1454" max="1454" width="9.42578125" bestFit="1" customWidth="1"/>
    <col min="1455" max="1455" width="8.7109375" bestFit="1" customWidth="1"/>
    <col min="1456" max="1456" width="9.42578125" bestFit="1" customWidth="1"/>
    <col min="1457" max="1457" width="8.7109375" bestFit="1" customWidth="1"/>
    <col min="1458" max="1458" width="9.42578125" bestFit="1" customWidth="1"/>
    <col min="1459" max="1459" width="8.7109375" bestFit="1" customWidth="1"/>
    <col min="1460" max="1460" width="9.42578125" bestFit="1" customWidth="1"/>
    <col min="1461" max="1461" width="8.7109375" bestFit="1" customWidth="1"/>
    <col min="1462" max="1462" width="9.42578125" bestFit="1" customWidth="1"/>
    <col min="1463" max="1463" width="8.7109375" bestFit="1" customWidth="1"/>
    <col min="1464" max="1464" width="9.42578125" bestFit="1" customWidth="1"/>
    <col min="1465" max="1465" width="8.7109375" bestFit="1" customWidth="1"/>
    <col min="1466" max="1466" width="9.42578125" bestFit="1" customWidth="1"/>
    <col min="1467" max="1467" width="8.7109375" bestFit="1" customWidth="1"/>
    <col min="1468" max="1468" width="9.42578125" bestFit="1" customWidth="1"/>
    <col min="1469" max="1469" width="8.7109375" bestFit="1" customWidth="1"/>
    <col min="1470" max="1470" width="9.42578125" bestFit="1" customWidth="1"/>
    <col min="1471" max="1471" width="8.7109375" bestFit="1" customWidth="1"/>
    <col min="1472" max="1472" width="9.42578125" bestFit="1" customWidth="1"/>
    <col min="1473" max="1473" width="8.7109375" bestFit="1" customWidth="1"/>
    <col min="1474" max="1474" width="9.42578125" bestFit="1" customWidth="1"/>
    <col min="1475" max="1475" width="8.7109375" bestFit="1" customWidth="1"/>
    <col min="1476" max="1476" width="9.42578125" bestFit="1" customWidth="1"/>
    <col min="1477" max="1477" width="8.7109375" bestFit="1" customWidth="1"/>
    <col min="1478" max="1478" width="9.42578125" bestFit="1" customWidth="1"/>
    <col min="1479" max="1479" width="8.7109375" bestFit="1" customWidth="1"/>
    <col min="1480" max="1480" width="9.42578125" bestFit="1" customWidth="1"/>
    <col min="1481" max="1481" width="8.7109375" bestFit="1" customWidth="1"/>
    <col min="1482" max="1482" width="8.42578125" bestFit="1" customWidth="1"/>
    <col min="1483" max="1483" width="8.7109375" bestFit="1" customWidth="1"/>
    <col min="1484" max="1484" width="8.42578125" bestFit="1" customWidth="1"/>
    <col min="1485" max="1485" width="8.7109375" bestFit="1" customWidth="1"/>
    <col min="1486" max="1486" width="8.42578125" bestFit="1" customWidth="1"/>
    <col min="1487" max="1487" width="8.7109375" bestFit="1" customWidth="1"/>
    <col min="1488" max="1488" width="8.42578125" bestFit="1" customWidth="1"/>
    <col min="1489" max="1489" width="8.7109375" bestFit="1" customWidth="1"/>
    <col min="1490" max="1490" width="8.42578125" bestFit="1" customWidth="1"/>
    <col min="1491" max="1491" width="8.7109375" bestFit="1" customWidth="1"/>
    <col min="1492" max="1492" width="8.42578125" bestFit="1" customWidth="1"/>
    <col min="1493" max="1493" width="8.7109375" bestFit="1" customWidth="1"/>
    <col min="1494" max="1494" width="8.42578125" bestFit="1" customWidth="1"/>
    <col min="1495" max="1495" width="8.7109375" bestFit="1" customWidth="1"/>
    <col min="1496" max="1496" width="8.42578125" bestFit="1" customWidth="1"/>
    <col min="1497" max="1497" width="8.7109375" bestFit="1" customWidth="1"/>
    <col min="1498" max="1498" width="9.42578125" bestFit="1" customWidth="1"/>
    <col min="1499" max="1499" width="8.7109375" bestFit="1" customWidth="1"/>
    <col min="1500" max="1500" width="9.42578125" bestFit="1" customWidth="1"/>
    <col min="1501" max="1501" width="8.7109375" bestFit="1" customWidth="1"/>
    <col min="1502" max="1502" width="9.42578125" bestFit="1" customWidth="1"/>
    <col min="1503" max="1503" width="8.7109375" bestFit="1" customWidth="1"/>
    <col min="1504" max="1504" width="9.42578125" bestFit="1" customWidth="1"/>
    <col min="1505" max="1505" width="8.7109375" bestFit="1" customWidth="1"/>
    <col min="1506" max="1506" width="9.42578125" bestFit="1" customWidth="1"/>
    <col min="1507" max="1507" width="8.7109375" bestFit="1" customWidth="1"/>
    <col min="1508" max="1508" width="9.42578125" bestFit="1" customWidth="1"/>
    <col min="1509" max="1509" width="8.7109375" bestFit="1" customWidth="1"/>
    <col min="1510" max="1510" width="9.42578125" bestFit="1" customWidth="1"/>
    <col min="1511" max="1511" width="8.7109375" bestFit="1" customWidth="1"/>
    <col min="1512" max="1512" width="9.42578125" bestFit="1" customWidth="1"/>
    <col min="1513" max="1513" width="8.7109375" bestFit="1" customWidth="1"/>
    <col min="1514" max="1514" width="9.42578125" bestFit="1" customWidth="1"/>
    <col min="1515" max="1515" width="8.7109375" bestFit="1" customWidth="1"/>
    <col min="1516" max="1516" width="9.42578125" bestFit="1" customWidth="1"/>
    <col min="1517" max="1517" width="8.7109375" bestFit="1" customWidth="1"/>
    <col min="1518" max="1518" width="9.42578125" bestFit="1" customWidth="1"/>
    <col min="1519" max="1519" width="8.7109375" bestFit="1" customWidth="1"/>
    <col min="1520" max="1520" width="9.42578125" bestFit="1" customWidth="1"/>
    <col min="1521" max="1521" width="8.7109375" bestFit="1" customWidth="1"/>
    <col min="1522" max="1522" width="9.42578125" bestFit="1" customWidth="1"/>
    <col min="1523" max="1523" width="8.7109375" bestFit="1" customWidth="1"/>
    <col min="1524" max="1524" width="9.42578125" bestFit="1" customWidth="1"/>
    <col min="1525" max="1525" width="8.7109375" bestFit="1" customWidth="1"/>
    <col min="1526" max="1526" width="9.42578125" bestFit="1" customWidth="1"/>
    <col min="1527" max="1527" width="8.7109375" bestFit="1" customWidth="1"/>
    <col min="1528" max="1528" width="9.42578125" bestFit="1" customWidth="1"/>
    <col min="1529" max="1529" width="8.7109375" bestFit="1" customWidth="1"/>
    <col min="1530" max="1530" width="9.42578125" bestFit="1" customWidth="1"/>
    <col min="1531" max="1531" width="8.7109375" bestFit="1" customWidth="1"/>
    <col min="1532" max="1532" width="9.42578125" bestFit="1" customWidth="1"/>
    <col min="1533" max="1533" width="8.7109375" bestFit="1" customWidth="1"/>
    <col min="1534" max="1534" width="9.42578125" bestFit="1" customWidth="1"/>
    <col min="1535" max="1535" width="8.7109375" bestFit="1" customWidth="1"/>
    <col min="1536" max="1536" width="9.42578125" bestFit="1" customWidth="1"/>
    <col min="1537" max="1537" width="8.7109375" bestFit="1" customWidth="1"/>
    <col min="1538" max="1538" width="9.42578125" bestFit="1" customWidth="1"/>
    <col min="1539" max="1539" width="8.7109375" bestFit="1" customWidth="1"/>
    <col min="1540" max="1540" width="8.42578125" bestFit="1" customWidth="1"/>
    <col min="1541" max="1541" width="8.7109375" bestFit="1" customWidth="1"/>
    <col min="1542" max="1542" width="8.42578125" bestFit="1" customWidth="1"/>
    <col min="1543" max="1543" width="8.7109375" bestFit="1" customWidth="1"/>
    <col min="1544" max="1544" width="8.42578125" bestFit="1" customWidth="1"/>
    <col min="1545" max="1545" width="8.7109375" bestFit="1" customWidth="1"/>
    <col min="1546" max="1546" width="8.42578125" bestFit="1" customWidth="1"/>
    <col min="1547" max="1547" width="8.7109375" bestFit="1" customWidth="1"/>
    <col min="1548" max="1548" width="8.42578125" bestFit="1" customWidth="1"/>
    <col min="1549" max="1549" width="8.7109375" bestFit="1" customWidth="1"/>
    <col min="1550" max="1550" width="8.42578125" bestFit="1" customWidth="1"/>
    <col min="1551" max="1551" width="8.7109375" bestFit="1" customWidth="1"/>
    <col min="1552" max="1552" width="8.42578125" bestFit="1" customWidth="1"/>
    <col min="1553" max="1553" width="8.7109375" bestFit="1" customWidth="1"/>
    <col min="1554" max="1554" width="8.42578125" bestFit="1" customWidth="1"/>
    <col min="1555" max="1555" width="8.7109375" bestFit="1" customWidth="1"/>
    <col min="1556" max="1556" width="8.42578125" bestFit="1" customWidth="1"/>
    <col min="1557" max="1557" width="8.7109375" bestFit="1" customWidth="1"/>
    <col min="1558" max="1558" width="9.42578125" bestFit="1" customWidth="1"/>
    <col min="1559" max="1559" width="8.7109375" bestFit="1" customWidth="1"/>
    <col min="1560" max="1560" width="9.42578125" bestFit="1" customWidth="1"/>
    <col min="1561" max="1561" width="8.7109375" bestFit="1" customWidth="1"/>
    <col min="1562" max="1562" width="9.42578125" bestFit="1" customWidth="1"/>
    <col min="1563" max="1563" width="8.7109375" bestFit="1" customWidth="1"/>
    <col min="1564" max="1564" width="9.42578125" bestFit="1" customWidth="1"/>
    <col min="1565" max="1565" width="8.7109375" bestFit="1" customWidth="1"/>
    <col min="1566" max="1566" width="9.42578125" bestFit="1" customWidth="1"/>
    <col min="1567" max="1567" width="8.7109375" bestFit="1" customWidth="1"/>
    <col min="1568" max="1568" width="9.42578125" bestFit="1" customWidth="1"/>
    <col min="1569" max="1569" width="8.7109375" bestFit="1" customWidth="1"/>
    <col min="1570" max="1570" width="9.42578125" bestFit="1" customWidth="1"/>
    <col min="1571" max="1571" width="8.7109375" bestFit="1" customWidth="1"/>
    <col min="1572" max="1572" width="9.42578125" bestFit="1" customWidth="1"/>
    <col min="1573" max="1573" width="8.7109375" bestFit="1" customWidth="1"/>
    <col min="1574" max="1574" width="9.42578125" bestFit="1" customWidth="1"/>
    <col min="1575" max="1575" width="8.7109375" bestFit="1" customWidth="1"/>
    <col min="1576" max="1576" width="9.42578125" bestFit="1" customWidth="1"/>
    <col min="1577" max="1577" width="8.7109375" bestFit="1" customWidth="1"/>
    <col min="1578" max="1578" width="9.42578125" bestFit="1" customWidth="1"/>
    <col min="1579" max="1579" width="8.7109375" bestFit="1" customWidth="1"/>
    <col min="1580" max="1580" width="9.42578125" bestFit="1" customWidth="1"/>
    <col min="1581" max="1581" width="8.7109375" bestFit="1" customWidth="1"/>
    <col min="1582" max="1582" width="9.42578125" bestFit="1" customWidth="1"/>
    <col min="1583" max="1583" width="8.7109375" bestFit="1" customWidth="1"/>
    <col min="1584" max="1584" width="9.42578125" bestFit="1" customWidth="1"/>
    <col min="1585" max="1585" width="8.7109375" bestFit="1" customWidth="1"/>
    <col min="1586" max="1586" width="9.42578125" bestFit="1" customWidth="1"/>
    <col min="1587" max="1587" width="8.7109375" bestFit="1" customWidth="1"/>
    <col min="1588" max="1588" width="9.42578125" bestFit="1" customWidth="1"/>
    <col min="1589" max="1589" width="8.7109375" bestFit="1" customWidth="1"/>
    <col min="1590" max="1590" width="9.42578125" bestFit="1" customWidth="1"/>
    <col min="1591" max="1591" width="8.7109375" bestFit="1" customWidth="1"/>
    <col min="1592" max="1592" width="9.42578125" bestFit="1" customWidth="1"/>
    <col min="1593" max="1593" width="8.7109375" bestFit="1" customWidth="1"/>
    <col min="1594" max="1594" width="9.42578125" bestFit="1" customWidth="1"/>
    <col min="1595" max="1595" width="8.7109375" bestFit="1" customWidth="1"/>
    <col min="1596" max="1596" width="9.42578125" bestFit="1" customWidth="1"/>
    <col min="1597" max="1597" width="8.7109375" bestFit="1" customWidth="1"/>
    <col min="1598" max="1598" width="9.42578125" bestFit="1" customWidth="1"/>
    <col min="1599" max="1599" width="8.7109375" bestFit="1" customWidth="1"/>
    <col min="1600" max="1600" width="8.42578125" bestFit="1" customWidth="1"/>
    <col min="1601" max="1601" width="8.7109375" bestFit="1" customWidth="1"/>
    <col min="1602" max="1602" width="8.42578125" bestFit="1" customWidth="1"/>
    <col min="1603" max="1603" width="8.7109375" bestFit="1" customWidth="1"/>
    <col min="1604" max="1604" width="8.42578125" bestFit="1" customWidth="1"/>
    <col min="1605" max="1605" width="8.7109375" bestFit="1" customWidth="1"/>
    <col min="1606" max="1606" width="8.42578125" bestFit="1" customWidth="1"/>
    <col min="1607" max="1607" width="8.7109375" bestFit="1" customWidth="1"/>
    <col min="1608" max="1608" width="8.42578125" bestFit="1" customWidth="1"/>
    <col min="1609" max="1609" width="8.7109375" bestFit="1" customWidth="1"/>
    <col min="1610" max="1610" width="8.42578125" bestFit="1" customWidth="1"/>
    <col min="1611" max="1611" width="8.7109375" bestFit="1" customWidth="1"/>
    <col min="1612" max="1612" width="8.42578125" bestFit="1" customWidth="1"/>
    <col min="1613" max="1613" width="8.7109375" bestFit="1" customWidth="1"/>
    <col min="1614" max="1614" width="8.42578125" bestFit="1" customWidth="1"/>
    <col min="1615" max="1615" width="8.7109375" bestFit="1" customWidth="1"/>
    <col min="1616" max="1616" width="8.42578125" bestFit="1" customWidth="1"/>
    <col min="1617" max="1617" width="8.7109375" bestFit="1" customWidth="1"/>
    <col min="1618" max="1618" width="8.42578125" bestFit="1" customWidth="1"/>
    <col min="1619" max="1619" width="8.7109375" bestFit="1" customWidth="1"/>
    <col min="1620" max="1620" width="8.42578125" bestFit="1" customWidth="1"/>
    <col min="1621" max="1621" width="8.7109375" bestFit="1" customWidth="1"/>
    <col min="1622" max="1622" width="9.42578125" bestFit="1" customWidth="1"/>
    <col min="1623" max="1623" width="8.7109375" bestFit="1" customWidth="1"/>
    <col min="1624" max="1624" width="9.42578125" bestFit="1" customWidth="1"/>
    <col min="1625" max="1625" width="8.7109375" bestFit="1" customWidth="1"/>
    <col min="1626" max="1626" width="9.42578125" bestFit="1" customWidth="1"/>
    <col min="1627" max="1627" width="8.7109375" bestFit="1" customWidth="1"/>
    <col min="1628" max="1628" width="9.42578125" bestFit="1" customWidth="1"/>
    <col min="1629" max="1629" width="8.7109375" bestFit="1" customWidth="1"/>
    <col min="1630" max="1630" width="9.42578125" bestFit="1" customWidth="1"/>
    <col min="1631" max="1631" width="8.7109375" bestFit="1" customWidth="1"/>
    <col min="1632" max="1632" width="9.42578125" bestFit="1" customWidth="1"/>
    <col min="1633" max="1633" width="8.7109375" bestFit="1" customWidth="1"/>
    <col min="1634" max="1634" width="9.42578125" bestFit="1" customWidth="1"/>
    <col min="1635" max="1635" width="8.7109375" bestFit="1" customWidth="1"/>
    <col min="1636" max="1636" width="9.42578125" bestFit="1" customWidth="1"/>
    <col min="1637" max="1637" width="8.7109375" bestFit="1" customWidth="1"/>
    <col min="1638" max="1638" width="9.42578125" bestFit="1" customWidth="1"/>
    <col min="1639" max="1639" width="8.7109375" bestFit="1" customWidth="1"/>
    <col min="1640" max="1640" width="9.42578125" bestFit="1" customWidth="1"/>
    <col min="1641" max="1641" width="8.7109375" bestFit="1" customWidth="1"/>
    <col min="1642" max="1642" width="9.42578125" bestFit="1" customWidth="1"/>
    <col min="1643" max="1643" width="8.7109375" bestFit="1" customWidth="1"/>
    <col min="1644" max="1644" width="9.42578125" bestFit="1" customWidth="1"/>
    <col min="1645" max="1645" width="8.7109375" bestFit="1" customWidth="1"/>
    <col min="1646" max="1646" width="9.42578125" bestFit="1" customWidth="1"/>
    <col min="1647" max="1647" width="8.7109375" bestFit="1" customWidth="1"/>
    <col min="1648" max="1648" width="9.42578125" bestFit="1" customWidth="1"/>
    <col min="1649" max="1649" width="8.7109375" bestFit="1" customWidth="1"/>
    <col min="1650" max="1650" width="9.42578125" bestFit="1" customWidth="1"/>
    <col min="1651" max="1651" width="8.7109375" bestFit="1" customWidth="1"/>
    <col min="1652" max="1652" width="9.42578125" bestFit="1" customWidth="1"/>
    <col min="1653" max="1653" width="8.7109375" bestFit="1" customWidth="1"/>
    <col min="1654" max="1654" width="9.42578125" bestFit="1" customWidth="1"/>
    <col min="1655" max="1655" width="8.7109375" bestFit="1" customWidth="1"/>
    <col min="1656" max="1656" width="9.42578125" bestFit="1" customWidth="1"/>
    <col min="1657" max="1657" width="8.7109375" bestFit="1" customWidth="1"/>
    <col min="1658" max="1658" width="9.42578125" bestFit="1" customWidth="1"/>
    <col min="1659" max="1659" width="8.7109375" bestFit="1" customWidth="1"/>
    <col min="1660" max="1660" width="9.42578125" bestFit="1" customWidth="1"/>
    <col min="1661" max="1661" width="8.7109375" bestFit="1" customWidth="1"/>
    <col min="1662" max="1662" width="9.42578125" bestFit="1" customWidth="1"/>
    <col min="1663" max="1663" width="8.7109375" bestFit="1" customWidth="1"/>
    <col min="1664" max="1664" width="9.42578125" bestFit="1" customWidth="1"/>
    <col min="1665" max="1665" width="8.7109375" bestFit="1" customWidth="1"/>
    <col min="1666" max="1666" width="8.42578125" bestFit="1" customWidth="1"/>
    <col min="1667" max="1667" width="8.7109375" bestFit="1" customWidth="1"/>
    <col min="1668" max="1668" width="8.42578125" bestFit="1" customWidth="1"/>
    <col min="1669" max="1669" width="8.7109375" bestFit="1" customWidth="1"/>
    <col min="1670" max="1670" width="8.42578125" bestFit="1" customWidth="1"/>
    <col min="1671" max="1671" width="8.7109375" bestFit="1" customWidth="1"/>
    <col min="1672" max="1672" width="8.42578125" bestFit="1" customWidth="1"/>
    <col min="1673" max="1673" width="8.7109375" bestFit="1" customWidth="1"/>
    <col min="1674" max="1674" width="8.42578125" bestFit="1" customWidth="1"/>
    <col min="1675" max="1675" width="8.7109375" bestFit="1" customWidth="1"/>
    <col min="1676" max="1676" width="8.42578125" bestFit="1" customWidth="1"/>
    <col min="1677" max="1677" width="8.7109375" bestFit="1" customWidth="1"/>
    <col min="1678" max="1678" width="8.42578125" bestFit="1" customWidth="1"/>
    <col min="1679" max="1679" width="8.7109375" bestFit="1" customWidth="1"/>
    <col min="1680" max="1680" width="8.42578125" bestFit="1" customWidth="1"/>
    <col min="1681" max="1681" width="8.7109375" bestFit="1" customWidth="1"/>
    <col min="1682" max="1682" width="8.42578125" bestFit="1" customWidth="1"/>
    <col min="1683" max="1683" width="8.7109375" bestFit="1" customWidth="1"/>
    <col min="1684" max="1684" width="8.42578125" bestFit="1" customWidth="1"/>
    <col min="1685" max="1685" width="8.7109375" bestFit="1" customWidth="1"/>
    <col min="1686" max="1686" width="9.42578125" bestFit="1" customWidth="1"/>
    <col min="1687" max="1687" width="8.7109375" bestFit="1" customWidth="1"/>
    <col min="1688" max="1688" width="9.42578125" bestFit="1" customWidth="1"/>
    <col min="1689" max="1689" width="8.7109375" bestFit="1" customWidth="1"/>
    <col min="1690" max="1690" width="9.42578125" bestFit="1" customWidth="1"/>
    <col min="1691" max="1691" width="8.7109375" bestFit="1" customWidth="1"/>
    <col min="1692" max="1692" width="9.42578125" bestFit="1" customWidth="1"/>
    <col min="1693" max="1693" width="8.7109375" bestFit="1" customWidth="1"/>
    <col min="1694" max="1694" width="9.42578125" bestFit="1" customWidth="1"/>
    <col min="1695" max="1695" width="8.7109375" bestFit="1" customWidth="1"/>
    <col min="1696" max="1696" width="9.42578125" bestFit="1" customWidth="1"/>
    <col min="1697" max="1697" width="8.7109375" bestFit="1" customWidth="1"/>
    <col min="1698" max="1698" width="9.42578125" bestFit="1" customWidth="1"/>
    <col min="1699" max="1699" width="8.7109375" bestFit="1" customWidth="1"/>
    <col min="1700" max="1700" width="9.42578125" bestFit="1" customWidth="1"/>
    <col min="1701" max="1701" width="8.7109375" bestFit="1" customWidth="1"/>
    <col min="1702" max="1702" width="9.42578125" bestFit="1" customWidth="1"/>
    <col min="1703" max="1703" width="8.7109375" bestFit="1" customWidth="1"/>
    <col min="1704" max="1704" width="9.42578125" bestFit="1" customWidth="1"/>
    <col min="1705" max="1705" width="8.7109375" bestFit="1" customWidth="1"/>
    <col min="1706" max="1706" width="9.42578125" bestFit="1" customWidth="1"/>
    <col min="1707" max="1707" width="8.7109375" bestFit="1" customWidth="1"/>
    <col min="1708" max="1708" width="9.42578125" bestFit="1" customWidth="1"/>
    <col min="1709" max="1709" width="8.7109375" bestFit="1" customWidth="1"/>
    <col min="1710" max="1710" width="9.42578125" bestFit="1" customWidth="1"/>
    <col min="1711" max="1711" width="8.7109375" bestFit="1" customWidth="1"/>
    <col min="1712" max="1712" width="9.42578125" bestFit="1" customWidth="1"/>
    <col min="1713" max="1713" width="8.7109375" bestFit="1" customWidth="1"/>
    <col min="1714" max="1714" width="9.42578125" bestFit="1" customWidth="1"/>
    <col min="1715" max="1715" width="8.7109375" bestFit="1" customWidth="1"/>
    <col min="1716" max="1716" width="9.42578125" bestFit="1" customWidth="1"/>
    <col min="1717" max="1717" width="8.7109375" bestFit="1" customWidth="1"/>
    <col min="1718" max="1718" width="9.42578125" bestFit="1" customWidth="1"/>
    <col min="1719" max="1719" width="8.7109375" bestFit="1" customWidth="1"/>
    <col min="1720" max="1720" width="9.42578125" bestFit="1" customWidth="1"/>
    <col min="1721" max="1721" width="8.7109375" bestFit="1" customWidth="1"/>
    <col min="1722" max="1722" width="9.42578125" bestFit="1" customWidth="1"/>
    <col min="1723" max="1723" width="8.7109375" bestFit="1" customWidth="1"/>
    <col min="1724" max="1724" width="9.42578125" bestFit="1" customWidth="1"/>
    <col min="1725" max="1725" width="8.7109375" bestFit="1" customWidth="1"/>
    <col min="1726" max="1726" width="9.42578125" bestFit="1" customWidth="1"/>
    <col min="1727" max="1727" width="8.7109375" bestFit="1" customWidth="1"/>
    <col min="1728" max="1728" width="8.42578125" bestFit="1" customWidth="1"/>
    <col min="1729" max="1729" width="8.7109375" bestFit="1" customWidth="1"/>
    <col min="1730" max="1730" width="8.42578125" bestFit="1" customWidth="1"/>
    <col min="1731" max="1731" width="8.7109375" bestFit="1" customWidth="1"/>
    <col min="1732" max="1732" width="8.42578125" bestFit="1" customWidth="1"/>
    <col min="1733" max="1733" width="8.7109375" bestFit="1" customWidth="1"/>
    <col min="1734" max="1734" width="8.42578125" bestFit="1" customWidth="1"/>
    <col min="1735" max="1735" width="8.7109375" bestFit="1" customWidth="1"/>
    <col min="1736" max="1736" width="8.42578125" bestFit="1" customWidth="1"/>
    <col min="1737" max="1737" width="8.7109375" bestFit="1" customWidth="1"/>
    <col min="1738" max="1738" width="8.42578125" bestFit="1" customWidth="1"/>
    <col min="1739" max="1739" width="8.7109375" bestFit="1" customWidth="1"/>
    <col min="1740" max="1740" width="8.42578125" bestFit="1" customWidth="1"/>
    <col min="1741" max="1741" width="8.7109375" bestFit="1" customWidth="1"/>
    <col min="1742" max="1742" width="8.42578125" bestFit="1" customWidth="1"/>
    <col min="1743" max="1743" width="8.7109375" bestFit="1" customWidth="1"/>
    <col min="1744" max="1744" width="8.42578125" bestFit="1" customWidth="1"/>
    <col min="1745" max="1745" width="8.7109375" bestFit="1" customWidth="1"/>
    <col min="1746" max="1746" width="8.42578125" bestFit="1" customWidth="1"/>
    <col min="1747" max="1747" width="8.7109375" bestFit="1" customWidth="1"/>
    <col min="1748" max="1748" width="8.42578125" bestFit="1" customWidth="1"/>
    <col min="1749" max="1749" width="8.7109375" bestFit="1" customWidth="1"/>
    <col min="1750" max="1750" width="9.42578125" bestFit="1" customWidth="1"/>
    <col min="1751" max="1751" width="8.7109375" bestFit="1" customWidth="1"/>
    <col min="1752" max="1752" width="9.42578125" bestFit="1" customWidth="1"/>
    <col min="1753" max="1753" width="8.7109375" bestFit="1" customWidth="1"/>
    <col min="1754" max="1754" width="9.42578125" bestFit="1" customWidth="1"/>
    <col min="1755" max="1755" width="8.7109375" bestFit="1" customWidth="1"/>
    <col min="1756" max="1756" width="9.42578125" bestFit="1" customWidth="1"/>
    <col min="1757" max="1757" width="8.7109375" bestFit="1" customWidth="1"/>
    <col min="1758" max="1758" width="9.42578125" bestFit="1" customWidth="1"/>
    <col min="1759" max="1759" width="8.7109375" bestFit="1" customWidth="1"/>
    <col min="1760" max="1760" width="9.42578125" bestFit="1" customWidth="1"/>
    <col min="1761" max="1761" width="8.7109375" bestFit="1" customWidth="1"/>
    <col min="1762" max="1762" width="9.42578125" bestFit="1" customWidth="1"/>
    <col min="1763" max="1763" width="8.7109375" bestFit="1" customWidth="1"/>
    <col min="1764" max="1764" width="9.42578125" bestFit="1" customWidth="1"/>
    <col min="1765" max="1765" width="8.7109375" bestFit="1" customWidth="1"/>
    <col min="1766" max="1766" width="9.42578125" bestFit="1" customWidth="1"/>
    <col min="1767" max="1767" width="8.7109375" bestFit="1" customWidth="1"/>
    <col min="1768" max="1768" width="9.42578125" bestFit="1" customWidth="1"/>
    <col min="1769" max="1769" width="8.7109375" bestFit="1" customWidth="1"/>
    <col min="1770" max="1770" width="9.42578125" bestFit="1" customWidth="1"/>
    <col min="1771" max="1771" width="8.7109375" bestFit="1" customWidth="1"/>
    <col min="1772" max="1772" width="9.42578125" bestFit="1" customWidth="1"/>
    <col min="1773" max="1773" width="8.7109375" bestFit="1" customWidth="1"/>
    <col min="1774" max="1774" width="9.42578125" bestFit="1" customWidth="1"/>
    <col min="1775" max="1775" width="8.7109375" bestFit="1" customWidth="1"/>
    <col min="1776" max="1776" width="9.42578125" bestFit="1" customWidth="1"/>
    <col min="1777" max="1777" width="8.7109375" bestFit="1" customWidth="1"/>
    <col min="1778" max="1778" width="9.42578125" bestFit="1" customWidth="1"/>
    <col min="1779" max="1779" width="8.7109375" bestFit="1" customWidth="1"/>
    <col min="1780" max="1780" width="9.42578125" bestFit="1" customWidth="1"/>
    <col min="1781" max="1781" width="8.7109375" bestFit="1" customWidth="1"/>
    <col min="1782" max="1782" width="9.42578125" bestFit="1" customWidth="1"/>
    <col min="1783" max="1783" width="8.7109375" bestFit="1" customWidth="1"/>
    <col min="1784" max="1784" width="9.42578125" bestFit="1" customWidth="1"/>
    <col min="1785" max="1785" width="8.7109375" bestFit="1" customWidth="1"/>
    <col min="1786" max="1786" width="9.42578125" bestFit="1" customWidth="1"/>
    <col min="1787" max="1787" width="8.7109375" bestFit="1" customWidth="1"/>
    <col min="1788" max="1788" width="9.42578125" bestFit="1" customWidth="1"/>
    <col min="1789" max="1789" width="8.7109375" bestFit="1" customWidth="1"/>
    <col min="1790" max="1790" width="8.42578125" bestFit="1" customWidth="1"/>
    <col min="1791" max="1791" width="8.7109375" bestFit="1" customWidth="1"/>
    <col min="1792" max="1792" width="8.42578125" bestFit="1" customWidth="1"/>
    <col min="1793" max="1793" width="8.7109375" bestFit="1" customWidth="1"/>
    <col min="1794" max="1794" width="8.42578125" bestFit="1" customWidth="1"/>
    <col min="1795" max="1795" width="8.7109375" bestFit="1" customWidth="1"/>
    <col min="1796" max="1796" width="8.42578125" bestFit="1" customWidth="1"/>
    <col min="1797" max="1797" width="8.7109375" bestFit="1" customWidth="1"/>
    <col min="1798" max="1798" width="8.42578125" bestFit="1" customWidth="1"/>
    <col min="1799" max="1799" width="8.7109375" bestFit="1" customWidth="1"/>
    <col min="1800" max="1800" width="8.42578125" bestFit="1" customWidth="1"/>
    <col min="1801" max="1801" width="8.7109375" bestFit="1" customWidth="1"/>
    <col min="1802" max="1802" width="8.42578125" bestFit="1" customWidth="1"/>
    <col min="1803" max="1803" width="8.7109375" bestFit="1" customWidth="1"/>
    <col min="1804" max="1804" width="8.42578125" bestFit="1" customWidth="1"/>
    <col min="1805" max="1805" width="8.7109375" bestFit="1" customWidth="1"/>
    <col min="1806" max="1806" width="8.42578125" bestFit="1" customWidth="1"/>
    <col min="1807" max="1807" width="8.7109375" bestFit="1" customWidth="1"/>
    <col min="1808" max="1808" width="8.42578125" bestFit="1" customWidth="1"/>
    <col min="1809" max="1809" width="8.7109375" bestFit="1" customWidth="1"/>
    <col min="1810" max="1810" width="8.42578125" bestFit="1" customWidth="1"/>
    <col min="1811" max="1811" width="8.7109375" bestFit="1" customWidth="1"/>
    <col min="1812" max="1812" width="8.42578125" bestFit="1" customWidth="1"/>
    <col min="1813" max="1813" width="8.7109375" bestFit="1" customWidth="1"/>
    <col min="1814" max="1814" width="8.42578125" bestFit="1" customWidth="1"/>
    <col min="1815" max="1815" width="8.7109375" bestFit="1" customWidth="1"/>
    <col min="1816" max="1816" width="9.42578125" bestFit="1" customWidth="1"/>
    <col min="1817" max="1817" width="8.7109375" bestFit="1" customWidth="1"/>
    <col min="1818" max="1818" width="9.42578125" bestFit="1" customWidth="1"/>
    <col min="1819" max="1819" width="8.7109375" bestFit="1" customWidth="1"/>
    <col min="1820" max="1820" width="9.42578125" bestFit="1" customWidth="1"/>
    <col min="1821" max="1821" width="8.7109375" bestFit="1" customWidth="1"/>
    <col min="1822" max="1822" width="9.42578125" bestFit="1" customWidth="1"/>
    <col min="1823" max="1823" width="8.7109375" bestFit="1" customWidth="1"/>
    <col min="1824" max="1824" width="9.42578125" bestFit="1" customWidth="1"/>
    <col min="1825" max="1825" width="8.7109375" bestFit="1" customWidth="1"/>
    <col min="1826" max="1826" width="9.42578125" bestFit="1" customWidth="1"/>
    <col min="1827" max="1827" width="8.7109375" bestFit="1" customWidth="1"/>
    <col min="1828" max="1828" width="9.42578125" bestFit="1" customWidth="1"/>
    <col min="1829" max="1829" width="8.7109375" bestFit="1" customWidth="1"/>
    <col min="1830" max="1830" width="9.42578125" bestFit="1" customWidth="1"/>
    <col min="1831" max="1831" width="8.7109375" bestFit="1" customWidth="1"/>
    <col min="1832" max="1832" width="9.42578125" bestFit="1" customWidth="1"/>
    <col min="1833" max="1833" width="8.7109375" bestFit="1" customWidth="1"/>
    <col min="1834" max="1834" width="9.42578125" bestFit="1" customWidth="1"/>
    <col min="1835" max="1835" width="8.7109375" bestFit="1" customWidth="1"/>
    <col min="1836" max="1836" width="9.42578125" bestFit="1" customWidth="1"/>
    <col min="1837" max="1837" width="8.7109375" bestFit="1" customWidth="1"/>
    <col min="1838" max="1838" width="9.42578125" bestFit="1" customWidth="1"/>
    <col min="1839" max="1839" width="8.7109375" bestFit="1" customWidth="1"/>
    <col min="1840" max="1840" width="9.42578125" bestFit="1" customWidth="1"/>
    <col min="1841" max="1841" width="8.7109375" bestFit="1" customWidth="1"/>
    <col min="1842" max="1842" width="9.42578125" bestFit="1" customWidth="1"/>
    <col min="1843" max="1843" width="8.7109375" bestFit="1" customWidth="1"/>
    <col min="1844" max="1844" width="9.42578125" bestFit="1" customWidth="1"/>
    <col min="1845" max="1845" width="8.7109375" bestFit="1" customWidth="1"/>
    <col min="1846" max="1846" width="9.42578125" bestFit="1" customWidth="1"/>
    <col min="1847" max="1847" width="8.7109375" bestFit="1" customWidth="1"/>
    <col min="1848" max="1848" width="9.42578125" bestFit="1" customWidth="1"/>
    <col min="1849" max="1849" width="8.7109375" bestFit="1" customWidth="1"/>
    <col min="1850" max="1850" width="9.42578125" bestFit="1" customWidth="1"/>
    <col min="1851" max="1851" width="8.7109375" bestFit="1" customWidth="1"/>
    <col min="1852" max="1852" width="9.42578125" bestFit="1" customWidth="1"/>
    <col min="1853" max="1853" width="8.7109375" bestFit="1" customWidth="1"/>
    <col min="1854" max="1854" width="9.42578125" bestFit="1" customWidth="1"/>
    <col min="1855" max="1855" width="8.7109375" bestFit="1" customWidth="1"/>
    <col min="1856" max="1856" width="9.42578125" bestFit="1" customWidth="1"/>
    <col min="1857" max="1857" width="8.7109375" bestFit="1" customWidth="1"/>
    <col min="1858" max="1858" width="9.42578125" bestFit="1" customWidth="1"/>
    <col min="1859" max="1859" width="8.7109375" bestFit="1" customWidth="1"/>
    <col min="1860" max="1860" width="8.42578125" bestFit="1" customWidth="1"/>
    <col min="1861" max="1861" width="8.7109375" bestFit="1" customWidth="1"/>
    <col min="1862" max="1862" width="8.42578125" bestFit="1" customWidth="1"/>
    <col min="1863" max="1863" width="8.7109375" bestFit="1" customWidth="1"/>
    <col min="1864" max="1864" width="8.42578125" bestFit="1" customWidth="1"/>
    <col min="1865" max="1865" width="8.7109375" bestFit="1" customWidth="1"/>
    <col min="1866" max="1866" width="8.42578125" bestFit="1" customWidth="1"/>
    <col min="1867" max="1867" width="8.7109375" bestFit="1" customWidth="1"/>
    <col min="1868" max="1868" width="8.42578125" bestFit="1" customWidth="1"/>
    <col min="1869" max="1869" width="8.7109375" bestFit="1" customWidth="1"/>
    <col min="1870" max="1870" width="8.42578125" bestFit="1" customWidth="1"/>
    <col min="1871" max="1871" width="8.7109375" bestFit="1" customWidth="1"/>
    <col min="1872" max="1872" width="8.42578125" bestFit="1" customWidth="1"/>
    <col min="1873" max="1873" width="8.7109375" bestFit="1" customWidth="1"/>
    <col min="1874" max="1874" width="8.42578125" bestFit="1" customWidth="1"/>
    <col min="1875" max="1875" width="8.7109375" bestFit="1" customWidth="1"/>
    <col min="1876" max="1876" width="8.42578125" bestFit="1" customWidth="1"/>
    <col min="1877" max="1877" width="8.7109375" bestFit="1" customWidth="1"/>
    <col min="1878" max="1878" width="8.42578125" bestFit="1" customWidth="1"/>
    <col min="1879" max="1879" width="8.7109375" bestFit="1" customWidth="1"/>
    <col min="1880" max="1880" width="8.42578125" bestFit="1" customWidth="1"/>
    <col min="1881" max="1881" width="8.7109375" bestFit="1" customWidth="1"/>
    <col min="1882" max="1882" width="8.42578125" bestFit="1" customWidth="1"/>
    <col min="1883" max="1883" width="8.7109375" bestFit="1" customWidth="1"/>
    <col min="1884" max="1884" width="8.42578125" bestFit="1" customWidth="1"/>
    <col min="1885" max="1885" width="8.7109375" bestFit="1" customWidth="1"/>
    <col min="1886" max="1886" width="9.42578125" bestFit="1" customWidth="1"/>
    <col min="1887" max="1887" width="8.7109375" bestFit="1" customWidth="1"/>
    <col min="1888" max="1888" width="9.42578125" bestFit="1" customWidth="1"/>
    <col min="1889" max="1889" width="8.7109375" bestFit="1" customWidth="1"/>
    <col min="1890" max="1890" width="9.42578125" bestFit="1" customWidth="1"/>
    <col min="1891" max="1891" width="8.7109375" bestFit="1" customWidth="1"/>
    <col min="1892" max="1892" width="9.42578125" bestFit="1" customWidth="1"/>
    <col min="1893" max="1893" width="8.7109375" bestFit="1" customWidth="1"/>
    <col min="1894" max="1894" width="9.42578125" bestFit="1" customWidth="1"/>
    <col min="1895" max="1895" width="8.7109375" bestFit="1" customWidth="1"/>
    <col min="1896" max="1896" width="9.42578125" bestFit="1" customWidth="1"/>
    <col min="1897" max="1897" width="8.7109375" bestFit="1" customWidth="1"/>
    <col min="1898" max="1898" width="9.42578125" bestFit="1" customWidth="1"/>
    <col min="1899" max="1899" width="8.7109375" bestFit="1" customWidth="1"/>
    <col min="1900" max="1900" width="9.42578125" bestFit="1" customWidth="1"/>
    <col min="1901" max="1901" width="8.7109375" bestFit="1" customWidth="1"/>
    <col min="1902" max="1902" width="9.42578125" bestFit="1" customWidth="1"/>
    <col min="1903" max="1903" width="8.7109375" bestFit="1" customWidth="1"/>
    <col min="1904" max="1904" width="9.42578125" bestFit="1" customWidth="1"/>
    <col min="1905" max="1905" width="8.7109375" bestFit="1" customWidth="1"/>
    <col min="1906" max="1906" width="9.42578125" bestFit="1" customWidth="1"/>
    <col min="1907" max="1907" width="8.7109375" bestFit="1" customWidth="1"/>
    <col min="1908" max="1908" width="9.42578125" bestFit="1" customWidth="1"/>
    <col min="1909" max="1909" width="8.7109375" bestFit="1" customWidth="1"/>
    <col min="1910" max="1910" width="9.42578125" bestFit="1" customWidth="1"/>
    <col min="1911" max="1911" width="8.7109375" bestFit="1" customWidth="1"/>
    <col min="1912" max="1912" width="9.42578125" bestFit="1" customWidth="1"/>
    <col min="1913" max="1913" width="8.7109375" bestFit="1" customWidth="1"/>
    <col min="1914" max="1914" width="9.42578125" bestFit="1" customWidth="1"/>
    <col min="1915" max="1915" width="8.7109375" bestFit="1" customWidth="1"/>
    <col min="1916" max="1916" width="9.42578125" bestFit="1" customWidth="1"/>
    <col min="1917" max="1917" width="8.7109375" bestFit="1" customWidth="1"/>
    <col min="1918" max="1918" width="9.42578125" bestFit="1" customWidth="1"/>
    <col min="1919" max="1919" width="8.7109375" bestFit="1" customWidth="1"/>
    <col min="1920" max="1920" width="9.42578125" bestFit="1" customWidth="1"/>
    <col min="1921" max="1921" width="8.7109375" bestFit="1" customWidth="1"/>
    <col min="1922" max="1922" width="9.42578125" bestFit="1" customWidth="1"/>
    <col min="1923" max="1923" width="8.7109375" bestFit="1" customWidth="1"/>
    <col min="1924" max="1924" width="9.42578125" bestFit="1" customWidth="1"/>
    <col min="1925" max="1925" width="8.7109375" bestFit="1" customWidth="1"/>
    <col min="1926" max="1926" width="9.42578125" bestFit="1" customWidth="1"/>
    <col min="1927" max="1927" width="8.7109375" bestFit="1" customWidth="1"/>
    <col min="1928" max="1928" width="9.42578125" bestFit="1" customWidth="1"/>
    <col min="1929" max="1929" width="8.7109375" bestFit="1" customWidth="1"/>
    <col min="1930" max="1930" width="9.42578125" bestFit="1" customWidth="1"/>
    <col min="1931" max="1931" width="8.7109375" bestFit="1" customWidth="1"/>
    <col min="1932" max="1932" width="9.42578125" bestFit="1" customWidth="1"/>
    <col min="1933" max="1933" width="8.7109375" bestFit="1" customWidth="1"/>
    <col min="1934" max="1934" width="9.42578125" bestFit="1" customWidth="1"/>
    <col min="1935" max="1935" width="8.7109375" bestFit="1" customWidth="1"/>
    <col min="1936" max="1936" width="9.42578125" bestFit="1" customWidth="1"/>
    <col min="1937" max="1937" width="8.7109375" bestFit="1" customWidth="1"/>
    <col min="1938" max="1938" width="9.42578125" bestFit="1" customWidth="1"/>
    <col min="1939" max="1939" width="8.7109375" bestFit="1" customWidth="1"/>
    <col min="1940" max="1940" width="9.42578125" bestFit="1" customWidth="1"/>
    <col min="1941" max="1941" width="8.7109375" bestFit="1" customWidth="1"/>
    <col min="1942" max="1942" width="9.42578125" bestFit="1" customWidth="1"/>
    <col min="1943" max="1943" width="8.7109375" bestFit="1" customWidth="1"/>
    <col min="1944" max="1944" width="9.42578125" bestFit="1" customWidth="1"/>
    <col min="1945" max="1945" width="8.7109375" bestFit="1" customWidth="1"/>
    <col min="1946" max="1946" width="9.42578125" bestFit="1" customWidth="1"/>
    <col min="1947" max="1947" width="8.7109375" bestFit="1" customWidth="1"/>
    <col min="1948" max="1948" width="9.42578125" bestFit="1" customWidth="1"/>
    <col min="1949" max="1949" width="8.7109375" bestFit="1" customWidth="1"/>
    <col min="1950" max="1950" width="9.42578125" bestFit="1" customWidth="1"/>
    <col min="1951" max="1951" width="8.7109375" bestFit="1" customWidth="1"/>
    <col min="1952" max="1952" width="9.42578125" bestFit="1" customWidth="1"/>
    <col min="1953" max="1953" width="8.7109375" bestFit="1" customWidth="1"/>
    <col min="1954" max="1954" width="10.42578125" bestFit="1" customWidth="1"/>
    <col min="1955" max="1955" width="8.7109375" bestFit="1" customWidth="1"/>
    <col min="1956" max="1956" width="10.42578125" bestFit="1" customWidth="1"/>
    <col min="1957" max="1957" width="8.7109375" bestFit="1" customWidth="1"/>
    <col min="1958" max="1958" width="10.42578125" bestFit="1" customWidth="1"/>
    <col min="1959" max="1959" width="8.7109375" bestFit="1" customWidth="1"/>
    <col min="1960" max="1960" width="10.42578125" bestFit="1" customWidth="1"/>
    <col min="1961" max="1961" width="8.7109375" bestFit="1" customWidth="1"/>
    <col min="1962" max="1962" width="10.42578125" bestFit="1" customWidth="1"/>
    <col min="1963" max="1963" width="8.7109375" bestFit="1" customWidth="1"/>
    <col min="1964" max="1964" width="10.42578125" bestFit="1" customWidth="1"/>
    <col min="1965" max="1965" width="8.7109375" bestFit="1" customWidth="1"/>
    <col min="1966" max="1966" width="10.42578125" bestFit="1" customWidth="1"/>
    <col min="1967" max="1967" width="8.7109375" bestFit="1" customWidth="1"/>
    <col min="1968" max="1968" width="10.42578125" bestFit="1" customWidth="1"/>
    <col min="1969" max="1969" width="8.7109375" bestFit="1" customWidth="1"/>
    <col min="1970" max="1970" width="10.42578125" bestFit="1" customWidth="1"/>
    <col min="1971" max="1971" width="8.7109375" bestFit="1" customWidth="1"/>
    <col min="1972" max="1972" width="10.42578125" bestFit="1" customWidth="1"/>
    <col min="1973" max="1973" width="8.7109375" bestFit="1" customWidth="1"/>
    <col min="1974" max="1974" width="10.42578125" bestFit="1" customWidth="1"/>
    <col min="1975" max="1975" width="8.7109375" bestFit="1" customWidth="1"/>
    <col min="1976" max="1976" width="10.42578125" bestFit="1" customWidth="1"/>
    <col min="1977" max="1977" width="8.7109375" bestFit="1" customWidth="1"/>
    <col min="1978" max="1978" width="10.42578125" bestFit="1" customWidth="1"/>
    <col min="1979" max="1979" width="8.7109375" bestFit="1" customWidth="1"/>
    <col min="1980" max="1980" width="10.42578125" bestFit="1" customWidth="1"/>
    <col min="1981" max="1981" width="8.7109375" bestFit="1" customWidth="1"/>
    <col min="1982" max="1982" width="10.42578125" bestFit="1" customWidth="1"/>
    <col min="1983" max="1983" width="8.7109375" bestFit="1" customWidth="1"/>
    <col min="1984" max="1984" width="10.42578125" bestFit="1" customWidth="1"/>
    <col min="1985" max="1985" width="8.7109375" bestFit="1" customWidth="1"/>
    <col min="1986" max="1986" width="10.42578125" bestFit="1" customWidth="1"/>
    <col min="1987" max="1987" width="8.7109375" bestFit="1" customWidth="1"/>
    <col min="1988" max="1988" width="10.42578125" bestFit="1" customWidth="1"/>
    <col min="1989" max="1989" width="8.7109375" bestFit="1" customWidth="1"/>
    <col min="1990" max="1990" width="10.42578125" bestFit="1" customWidth="1"/>
    <col min="1991" max="1991" width="8.7109375" bestFit="1" customWidth="1"/>
    <col min="1992" max="1992" width="10.42578125" bestFit="1" customWidth="1"/>
    <col min="1993" max="1993" width="8.7109375" bestFit="1" customWidth="1"/>
    <col min="1994" max="1994" width="9.42578125" bestFit="1" customWidth="1"/>
    <col min="1995" max="1995" width="8.7109375" bestFit="1" customWidth="1"/>
    <col min="1996" max="1996" width="9.42578125" bestFit="1" customWidth="1"/>
    <col min="1997" max="1997" width="8.7109375" bestFit="1" customWidth="1"/>
    <col min="1998" max="1998" width="9.42578125" bestFit="1" customWidth="1"/>
    <col min="1999" max="1999" width="8.7109375" bestFit="1" customWidth="1"/>
    <col min="2000" max="2000" width="9.42578125" bestFit="1" customWidth="1"/>
    <col min="2001" max="2001" width="8.7109375" bestFit="1" customWidth="1"/>
    <col min="2002" max="2002" width="9.42578125" bestFit="1" customWidth="1"/>
    <col min="2003" max="2003" width="8.7109375" bestFit="1" customWidth="1"/>
    <col min="2004" max="2004" width="9.42578125" bestFit="1" customWidth="1"/>
    <col min="2005" max="2005" width="8.7109375" bestFit="1" customWidth="1"/>
    <col min="2006" max="2006" width="9.42578125" bestFit="1" customWidth="1"/>
    <col min="2007" max="2007" width="8.7109375" bestFit="1" customWidth="1"/>
    <col min="2008" max="2008" width="9.42578125" bestFit="1" customWidth="1"/>
    <col min="2009" max="2009" width="8.7109375" bestFit="1" customWidth="1"/>
    <col min="2010" max="2010" width="9.42578125" bestFit="1" customWidth="1"/>
    <col min="2011" max="2011" width="8.7109375" bestFit="1" customWidth="1"/>
    <col min="2012" max="2012" width="9.42578125" bestFit="1" customWidth="1"/>
    <col min="2013" max="2013" width="8.7109375" bestFit="1" customWidth="1"/>
    <col min="2014" max="2014" width="9.42578125" bestFit="1" customWidth="1"/>
    <col min="2015" max="2015" width="8.7109375" bestFit="1" customWidth="1"/>
    <col min="2016" max="2016" width="9.42578125" bestFit="1" customWidth="1"/>
    <col min="2017" max="2017" width="8.7109375" bestFit="1" customWidth="1"/>
    <col min="2018" max="2018" width="10.42578125" bestFit="1" customWidth="1"/>
    <col min="2019" max="2019" width="8.7109375" bestFit="1" customWidth="1"/>
    <col min="2020" max="2020" width="10.42578125" bestFit="1" customWidth="1"/>
    <col min="2021" max="2021" width="8.7109375" bestFit="1" customWidth="1"/>
    <col min="2022" max="2022" width="10.42578125" bestFit="1" customWidth="1"/>
    <col min="2023" max="2023" width="8.7109375" bestFit="1" customWidth="1"/>
    <col min="2024" max="2024" width="10.42578125" bestFit="1" customWidth="1"/>
    <col min="2025" max="2025" width="8.7109375" bestFit="1" customWidth="1"/>
    <col min="2026" max="2026" width="10.42578125" bestFit="1" customWidth="1"/>
    <col min="2027" max="2027" width="8.7109375" bestFit="1" customWidth="1"/>
    <col min="2028" max="2028" width="10.42578125" bestFit="1" customWidth="1"/>
    <col min="2029" max="2029" width="8.7109375" bestFit="1" customWidth="1"/>
    <col min="2030" max="2030" width="10.42578125" bestFit="1" customWidth="1"/>
    <col min="2031" max="2031" width="8.7109375" bestFit="1" customWidth="1"/>
    <col min="2032" max="2032" width="10.42578125" bestFit="1" customWidth="1"/>
    <col min="2033" max="2033" width="8.7109375" bestFit="1" customWidth="1"/>
    <col min="2034" max="2034" width="10.42578125" bestFit="1" customWidth="1"/>
    <col min="2035" max="2035" width="8.7109375" bestFit="1" customWidth="1"/>
    <col min="2036" max="2036" width="10.42578125" bestFit="1" customWidth="1"/>
    <col min="2037" max="2037" width="8.7109375" bestFit="1" customWidth="1"/>
    <col min="2038" max="2038" width="10.42578125" bestFit="1" customWidth="1"/>
    <col min="2039" max="2039" width="8.7109375" bestFit="1" customWidth="1"/>
    <col min="2040" max="2040" width="10.42578125" bestFit="1" customWidth="1"/>
    <col min="2041" max="2041" width="8.7109375" bestFit="1" customWidth="1"/>
    <col min="2042" max="2042" width="10.42578125" bestFit="1" customWidth="1"/>
    <col min="2043" max="2043" width="8.7109375" bestFit="1" customWidth="1"/>
    <col min="2044" max="2044" width="10.42578125" bestFit="1" customWidth="1"/>
    <col min="2045" max="2045" width="8.7109375" bestFit="1" customWidth="1"/>
    <col min="2046" max="2046" width="10.42578125" bestFit="1" customWidth="1"/>
    <col min="2047" max="2047" width="8.7109375" bestFit="1" customWidth="1"/>
    <col min="2048" max="2048" width="10.42578125" bestFit="1" customWidth="1"/>
    <col min="2049" max="2049" width="8.7109375" bestFit="1" customWidth="1"/>
    <col min="2050" max="2050" width="10.42578125" bestFit="1" customWidth="1"/>
    <col min="2051" max="2051" width="8.7109375" bestFit="1" customWidth="1"/>
    <col min="2052" max="2052" width="10.42578125" bestFit="1" customWidth="1"/>
    <col min="2053" max="2053" width="8.7109375" bestFit="1" customWidth="1"/>
    <col min="2054" max="2054" width="10.42578125" bestFit="1" customWidth="1"/>
    <col min="2055" max="2055" width="8.7109375" bestFit="1" customWidth="1"/>
    <col min="2056" max="2056" width="10.42578125" bestFit="1" customWidth="1"/>
    <col min="2057" max="2057" width="8.7109375" bestFit="1" customWidth="1"/>
    <col min="2058" max="2058" width="10.42578125" bestFit="1" customWidth="1"/>
    <col min="2059" max="2059" width="8.7109375" bestFit="1" customWidth="1"/>
    <col min="2060" max="2060" width="9.42578125" bestFit="1" customWidth="1"/>
    <col min="2061" max="2061" width="8.7109375" bestFit="1" customWidth="1"/>
    <col min="2062" max="2062" width="9.42578125" bestFit="1" customWidth="1"/>
    <col min="2063" max="2063" width="8.7109375" bestFit="1" customWidth="1"/>
    <col min="2064" max="2064" width="9.42578125" bestFit="1" customWidth="1"/>
    <col min="2065" max="2065" width="8.7109375" bestFit="1" customWidth="1"/>
    <col min="2066" max="2066" width="9.42578125" bestFit="1" customWidth="1"/>
    <col min="2067" max="2067" width="8.7109375" bestFit="1" customWidth="1"/>
    <col min="2068" max="2068" width="9.42578125" bestFit="1" customWidth="1"/>
    <col min="2069" max="2069" width="8.7109375" bestFit="1" customWidth="1"/>
    <col min="2070" max="2070" width="9.42578125" bestFit="1" customWidth="1"/>
    <col min="2071" max="2071" width="8.7109375" bestFit="1" customWidth="1"/>
    <col min="2072" max="2072" width="9.42578125" bestFit="1" customWidth="1"/>
    <col min="2073" max="2073" width="8.7109375" bestFit="1" customWidth="1"/>
    <col min="2074" max="2074" width="9.42578125" bestFit="1" customWidth="1"/>
    <col min="2075" max="2075" width="8.7109375" bestFit="1" customWidth="1"/>
    <col min="2076" max="2076" width="9.42578125" bestFit="1" customWidth="1"/>
    <col min="2077" max="2077" width="8.7109375" bestFit="1" customWidth="1"/>
    <col min="2078" max="2078" width="9.42578125" bestFit="1" customWidth="1"/>
    <col min="2079" max="2079" width="8.7109375" bestFit="1" customWidth="1"/>
    <col min="2080" max="2080" width="9.42578125" bestFit="1" customWidth="1"/>
    <col min="2081" max="2081" width="8.7109375" bestFit="1" customWidth="1"/>
    <col min="2082" max="2082" width="9.42578125" bestFit="1" customWidth="1"/>
    <col min="2083" max="2083" width="8.7109375" bestFit="1" customWidth="1"/>
    <col min="2084" max="2084" width="9.42578125" bestFit="1" customWidth="1"/>
    <col min="2085" max="2085" width="8.7109375" bestFit="1" customWidth="1"/>
    <col min="2086" max="2086" width="10.42578125" bestFit="1" customWidth="1"/>
    <col min="2087" max="2087" width="8.7109375" bestFit="1" customWidth="1"/>
    <col min="2088" max="2088" width="10.42578125" bestFit="1" customWidth="1"/>
    <col min="2089" max="2089" width="8.7109375" bestFit="1" customWidth="1"/>
    <col min="2090" max="2090" width="10.42578125" bestFit="1" customWidth="1"/>
    <col min="2091" max="2091" width="8.7109375" bestFit="1" customWidth="1"/>
    <col min="2092" max="2092" width="10.42578125" bestFit="1" customWidth="1"/>
    <col min="2093" max="2093" width="8.7109375" bestFit="1" customWidth="1"/>
    <col min="2094" max="2094" width="10.42578125" bestFit="1" customWidth="1"/>
    <col min="2095" max="2095" width="8.7109375" bestFit="1" customWidth="1"/>
    <col min="2096" max="2096" width="10.42578125" bestFit="1" customWidth="1"/>
    <col min="2097" max="2097" width="8.7109375" bestFit="1" customWidth="1"/>
    <col min="2098" max="2098" width="10.42578125" bestFit="1" customWidth="1"/>
    <col min="2099" max="2099" width="8.7109375" bestFit="1" customWidth="1"/>
    <col min="2100" max="2100" width="10.42578125" bestFit="1" customWidth="1"/>
    <col min="2101" max="2101" width="8.7109375" bestFit="1" customWidth="1"/>
    <col min="2102" max="2102" width="10.42578125" bestFit="1" customWidth="1"/>
    <col min="2103" max="2103" width="8.7109375" bestFit="1" customWidth="1"/>
    <col min="2104" max="2104" width="10.42578125" bestFit="1" customWidth="1"/>
    <col min="2105" max="2105" width="8.7109375" bestFit="1" customWidth="1"/>
    <col min="2106" max="2106" width="10.42578125" bestFit="1" customWidth="1"/>
    <col min="2107" max="2107" width="8.7109375" bestFit="1" customWidth="1"/>
    <col min="2108" max="2108" width="10.42578125" bestFit="1" customWidth="1"/>
    <col min="2109" max="2109" width="8.7109375" bestFit="1" customWidth="1"/>
    <col min="2110" max="2110" width="10.42578125" bestFit="1" customWidth="1"/>
    <col min="2111" max="2111" width="8.7109375" bestFit="1" customWidth="1"/>
    <col min="2112" max="2112" width="10.42578125" bestFit="1" customWidth="1"/>
    <col min="2113" max="2113" width="8.7109375" bestFit="1" customWidth="1"/>
    <col min="2114" max="2114" width="10.42578125" bestFit="1" customWidth="1"/>
    <col min="2115" max="2115" width="8.7109375" bestFit="1" customWidth="1"/>
    <col min="2116" max="2116" width="10.42578125" bestFit="1" customWidth="1"/>
    <col min="2117" max="2117" width="8.7109375" bestFit="1" customWidth="1"/>
    <col min="2118" max="2118" width="10.42578125" bestFit="1" customWidth="1"/>
    <col min="2119" max="2119" width="8.7109375" bestFit="1" customWidth="1"/>
    <col min="2120" max="2120" width="10.42578125" bestFit="1" customWidth="1"/>
    <col min="2121" max="2121" width="8.7109375" bestFit="1" customWidth="1"/>
    <col min="2122" max="2122" width="10.42578125" bestFit="1" customWidth="1"/>
    <col min="2123" max="2123" width="8.7109375" bestFit="1" customWidth="1"/>
    <col min="2124" max="2124" width="10.42578125" bestFit="1" customWidth="1"/>
    <col min="2125" max="2125" width="8.7109375" bestFit="1" customWidth="1"/>
    <col min="2126" max="2126" width="10.42578125" bestFit="1" customWidth="1"/>
    <col min="2127" max="2127" width="8.7109375" bestFit="1" customWidth="1"/>
    <col min="2128" max="2128" width="10.42578125" bestFit="1" customWidth="1"/>
    <col min="2129" max="2129" width="8.7109375" bestFit="1" customWidth="1"/>
    <col min="2130" max="2130" width="8.42578125" bestFit="1" customWidth="1"/>
    <col min="2131" max="2131" width="8.7109375" bestFit="1" customWidth="1"/>
    <col min="2132" max="2132" width="8.42578125" bestFit="1" customWidth="1"/>
    <col min="2133" max="2133" width="8.7109375" bestFit="1" customWidth="1"/>
    <col min="2134" max="2134" width="8.42578125" bestFit="1" customWidth="1"/>
    <col min="2135" max="2135" width="8.7109375" bestFit="1" customWidth="1"/>
    <col min="2136" max="2136" width="8.42578125" bestFit="1" customWidth="1"/>
    <col min="2137" max="2137" width="8.7109375" bestFit="1" customWidth="1"/>
    <col min="2138" max="2138" width="8.42578125" bestFit="1" customWidth="1"/>
    <col min="2139" max="2139" width="8.7109375" bestFit="1" customWidth="1"/>
    <col min="2140" max="2140" width="8.42578125" bestFit="1" customWidth="1"/>
    <col min="2141" max="2141" width="8.7109375" bestFit="1" customWidth="1"/>
    <col min="2142" max="2142" width="8.42578125" bestFit="1" customWidth="1"/>
    <col min="2143" max="2143" width="8.7109375" bestFit="1" customWidth="1"/>
    <col min="2144" max="2144" width="8.42578125" bestFit="1" customWidth="1"/>
    <col min="2145" max="2145" width="8.7109375" bestFit="1" customWidth="1"/>
    <col min="2146" max="2146" width="8.42578125" bestFit="1" customWidth="1"/>
    <col min="2147" max="2147" width="8.7109375" bestFit="1" customWidth="1"/>
    <col min="2148" max="2148" width="8.42578125" bestFit="1" customWidth="1"/>
    <col min="2149" max="2149" width="8.7109375" bestFit="1" customWidth="1"/>
    <col min="2150" max="2150" width="8.42578125" bestFit="1" customWidth="1"/>
    <col min="2151" max="2151" width="8.7109375" bestFit="1" customWidth="1"/>
    <col min="2152" max="2152" width="8.42578125" bestFit="1" customWidth="1"/>
    <col min="2153" max="2153" width="8.7109375" bestFit="1" customWidth="1"/>
    <col min="2154" max="2154" width="8.42578125" bestFit="1" customWidth="1"/>
    <col min="2155" max="2155" width="8.7109375" bestFit="1" customWidth="1"/>
    <col min="2156" max="2156" width="9.42578125" bestFit="1" customWidth="1"/>
    <col min="2157" max="2157" width="8.7109375" bestFit="1" customWidth="1"/>
    <col min="2158" max="2158" width="9.42578125" bestFit="1" customWidth="1"/>
    <col min="2159" max="2159" width="8.7109375" bestFit="1" customWidth="1"/>
    <col min="2160" max="2160" width="9.42578125" bestFit="1" customWidth="1"/>
    <col min="2161" max="2161" width="8.7109375" bestFit="1" customWidth="1"/>
    <col min="2162" max="2162" width="9.42578125" bestFit="1" customWidth="1"/>
    <col min="2163" max="2163" width="8.7109375" bestFit="1" customWidth="1"/>
    <col min="2164" max="2164" width="9.42578125" bestFit="1" customWidth="1"/>
    <col min="2165" max="2165" width="8.7109375" bestFit="1" customWidth="1"/>
    <col min="2166" max="2166" width="9.42578125" bestFit="1" customWidth="1"/>
    <col min="2167" max="2167" width="8.7109375" bestFit="1" customWidth="1"/>
    <col min="2168" max="2168" width="9.42578125" bestFit="1" customWidth="1"/>
    <col min="2169" max="2169" width="8.7109375" bestFit="1" customWidth="1"/>
    <col min="2170" max="2170" width="9.42578125" bestFit="1" customWidth="1"/>
    <col min="2171" max="2171" width="8.7109375" bestFit="1" customWidth="1"/>
    <col min="2172" max="2172" width="9.42578125" bestFit="1" customWidth="1"/>
    <col min="2173" max="2173" width="8.7109375" bestFit="1" customWidth="1"/>
    <col min="2174" max="2174" width="9.42578125" bestFit="1" customWidth="1"/>
    <col min="2175" max="2175" width="8.7109375" bestFit="1" customWidth="1"/>
    <col min="2176" max="2176" width="9.42578125" bestFit="1" customWidth="1"/>
    <col min="2177" max="2177" width="8.7109375" bestFit="1" customWidth="1"/>
    <col min="2178" max="2178" width="9.42578125" bestFit="1" customWidth="1"/>
    <col min="2179" max="2179" width="8.7109375" bestFit="1" customWidth="1"/>
    <col min="2180" max="2180" width="9.42578125" bestFit="1" customWidth="1"/>
    <col min="2181" max="2181" width="8.7109375" bestFit="1" customWidth="1"/>
    <col min="2182" max="2182" width="9.42578125" bestFit="1" customWidth="1"/>
    <col min="2183" max="2183" width="8.7109375" bestFit="1" customWidth="1"/>
    <col min="2184" max="2184" width="9.42578125" bestFit="1" customWidth="1"/>
    <col min="2185" max="2185" width="8.7109375" bestFit="1" customWidth="1"/>
    <col min="2186" max="2186" width="9.42578125" bestFit="1" customWidth="1"/>
    <col min="2187" max="2187" width="8.7109375" bestFit="1" customWidth="1"/>
    <col min="2188" max="2188" width="9.42578125" bestFit="1" customWidth="1"/>
    <col min="2189" max="2189" width="8.7109375" bestFit="1" customWidth="1"/>
    <col min="2190" max="2190" width="9.42578125" bestFit="1" customWidth="1"/>
    <col min="2191" max="2191" width="8.7109375" bestFit="1" customWidth="1"/>
    <col min="2192" max="2192" width="9.42578125" bestFit="1" customWidth="1"/>
    <col min="2193" max="2193" width="8.7109375" bestFit="1" customWidth="1"/>
    <col min="2194" max="2194" width="8.42578125" bestFit="1" customWidth="1"/>
    <col min="2195" max="2195" width="8.7109375" bestFit="1" customWidth="1"/>
    <col min="2196" max="2196" width="8.42578125" bestFit="1" customWidth="1"/>
    <col min="2197" max="2197" width="8.7109375" bestFit="1" customWidth="1"/>
    <col min="2198" max="2198" width="8.42578125" bestFit="1" customWidth="1"/>
    <col min="2199" max="2199" width="8.7109375" bestFit="1" customWidth="1"/>
    <col min="2200" max="2200" width="8.42578125" bestFit="1" customWidth="1"/>
    <col min="2201" max="2201" width="8.7109375" bestFit="1" customWidth="1"/>
    <col min="2202" max="2202" width="8.42578125" bestFit="1" customWidth="1"/>
    <col min="2203" max="2203" width="8.7109375" bestFit="1" customWidth="1"/>
    <col min="2204" max="2204" width="8.42578125" bestFit="1" customWidth="1"/>
    <col min="2205" max="2205" width="8.7109375" bestFit="1" customWidth="1"/>
    <col min="2206" max="2206" width="8.42578125" bestFit="1" customWidth="1"/>
    <col min="2207" max="2207" width="8.7109375" bestFit="1" customWidth="1"/>
    <col min="2208" max="2208" width="8.42578125" bestFit="1" customWidth="1"/>
    <col min="2209" max="2209" width="8.7109375" bestFit="1" customWidth="1"/>
    <col min="2210" max="2210" width="8.42578125" bestFit="1" customWidth="1"/>
    <col min="2211" max="2211" width="8.7109375" bestFit="1" customWidth="1"/>
    <col min="2212" max="2212" width="9.42578125" bestFit="1" customWidth="1"/>
    <col min="2213" max="2213" width="8.7109375" bestFit="1" customWidth="1"/>
    <col min="2214" max="2214" width="9.42578125" bestFit="1" customWidth="1"/>
    <col min="2215" max="2215" width="8.7109375" bestFit="1" customWidth="1"/>
    <col min="2216" max="2216" width="9.42578125" bestFit="1" customWidth="1"/>
    <col min="2217" max="2217" width="8.7109375" bestFit="1" customWidth="1"/>
    <col min="2218" max="2218" width="9.42578125" bestFit="1" customWidth="1"/>
    <col min="2219" max="2219" width="8.7109375" bestFit="1" customWidth="1"/>
    <col min="2220" max="2220" width="9.42578125" bestFit="1" customWidth="1"/>
    <col min="2221" max="2221" width="8.7109375" bestFit="1" customWidth="1"/>
    <col min="2222" max="2222" width="9.42578125" bestFit="1" customWidth="1"/>
    <col min="2223" max="2223" width="8.7109375" bestFit="1" customWidth="1"/>
    <col min="2224" max="2224" width="9.42578125" bestFit="1" customWidth="1"/>
    <col min="2225" max="2225" width="8.7109375" bestFit="1" customWidth="1"/>
    <col min="2226" max="2226" width="9.42578125" bestFit="1" customWidth="1"/>
    <col min="2227" max="2227" width="8.7109375" bestFit="1" customWidth="1"/>
    <col min="2228" max="2228" width="9.42578125" bestFit="1" customWidth="1"/>
    <col min="2229" max="2229" width="8.7109375" bestFit="1" customWidth="1"/>
    <col min="2230" max="2230" width="9.42578125" bestFit="1" customWidth="1"/>
    <col min="2231" max="2231" width="8.7109375" bestFit="1" customWidth="1"/>
    <col min="2232" max="2232" width="9.42578125" bestFit="1" customWidth="1"/>
    <col min="2233" max="2233" width="8.7109375" bestFit="1" customWidth="1"/>
    <col min="2234" max="2234" width="9.42578125" bestFit="1" customWidth="1"/>
    <col min="2235" max="2235" width="8.7109375" bestFit="1" customWidth="1"/>
    <col min="2236" max="2236" width="9.42578125" bestFit="1" customWidth="1"/>
    <col min="2237" max="2237" width="8.7109375" bestFit="1" customWidth="1"/>
    <col min="2238" max="2238" width="9.42578125" bestFit="1" customWidth="1"/>
    <col min="2239" max="2239" width="8.7109375" bestFit="1" customWidth="1"/>
    <col min="2240" max="2240" width="9.42578125" bestFit="1" customWidth="1"/>
    <col min="2241" max="2241" width="8.7109375" bestFit="1" customWidth="1"/>
    <col min="2242" max="2242" width="8.42578125" bestFit="1" customWidth="1"/>
    <col min="2243" max="2243" width="8.7109375" bestFit="1" customWidth="1"/>
    <col min="2244" max="2244" width="8.42578125" bestFit="1" customWidth="1"/>
    <col min="2245" max="2245" width="8.7109375" bestFit="1" customWidth="1"/>
    <col min="2246" max="2246" width="8.42578125" bestFit="1" customWidth="1"/>
    <col min="2247" max="2247" width="8.7109375" bestFit="1" customWidth="1"/>
    <col min="2248" max="2248" width="8.42578125" bestFit="1" customWidth="1"/>
    <col min="2249" max="2249" width="8.7109375" bestFit="1" customWidth="1"/>
    <col min="2250" max="2250" width="8.42578125" bestFit="1" customWidth="1"/>
    <col min="2251" max="2251" width="8.7109375" bestFit="1" customWidth="1"/>
    <col min="2252" max="2252" width="8.42578125" bestFit="1" customWidth="1"/>
    <col min="2253" max="2253" width="8.7109375" bestFit="1" customWidth="1"/>
    <col min="2254" max="2254" width="8.42578125" bestFit="1" customWidth="1"/>
    <col min="2255" max="2255" width="8.7109375" bestFit="1" customWidth="1"/>
    <col min="2256" max="2256" width="8.42578125" bestFit="1" customWidth="1"/>
    <col min="2257" max="2257" width="8.7109375" bestFit="1" customWidth="1"/>
    <col min="2258" max="2258" width="8.42578125" bestFit="1" customWidth="1"/>
    <col min="2259" max="2259" width="8.7109375" bestFit="1" customWidth="1"/>
    <col min="2260" max="2260" width="8.42578125" bestFit="1" customWidth="1"/>
    <col min="2261" max="2261" width="8.7109375" bestFit="1" customWidth="1"/>
    <col min="2262" max="2262" width="9.42578125" bestFit="1" customWidth="1"/>
    <col min="2263" max="2263" width="8.7109375" bestFit="1" customWidth="1"/>
    <col min="2264" max="2264" width="9.42578125" bestFit="1" customWidth="1"/>
    <col min="2265" max="2265" width="8.7109375" bestFit="1" customWidth="1"/>
    <col min="2266" max="2266" width="9.42578125" bestFit="1" customWidth="1"/>
    <col min="2267" max="2267" width="8.7109375" bestFit="1" customWidth="1"/>
    <col min="2268" max="2268" width="9.42578125" bestFit="1" customWidth="1"/>
    <col min="2269" max="2269" width="8.7109375" bestFit="1" customWidth="1"/>
    <col min="2270" max="2270" width="9.42578125" bestFit="1" customWidth="1"/>
    <col min="2271" max="2271" width="8.7109375" bestFit="1" customWidth="1"/>
    <col min="2272" max="2272" width="9.42578125" bestFit="1" customWidth="1"/>
    <col min="2273" max="2273" width="8.7109375" bestFit="1" customWidth="1"/>
    <col min="2274" max="2274" width="9.42578125" bestFit="1" customWidth="1"/>
    <col min="2275" max="2275" width="8.7109375" bestFit="1" customWidth="1"/>
    <col min="2276" max="2276" width="9.42578125" bestFit="1" customWidth="1"/>
    <col min="2277" max="2277" width="8.7109375" bestFit="1" customWidth="1"/>
    <col min="2278" max="2278" width="9.42578125" bestFit="1" customWidth="1"/>
    <col min="2279" max="2279" width="8.7109375" bestFit="1" customWidth="1"/>
    <col min="2280" max="2280" width="9.42578125" bestFit="1" customWidth="1"/>
    <col min="2281" max="2281" width="8.7109375" bestFit="1" customWidth="1"/>
    <col min="2282" max="2282" width="9.42578125" bestFit="1" customWidth="1"/>
    <col min="2283" max="2283" width="8.7109375" bestFit="1" customWidth="1"/>
    <col min="2284" max="2284" width="9.42578125" bestFit="1" customWidth="1"/>
    <col min="2285" max="2285" width="8.7109375" bestFit="1" customWidth="1"/>
    <col min="2286" max="2286" width="9.42578125" bestFit="1" customWidth="1"/>
    <col min="2287" max="2287" width="8.7109375" bestFit="1" customWidth="1"/>
    <col min="2288" max="2288" width="9.42578125" bestFit="1" customWidth="1"/>
    <col min="2289" max="2289" width="8.7109375" bestFit="1" customWidth="1"/>
    <col min="2290" max="2290" width="9.42578125" bestFit="1" customWidth="1"/>
    <col min="2291" max="2291" width="8.7109375" bestFit="1" customWidth="1"/>
    <col min="2292" max="2292" width="9.42578125" bestFit="1" customWidth="1"/>
    <col min="2293" max="2293" width="8.7109375" bestFit="1" customWidth="1"/>
    <col min="2294" max="2294" width="9.42578125" bestFit="1" customWidth="1"/>
    <col min="2295" max="2295" width="8.7109375" bestFit="1" customWidth="1"/>
    <col min="2296" max="2296" width="9.42578125" bestFit="1" customWidth="1"/>
    <col min="2297" max="2297" width="8.7109375" bestFit="1" customWidth="1"/>
    <col min="2298" max="2298" width="9.42578125" bestFit="1" customWidth="1"/>
    <col min="2299" max="2299" width="8.7109375" bestFit="1" customWidth="1"/>
    <col min="2300" max="2300" width="9.42578125" bestFit="1" customWidth="1"/>
    <col min="2301" max="2301" width="8.7109375" bestFit="1" customWidth="1"/>
    <col min="2302" max="2302" width="9.42578125" bestFit="1" customWidth="1"/>
    <col min="2303" max="2303" width="8.7109375" bestFit="1" customWidth="1"/>
    <col min="2304" max="2304" width="9.42578125" bestFit="1" customWidth="1"/>
    <col min="2305" max="2305" width="8.7109375" bestFit="1" customWidth="1"/>
    <col min="2306" max="2306" width="8.42578125" bestFit="1" customWidth="1"/>
    <col min="2307" max="2307" width="8.7109375" bestFit="1" customWidth="1"/>
    <col min="2308" max="2308" width="8.42578125" bestFit="1" customWidth="1"/>
    <col min="2309" max="2309" width="8.7109375" bestFit="1" customWidth="1"/>
    <col min="2310" max="2310" width="8.42578125" bestFit="1" customWidth="1"/>
    <col min="2311" max="2311" width="8.7109375" bestFit="1" customWidth="1"/>
    <col min="2312" max="2312" width="8.42578125" bestFit="1" customWidth="1"/>
    <col min="2313" max="2313" width="8.7109375" bestFit="1" customWidth="1"/>
    <col min="2314" max="2314" width="8.42578125" bestFit="1" customWidth="1"/>
    <col min="2315" max="2315" width="8.7109375" bestFit="1" customWidth="1"/>
    <col min="2316" max="2316" width="8.42578125" bestFit="1" customWidth="1"/>
    <col min="2317" max="2317" width="8.7109375" bestFit="1" customWidth="1"/>
    <col min="2318" max="2318" width="8.42578125" bestFit="1" customWidth="1"/>
    <col min="2319" max="2319" width="8.7109375" bestFit="1" customWidth="1"/>
    <col min="2320" max="2320" width="8.42578125" bestFit="1" customWidth="1"/>
    <col min="2321" max="2321" width="8.7109375" bestFit="1" customWidth="1"/>
    <col min="2322" max="2322" width="8.42578125" bestFit="1" customWidth="1"/>
    <col min="2323" max="2323" width="8.7109375" bestFit="1" customWidth="1"/>
    <col min="2324" max="2324" width="8.42578125" bestFit="1" customWidth="1"/>
    <col min="2325" max="2325" width="8.7109375" bestFit="1" customWidth="1"/>
    <col min="2326" max="2326" width="8.42578125" bestFit="1" customWidth="1"/>
    <col min="2327" max="2327" width="8.7109375" bestFit="1" customWidth="1"/>
    <col min="2328" max="2328" width="8.42578125" bestFit="1" customWidth="1"/>
    <col min="2329" max="2329" width="8.7109375" bestFit="1" customWidth="1"/>
    <col min="2330" max="2330" width="9.42578125" bestFit="1" customWidth="1"/>
    <col min="2331" max="2331" width="8.7109375" bestFit="1" customWidth="1"/>
    <col min="2332" max="2332" width="9.42578125" bestFit="1" customWidth="1"/>
    <col min="2333" max="2333" width="8.7109375" bestFit="1" customWidth="1"/>
    <col min="2334" max="2334" width="9.42578125" bestFit="1" customWidth="1"/>
    <col min="2335" max="2335" width="8.7109375" bestFit="1" customWidth="1"/>
    <col min="2336" max="2336" width="9.42578125" bestFit="1" customWidth="1"/>
    <col min="2337" max="2337" width="8.7109375" bestFit="1" customWidth="1"/>
    <col min="2338" max="2338" width="9.42578125" bestFit="1" customWidth="1"/>
    <col min="2339" max="2339" width="8.7109375" bestFit="1" customWidth="1"/>
    <col min="2340" max="2340" width="9.42578125" bestFit="1" customWidth="1"/>
    <col min="2341" max="2341" width="8.7109375" bestFit="1" customWidth="1"/>
    <col min="2342" max="2342" width="9.42578125" bestFit="1" customWidth="1"/>
    <col min="2343" max="2343" width="8.7109375" bestFit="1" customWidth="1"/>
    <col min="2344" max="2344" width="9.42578125" bestFit="1" customWidth="1"/>
    <col min="2345" max="2345" width="8.7109375" bestFit="1" customWidth="1"/>
    <col min="2346" max="2346" width="9.42578125" bestFit="1" customWidth="1"/>
    <col min="2347" max="2347" width="8.7109375" bestFit="1" customWidth="1"/>
    <col min="2348" max="2348" width="9.42578125" bestFit="1" customWidth="1"/>
    <col min="2349" max="2349" width="8.7109375" bestFit="1" customWidth="1"/>
    <col min="2350" max="2350" width="9.42578125" bestFit="1" customWidth="1"/>
    <col min="2351" max="2351" width="8.7109375" bestFit="1" customWidth="1"/>
    <col min="2352" max="2352" width="9.42578125" bestFit="1" customWidth="1"/>
    <col min="2353" max="2353" width="8.7109375" bestFit="1" customWidth="1"/>
    <col min="2354" max="2354" width="9.42578125" bestFit="1" customWidth="1"/>
    <col min="2355" max="2355" width="8.7109375" bestFit="1" customWidth="1"/>
    <col min="2356" max="2356" width="9.42578125" bestFit="1" customWidth="1"/>
    <col min="2357" max="2357" width="8.7109375" bestFit="1" customWidth="1"/>
    <col min="2358" max="2358" width="9.42578125" bestFit="1" customWidth="1"/>
    <col min="2359" max="2359" width="8.7109375" bestFit="1" customWidth="1"/>
    <col min="2360" max="2360" width="9.42578125" bestFit="1" customWidth="1"/>
    <col min="2361" max="2361" width="8.7109375" bestFit="1" customWidth="1"/>
    <col min="2362" max="2362" width="9.42578125" bestFit="1" customWidth="1"/>
    <col min="2363" max="2363" width="8.7109375" bestFit="1" customWidth="1"/>
    <col min="2364" max="2364" width="9.42578125" bestFit="1" customWidth="1"/>
    <col min="2365" max="2365" width="8.7109375" bestFit="1" customWidth="1"/>
    <col min="2366" max="2366" width="9.42578125" bestFit="1" customWidth="1"/>
    <col min="2367" max="2367" width="8.7109375" bestFit="1" customWidth="1"/>
    <col min="2368" max="2368" width="9.42578125" bestFit="1" customWidth="1"/>
    <col min="2369" max="2369" width="8.7109375" bestFit="1" customWidth="1"/>
    <col min="2370" max="2370" width="8.42578125" bestFit="1" customWidth="1"/>
    <col min="2371" max="2371" width="8.7109375" bestFit="1" customWidth="1"/>
    <col min="2372" max="2372" width="8.42578125" bestFit="1" customWidth="1"/>
    <col min="2373" max="2373" width="8.7109375" bestFit="1" customWidth="1"/>
    <col min="2374" max="2374" width="8.42578125" bestFit="1" customWidth="1"/>
    <col min="2375" max="2375" width="8.7109375" bestFit="1" customWidth="1"/>
    <col min="2376" max="2376" width="8.42578125" bestFit="1" customWidth="1"/>
    <col min="2377" max="2377" width="8.7109375" bestFit="1" customWidth="1"/>
    <col min="2378" max="2378" width="8.42578125" bestFit="1" customWidth="1"/>
    <col min="2379" max="2379" width="8.7109375" bestFit="1" customWidth="1"/>
    <col min="2380" max="2380" width="8.42578125" bestFit="1" customWidth="1"/>
    <col min="2381" max="2381" width="8.7109375" bestFit="1" customWidth="1"/>
    <col min="2382" max="2382" width="8.42578125" bestFit="1" customWidth="1"/>
    <col min="2383" max="2383" width="8.7109375" bestFit="1" customWidth="1"/>
    <col min="2384" max="2384" width="8.42578125" bestFit="1" customWidth="1"/>
    <col min="2385" max="2385" width="8.7109375" bestFit="1" customWidth="1"/>
    <col min="2386" max="2386" width="8.42578125" bestFit="1" customWidth="1"/>
    <col min="2387" max="2387" width="8.7109375" bestFit="1" customWidth="1"/>
    <col min="2388" max="2388" width="8.42578125" bestFit="1" customWidth="1"/>
    <col min="2389" max="2389" width="8.7109375" bestFit="1" customWidth="1"/>
    <col min="2390" max="2390" width="8.42578125" bestFit="1" customWidth="1"/>
    <col min="2391" max="2391" width="8.7109375" bestFit="1" customWidth="1"/>
    <col min="2392" max="2392" width="9.42578125" bestFit="1" customWidth="1"/>
    <col min="2393" max="2393" width="8.7109375" bestFit="1" customWidth="1"/>
    <col min="2394" max="2394" width="9.42578125" bestFit="1" customWidth="1"/>
    <col min="2395" max="2395" width="8.7109375" bestFit="1" customWidth="1"/>
    <col min="2396" max="2396" width="9.42578125" bestFit="1" customWidth="1"/>
    <col min="2397" max="2397" width="8.7109375" bestFit="1" customWidth="1"/>
    <col min="2398" max="2398" width="9.42578125" bestFit="1" customWidth="1"/>
    <col min="2399" max="2399" width="8.7109375" bestFit="1" customWidth="1"/>
    <col min="2400" max="2400" width="9.42578125" bestFit="1" customWidth="1"/>
    <col min="2401" max="2401" width="8.7109375" bestFit="1" customWidth="1"/>
    <col min="2402" max="2402" width="9.42578125" bestFit="1" customWidth="1"/>
    <col min="2403" max="2403" width="8.7109375" bestFit="1" customWidth="1"/>
    <col min="2404" max="2404" width="9.42578125" bestFit="1" customWidth="1"/>
    <col min="2405" max="2405" width="8.7109375" bestFit="1" customWidth="1"/>
    <col min="2406" max="2406" width="9.42578125" bestFit="1" customWidth="1"/>
    <col min="2407" max="2407" width="8.7109375" bestFit="1" customWidth="1"/>
    <col min="2408" max="2408" width="9.42578125" bestFit="1" customWidth="1"/>
    <col min="2409" max="2409" width="8.7109375" bestFit="1" customWidth="1"/>
    <col min="2410" max="2410" width="9.42578125" bestFit="1" customWidth="1"/>
    <col min="2411" max="2411" width="8.7109375" bestFit="1" customWidth="1"/>
    <col min="2412" max="2412" width="9.42578125" bestFit="1" customWidth="1"/>
    <col min="2413" max="2413" width="8.7109375" bestFit="1" customWidth="1"/>
    <col min="2414" max="2414" width="9.42578125" bestFit="1" customWidth="1"/>
    <col min="2415" max="2415" width="8.7109375" bestFit="1" customWidth="1"/>
    <col min="2416" max="2416" width="9.42578125" bestFit="1" customWidth="1"/>
    <col min="2417" max="2417" width="8.7109375" bestFit="1" customWidth="1"/>
    <col min="2418" max="2418" width="9.42578125" bestFit="1" customWidth="1"/>
    <col min="2419" max="2419" width="8.7109375" bestFit="1" customWidth="1"/>
    <col min="2420" max="2420" width="9.42578125" bestFit="1" customWidth="1"/>
    <col min="2421" max="2421" width="8.7109375" bestFit="1" customWidth="1"/>
    <col min="2422" max="2422" width="9.42578125" bestFit="1" customWidth="1"/>
    <col min="2423" max="2423" width="8.7109375" bestFit="1" customWidth="1"/>
    <col min="2424" max="2424" width="9.42578125" bestFit="1" customWidth="1"/>
    <col min="2425" max="2425" width="8.7109375" bestFit="1" customWidth="1"/>
    <col min="2426" max="2426" width="9.42578125" bestFit="1" customWidth="1"/>
    <col min="2427" max="2427" width="8.7109375" bestFit="1" customWidth="1"/>
    <col min="2428" max="2428" width="9.42578125" bestFit="1" customWidth="1"/>
    <col min="2429" max="2429" width="8.7109375" bestFit="1" customWidth="1"/>
    <col min="2430" max="2430" width="9.42578125" bestFit="1" customWidth="1"/>
    <col min="2431" max="2431" width="8.7109375" bestFit="1" customWidth="1"/>
    <col min="2432" max="2432" width="9.42578125" bestFit="1" customWidth="1"/>
    <col min="2433" max="2433" width="8.7109375" bestFit="1" customWidth="1"/>
    <col min="2434" max="2434" width="8.42578125" bestFit="1" customWidth="1"/>
    <col min="2435" max="2435" width="8.7109375" bestFit="1" customWidth="1"/>
    <col min="2436" max="2436" width="8.42578125" bestFit="1" customWidth="1"/>
    <col min="2437" max="2437" width="8.7109375" bestFit="1" customWidth="1"/>
    <col min="2438" max="2438" width="8.42578125" bestFit="1" customWidth="1"/>
    <col min="2439" max="2439" width="8.7109375" bestFit="1" customWidth="1"/>
    <col min="2440" max="2440" width="8.42578125" bestFit="1" customWidth="1"/>
    <col min="2441" max="2441" width="8.7109375" bestFit="1" customWidth="1"/>
    <col min="2442" max="2442" width="8.42578125" bestFit="1" customWidth="1"/>
    <col min="2443" max="2443" width="8.7109375" bestFit="1" customWidth="1"/>
    <col min="2444" max="2444" width="8.42578125" bestFit="1" customWidth="1"/>
    <col min="2445" max="2445" width="8.7109375" bestFit="1" customWidth="1"/>
    <col min="2446" max="2446" width="8.42578125" bestFit="1" customWidth="1"/>
    <col min="2447" max="2447" width="8.7109375" bestFit="1" customWidth="1"/>
    <col min="2448" max="2448" width="8.42578125" bestFit="1" customWidth="1"/>
    <col min="2449" max="2449" width="8.7109375" bestFit="1" customWidth="1"/>
    <col min="2450" max="2450" width="8.42578125" bestFit="1" customWidth="1"/>
    <col min="2451" max="2451" width="8.7109375" bestFit="1" customWidth="1"/>
    <col min="2452" max="2452" width="8.42578125" bestFit="1" customWidth="1"/>
    <col min="2453" max="2453" width="8.7109375" bestFit="1" customWidth="1"/>
    <col min="2454" max="2454" width="8.42578125" bestFit="1" customWidth="1"/>
    <col min="2455" max="2455" width="8.7109375" bestFit="1" customWidth="1"/>
    <col min="2456" max="2456" width="8.42578125" bestFit="1" customWidth="1"/>
    <col min="2457" max="2457" width="8.7109375" bestFit="1" customWidth="1"/>
    <col min="2458" max="2458" width="9.42578125" bestFit="1" customWidth="1"/>
    <col min="2459" max="2459" width="8.7109375" bestFit="1" customWidth="1"/>
    <col min="2460" max="2460" width="9.42578125" bestFit="1" customWidth="1"/>
    <col min="2461" max="2461" width="8.7109375" bestFit="1" customWidth="1"/>
    <col min="2462" max="2462" width="9.42578125" bestFit="1" customWidth="1"/>
    <col min="2463" max="2463" width="8.7109375" bestFit="1" customWidth="1"/>
    <col min="2464" max="2464" width="9.42578125" bestFit="1" customWidth="1"/>
    <col min="2465" max="2465" width="8.7109375" bestFit="1" customWidth="1"/>
    <col min="2466" max="2466" width="9.42578125" bestFit="1" customWidth="1"/>
    <col min="2467" max="2467" width="8.7109375" bestFit="1" customWidth="1"/>
    <col min="2468" max="2468" width="9.42578125" bestFit="1" customWidth="1"/>
    <col min="2469" max="2469" width="8.7109375" bestFit="1" customWidth="1"/>
    <col min="2470" max="2470" width="9.42578125" bestFit="1" customWidth="1"/>
    <col min="2471" max="2471" width="8.7109375" bestFit="1" customWidth="1"/>
    <col min="2472" max="2472" width="9.42578125" bestFit="1" customWidth="1"/>
    <col min="2473" max="2473" width="8.7109375" bestFit="1" customWidth="1"/>
    <col min="2474" max="2474" width="9.42578125" bestFit="1" customWidth="1"/>
    <col min="2475" max="2475" width="8.7109375" bestFit="1" customWidth="1"/>
    <col min="2476" max="2476" width="9.42578125" bestFit="1" customWidth="1"/>
    <col min="2477" max="2477" width="8.7109375" bestFit="1" customWidth="1"/>
    <col min="2478" max="2478" width="9.42578125" bestFit="1" customWidth="1"/>
    <col min="2479" max="2479" width="8.7109375" bestFit="1" customWidth="1"/>
    <col min="2480" max="2480" width="9.42578125" bestFit="1" customWidth="1"/>
    <col min="2481" max="2481" width="8.7109375" bestFit="1" customWidth="1"/>
    <col min="2482" max="2482" width="9.42578125" bestFit="1" customWidth="1"/>
    <col min="2483" max="2483" width="8.7109375" bestFit="1" customWidth="1"/>
    <col min="2484" max="2484" width="9.42578125" bestFit="1" customWidth="1"/>
    <col min="2485" max="2485" width="8.7109375" bestFit="1" customWidth="1"/>
    <col min="2486" max="2486" width="9.42578125" bestFit="1" customWidth="1"/>
    <col min="2487" max="2487" width="8.7109375" bestFit="1" customWidth="1"/>
    <col min="2488" max="2488" width="9.42578125" bestFit="1" customWidth="1"/>
    <col min="2489" max="2489" width="8.7109375" bestFit="1" customWidth="1"/>
    <col min="2490" max="2490" width="9.42578125" bestFit="1" customWidth="1"/>
    <col min="2491" max="2491" width="8.7109375" bestFit="1" customWidth="1"/>
    <col min="2492" max="2492" width="9.42578125" bestFit="1" customWidth="1"/>
    <col min="2493" max="2493" width="8.7109375" bestFit="1" customWidth="1"/>
    <col min="2494" max="2494" width="9.42578125" bestFit="1" customWidth="1"/>
    <col min="2495" max="2495" width="8.7109375" bestFit="1" customWidth="1"/>
    <col min="2496" max="2496" width="9.42578125" bestFit="1" customWidth="1"/>
    <col min="2497" max="2497" width="8.7109375" bestFit="1" customWidth="1"/>
    <col min="2498" max="2498" width="8.42578125" bestFit="1" customWidth="1"/>
    <col min="2499" max="2499" width="8.7109375" bestFit="1" customWidth="1"/>
    <col min="2500" max="2500" width="8.42578125" bestFit="1" customWidth="1"/>
    <col min="2501" max="2501" width="8.7109375" bestFit="1" customWidth="1"/>
    <col min="2502" max="2502" width="8.42578125" bestFit="1" customWidth="1"/>
    <col min="2503" max="2503" width="8.7109375" bestFit="1" customWidth="1"/>
    <col min="2504" max="2504" width="8.42578125" bestFit="1" customWidth="1"/>
    <col min="2505" max="2505" width="8.7109375" bestFit="1" customWidth="1"/>
    <col min="2506" max="2506" width="8.42578125" bestFit="1" customWidth="1"/>
    <col min="2507" max="2507" width="8.7109375" bestFit="1" customWidth="1"/>
    <col min="2508" max="2508" width="8.42578125" bestFit="1" customWidth="1"/>
    <col min="2509" max="2509" width="8.7109375" bestFit="1" customWidth="1"/>
    <col min="2510" max="2510" width="8.42578125" bestFit="1" customWidth="1"/>
    <col min="2511" max="2511" width="8.7109375" bestFit="1" customWidth="1"/>
    <col min="2512" max="2512" width="8.42578125" bestFit="1" customWidth="1"/>
    <col min="2513" max="2513" width="8.7109375" bestFit="1" customWidth="1"/>
    <col min="2514" max="2514" width="8.42578125" bestFit="1" customWidth="1"/>
    <col min="2515" max="2515" width="8.7109375" bestFit="1" customWidth="1"/>
    <col min="2516" max="2516" width="8.42578125" bestFit="1" customWidth="1"/>
    <col min="2517" max="2517" width="8.7109375" bestFit="1" customWidth="1"/>
    <col min="2518" max="2518" width="8.42578125" bestFit="1" customWidth="1"/>
    <col min="2519" max="2519" width="8.7109375" bestFit="1" customWidth="1"/>
    <col min="2520" max="2520" width="8.42578125" bestFit="1" customWidth="1"/>
    <col min="2521" max="2521" width="8.7109375" bestFit="1" customWidth="1"/>
    <col min="2522" max="2522" width="8.42578125" bestFit="1" customWidth="1"/>
    <col min="2523" max="2523" width="8.7109375" bestFit="1" customWidth="1"/>
    <col min="2524" max="2524" width="9.42578125" bestFit="1" customWidth="1"/>
    <col min="2525" max="2525" width="8.7109375" bestFit="1" customWidth="1"/>
    <col min="2526" max="2526" width="9.42578125" bestFit="1" customWidth="1"/>
    <col min="2527" max="2527" width="8.7109375" bestFit="1" customWidth="1"/>
    <col min="2528" max="2528" width="9.42578125" bestFit="1" customWidth="1"/>
    <col min="2529" max="2529" width="8.7109375" bestFit="1" customWidth="1"/>
    <col min="2530" max="2530" width="9.42578125" bestFit="1" customWidth="1"/>
    <col min="2531" max="2531" width="8.7109375" bestFit="1" customWidth="1"/>
    <col min="2532" max="2532" width="9.42578125" bestFit="1" customWidth="1"/>
    <col min="2533" max="2533" width="8.7109375" bestFit="1" customWidth="1"/>
    <col min="2534" max="2534" width="9.42578125" bestFit="1" customWidth="1"/>
    <col min="2535" max="2535" width="8.7109375" bestFit="1" customWidth="1"/>
    <col min="2536" max="2536" width="9.42578125" bestFit="1" customWidth="1"/>
    <col min="2537" max="2537" width="8.7109375" bestFit="1" customWidth="1"/>
    <col min="2538" max="2538" width="9.42578125" bestFit="1" customWidth="1"/>
    <col min="2539" max="2539" width="8.7109375" bestFit="1" customWidth="1"/>
    <col min="2540" max="2540" width="9.42578125" bestFit="1" customWidth="1"/>
    <col min="2541" max="2541" width="8.7109375" bestFit="1" customWidth="1"/>
    <col min="2542" max="2542" width="9.42578125" bestFit="1" customWidth="1"/>
    <col min="2543" max="2543" width="8.7109375" bestFit="1" customWidth="1"/>
    <col min="2544" max="2544" width="9.42578125" bestFit="1" customWidth="1"/>
    <col min="2545" max="2545" width="8.7109375" bestFit="1" customWidth="1"/>
    <col min="2546" max="2546" width="9.42578125" bestFit="1" customWidth="1"/>
    <col min="2547" max="2547" width="8.7109375" bestFit="1" customWidth="1"/>
    <col min="2548" max="2548" width="9.42578125" bestFit="1" customWidth="1"/>
    <col min="2549" max="2549" width="8.7109375" bestFit="1" customWidth="1"/>
    <col min="2550" max="2550" width="9.42578125" bestFit="1" customWidth="1"/>
    <col min="2551" max="2551" width="8.7109375" bestFit="1" customWidth="1"/>
    <col min="2552" max="2552" width="9.42578125" bestFit="1" customWidth="1"/>
    <col min="2553" max="2553" width="8.7109375" bestFit="1" customWidth="1"/>
    <col min="2554" max="2554" width="9.42578125" bestFit="1" customWidth="1"/>
    <col min="2555" max="2555" width="8.7109375" bestFit="1" customWidth="1"/>
    <col min="2556" max="2556" width="9.42578125" bestFit="1" customWidth="1"/>
    <col min="2557" max="2557" width="8.7109375" bestFit="1" customWidth="1"/>
    <col min="2558" max="2558" width="9.42578125" bestFit="1" customWidth="1"/>
    <col min="2559" max="2559" width="8.7109375" bestFit="1" customWidth="1"/>
    <col min="2560" max="2560" width="9.42578125" bestFit="1" customWidth="1"/>
    <col min="2561" max="2561" width="8.7109375" bestFit="1" customWidth="1"/>
    <col min="2562" max="2562" width="9.42578125" bestFit="1" customWidth="1"/>
    <col min="2563" max="2563" width="8.7109375" bestFit="1" customWidth="1"/>
    <col min="2564" max="2564" width="9.42578125" bestFit="1" customWidth="1"/>
    <col min="2565" max="2565" width="8.7109375" bestFit="1" customWidth="1"/>
    <col min="2566" max="2566" width="8.42578125" bestFit="1" customWidth="1"/>
    <col min="2567" max="2567" width="8.7109375" bestFit="1" customWidth="1"/>
    <col min="2568" max="2568" width="8.42578125" bestFit="1" customWidth="1"/>
    <col min="2569" max="2569" width="8.7109375" bestFit="1" customWidth="1"/>
    <col min="2570" max="2570" width="8.42578125" bestFit="1" customWidth="1"/>
    <col min="2571" max="2571" width="8.7109375" bestFit="1" customWidth="1"/>
    <col min="2572" max="2572" width="8.42578125" bestFit="1" customWidth="1"/>
    <col min="2573" max="2573" width="8.7109375" bestFit="1" customWidth="1"/>
    <col min="2574" max="2574" width="8.42578125" bestFit="1" customWidth="1"/>
    <col min="2575" max="2575" width="8.7109375" bestFit="1" customWidth="1"/>
    <col min="2576" max="2576" width="8.42578125" bestFit="1" customWidth="1"/>
    <col min="2577" max="2577" width="8.7109375" bestFit="1" customWidth="1"/>
    <col min="2578" max="2578" width="8.42578125" bestFit="1" customWidth="1"/>
    <col min="2579" max="2579" width="8.7109375" bestFit="1" customWidth="1"/>
    <col min="2580" max="2580" width="8.42578125" bestFit="1" customWidth="1"/>
    <col min="2581" max="2581" width="8.7109375" bestFit="1" customWidth="1"/>
    <col min="2582" max="2582" width="8.42578125" bestFit="1" customWidth="1"/>
    <col min="2583" max="2583" width="8.7109375" bestFit="1" customWidth="1"/>
    <col min="2584" max="2584" width="8.42578125" bestFit="1" customWidth="1"/>
    <col min="2585" max="2585" width="8.7109375" bestFit="1" customWidth="1"/>
    <col min="2586" max="2586" width="8.42578125" bestFit="1" customWidth="1"/>
    <col min="2587" max="2587" width="8.7109375" bestFit="1" customWidth="1"/>
    <col min="2588" max="2588" width="8.42578125" bestFit="1" customWidth="1"/>
    <col min="2589" max="2589" width="8.7109375" bestFit="1" customWidth="1"/>
    <col min="2590" max="2590" width="8.42578125" bestFit="1" customWidth="1"/>
    <col min="2591" max="2591" width="8.7109375" bestFit="1" customWidth="1"/>
    <col min="2592" max="2592" width="9.42578125" bestFit="1" customWidth="1"/>
    <col min="2593" max="2593" width="8.7109375" bestFit="1" customWidth="1"/>
    <col min="2594" max="2594" width="9.42578125" bestFit="1" customWidth="1"/>
    <col min="2595" max="2595" width="8.7109375" bestFit="1" customWidth="1"/>
    <col min="2596" max="2596" width="9.42578125" bestFit="1" customWidth="1"/>
    <col min="2597" max="2597" width="8.7109375" bestFit="1" customWidth="1"/>
    <col min="2598" max="2598" width="9.42578125" bestFit="1" customWidth="1"/>
    <col min="2599" max="2599" width="8.7109375" bestFit="1" customWidth="1"/>
    <col min="2600" max="2600" width="9.42578125" bestFit="1" customWidth="1"/>
    <col min="2601" max="2601" width="8.7109375" bestFit="1" customWidth="1"/>
    <col min="2602" max="2602" width="9.42578125" bestFit="1" customWidth="1"/>
    <col min="2603" max="2603" width="8.7109375" bestFit="1" customWidth="1"/>
    <col min="2604" max="2604" width="9.42578125" bestFit="1" customWidth="1"/>
    <col min="2605" max="2605" width="8.7109375" bestFit="1" customWidth="1"/>
    <col min="2606" max="2606" width="9.42578125" bestFit="1" customWidth="1"/>
    <col min="2607" max="2607" width="8.7109375" bestFit="1" customWidth="1"/>
    <col min="2608" max="2608" width="9.42578125" bestFit="1" customWidth="1"/>
    <col min="2609" max="2609" width="8.7109375" bestFit="1" customWidth="1"/>
    <col min="2610" max="2610" width="9.42578125" bestFit="1" customWidth="1"/>
    <col min="2611" max="2611" width="8.7109375" bestFit="1" customWidth="1"/>
    <col min="2612" max="2612" width="9.42578125" bestFit="1" customWidth="1"/>
    <col min="2613" max="2613" width="8.7109375" bestFit="1" customWidth="1"/>
    <col min="2614" max="2614" width="9.42578125" bestFit="1" customWidth="1"/>
    <col min="2615" max="2615" width="8.7109375" bestFit="1" customWidth="1"/>
    <col min="2616" max="2616" width="9.42578125" bestFit="1" customWidth="1"/>
    <col min="2617" max="2617" width="8.7109375" bestFit="1" customWidth="1"/>
    <col min="2618" max="2618" width="9.42578125" bestFit="1" customWidth="1"/>
    <col min="2619" max="2619" width="8.7109375" bestFit="1" customWidth="1"/>
    <col min="2620" max="2620" width="9.42578125" bestFit="1" customWidth="1"/>
    <col min="2621" max="2621" width="8.7109375" bestFit="1" customWidth="1"/>
    <col min="2622" max="2622" width="9.42578125" bestFit="1" customWidth="1"/>
    <col min="2623" max="2623" width="8.7109375" bestFit="1" customWidth="1"/>
    <col min="2624" max="2624" width="9.42578125" bestFit="1" customWidth="1"/>
    <col min="2625" max="2625" width="8.7109375" bestFit="1" customWidth="1"/>
    <col min="2626" max="2626" width="9.42578125" bestFit="1" customWidth="1"/>
    <col min="2627" max="2627" width="8.7109375" bestFit="1" customWidth="1"/>
    <col min="2628" max="2628" width="9.42578125" bestFit="1" customWidth="1"/>
    <col min="2629" max="2629" width="8.7109375" bestFit="1" customWidth="1"/>
    <col min="2630" max="2630" width="9.42578125" bestFit="1" customWidth="1"/>
    <col min="2631" max="2631" width="8.7109375" bestFit="1" customWidth="1"/>
    <col min="2632" max="2632" width="9.42578125" bestFit="1" customWidth="1"/>
    <col min="2633" max="2633" width="8.7109375" bestFit="1" customWidth="1"/>
    <col min="2634" max="2634" width="8.42578125" bestFit="1" customWidth="1"/>
    <col min="2635" max="2635" width="8.7109375" bestFit="1" customWidth="1"/>
    <col min="2636" max="2636" width="8.42578125" bestFit="1" customWidth="1"/>
    <col min="2637" max="2637" width="8.7109375" bestFit="1" customWidth="1"/>
    <col min="2638" max="2638" width="8.42578125" bestFit="1" customWidth="1"/>
    <col min="2639" max="2639" width="8.7109375" bestFit="1" customWidth="1"/>
    <col min="2640" max="2640" width="8.42578125" bestFit="1" customWidth="1"/>
    <col min="2641" max="2641" width="8.7109375" bestFit="1" customWidth="1"/>
    <col min="2642" max="2642" width="8.42578125" bestFit="1" customWidth="1"/>
    <col min="2643" max="2643" width="8.7109375" bestFit="1" customWidth="1"/>
    <col min="2644" max="2644" width="8.42578125" bestFit="1" customWidth="1"/>
    <col min="2645" max="2645" width="8.7109375" bestFit="1" customWidth="1"/>
    <col min="2646" max="2646" width="8.42578125" bestFit="1" customWidth="1"/>
    <col min="2647" max="2647" width="8.7109375" bestFit="1" customWidth="1"/>
    <col min="2648" max="2648" width="8.42578125" bestFit="1" customWidth="1"/>
    <col min="2649" max="2649" width="8.7109375" bestFit="1" customWidth="1"/>
    <col min="2650" max="2650" width="8.42578125" bestFit="1" customWidth="1"/>
    <col min="2651" max="2651" width="8.7109375" bestFit="1" customWidth="1"/>
    <col min="2652" max="2652" width="8.42578125" bestFit="1" customWidth="1"/>
    <col min="2653" max="2653" width="8.7109375" bestFit="1" customWidth="1"/>
    <col min="2654" max="2654" width="8.42578125" bestFit="1" customWidth="1"/>
    <col min="2655" max="2655" width="8.7109375" bestFit="1" customWidth="1"/>
    <col min="2656" max="2656" width="8.42578125" bestFit="1" customWidth="1"/>
    <col min="2657" max="2657" width="8.7109375" bestFit="1" customWidth="1"/>
    <col min="2658" max="2658" width="8.42578125" bestFit="1" customWidth="1"/>
    <col min="2659" max="2659" width="8.7109375" bestFit="1" customWidth="1"/>
    <col min="2660" max="2660" width="9.42578125" bestFit="1" customWidth="1"/>
    <col min="2661" max="2661" width="8.7109375" bestFit="1" customWidth="1"/>
    <col min="2662" max="2662" width="9.42578125" bestFit="1" customWidth="1"/>
    <col min="2663" max="2663" width="8.7109375" bestFit="1" customWidth="1"/>
    <col min="2664" max="2664" width="9.42578125" bestFit="1" customWidth="1"/>
    <col min="2665" max="2665" width="8.7109375" bestFit="1" customWidth="1"/>
    <col min="2666" max="2666" width="9.42578125" bestFit="1" customWidth="1"/>
    <col min="2667" max="2667" width="8.7109375" bestFit="1" customWidth="1"/>
    <col min="2668" max="2668" width="9.42578125" bestFit="1" customWidth="1"/>
    <col min="2669" max="2669" width="8.7109375" bestFit="1" customWidth="1"/>
    <col min="2670" max="2670" width="9.42578125" bestFit="1" customWidth="1"/>
    <col min="2671" max="2671" width="8.7109375" bestFit="1" customWidth="1"/>
    <col min="2672" max="2672" width="9.42578125" bestFit="1" customWidth="1"/>
    <col min="2673" max="2673" width="8.7109375" bestFit="1" customWidth="1"/>
    <col min="2674" max="2674" width="9.42578125" bestFit="1" customWidth="1"/>
    <col min="2675" max="2675" width="8.7109375" bestFit="1" customWidth="1"/>
    <col min="2676" max="2676" width="9.42578125" bestFit="1" customWidth="1"/>
    <col min="2677" max="2677" width="8.7109375" bestFit="1" customWidth="1"/>
    <col min="2678" max="2678" width="9.42578125" bestFit="1" customWidth="1"/>
    <col min="2679" max="2679" width="8.7109375" bestFit="1" customWidth="1"/>
    <col min="2680" max="2680" width="9.42578125" bestFit="1" customWidth="1"/>
    <col min="2681" max="2681" width="8.7109375" bestFit="1" customWidth="1"/>
    <col min="2682" max="2682" width="9.42578125" bestFit="1" customWidth="1"/>
    <col min="2683" max="2683" width="8.7109375" bestFit="1" customWidth="1"/>
    <col min="2684" max="2684" width="9.42578125" bestFit="1" customWidth="1"/>
    <col min="2685" max="2685" width="8.7109375" bestFit="1" customWidth="1"/>
    <col min="2686" max="2686" width="9.42578125" bestFit="1" customWidth="1"/>
    <col min="2687" max="2687" width="8.7109375" bestFit="1" customWidth="1"/>
    <col min="2688" max="2688" width="9.42578125" bestFit="1" customWidth="1"/>
    <col min="2689" max="2689" width="8.7109375" bestFit="1" customWidth="1"/>
    <col min="2690" max="2690" width="9.42578125" bestFit="1" customWidth="1"/>
    <col min="2691" max="2691" width="8.7109375" bestFit="1" customWidth="1"/>
    <col min="2692" max="2692" width="9.42578125" bestFit="1" customWidth="1"/>
    <col min="2693" max="2693" width="8.7109375" bestFit="1" customWidth="1"/>
    <col min="2694" max="2694" width="9.42578125" bestFit="1" customWidth="1"/>
    <col min="2695" max="2695" width="8.7109375" bestFit="1" customWidth="1"/>
    <col min="2696" max="2696" width="9.42578125" bestFit="1" customWidth="1"/>
    <col min="2697" max="2697" width="8.7109375" bestFit="1" customWidth="1"/>
    <col min="2698" max="2698" width="9.42578125" bestFit="1" customWidth="1"/>
    <col min="2699" max="2699" width="8.7109375" bestFit="1" customWidth="1"/>
    <col min="2700" max="2700" width="9.42578125" bestFit="1" customWidth="1"/>
    <col min="2701" max="2701" width="8.7109375" bestFit="1" customWidth="1"/>
    <col min="2702" max="2702" width="9.42578125" bestFit="1" customWidth="1"/>
    <col min="2703" max="2703" width="8.7109375" bestFit="1" customWidth="1"/>
    <col min="2704" max="2704" width="9.42578125" bestFit="1" customWidth="1"/>
    <col min="2705" max="2705" width="8.7109375" bestFit="1" customWidth="1"/>
    <col min="2706" max="2706" width="9.42578125" bestFit="1" customWidth="1"/>
    <col min="2707" max="2707" width="8.7109375" bestFit="1" customWidth="1"/>
    <col min="2708" max="2708" width="9.42578125" bestFit="1" customWidth="1"/>
    <col min="2709" max="2709" width="8.7109375" bestFit="1" customWidth="1"/>
    <col min="2710" max="2710" width="9.42578125" bestFit="1" customWidth="1"/>
    <col min="2711" max="2711" width="8.7109375" bestFit="1" customWidth="1"/>
    <col min="2712" max="2712" width="9.42578125" bestFit="1" customWidth="1"/>
    <col min="2713" max="2713" width="8.7109375" bestFit="1" customWidth="1"/>
    <col min="2714" max="2714" width="9.42578125" bestFit="1" customWidth="1"/>
    <col min="2715" max="2715" width="8.7109375" bestFit="1" customWidth="1"/>
    <col min="2716" max="2716" width="9.42578125" bestFit="1" customWidth="1"/>
    <col min="2717" max="2717" width="8.7109375" bestFit="1" customWidth="1"/>
    <col min="2718" max="2718" width="9.42578125" bestFit="1" customWidth="1"/>
    <col min="2719" max="2719" width="8.7109375" bestFit="1" customWidth="1"/>
    <col min="2720" max="2720" width="9.42578125" bestFit="1" customWidth="1"/>
    <col min="2721" max="2721" width="8.7109375" bestFit="1" customWidth="1"/>
    <col min="2722" max="2722" width="9.42578125" bestFit="1" customWidth="1"/>
    <col min="2723" max="2723" width="8.7109375" bestFit="1" customWidth="1"/>
    <col min="2724" max="2724" width="9.42578125" bestFit="1" customWidth="1"/>
    <col min="2725" max="2725" width="8.7109375" bestFit="1" customWidth="1"/>
    <col min="2726" max="2726" width="9.42578125" bestFit="1" customWidth="1"/>
    <col min="2727" max="2727" width="8.7109375" bestFit="1" customWidth="1"/>
    <col min="2728" max="2728" width="9.42578125" bestFit="1" customWidth="1"/>
    <col min="2729" max="2729" width="8.7109375" bestFit="1" customWidth="1"/>
    <col min="2730" max="2730" width="10.42578125" bestFit="1" customWidth="1"/>
    <col min="2731" max="2731" width="8.7109375" bestFit="1" customWidth="1"/>
    <col min="2732" max="2732" width="10.42578125" bestFit="1" customWidth="1"/>
    <col min="2733" max="2733" width="8.7109375" bestFit="1" customWidth="1"/>
    <col min="2734" max="2734" width="10.42578125" bestFit="1" customWidth="1"/>
    <col min="2735" max="2735" width="8.7109375" bestFit="1" customWidth="1"/>
    <col min="2736" max="2736" width="10.42578125" bestFit="1" customWidth="1"/>
    <col min="2737" max="2737" width="8.7109375" bestFit="1" customWidth="1"/>
    <col min="2738" max="2738" width="10.42578125" bestFit="1" customWidth="1"/>
    <col min="2739" max="2739" width="8.7109375" bestFit="1" customWidth="1"/>
    <col min="2740" max="2740" width="10.42578125" bestFit="1" customWidth="1"/>
    <col min="2741" max="2741" width="8.7109375" bestFit="1" customWidth="1"/>
    <col min="2742" max="2742" width="10.42578125" bestFit="1" customWidth="1"/>
    <col min="2743" max="2743" width="8.7109375" bestFit="1" customWidth="1"/>
    <col min="2744" max="2744" width="10.42578125" bestFit="1" customWidth="1"/>
    <col min="2745" max="2745" width="8.7109375" bestFit="1" customWidth="1"/>
    <col min="2746" max="2746" width="10.42578125" bestFit="1" customWidth="1"/>
    <col min="2747" max="2747" width="8.7109375" bestFit="1" customWidth="1"/>
    <col min="2748" max="2748" width="10.42578125" bestFit="1" customWidth="1"/>
    <col min="2749" max="2749" width="8.7109375" bestFit="1" customWidth="1"/>
    <col min="2750" max="2750" width="10.42578125" bestFit="1" customWidth="1"/>
    <col min="2751" max="2751" width="8.7109375" bestFit="1" customWidth="1"/>
    <col min="2752" max="2752" width="10.42578125" bestFit="1" customWidth="1"/>
    <col min="2753" max="2753" width="8.7109375" bestFit="1" customWidth="1"/>
    <col min="2754" max="2754" width="10.42578125" bestFit="1" customWidth="1"/>
    <col min="2755" max="2755" width="8.7109375" bestFit="1" customWidth="1"/>
    <col min="2756" max="2756" width="10.42578125" bestFit="1" customWidth="1"/>
    <col min="2757" max="2757" width="8.7109375" bestFit="1" customWidth="1"/>
    <col min="2758" max="2758" width="10.42578125" bestFit="1" customWidth="1"/>
    <col min="2759" max="2759" width="8.7109375" bestFit="1" customWidth="1"/>
    <col min="2760" max="2760" width="10.42578125" bestFit="1" customWidth="1"/>
    <col min="2761" max="2761" width="8.7109375" bestFit="1" customWidth="1"/>
    <col min="2762" max="2762" width="10.42578125" bestFit="1" customWidth="1"/>
    <col min="2763" max="2763" width="8.7109375" bestFit="1" customWidth="1"/>
    <col min="2764" max="2764" width="10.42578125" bestFit="1" customWidth="1"/>
    <col min="2765" max="2765" width="8.7109375" bestFit="1" customWidth="1"/>
    <col min="2766" max="2766" width="10.42578125" bestFit="1" customWidth="1"/>
    <col min="2767" max="2767" width="8.7109375" bestFit="1" customWidth="1"/>
    <col min="2768" max="2768" width="10.42578125" bestFit="1" customWidth="1"/>
    <col min="2769" max="2769" width="8.7109375" bestFit="1" customWidth="1"/>
    <col min="2770" max="2770" width="10.42578125" bestFit="1" customWidth="1"/>
    <col min="2771" max="2771" width="8.7109375" bestFit="1" customWidth="1"/>
    <col min="2772" max="2772" width="10.42578125" bestFit="1" customWidth="1"/>
    <col min="2773" max="2773" width="8.7109375" bestFit="1" customWidth="1"/>
    <col min="2774" max="2774" width="9.42578125" bestFit="1" customWidth="1"/>
    <col min="2775" max="2775" width="8.7109375" bestFit="1" customWidth="1"/>
    <col min="2776" max="2776" width="9.42578125" bestFit="1" customWidth="1"/>
    <col min="2777" max="2777" width="8.7109375" bestFit="1" customWidth="1"/>
    <col min="2778" max="2778" width="9.42578125" bestFit="1" customWidth="1"/>
    <col min="2779" max="2779" width="8.7109375" bestFit="1" customWidth="1"/>
    <col min="2780" max="2780" width="9.42578125" bestFit="1" customWidth="1"/>
    <col min="2781" max="2781" width="8.7109375" bestFit="1" customWidth="1"/>
    <col min="2782" max="2782" width="9.42578125" bestFit="1" customWidth="1"/>
    <col min="2783" max="2783" width="8.7109375" bestFit="1" customWidth="1"/>
    <col min="2784" max="2784" width="9.42578125" bestFit="1" customWidth="1"/>
    <col min="2785" max="2785" width="8.7109375" bestFit="1" customWidth="1"/>
    <col min="2786" max="2786" width="9.42578125" bestFit="1" customWidth="1"/>
    <col min="2787" max="2787" width="8.7109375" bestFit="1" customWidth="1"/>
    <col min="2788" max="2788" width="9.42578125" bestFit="1" customWidth="1"/>
    <col min="2789" max="2789" width="8.7109375" bestFit="1" customWidth="1"/>
    <col min="2790" max="2790" width="9.42578125" bestFit="1" customWidth="1"/>
    <col min="2791" max="2791" width="8.7109375" bestFit="1" customWidth="1"/>
    <col min="2792" max="2792" width="9.42578125" bestFit="1" customWidth="1"/>
    <col min="2793" max="2793" width="8.7109375" bestFit="1" customWidth="1"/>
    <col min="2794" max="2794" width="9.42578125" bestFit="1" customWidth="1"/>
    <col min="2795" max="2795" width="8.7109375" bestFit="1" customWidth="1"/>
    <col min="2796" max="2796" width="9.42578125" bestFit="1" customWidth="1"/>
    <col min="2797" max="2797" width="8.7109375" bestFit="1" customWidth="1"/>
    <col min="2798" max="2798" width="9.42578125" bestFit="1" customWidth="1"/>
    <col min="2799" max="2799" width="8.7109375" bestFit="1" customWidth="1"/>
    <col min="2800" max="2800" width="10.42578125" bestFit="1" customWidth="1"/>
    <col min="2801" max="2801" width="8.7109375" bestFit="1" customWidth="1"/>
    <col min="2802" max="2802" width="10.42578125" bestFit="1" customWidth="1"/>
    <col min="2803" max="2803" width="8.7109375" bestFit="1" customWidth="1"/>
    <col min="2804" max="2804" width="10.42578125" bestFit="1" customWidth="1"/>
    <col min="2805" max="2805" width="8.7109375" bestFit="1" customWidth="1"/>
    <col min="2806" max="2806" width="10.42578125" bestFit="1" customWidth="1"/>
    <col min="2807" max="2807" width="8.7109375" bestFit="1" customWidth="1"/>
    <col min="2808" max="2808" width="10.42578125" bestFit="1" customWidth="1"/>
    <col min="2809" max="2809" width="8.7109375" bestFit="1" customWidth="1"/>
    <col min="2810" max="2810" width="10.42578125" bestFit="1" customWidth="1"/>
    <col min="2811" max="2811" width="8.7109375" bestFit="1" customWidth="1"/>
    <col min="2812" max="2812" width="10.42578125" bestFit="1" customWidth="1"/>
    <col min="2813" max="2813" width="8.7109375" bestFit="1" customWidth="1"/>
    <col min="2814" max="2814" width="10.42578125" bestFit="1" customWidth="1"/>
    <col min="2815" max="2815" width="8.7109375" bestFit="1" customWidth="1"/>
    <col min="2816" max="2816" width="10.42578125" bestFit="1" customWidth="1"/>
    <col min="2817" max="2817" width="8.7109375" bestFit="1" customWidth="1"/>
    <col min="2818" max="2818" width="10.42578125" bestFit="1" customWidth="1"/>
    <col min="2819" max="2819" width="8.7109375" bestFit="1" customWidth="1"/>
    <col min="2820" max="2820" width="10.42578125" bestFit="1" customWidth="1"/>
    <col min="2821" max="2821" width="8.7109375" bestFit="1" customWidth="1"/>
    <col min="2822" max="2822" width="10.42578125" bestFit="1" customWidth="1"/>
    <col min="2823" max="2823" width="8.7109375" bestFit="1" customWidth="1"/>
    <col min="2824" max="2824" width="10.42578125" bestFit="1" customWidth="1"/>
    <col min="2825" max="2825" width="8.7109375" bestFit="1" customWidth="1"/>
    <col min="2826" max="2826" width="10.42578125" bestFit="1" customWidth="1"/>
    <col min="2827" max="2827" width="8.7109375" bestFit="1" customWidth="1"/>
    <col min="2828" max="2828" width="10.42578125" bestFit="1" customWidth="1"/>
    <col min="2829" max="2829" width="8.7109375" bestFit="1" customWidth="1"/>
    <col min="2830" max="2830" width="10.42578125" bestFit="1" customWidth="1"/>
    <col min="2831" max="2831" width="8.7109375" bestFit="1" customWidth="1"/>
    <col min="2832" max="2832" width="10.42578125" bestFit="1" customWidth="1"/>
    <col min="2833" max="2833" width="8.7109375" bestFit="1" customWidth="1"/>
    <col min="2834" max="2834" width="10.42578125" bestFit="1" customWidth="1"/>
    <col min="2835" max="2835" width="8.7109375" bestFit="1" customWidth="1"/>
    <col min="2836" max="2836" width="10.42578125" bestFit="1" customWidth="1"/>
    <col min="2837" max="2837" width="8.7109375" bestFit="1" customWidth="1"/>
    <col min="2838" max="2838" width="10.42578125" bestFit="1" customWidth="1"/>
    <col min="2839" max="2839" width="8.7109375" bestFit="1" customWidth="1"/>
    <col min="2840" max="2840" width="10.42578125" bestFit="1" customWidth="1"/>
    <col min="2841" max="2841" width="8.7109375" bestFit="1" customWidth="1"/>
    <col min="2842" max="2842" width="9.42578125" bestFit="1" customWidth="1"/>
    <col min="2843" max="2843" width="8.7109375" bestFit="1" customWidth="1"/>
    <col min="2844" max="2844" width="9.42578125" bestFit="1" customWidth="1"/>
    <col min="2845" max="2845" width="8.7109375" bestFit="1" customWidth="1"/>
    <col min="2846" max="2846" width="9.42578125" bestFit="1" customWidth="1"/>
    <col min="2847" max="2847" width="8.7109375" bestFit="1" customWidth="1"/>
    <col min="2848" max="2848" width="9.42578125" bestFit="1" customWidth="1"/>
    <col min="2849" max="2849" width="8.7109375" bestFit="1" customWidth="1"/>
    <col min="2850" max="2850" width="9.42578125" bestFit="1" customWidth="1"/>
    <col min="2851" max="2851" width="8.7109375" bestFit="1" customWidth="1"/>
    <col min="2852" max="2852" width="9.42578125" bestFit="1" customWidth="1"/>
    <col min="2853" max="2853" width="8.7109375" bestFit="1" customWidth="1"/>
    <col min="2854" max="2854" width="9.42578125" bestFit="1" customWidth="1"/>
    <col min="2855" max="2855" width="8.7109375" bestFit="1" customWidth="1"/>
    <col min="2856" max="2856" width="9.42578125" bestFit="1" customWidth="1"/>
    <col min="2857" max="2857" width="8.7109375" bestFit="1" customWidth="1"/>
    <col min="2858" max="2858" width="9.42578125" bestFit="1" customWidth="1"/>
    <col min="2859" max="2859" width="8.7109375" bestFit="1" customWidth="1"/>
    <col min="2860" max="2860" width="9.42578125" bestFit="1" customWidth="1"/>
    <col min="2861" max="2861" width="8.7109375" bestFit="1" customWidth="1"/>
    <col min="2862" max="2862" width="9.42578125" bestFit="1" customWidth="1"/>
    <col min="2863" max="2863" width="8.7109375" bestFit="1" customWidth="1"/>
    <col min="2864" max="2864" width="9.42578125" bestFit="1" customWidth="1"/>
    <col min="2865" max="2865" width="8.7109375" bestFit="1" customWidth="1"/>
    <col min="2866" max="2866" width="9.42578125" bestFit="1" customWidth="1"/>
    <col min="2867" max="2867" width="8.7109375" bestFit="1" customWidth="1"/>
    <col min="2868" max="2868" width="10.42578125" bestFit="1" customWidth="1"/>
    <col min="2869" max="2869" width="8.7109375" bestFit="1" customWidth="1"/>
    <col min="2870" max="2870" width="10.42578125" bestFit="1" customWidth="1"/>
    <col min="2871" max="2871" width="8.7109375" bestFit="1" customWidth="1"/>
    <col min="2872" max="2872" width="10.42578125" bestFit="1" customWidth="1"/>
    <col min="2873" max="2873" width="8.7109375" bestFit="1" customWidth="1"/>
    <col min="2874" max="2874" width="10.42578125" bestFit="1" customWidth="1"/>
    <col min="2875" max="2875" width="8.7109375" bestFit="1" customWidth="1"/>
    <col min="2876" max="2876" width="10.42578125" bestFit="1" customWidth="1"/>
    <col min="2877" max="2877" width="8.7109375" bestFit="1" customWidth="1"/>
    <col min="2878" max="2878" width="10.42578125" bestFit="1" customWidth="1"/>
    <col min="2879" max="2879" width="8.7109375" bestFit="1" customWidth="1"/>
    <col min="2880" max="2880" width="10.42578125" bestFit="1" customWidth="1"/>
    <col min="2881" max="2881" width="8.7109375" bestFit="1" customWidth="1"/>
    <col min="2882" max="2882" width="10.42578125" bestFit="1" customWidth="1"/>
    <col min="2883" max="2883" width="8.7109375" bestFit="1" customWidth="1"/>
    <col min="2884" max="2884" width="10.42578125" bestFit="1" customWidth="1"/>
    <col min="2885" max="2885" width="8.7109375" bestFit="1" customWidth="1"/>
    <col min="2886" max="2886" width="10.42578125" bestFit="1" customWidth="1"/>
    <col min="2887" max="2887" width="8.7109375" bestFit="1" customWidth="1"/>
    <col min="2888" max="2888" width="10.42578125" bestFit="1" customWidth="1"/>
    <col min="2889" max="2889" width="8.7109375" bestFit="1" customWidth="1"/>
    <col min="2890" max="2890" width="10.42578125" bestFit="1" customWidth="1"/>
    <col min="2891" max="2891" width="8.7109375" bestFit="1" customWidth="1"/>
    <col min="2892" max="2892" width="10.42578125" bestFit="1" customWidth="1"/>
    <col min="2893" max="2893" width="8.7109375" bestFit="1" customWidth="1"/>
    <col min="2894" max="2894" width="10.42578125" bestFit="1" customWidth="1"/>
    <col min="2895" max="2895" width="8.7109375" bestFit="1" customWidth="1"/>
    <col min="2896" max="2896" width="10.42578125" bestFit="1" customWidth="1"/>
    <col min="2897" max="2897" width="8.7109375" bestFit="1" customWidth="1"/>
    <col min="2898" max="2898" width="10.42578125" bestFit="1" customWidth="1"/>
    <col min="2899" max="2899" width="8.7109375" bestFit="1" customWidth="1"/>
    <col min="2900" max="2900" width="10.42578125" bestFit="1" customWidth="1"/>
    <col min="2901" max="2901" width="8.7109375" bestFit="1" customWidth="1"/>
    <col min="2902" max="2902" width="10.42578125" bestFit="1" customWidth="1"/>
    <col min="2903" max="2903" width="8.7109375" bestFit="1" customWidth="1"/>
    <col min="2904" max="2904" width="10.42578125" bestFit="1" customWidth="1"/>
    <col min="2905" max="2905" width="8.7109375" bestFit="1" customWidth="1"/>
    <col min="2906" max="2906" width="10.42578125" bestFit="1" customWidth="1"/>
    <col min="2907" max="2907" width="8.7109375" bestFit="1" customWidth="1"/>
    <col min="2908" max="2908" width="10.42578125" bestFit="1" customWidth="1"/>
    <col min="2909" max="2909" width="8.7109375" bestFit="1" customWidth="1"/>
    <col min="2910" max="2910" width="10.42578125" bestFit="1" customWidth="1"/>
    <col min="2911" max="2911" width="8.7109375" bestFit="1" customWidth="1"/>
    <col min="2912" max="2912" width="8.42578125" bestFit="1" customWidth="1"/>
    <col min="2913" max="2913" width="8.7109375" bestFit="1" customWidth="1"/>
    <col min="2914" max="2914" width="8.42578125" bestFit="1" customWidth="1"/>
    <col min="2915" max="2915" width="8.7109375" bestFit="1" customWidth="1"/>
    <col min="2916" max="2916" width="8.42578125" bestFit="1" customWidth="1"/>
    <col min="2917" max="2917" width="8.7109375" bestFit="1" customWidth="1"/>
    <col min="2918" max="2918" width="8.42578125" bestFit="1" customWidth="1"/>
    <col min="2919" max="2919" width="8.7109375" bestFit="1" customWidth="1"/>
    <col min="2920" max="2920" width="8.42578125" bestFit="1" customWidth="1"/>
    <col min="2921" max="2921" width="8.7109375" bestFit="1" customWidth="1"/>
  </cols>
  <sheetData>
    <row r="1" spans="1:14" ht="15.75" x14ac:dyDescent="0.25">
      <c r="A1" s="13" t="s">
        <v>10960</v>
      </c>
      <c r="B1" s="13"/>
      <c r="C1" s="13"/>
      <c r="D1" s="13"/>
      <c r="E1" s="13"/>
      <c r="F1" s="13"/>
      <c r="G1" s="13"/>
      <c r="H1" s="13"/>
      <c r="I1" s="13"/>
      <c r="J1" s="13"/>
      <c r="K1" s="13"/>
      <c r="L1" s="13"/>
      <c r="M1" s="13"/>
      <c r="N1" s="13"/>
    </row>
    <row r="2" spans="1:14" x14ac:dyDescent="0.25">
      <c r="A2" t="s">
        <v>10961</v>
      </c>
    </row>
    <row r="3" spans="1:14" x14ac:dyDescent="0.25">
      <c r="A3" t="s">
        <v>10950</v>
      </c>
      <c r="B3" t="s">
        <v>10962</v>
      </c>
      <c r="D3" s="2" t="s">
        <v>7</v>
      </c>
      <c r="E3" t="s">
        <v>10950</v>
      </c>
      <c r="G3" s="2" t="s">
        <v>10</v>
      </c>
      <c r="H3" t="s">
        <v>10950</v>
      </c>
      <c r="J3" s="2" t="s">
        <v>14</v>
      </c>
      <c r="K3" t="s">
        <v>10950</v>
      </c>
      <c r="M3" s="2" t="s">
        <v>16</v>
      </c>
      <c r="N3" t="s">
        <v>10950</v>
      </c>
    </row>
    <row r="4" spans="1:14" x14ac:dyDescent="0.25">
      <c r="A4">
        <v>793</v>
      </c>
      <c r="B4">
        <v>1850</v>
      </c>
      <c r="D4" s="3" t="s">
        <v>25</v>
      </c>
      <c r="E4">
        <v>409</v>
      </c>
      <c r="G4" s="3" t="s">
        <v>42</v>
      </c>
      <c r="H4">
        <v>577</v>
      </c>
      <c r="J4" s="3" t="s">
        <v>45</v>
      </c>
      <c r="K4">
        <v>788</v>
      </c>
      <c r="M4" s="3" t="s">
        <v>185</v>
      </c>
      <c r="N4">
        <v>46</v>
      </c>
    </row>
    <row r="5" spans="1:14" x14ac:dyDescent="0.25">
      <c r="D5" s="3" t="s">
        <v>40</v>
      </c>
      <c r="E5">
        <v>236</v>
      </c>
      <c r="G5" s="3" t="s">
        <v>266</v>
      </c>
      <c r="H5">
        <v>415</v>
      </c>
      <c r="J5" s="3" t="s">
        <v>31</v>
      </c>
      <c r="K5">
        <v>707</v>
      </c>
      <c r="M5" s="3" t="s">
        <v>670</v>
      </c>
      <c r="N5">
        <v>45</v>
      </c>
    </row>
    <row r="6" spans="1:14" x14ac:dyDescent="0.25">
      <c r="A6" t="s">
        <v>9</v>
      </c>
      <c r="B6" t="s">
        <v>10</v>
      </c>
      <c r="D6" s="3" t="s">
        <v>101</v>
      </c>
      <c r="E6">
        <v>148</v>
      </c>
      <c r="G6" s="3" t="s">
        <v>103</v>
      </c>
      <c r="H6">
        <v>370</v>
      </c>
      <c r="J6" s="3" t="s">
        <v>70</v>
      </c>
      <c r="K6">
        <v>687</v>
      </c>
      <c r="M6" s="3" t="s">
        <v>562</v>
      </c>
      <c r="N6">
        <v>43</v>
      </c>
    </row>
    <row r="7" spans="1:14" x14ac:dyDescent="0.25">
      <c r="A7">
        <v>531</v>
      </c>
      <c r="B7">
        <v>49</v>
      </c>
      <c r="G7" s="3" t="s">
        <v>146</v>
      </c>
      <c r="H7">
        <v>257</v>
      </c>
      <c r="M7" s="3" t="s">
        <v>1221</v>
      </c>
      <c r="N7">
        <v>20</v>
      </c>
    </row>
    <row r="8" spans="1:14" x14ac:dyDescent="0.25">
      <c r="G8" s="3" t="s">
        <v>210</v>
      </c>
      <c r="H8">
        <v>237</v>
      </c>
      <c r="M8" s="3" t="s">
        <v>3042</v>
      </c>
      <c r="N8">
        <v>19</v>
      </c>
    </row>
    <row r="9" spans="1:14" x14ac:dyDescent="0.25">
      <c r="A9" s="2" t="s">
        <v>10945</v>
      </c>
      <c r="B9" t="s">
        <v>10950</v>
      </c>
      <c r="D9" s="2" t="s">
        <v>9</v>
      </c>
      <c r="E9" t="s">
        <v>10950</v>
      </c>
      <c r="G9" s="3" t="s">
        <v>95</v>
      </c>
      <c r="H9">
        <v>224</v>
      </c>
      <c r="J9" s="2" t="s">
        <v>10952</v>
      </c>
      <c r="K9" t="s">
        <v>10950</v>
      </c>
      <c r="M9" s="3" t="s">
        <v>3281</v>
      </c>
      <c r="N9">
        <v>18</v>
      </c>
    </row>
    <row r="10" spans="1:14" x14ac:dyDescent="0.25">
      <c r="A10" s="3" t="s">
        <v>49</v>
      </c>
      <c r="B10">
        <v>774</v>
      </c>
      <c r="D10" s="3" t="s">
        <v>265</v>
      </c>
      <c r="E10">
        <v>355</v>
      </c>
      <c r="G10" s="3" t="s">
        <v>497</v>
      </c>
      <c r="H10">
        <v>202</v>
      </c>
      <c r="J10" s="3" t="s">
        <v>74</v>
      </c>
      <c r="K10">
        <v>650</v>
      </c>
      <c r="M10" s="3" t="s">
        <v>1299</v>
      </c>
      <c r="N10">
        <v>18</v>
      </c>
    </row>
    <row r="11" spans="1:14" x14ac:dyDescent="0.25">
      <c r="A11" s="3" t="s">
        <v>22</v>
      </c>
      <c r="B11">
        <v>550</v>
      </c>
      <c r="D11" s="3" t="s">
        <v>41</v>
      </c>
      <c r="E11">
        <v>304</v>
      </c>
      <c r="G11" s="3" t="s">
        <v>53</v>
      </c>
      <c r="H11">
        <v>181</v>
      </c>
      <c r="J11" s="3" t="s">
        <v>89</v>
      </c>
      <c r="K11">
        <v>611</v>
      </c>
      <c r="M11" s="3" t="s">
        <v>1216</v>
      </c>
      <c r="N11">
        <v>17</v>
      </c>
    </row>
    <row r="12" spans="1:14" x14ac:dyDescent="0.25">
      <c r="A12" s="3" t="s">
        <v>187</v>
      </c>
      <c r="B12">
        <v>494</v>
      </c>
      <c r="D12" s="3" t="s">
        <v>145</v>
      </c>
      <c r="E12">
        <v>239</v>
      </c>
      <c r="G12" s="3" t="s">
        <v>87</v>
      </c>
      <c r="H12">
        <v>122</v>
      </c>
      <c r="J12" s="3" t="s">
        <v>64</v>
      </c>
      <c r="K12">
        <v>528</v>
      </c>
      <c r="M12" s="3" t="s">
        <v>1021</v>
      </c>
      <c r="N12">
        <v>15</v>
      </c>
    </row>
    <row r="13" spans="1:14" x14ac:dyDescent="0.25">
      <c r="A13" s="3" t="s">
        <v>1292</v>
      </c>
      <c r="B13">
        <v>227</v>
      </c>
      <c r="D13" s="3" t="s">
        <v>126</v>
      </c>
      <c r="E13">
        <v>232</v>
      </c>
      <c r="G13" s="3" t="s">
        <v>318</v>
      </c>
      <c r="H13">
        <v>107</v>
      </c>
      <c r="J13" s="3" t="s">
        <v>58</v>
      </c>
      <c r="K13">
        <v>514</v>
      </c>
      <c r="M13" s="3" t="s">
        <v>924</v>
      </c>
      <c r="N13">
        <v>15</v>
      </c>
    </row>
    <row r="14" spans="1:14" x14ac:dyDescent="0.25">
      <c r="D14" s="3" t="s">
        <v>94</v>
      </c>
      <c r="E14">
        <v>188</v>
      </c>
      <c r="G14" s="3" t="s">
        <v>237</v>
      </c>
      <c r="H14">
        <v>106</v>
      </c>
      <c r="J14" s="3" t="s">
        <v>71</v>
      </c>
      <c r="K14">
        <v>511</v>
      </c>
    </row>
    <row r="15" spans="1:14" x14ac:dyDescent="0.25">
      <c r="A15" s="2" t="s">
        <v>10947</v>
      </c>
      <c r="B15" t="s">
        <v>10950</v>
      </c>
      <c r="D15" s="3" t="s">
        <v>183</v>
      </c>
      <c r="E15">
        <v>172</v>
      </c>
      <c r="G15" s="3" t="s">
        <v>309</v>
      </c>
      <c r="H15">
        <v>100</v>
      </c>
      <c r="J15" s="3" t="s">
        <v>67</v>
      </c>
      <c r="K15">
        <v>494</v>
      </c>
    </row>
    <row r="16" spans="1:14" x14ac:dyDescent="0.25">
      <c r="A16" s="3" t="s">
        <v>10939</v>
      </c>
      <c r="B16">
        <v>595</v>
      </c>
      <c r="D16" s="3" t="s">
        <v>302</v>
      </c>
      <c r="E16">
        <v>155</v>
      </c>
      <c r="G16" s="3" t="s">
        <v>334</v>
      </c>
      <c r="H16">
        <v>84</v>
      </c>
      <c r="J16" s="3" t="s">
        <v>160</v>
      </c>
      <c r="K16">
        <v>474</v>
      </c>
    </row>
    <row r="17" spans="1:11" x14ac:dyDescent="0.25">
      <c r="A17" s="3" t="s">
        <v>10940</v>
      </c>
      <c r="B17">
        <v>573</v>
      </c>
      <c r="D17" s="3" t="s">
        <v>496</v>
      </c>
      <c r="E17">
        <v>97</v>
      </c>
      <c r="G17" s="3" t="s">
        <v>1274</v>
      </c>
      <c r="H17">
        <v>83</v>
      </c>
      <c r="J17" s="3" t="s">
        <v>35</v>
      </c>
      <c r="K17">
        <v>407</v>
      </c>
    </row>
    <row r="18" spans="1:11" x14ac:dyDescent="0.25">
      <c r="A18" s="3" t="s">
        <v>10941</v>
      </c>
      <c r="B18">
        <v>638</v>
      </c>
      <c r="D18" s="3" t="s">
        <v>949</v>
      </c>
      <c r="E18">
        <v>86</v>
      </c>
      <c r="G18" s="3" t="s">
        <v>456</v>
      </c>
      <c r="H18">
        <v>75</v>
      </c>
      <c r="J18" s="3" t="s">
        <v>77</v>
      </c>
      <c r="K18">
        <v>356</v>
      </c>
    </row>
    <row r="19" spans="1:11" x14ac:dyDescent="0.25">
      <c r="A19" s="3" t="s">
        <v>10942</v>
      </c>
      <c r="B19">
        <v>693</v>
      </c>
      <c r="D19" s="3" t="s">
        <v>816</v>
      </c>
      <c r="E19">
        <v>77</v>
      </c>
      <c r="G19" s="3" t="s">
        <v>253</v>
      </c>
      <c r="H19">
        <v>70</v>
      </c>
      <c r="J19" s="3" t="s">
        <v>46</v>
      </c>
      <c r="K19">
        <v>281</v>
      </c>
    </row>
    <row r="20" spans="1:11" x14ac:dyDescent="0.25">
      <c r="G20" s="3" t="s">
        <v>1247</v>
      </c>
      <c r="H20">
        <v>62</v>
      </c>
      <c r="J20" s="3" t="s">
        <v>55</v>
      </c>
      <c r="K20">
        <v>261</v>
      </c>
    </row>
    <row r="21" spans="1:11" x14ac:dyDescent="0.25">
      <c r="A21" s="2" t="s">
        <v>10949</v>
      </c>
      <c r="B21" t="s">
        <v>10950</v>
      </c>
      <c r="G21" s="3" t="s">
        <v>789</v>
      </c>
      <c r="H21">
        <v>61</v>
      </c>
      <c r="J21" s="3" t="s">
        <v>172</v>
      </c>
      <c r="K21">
        <v>206</v>
      </c>
    </row>
    <row r="22" spans="1:11" x14ac:dyDescent="0.25">
      <c r="A22" s="3" t="s">
        <v>10939</v>
      </c>
      <c r="B22">
        <v>589</v>
      </c>
      <c r="G22" s="3" t="s">
        <v>28</v>
      </c>
      <c r="H22">
        <v>58</v>
      </c>
      <c r="J22" s="3" t="s">
        <v>32</v>
      </c>
      <c r="K22">
        <v>195</v>
      </c>
    </row>
    <row r="23" spans="1:11" x14ac:dyDescent="0.25">
      <c r="A23" s="3" t="s">
        <v>10940</v>
      </c>
      <c r="B23">
        <v>578</v>
      </c>
      <c r="G23" s="3" t="s">
        <v>113</v>
      </c>
      <c r="H23">
        <v>52</v>
      </c>
      <c r="J23" s="3" t="s">
        <v>268</v>
      </c>
      <c r="K23">
        <v>191</v>
      </c>
    </row>
    <row r="24" spans="1:11" x14ac:dyDescent="0.25">
      <c r="A24" s="3" t="s">
        <v>10941</v>
      </c>
      <c r="B24">
        <v>633</v>
      </c>
      <c r="G24" s="3" t="s">
        <v>419</v>
      </c>
      <c r="H24">
        <v>51</v>
      </c>
      <c r="J24" s="3" t="s">
        <v>578</v>
      </c>
      <c r="K24">
        <v>160</v>
      </c>
    </row>
    <row r="25" spans="1:11" x14ac:dyDescent="0.25">
      <c r="A25" s="3" t="s">
        <v>10942</v>
      </c>
      <c r="B25">
        <v>691</v>
      </c>
      <c r="G25" s="3" t="s">
        <v>2741</v>
      </c>
      <c r="H25">
        <v>45</v>
      </c>
      <c r="J25" s="3" t="s">
        <v>683</v>
      </c>
      <c r="K25">
        <v>99</v>
      </c>
    </row>
    <row r="26" spans="1:11" x14ac:dyDescent="0.25">
      <c r="A26" s="3" t="s">
        <v>10948</v>
      </c>
      <c r="B26">
        <v>20</v>
      </c>
      <c r="G26" s="3" t="s">
        <v>244</v>
      </c>
      <c r="H26">
        <v>43</v>
      </c>
      <c r="J26" s="3" t="s">
        <v>1218</v>
      </c>
      <c r="K26">
        <v>64</v>
      </c>
    </row>
    <row r="27" spans="1:11" x14ac:dyDescent="0.25">
      <c r="G27" s="3" t="s">
        <v>748</v>
      </c>
      <c r="H27">
        <v>43</v>
      </c>
    </row>
    <row r="28" spans="1:11" x14ac:dyDescent="0.25">
      <c r="G28" s="3" t="s">
        <v>228</v>
      </c>
      <c r="H28">
        <v>42</v>
      </c>
      <c r="J28" s="2" t="s">
        <v>12</v>
      </c>
      <c r="K28" t="s">
        <v>10950</v>
      </c>
    </row>
    <row r="29" spans="1:11" x14ac:dyDescent="0.25">
      <c r="G29" s="3" t="s">
        <v>649</v>
      </c>
      <c r="H29">
        <v>34</v>
      </c>
      <c r="J29" s="3" t="s">
        <v>43</v>
      </c>
      <c r="K29">
        <v>686</v>
      </c>
    </row>
    <row r="30" spans="1:11" x14ac:dyDescent="0.25">
      <c r="G30" s="3" t="s">
        <v>357</v>
      </c>
      <c r="H30">
        <v>34</v>
      </c>
      <c r="J30" s="3" t="s">
        <v>147</v>
      </c>
      <c r="K30">
        <v>674</v>
      </c>
    </row>
    <row r="31" spans="1:11" x14ac:dyDescent="0.25">
      <c r="G31" s="3" t="s">
        <v>596</v>
      </c>
      <c r="H31">
        <v>28</v>
      </c>
      <c r="J31" s="3" t="s">
        <v>104</v>
      </c>
      <c r="K31">
        <v>629</v>
      </c>
    </row>
    <row r="32" spans="1:11" x14ac:dyDescent="0.25">
      <c r="G32" s="3" t="s">
        <v>1711</v>
      </c>
      <c r="H32">
        <v>27</v>
      </c>
      <c r="J32" s="3" t="s">
        <v>29</v>
      </c>
      <c r="K32">
        <v>512</v>
      </c>
    </row>
    <row r="33" spans="7:11" x14ac:dyDescent="0.25">
      <c r="G33" s="3" t="s">
        <v>120</v>
      </c>
      <c r="H33">
        <v>26</v>
      </c>
    </row>
    <row r="34" spans="7:11" x14ac:dyDescent="0.25">
      <c r="G34" s="3" t="s">
        <v>1402</v>
      </c>
      <c r="H34">
        <v>25</v>
      </c>
    </row>
    <row r="35" spans="7:11" x14ac:dyDescent="0.25">
      <c r="G35" s="3" t="s">
        <v>1491</v>
      </c>
      <c r="H35">
        <v>25</v>
      </c>
      <c r="J35" t="s">
        <v>10</v>
      </c>
      <c r="K35" t="s">
        <v>10950</v>
      </c>
    </row>
    <row r="36" spans="7:11" x14ac:dyDescent="0.25">
      <c r="G36" s="3" t="s">
        <v>1395</v>
      </c>
      <c r="H36">
        <v>23</v>
      </c>
      <c r="J36" t="s">
        <v>42</v>
      </c>
      <c r="K36">
        <v>577</v>
      </c>
    </row>
    <row r="37" spans="7:11" x14ac:dyDescent="0.25">
      <c r="G37" s="3" t="s">
        <v>137</v>
      </c>
      <c r="H37">
        <v>23</v>
      </c>
      <c r="J37" t="s">
        <v>266</v>
      </c>
      <c r="K37">
        <v>415</v>
      </c>
    </row>
    <row r="38" spans="7:11" x14ac:dyDescent="0.25">
      <c r="G38" s="3" t="s">
        <v>668</v>
      </c>
      <c r="H38">
        <v>22</v>
      </c>
      <c r="J38" t="s">
        <v>103</v>
      </c>
      <c r="K38">
        <v>370</v>
      </c>
    </row>
    <row r="39" spans="7:11" x14ac:dyDescent="0.25">
      <c r="G39" s="3" t="s">
        <v>737</v>
      </c>
      <c r="H39">
        <v>21</v>
      </c>
      <c r="J39" t="s">
        <v>146</v>
      </c>
      <c r="K39">
        <v>257</v>
      </c>
    </row>
    <row r="40" spans="7:11" x14ac:dyDescent="0.25">
      <c r="G40" s="3" t="s">
        <v>382</v>
      </c>
      <c r="H40">
        <v>19</v>
      </c>
      <c r="J40" t="s">
        <v>210</v>
      </c>
      <c r="K40">
        <v>237</v>
      </c>
    </row>
    <row r="41" spans="7:11" x14ac:dyDescent="0.25">
      <c r="G41" s="3" t="s">
        <v>2700</v>
      </c>
      <c r="H41">
        <v>17</v>
      </c>
      <c r="J41" t="s">
        <v>95</v>
      </c>
      <c r="K41">
        <v>224</v>
      </c>
    </row>
    <row r="42" spans="7:11" x14ac:dyDescent="0.25">
      <c r="G42" s="3" t="s">
        <v>488</v>
      </c>
      <c r="H42">
        <v>17</v>
      </c>
      <c r="J42" t="s">
        <v>497</v>
      </c>
      <c r="K42">
        <v>202</v>
      </c>
    </row>
    <row r="43" spans="7:11" x14ac:dyDescent="0.25">
      <c r="G43" s="3" t="s">
        <v>4538</v>
      </c>
      <c r="H43">
        <v>14</v>
      </c>
      <c r="J43" t="s">
        <v>53</v>
      </c>
      <c r="K43">
        <v>181</v>
      </c>
    </row>
    <row r="44" spans="7:11" x14ac:dyDescent="0.25">
      <c r="G44" s="3" t="s">
        <v>6267</v>
      </c>
      <c r="H44">
        <v>11</v>
      </c>
      <c r="J44" t="s">
        <v>87</v>
      </c>
      <c r="K44">
        <v>122</v>
      </c>
    </row>
    <row r="45" spans="7:11" x14ac:dyDescent="0.25">
      <c r="G45" s="3" t="s">
        <v>1766</v>
      </c>
      <c r="H45">
        <v>8</v>
      </c>
      <c r="J45" t="s">
        <v>318</v>
      </c>
      <c r="K45">
        <v>107</v>
      </c>
    </row>
    <row r="46" spans="7:11" x14ac:dyDescent="0.25">
      <c r="G46" s="3" t="s">
        <v>5211</v>
      </c>
      <c r="H46">
        <v>5</v>
      </c>
      <c r="J46" t="s">
        <v>237</v>
      </c>
      <c r="K46">
        <v>106</v>
      </c>
    </row>
    <row r="47" spans="7:11" x14ac:dyDescent="0.25">
      <c r="G47" s="3" t="s">
        <v>5333</v>
      </c>
      <c r="H47">
        <v>5</v>
      </c>
      <c r="J47" t="s">
        <v>309</v>
      </c>
      <c r="K47">
        <v>100</v>
      </c>
    </row>
    <row r="48" spans="7:11" x14ac:dyDescent="0.25">
      <c r="G48" s="3" t="s">
        <v>3040</v>
      </c>
      <c r="H48">
        <v>4</v>
      </c>
      <c r="J48" t="s">
        <v>334</v>
      </c>
      <c r="K48">
        <v>84</v>
      </c>
    </row>
    <row r="49" spans="7:11" x14ac:dyDescent="0.25">
      <c r="G49" s="3" t="s">
        <v>5242</v>
      </c>
      <c r="H49">
        <v>3</v>
      </c>
      <c r="J49" t="s">
        <v>1274</v>
      </c>
      <c r="K49">
        <v>83</v>
      </c>
    </row>
    <row r="50" spans="7:11" x14ac:dyDescent="0.25">
      <c r="G50" s="3" t="s">
        <v>7456</v>
      </c>
      <c r="H50">
        <v>2</v>
      </c>
      <c r="J50" t="s">
        <v>456</v>
      </c>
      <c r="K50">
        <v>75</v>
      </c>
    </row>
    <row r="51" spans="7:11" x14ac:dyDescent="0.25">
      <c r="G51" s="3" t="s">
        <v>9733</v>
      </c>
      <c r="H51">
        <v>2</v>
      </c>
      <c r="J51" t="s">
        <v>253</v>
      </c>
      <c r="K51">
        <v>70</v>
      </c>
    </row>
    <row r="52" spans="7:11" x14ac:dyDescent="0.25">
      <c r="G52" s="3" t="s">
        <v>8549</v>
      </c>
      <c r="H52">
        <v>1</v>
      </c>
      <c r="J52" t="s">
        <v>1247</v>
      </c>
      <c r="K52">
        <v>62</v>
      </c>
    </row>
    <row r="53" spans="7:11" x14ac:dyDescent="0.25">
      <c r="J53" t="s">
        <v>789</v>
      </c>
      <c r="K53">
        <v>61</v>
      </c>
    </row>
    <row r="54" spans="7:11" x14ac:dyDescent="0.25">
      <c r="J54" t="s">
        <v>28</v>
      </c>
      <c r="K54">
        <v>58</v>
      </c>
    </row>
    <row r="55" spans="7:11" x14ac:dyDescent="0.25">
      <c r="J55" t="s">
        <v>113</v>
      </c>
      <c r="K55">
        <v>52</v>
      </c>
    </row>
    <row r="56" spans="7:11" x14ac:dyDescent="0.25">
      <c r="J56" t="s">
        <v>419</v>
      </c>
      <c r="K56">
        <v>51</v>
      </c>
    </row>
    <row r="57" spans="7:11" x14ac:dyDescent="0.25">
      <c r="J57" t="s">
        <v>2741</v>
      </c>
      <c r="K57">
        <v>45</v>
      </c>
    </row>
    <row r="58" spans="7:11" x14ac:dyDescent="0.25">
      <c r="J58" t="s">
        <v>244</v>
      </c>
      <c r="K58">
        <v>43</v>
      </c>
    </row>
    <row r="59" spans="7:11" x14ac:dyDescent="0.25">
      <c r="J59" t="s">
        <v>748</v>
      </c>
      <c r="K59">
        <v>43</v>
      </c>
    </row>
    <row r="60" spans="7:11" x14ac:dyDescent="0.25">
      <c r="J60" t="s">
        <v>228</v>
      </c>
      <c r="K60">
        <v>42</v>
      </c>
    </row>
    <row r="61" spans="7:11" x14ac:dyDescent="0.25">
      <c r="J61" t="s">
        <v>649</v>
      </c>
      <c r="K61">
        <v>34</v>
      </c>
    </row>
    <row r="62" spans="7:11" x14ac:dyDescent="0.25">
      <c r="J62" t="s">
        <v>357</v>
      </c>
      <c r="K62">
        <v>34</v>
      </c>
    </row>
    <row r="63" spans="7:11" x14ac:dyDescent="0.25">
      <c r="J63" t="s">
        <v>596</v>
      </c>
      <c r="K63">
        <v>28</v>
      </c>
    </row>
    <row r="64" spans="7:11" x14ac:dyDescent="0.25">
      <c r="J64" t="s">
        <v>1711</v>
      </c>
      <c r="K64">
        <v>27</v>
      </c>
    </row>
    <row r="65" spans="10:11" x14ac:dyDescent="0.25">
      <c r="J65" t="s">
        <v>120</v>
      </c>
      <c r="K65">
        <v>26</v>
      </c>
    </row>
    <row r="66" spans="10:11" x14ac:dyDescent="0.25">
      <c r="J66" t="s">
        <v>1402</v>
      </c>
      <c r="K66">
        <v>25</v>
      </c>
    </row>
    <row r="67" spans="10:11" x14ac:dyDescent="0.25">
      <c r="J67" t="s">
        <v>1491</v>
      </c>
      <c r="K67">
        <v>25</v>
      </c>
    </row>
    <row r="68" spans="10:11" x14ac:dyDescent="0.25">
      <c r="J68" t="s">
        <v>1395</v>
      </c>
      <c r="K68">
        <v>23</v>
      </c>
    </row>
    <row r="69" spans="10:11" x14ac:dyDescent="0.25">
      <c r="J69" t="s">
        <v>137</v>
      </c>
      <c r="K69">
        <v>23</v>
      </c>
    </row>
    <row r="70" spans="10:11" x14ac:dyDescent="0.25">
      <c r="J70" t="s">
        <v>668</v>
      </c>
      <c r="K70">
        <v>22</v>
      </c>
    </row>
    <row r="71" spans="10:11" x14ac:dyDescent="0.25">
      <c r="J71" t="s">
        <v>737</v>
      </c>
      <c r="K71">
        <v>21</v>
      </c>
    </row>
    <row r="72" spans="10:11" x14ac:dyDescent="0.25">
      <c r="J72" t="s">
        <v>382</v>
      </c>
      <c r="K72">
        <v>19</v>
      </c>
    </row>
    <row r="73" spans="10:11" x14ac:dyDescent="0.25">
      <c r="J73" t="s">
        <v>2700</v>
      </c>
      <c r="K73">
        <v>17</v>
      </c>
    </row>
    <row r="74" spans="10:11" x14ac:dyDescent="0.25">
      <c r="J74" t="s">
        <v>488</v>
      </c>
      <c r="K74">
        <v>17</v>
      </c>
    </row>
    <row r="75" spans="10:11" x14ac:dyDescent="0.25">
      <c r="J75" t="s">
        <v>4538</v>
      </c>
      <c r="K75">
        <v>14</v>
      </c>
    </row>
    <row r="76" spans="10:11" x14ac:dyDescent="0.25">
      <c r="J76" t="s">
        <v>6267</v>
      </c>
      <c r="K76">
        <v>11</v>
      </c>
    </row>
    <row r="77" spans="10:11" x14ac:dyDescent="0.25">
      <c r="J77" t="s">
        <v>1766</v>
      </c>
      <c r="K77">
        <v>8</v>
      </c>
    </row>
    <row r="78" spans="10:11" x14ac:dyDescent="0.25">
      <c r="J78" t="s">
        <v>5211</v>
      </c>
      <c r="K78">
        <v>5</v>
      </c>
    </row>
    <row r="79" spans="10:11" x14ac:dyDescent="0.25">
      <c r="J79" t="s">
        <v>5333</v>
      </c>
      <c r="K79">
        <v>5</v>
      </c>
    </row>
    <row r="80" spans="10:11" x14ac:dyDescent="0.25">
      <c r="J80" t="s">
        <v>3040</v>
      </c>
      <c r="K80">
        <v>4</v>
      </c>
    </row>
    <row r="81" spans="10:11" x14ac:dyDescent="0.25">
      <c r="J81" t="s">
        <v>5242</v>
      </c>
      <c r="K81">
        <v>3</v>
      </c>
    </row>
    <row r="82" spans="10:11" x14ac:dyDescent="0.25">
      <c r="J82" t="s">
        <v>7456</v>
      </c>
      <c r="K82">
        <v>2</v>
      </c>
    </row>
    <row r="83" spans="10:11" x14ac:dyDescent="0.25">
      <c r="J83" t="s">
        <v>9733</v>
      </c>
      <c r="K83">
        <v>2</v>
      </c>
    </row>
    <row r="84" spans="10:11" x14ac:dyDescent="0.25">
      <c r="J84" t="s">
        <v>8549</v>
      </c>
      <c r="K84">
        <v>1</v>
      </c>
    </row>
  </sheetData>
  <mergeCells count="1">
    <mergeCell ref="A1:N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F774A-44DE-42CC-AD32-DD9A12AF95EA}">
  <sheetPr>
    <tabColor theme="0"/>
  </sheetPr>
  <dimension ref="R3:R4"/>
  <sheetViews>
    <sheetView showGridLines="0" showRowColHeaders="0" topLeftCell="B1" workbookViewId="0">
      <selection activeCell="B31" sqref="B31"/>
      <extLst>
        <ext xmlns:xlsdti="http://schemas.microsoft.com/office/spreadsheetml/2023/showDataTypeIcons" uri="{77bfe23e-c014-4d31-8a63-9c772dbf06b6}">
          <xlsdti:showDataTypeIcons visible="0"/>
        </ext>
      </extLst>
    </sheetView>
  </sheetViews>
  <sheetFormatPr defaultRowHeight="15" x14ac:dyDescent="0.25"/>
  <cols>
    <col min="18" max="18" width="17.42578125" bestFit="1" customWidth="1"/>
  </cols>
  <sheetData>
    <row r="3" spans="18:18" x14ac:dyDescent="0.25">
      <c r="R3" t="s">
        <v>10979</v>
      </c>
    </row>
    <row r="4" spans="18:18" x14ac:dyDescent="0.25">
      <c r="R4" s="5">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3F8D-6174-4D84-93FF-C03A70FE4C0D}">
  <sheetPr>
    <tabColor theme="1"/>
  </sheetPr>
  <dimension ref="A3:A4"/>
  <sheetViews>
    <sheetView zoomScale="70" zoomScaleNormal="70" workbookViewId="0">
      <selection activeCell="G1" sqref="G1"/>
    </sheetView>
  </sheetViews>
  <sheetFormatPr defaultRowHeight="15" x14ac:dyDescent="0.25"/>
  <sheetData>
    <row r="3" spans="1:1" x14ac:dyDescent="0.25">
      <c r="A3">
        <v>2.0299999999999998</v>
      </c>
    </row>
    <row r="4" spans="1:1" x14ac:dyDescent="0.25">
      <c r="A4">
        <v>3.3</v>
      </c>
    </row>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37F69-D319-4529-AFD1-1851A28F72EB}">
  <dimension ref="A1:Q84"/>
  <sheetViews>
    <sheetView workbookViewId="0">
      <selection activeCell="I24" sqref="I24"/>
    </sheetView>
  </sheetViews>
  <sheetFormatPr defaultRowHeight="15" x14ac:dyDescent="0.25"/>
  <cols>
    <col min="1" max="1" width="14.42578125" bestFit="1" customWidth="1"/>
    <col min="2" max="2" width="14.28515625" bestFit="1" customWidth="1"/>
    <col min="3" max="3" width="12.5703125" bestFit="1" customWidth="1"/>
    <col min="4" max="4" width="18.28515625" bestFit="1" customWidth="1"/>
    <col min="5" max="5" width="11.5703125" bestFit="1" customWidth="1"/>
    <col min="6" max="6" width="15.5703125" bestFit="1" customWidth="1"/>
    <col min="7" max="7" width="13.5703125" bestFit="1" customWidth="1"/>
    <col min="8" max="8" width="14.28515625" bestFit="1" customWidth="1"/>
    <col min="9" max="9" width="15.5703125" bestFit="1" customWidth="1"/>
    <col min="10" max="10" width="18.7109375" bestFit="1" customWidth="1"/>
    <col min="11" max="11" width="12.5703125" bestFit="1" customWidth="1"/>
    <col min="13" max="13" width="16.85546875" bestFit="1" customWidth="1"/>
    <col min="14" max="14" width="12.5703125" bestFit="1" customWidth="1"/>
    <col min="16" max="16" width="72.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10963</v>
      </c>
      <c r="B1" s="13"/>
      <c r="C1" s="13"/>
      <c r="D1" s="13"/>
      <c r="E1" s="13"/>
      <c r="F1" s="13"/>
      <c r="G1" s="13"/>
      <c r="H1" s="13"/>
      <c r="I1" s="13"/>
      <c r="J1" s="13"/>
      <c r="K1" s="13"/>
      <c r="L1" s="13"/>
      <c r="M1" s="13"/>
      <c r="N1" s="13"/>
      <c r="O1" s="13"/>
      <c r="P1" s="13"/>
      <c r="Q1" s="13"/>
    </row>
    <row r="3" spans="1:17" x14ac:dyDescent="0.25">
      <c r="A3" s="7" t="s">
        <v>17</v>
      </c>
      <c r="B3" t="s">
        <v>10965</v>
      </c>
      <c r="D3" s="9" t="s">
        <v>10950</v>
      </c>
      <c r="E3" s="6" t="s">
        <v>17</v>
      </c>
      <c r="G3" s="9" t="s">
        <v>7</v>
      </c>
      <c r="H3" s="6" t="s">
        <v>17</v>
      </c>
      <c r="J3" s="9" t="s">
        <v>10</v>
      </c>
      <c r="K3" s="6" t="s">
        <v>17</v>
      </c>
      <c r="M3" s="9" t="s">
        <v>14</v>
      </c>
      <c r="N3" s="6" t="s">
        <v>17</v>
      </c>
      <c r="P3" s="9" t="s">
        <v>16</v>
      </c>
      <c r="Q3" s="6" t="s">
        <v>17</v>
      </c>
    </row>
    <row r="4" spans="1:17" x14ac:dyDescent="0.25">
      <c r="A4" s="6">
        <v>2297200.8602999998</v>
      </c>
      <c r="B4" s="8">
        <v>229.85800083049827</v>
      </c>
      <c r="D4" s="3" t="s">
        <v>5262</v>
      </c>
      <c r="E4" s="6">
        <v>25043.05</v>
      </c>
      <c r="G4" s="3" t="s">
        <v>25</v>
      </c>
      <c r="H4" s="6">
        <v>1161401.345</v>
      </c>
      <c r="J4" s="3" t="s">
        <v>649</v>
      </c>
      <c r="K4" s="6">
        <v>19683.39</v>
      </c>
      <c r="M4" s="3" t="s">
        <v>70</v>
      </c>
      <c r="N4" s="6">
        <v>836154.03300000005</v>
      </c>
      <c r="P4" s="3" t="s">
        <v>5747</v>
      </c>
      <c r="Q4" s="6">
        <v>61599.824000000001</v>
      </c>
    </row>
    <row r="5" spans="1:17" x14ac:dyDescent="0.25">
      <c r="D5" s="3" t="s">
        <v>4968</v>
      </c>
      <c r="E5" s="6">
        <v>19052.218000000001</v>
      </c>
      <c r="G5" s="3" t="s">
        <v>40</v>
      </c>
      <c r="H5" s="6">
        <v>706146.36679999996</v>
      </c>
      <c r="J5" s="3" t="s">
        <v>103</v>
      </c>
      <c r="K5" s="6">
        <v>170188.04579999999</v>
      </c>
      <c r="M5" s="3" t="s">
        <v>31</v>
      </c>
      <c r="N5" s="6">
        <v>741999.7953</v>
      </c>
      <c r="P5" s="3" t="s">
        <v>1747</v>
      </c>
      <c r="Q5" s="6">
        <v>27453.383999999998</v>
      </c>
    </row>
    <row r="6" spans="1:17" x14ac:dyDescent="0.25">
      <c r="A6" t="s">
        <v>10966</v>
      </c>
      <c r="D6" s="3" t="s">
        <v>1563</v>
      </c>
      <c r="E6" s="6">
        <v>15117.339</v>
      </c>
      <c r="G6" s="3" t="s">
        <v>101</v>
      </c>
      <c r="H6" s="6">
        <v>429653.14850000001</v>
      </c>
      <c r="J6" s="3" t="s">
        <v>266</v>
      </c>
      <c r="K6" s="6">
        <v>310876.27100000001</v>
      </c>
      <c r="M6" s="3" t="s">
        <v>45</v>
      </c>
      <c r="N6" s="6">
        <v>719047.03200000001</v>
      </c>
      <c r="P6" s="3" t="s">
        <v>5851</v>
      </c>
      <c r="Q6" s="6">
        <v>22638.48</v>
      </c>
    </row>
    <row r="7" spans="1:17" x14ac:dyDescent="0.25">
      <c r="A7" s="12">
        <v>22638.48</v>
      </c>
      <c r="D7" s="3" t="s">
        <v>5745</v>
      </c>
      <c r="E7" s="6">
        <v>14595.62</v>
      </c>
      <c r="J7" s="3" t="s">
        <v>357</v>
      </c>
      <c r="K7" s="6">
        <v>19510.64</v>
      </c>
      <c r="P7" s="3" t="s">
        <v>1877</v>
      </c>
      <c r="Q7" s="6">
        <v>21870.576000000001</v>
      </c>
    </row>
    <row r="8" spans="1:17" x14ac:dyDescent="0.25">
      <c r="D8" s="3" t="s">
        <v>3836</v>
      </c>
      <c r="E8" s="6">
        <v>14473.571</v>
      </c>
      <c r="J8" s="3" t="s">
        <v>309</v>
      </c>
      <c r="K8" s="6">
        <v>35282.000999999997</v>
      </c>
      <c r="P8" s="3" t="s">
        <v>4727</v>
      </c>
      <c r="Q8" s="6">
        <v>19823.478999999999</v>
      </c>
    </row>
    <row r="9" spans="1:17" x14ac:dyDescent="0.25">
      <c r="A9" s="9" t="s">
        <v>10945</v>
      </c>
      <c r="B9" s="6" t="s">
        <v>17</v>
      </c>
      <c r="D9" s="3" t="s">
        <v>918</v>
      </c>
      <c r="E9" s="6">
        <v>14175.228999999999</v>
      </c>
      <c r="G9" s="9" t="s">
        <v>9</v>
      </c>
      <c r="H9" s="6" t="s">
        <v>17</v>
      </c>
      <c r="J9" s="3" t="s">
        <v>1711</v>
      </c>
      <c r="K9" s="6">
        <v>11678.13</v>
      </c>
      <c r="M9" s="9" t="s">
        <v>10952</v>
      </c>
      <c r="N9" s="6" t="s">
        <v>17</v>
      </c>
      <c r="P9" s="3" t="s">
        <v>2698</v>
      </c>
      <c r="Q9" s="6">
        <v>19024.5</v>
      </c>
    </row>
    <row r="10" spans="1:17" x14ac:dyDescent="0.25">
      <c r="A10" s="3" t="s">
        <v>49</v>
      </c>
      <c r="B10" s="6">
        <v>1358215.743</v>
      </c>
      <c r="D10" s="3" t="s">
        <v>1588</v>
      </c>
      <c r="E10" s="6">
        <v>14142.334000000001</v>
      </c>
      <c r="G10" s="3" t="s">
        <v>265</v>
      </c>
      <c r="H10" s="6">
        <v>256368.16099999999</v>
      </c>
      <c r="J10" s="3" t="s">
        <v>42</v>
      </c>
      <c r="K10" s="6">
        <v>457687.63150000002</v>
      </c>
      <c r="M10" s="3" t="s">
        <v>64</v>
      </c>
      <c r="N10" s="6">
        <v>91705.164000000004</v>
      </c>
      <c r="P10" s="3" t="s">
        <v>1219</v>
      </c>
      <c r="Q10" s="6">
        <v>18839.686000000002</v>
      </c>
    </row>
    <row r="11" spans="1:17" x14ac:dyDescent="0.25">
      <c r="A11" s="3" t="s">
        <v>22</v>
      </c>
      <c r="B11" s="6">
        <v>459193.56939999998</v>
      </c>
      <c r="D11" s="3" t="s">
        <v>2760</v>
      </c>
      <c r="E11" s="6">
        <v>12873.298000000001</v>
      </c>
      <c r="G11" s="3" t="s">
        <v>41</v>
      </c>
      <c r="H11" s="6">
        <v>175851.34099999999</v>
      </c>
      <c r="J11" s="3" t="s">
        <v>456</v>
      </c>
      <c r="K11" s="6">
        <v>32108.117999999999</v>
      </c>
      <c r="M11" s="3" t="s">
        <v>32</v>
      </c>
      <c r="N11" s="6">
        <v>114879.9963</v>
      </c>
      <c r="P11" s="3" t="s">
        <v>7241</v>
      </c>
      <c r="Q11" s="6">
        <v>18374.895</v>
      </c>
    </row>
    <row r="12" spans="1:17" x14ac:dyDescent="0.25">
      <c r="A12" s="3" t="s">
        <v>187</v>
      </c>
      <c r="B12" s="6">
        <v>351428.42290000001</v>
      </c>
      <c r="D12" s="3" t="s">
        <v>2820</v>
      </c>
      <c r="E12" s="6">
        <v>12209.438</v>
      </c>
      <c r="G12" s="3" t="s">
        <v>94</v>
      </c>
      <c r="H12" s="6">
        <v>119540.742</v>
      </c>
      <c r="J12" s="3" t="s">
        <v>748</v>
      </c>
      <c r="K12" s="6">
        <v>13384.357</v>
      </c>
      <c r="M12" s="3" t="s">
        <v>35</v>
      </c>
      <c r="N12" s="6">
        <v>328449.103</v>
      </c>
      <c r="P12" s="3" t="s">
        <v>1258</v>
      </c>
      <c r="Q12" s="6">
        <v>17965.067999999999</v>
      </c>
    </row>
    <row r="13" spans="1:17" x14ac:dyDescent="0.25">
      <c r="A13" s="3" t="s">
        <v>1292</v>
      </c>
      <c r="B13" s="6">
        <v>128363.125</v>
      </c>
      <c r="D13" s="3" t="s">
        <v>6053</v>
      </c>
      <c r="E13" s="6">
        <v>12129.072</v>
      </c>
      <c r="G13" s="3" t="s">
        <v>126</v>
      </c>
      <c r="H13" s="6">
        <v>112669.092</v>
      </c>
      <c r="J13" s="3" t="s">
        <v>244</v>
      </c>
      <c r="K13" s="6">
        <v>27451.069</v>
      </c>
      <c r="M13" s="3" t="s">
        <v>55</v>
      </c>
      <c r="N13" s="6">
        <v>206965.53200000001</v>
      </c>
      <c r="P13" s="3" t="s">
        <v>5598</v>
      </c>
      <c r="Q13" s="6">
        <v>17030.312000000002</v>
      </c>
    </row>
    <row r="14" spans="1:17" x14ac:dyDescent="0.25">
      <c r="G14" s="3" t="s">
        <v>145</v>
      </c>
      <c r="H14" s="6">
        <v>109077.01300000001</v>
      </c>
      <c r="J14" s="3" t="s">
        <v>3040</v>
      </c>
      <c r="K14" s="6">
        <v>2865.02</v>
      </c>
      <c r="M14" s="3" t="s">
        <v>160</v>
      </c>
      <c r="N14" s="6">
        <v>167380.318</v>
      </c>
    </row>
    <row r="15" spans="1:17" x14ac:dyDescent="0.25">
      <c r="A15" s="2" t="s">
        <v>10947</v>
      </c>
      <c r="B15" t="s">
        <v>17</v>
      </c>
      <c r="G15" s="3" t="s">
        <v>183</v>
      </c>
      <c r="H15" s="6">
        <v>64504.760399999999</v>
      </c>
      <c r="J15" s="3" t="s">
        <v>53</v>
      </c>
      <c r="K15" s="6">
        <v>89473.707999999999</v>
      </c>
      <c r="M15" s="3" t="s">
        <v>77</v>
      </c>
      <c r="N15" s="6">
        <v>107532.16099999999</v>
      </c>
    </row>
    <row r="16" spans="1:17" x14ac:dyDescent="0.25">
      <c r="A16" s="3" t="s">
        <v>10939</v>
      </c>
      <c r="B16" s="6">
        <v>484247.49810000003</v>
      </c>
      <c r="G16" s="3" t="s">
        <v>302</v>
      </c>
      <c r="H16" s="6">
        <v>48539.540999999997</v>
      </c>
      <c r="J16" s="3" t="s">
        <v>1274</v>
      </c>
      <c r="K16" s="6">
        <v>49095.839999999997</v>
      </c>
      <c r="M16" s="3" t="s">
        <v>67</v>
      </c>
      <c r="N16" s="6">
        <v>27118.792000000001</v>
      </c>
    </row>
    <row r="17" spans="1:14" x14ac:dyDescent="0.25">
      <c r="A17" s="3" t="s">
        <v>10940</v>
      </c>
      <c r="B17" s="6">
        <v>470532.50900000002</v>
      </c>
      <c r="G17" s="3" t="s">
        <v>949</v>
      </c>
      <c r="H17" s="6">
        <v>47521.029000000002</v>
      </c>
      <c r="J17" s="3" t="s">
        <v>6267</v>
      </c>
      <c r="K17" s="6">
        <v>4382.4859999999999</v>
      </c>
      <c r="M17" s="3" t="s">
        <v>74</v>
      </c>
      <c r="N17" s="6">
        <v>203412.73300000001</v>
      </c>
    </row>
    <row r="18" spans="1:14" x14ac:dyDescent="0.25">
      <c r="A18" s="3" t="s">
        <v>10941</v>
      </c>
      <c r="B18" s="6">
        <v>609205.598</v>
      </c>
      <c r="G18" s="3" t="s">
        <v>1525</v>
      </c>
      <c r="H18" s="6">
        <v>44713.182999999997</v>
      </c>
      <c r="J18" s="3" t="s">
        <v>210</v>
      </c>
      <c r="K18" s="6">
        <v>80166.100999999995</v>
      </c>
      <c r="M18" s="3" t="s">
        <v>1218</v>
      </c>
      <c r="N18" s="6">
        <v>149528.03</v>
      </c>
    </row>
    <row r="19" spans="1:14" x14ac:dyDescent="0.25">
      <c r="A19" s="3" t="s">
        <v>10942</v>
      </c>
      <c r="B19" s="6">
        <v>733215.25520000001</v>
      </c>
      <c r="G19" s="3" t="s">
        <v>317</v>
      </c>
      <c r="H19" s="6">
        <v>43054.341999999997</v>
      </c>
      <c r="J19" s="3" t="s">
        <v>253</v>
      </c>
      <c r="K19" s="6">
        <v>53555.360000000001</v>
      </c>
      <c r="M19" s="3" t="s">
        <v>172</v>
      </c>
      <c r="N19" s="6">
        <v>16476.401999999998</v>
      </c>
    </row>
    <row r="20" spans="1:14" x14ac:dyDescent="0.25">
      <c r="J20" s="3" t="s">
        <v>488</v>
      </c>
      <c r="K20" s="6">
        <v>4579.76</v>
      </c>
      <c r="M20" s="3" t="s">
        <v>268</v>
      </c>
      <c r="N20" s="6">
        <v>3024.28</v>
      </c>
    </row>
    <row r="21" spans="1:14" x14ac:dyDescent="0.25">
      <c r="J21" s="3" t="s">
        <v>4538</v>
      </c>
      <c r="K21" s="6">
        <v>2914.31</v>
      </c>
      <c r="M21" s="3" t="s">
        <v>46</v>
      </c>
      <c r="N21" s="6">
        <v>12486.312</v>
      </c>
    </row>
    <row r="22" spans="1:14" x14ac:dyDescent="0.25">
      <c r="J22" s="3" t="s">
        <v>28</v>
      </c>
      <c r="K22" s="6">
        <v>36591.75</v>
      </c>
      <c r="M22" s="3" t="s">
        <v>683</v>
      </c>
      <c r="N22" s="6">
        <v>189238.63099999999</v>
      </c>
    </row>
    <row r="23" spans="1:14" x14ac:dyDescent="0.25">
      <c r="J23" s="3" t="s">
        <v>737</v>
      </c>
      <c r="K23" s="6">
        <v>9217.0300000000007</v>
      </c>
      <c r="M23" s="3" t="s">
        <v>89</v>
      </c>
      <c r="N23" s="6">
        <v>78479.206000000006</v>
      </c>
    </row>
    <row r="24" spans="1:14" x14ac:dyDescent="0.25">
      <c r="J24" s="3" t="s">
        <v>5242</v>
      </c>
      <c r="K24" s="6">
        <v>1270.53</v>
      </c>
      <c r="M24" s="3" t="s">
        <v>71</v>
      </c>
      <c r="N24" s="6">
        <v>330007.054</v>
      </c>
    </row>
    <row r="25" spans="1:14" x14ac:dyDescent="0.25">
      <c r="J25" s="3" t="s">
        <v>2741</v>
      </c>
      <c r="K25" s="6">
        <v>23705.523000000001</v>
      </c>
      <c r="M25" s="3" t="s">
        <v>58</v>
      </c>
      <c r="N25" s="6">
        <v>223843.60800000001</v>
      </c>
    </row>
    <row r="26" spans="1:14" x14ac:dyDescent="0.25">
      <c r="J26" s="3" t="s">
        <v>1247</v>
      </c>
      <c r="K26" s="6">
        <v>28634.434000000001</v>
      </c>
      <c r="M26" s="3" t="s">
        <v>578</v>
      </c>
      <c r="N26" s="6">
        <v>46673.538</v>
      </c>
    </row>
    <row r="27" spans="1:14" x14ac:dyDescent="0.25">
      <c r="J27" s="3" t="s">
        <v>237</v>
      </c>
      <c r="K27" s="6">
        <v>76269.614000000001</v>
      </c>
    </row>
    <row r="28" spans="1:14" x14ac:dyDescent="0.25">
      <c r="J28" s="3" t="s">
        <v>228</v>
      </c>
      <c r="K28" s="6">
        <v>29863.15</v>
      </c>
      <c r="M28" s="9" t="s">
        <v>12</v>
      </c>
      <c r="N28" s="6" t="s">
        <v>10964</v>
      </c>
    </row>
    <row r="29" spans="1:14" x14ac:dyDescent="0.25">
      <c r="J29" s="3" t="s">
        <v>1491</v>
      </c>
      <c r="K29" s="6">
        <v>10771.34</v>
      </c>
      <c r="M29" s="3" t="s">
        <v>43</v>
      </c>
      <c r="N29" s="6">
        <v>725457.82449999999</v>
      </c>
    </row>
    <row r="30" spans="1:14" x14ac:dyDescent="0.25">
      <c r="J30" s="3" t="s">
        <v>596</v>
      </c>
      <c r="K30" s="6">
        <v>22205.15</v>
      </c>
      <c r="M30" s="3" t="s">
        <v>147</v>
      </c>
      <c r="N30" s="6">
        <v>678781.24</v>
      </c>
    </row>
    <row r="31" spans="1:14" x14ac:dyDescent="0.25">
      <c r="J31" s="3" t="s">
        <v>1766</v>
      </c>
      <c r="K31" s="6">
        <v>5589.3519999999999</v>
      </c>
      <c r="M31" s="3" t="s">
        <v>104</v>
      </c>
      <c r="N31" s="6">
        <v>501239.89079999999</v>
      </c>
    </row>
    <row r="32" spans="1:14" x14ac:dyDescent="0.25">
      <c r="J32" s="3" t="s">
        <v>137</v>
      </c>
      <c r="K32" s="6">
        <v>7464.93</v>
      </c>
      <c r="M32" s="3" t="s">
        <v>29</v>
      </c>
      <c r="N32" s="6">
        <v>391721.90500000003</v>
      </c>
    </row>
    <row r="33" spans="10:14" x14ac:dyDescent="0.25">
      <c r="J33" s="3" t="s">
        <v>1395</v>
      </c>
      <c r="K33" s="6">
        <v>16729.101999999999</v>
      </c>
    </row>
    <row r="34" spans="10:14" x14ac:dyDescent="0.25">
      <c r="J34" s="3" t="s">
        <v>2700</v>
      </c>
      <c r="K34" s="6">
        <v>7292.5240000000003</v>
      </c>
    </row>
    <row r="35" spans="10:14" x14ac:dyDescent="0.25">
      <c r="J35" s="3" t="s">
        <v>789</v>
      </c>
      <c r="K35" s="6">
        <v>35764.311999999998</v>
      </c>
      <c r="M35" t="s">
        <v>10</v>
      </c>
      <c r="N35" t="s">
        <v>17</v>
      </c>
    </row>
    <row r="36" spans="10:14" x14ac:dyDescent="0.25">
      <c r="J36" s="3" t="s">
        <v>668</v>
      </c>
      <c r="K36" s="6">
        <v>4783.5219999999999</v>
      </c>
      <c r="M36" t="s">
        <v>649</v>
      </c>
      <c r="N36">
        <v>19683.39</v>
      </c>
    </row>
    <row r="37" spans="10:14" x14ac:dyDescent="0.25">
      <c r="J37" s="3" t="s">
        <v>87</v>
      </c>
      <c r="K37" s="6">
        <v>55603.163999999997</v>
      </c>
      <c r="M37" t="s">
        <v>103</v>
      </c>
      <c r="N37">
        <v>170188.04579999999</v>
      </c>
    </row>
    <row r="38" spans="10:14" x14ac:dyDescent="0.25">
      <c r="J38" s="3" t="s">
        <v>497</v>
      </c>
      <c r="K38" s="6">
        <v>78258.135999999999</v>
      </c>
      <c r="M38" t="s">
        <v>266</v>
      </c>
      <c r="N38">
        <v>310876.27100000001</v>
      </c>
    </row>
    <row r="39" spans="10:14" x14ac:dyDescent="0.25">
      <c r="J39" s="3" t="s">
        <v>419</v>
      </c>
      <c r="K39" s="6">
        <v>17431.150000000001</v>
      </c>
      <c r="M39" t="s">
        <v>357</v>
      </c>
      <c r="N39">
        <v>19510.64</v>
      </c>
    </row>
    <row r="40" spans="10:14" x14ac:dyDescent="0.25">
      <c r="J40" s="3" t="s">
        <v>146</v>
      </c>
      <c r="K40" s="6">
        <v>116511.914</v>
      </c>
      <c r="M40" t="s">
        <v>309</v>
      </c>
      <c r="N40">
        <v>35282.000999999997</v>
      </c>
    </row>
    <row r="41" spans="10:14" x14ac:dyDescent="0.25">
      <c r="J41" s="3" t="s">
        <v>1402</v>
      </c>
      <c r="K41" s="6">
        <v>22627.955999999998</v>
      </c>
      <c r="M41" t="s">
        <v>1711</v>
      </c>
      <c r="N41">
        <v>11678.13</v>
      </c>
    </row>
    <row r="42" spans="10:14" x14ac:dyDescent="0.25">
      <c r="J42" s="3" t="s">
        <v>382</v>
      </c>
      <c r="K42" s="6">
        <v>8481.7099999999991</v>
      </c>
      <c r="M42" t="s">
        <v>42</v>
      </c>
      <c r="N42">
        <v>457687.63150000002</v>
      </c>
    </row>
    <row r="43" spans="10:14" x14ac:dyDescent="0.25">
      <c r="J43" s="3" t="s">
        <v>5333</v>
      </c>
      <c r="K43" s="6">
        <v>1315.56</v>
      </c>
      <c r="M43" t="s">
        <v>456</v>
      </c>
      <c r="N43">
        <v>32108.117999999999</v>
      </c>
    </row>
    <row r="44" spans="10:14" x14ac:dyDescent="0.25">
      <c r="J44" s="3" t="s">
        <v>334</v>
      </c>
      <c r="K44" s="6">
        <v>30661.873</v>
      </c>
      <c r="M44" t="s">
        <v>748</v>
      </c>
      <c r="N44">
        <v>13384.357</v>
      </c>
    </row>
    <row r="45" spans="10:14" x14ac:dyDescent="0.25">
      <c r="J45" s="3" t="s">
        <v>120</v>
      </c>
      <c r="K45" s="6">
        <v>11220.056</v>
      </c>
      <c r="M45" t="s">
        <v>244</v>
      </c>
      <c r="N45">
        <v>27451.069</v>
      </c>
    </row>
    <row r="46" spans="10:14" x14ac:dyDescent="0.25">
      <c r="J46" s="3" t="s">
        <v>5211</v>
      </c>
      <c r="K46" s="6">
        <v>8929.3700000000008</v>
      </c>
      <c r="M46" t="s">
        <v>3040</v>
      </c>
      <c r="N46">
        <v>2865.02</v>
      </c>
    </row>
    <row r="47" spans="10:14" x14ac:dyDescent="0.25">
      <c r="J47" s="3" t="s">
        <v>318</v>
      </c>
      <c r="K47" s="6">
        <v>70636.72</v>
      </c>
      <c r="M47" t="s">
        <v>53</v>
      </c>
      <c r="N47">
        <v>89473.707999999999</v>
      </c>
    </row>
    <row r="48" spans="10:14" x14ac:dyDescent="0.25">
      <c r="J48" s="3" t="s">
        <v>95</v>
      </c>
      <c r="K48" s="6">
        <v>138641.26999999999</v>
      </c>
      <c r="M48" t="s">
        <v>1274</v>
      </c>
      <c r="N48">
        <v>49095.839999999997</v>
      </c>
    </row>
    <row r="49" spans="10:14" x14ac:dyDescent="0.25">
      <c r="J49" s="3" t="s">
        <v>9733</v>
      </c>
      <c r="K49" s="6">
        <v>1209.8240000000001</v>
      </c>
      <c r="M49" t="s">
        <v>6267</v>
      </c>
      <c r="N49">
        <v>4382.4859999999999</v>
      </c>
    </row>
    <row r="50" spans="10:14" x14ac:dyDescent="0.25">
      <c r="J50" s="3" t="s">
        <v>113</v>
      </c>
      <c r="K50" s="6">
        <v>32114.61</v>
      </c>
      <c r="M50" t="s">
        <v>210</v>
      </c>
      <c r="N50">
        <v>80166.100999999995</v>
      </c>
    </row>
    <row r="51" spans="10:14" x14ac:dyDescent="0.25">
      <c r="J51" s="3" t="s">
        <v>8549</v>
      </c>
      <c r="K51" s="6">
        <v>1603.136</v>
      </c>
      <c r="M51" t="s">
        <v>253</v>
      </c>
      <c r="N51">
        <v>53555.360000000001</v>
      </c>
    </row>
    <row r="52" spans="10:14" x14ac:dyDescent="0.25">
      <c r="J52" s="3" t="s">
        <v>7456</v>
      </c>
      <c r="K52" s="6">
        <v>919.91</v>
      </c>
      <c r="M52" t="s">
        <v>488</v>
      </c>
      <c r="N52">
        <v>4579.76</v>
      </c>
    </row>
    <row r="53" spans="10:14" x14ac:dyDescent="0.25">
      <c r="M53" t="s">
        <v>4538</v>
      </c>
      <c r="N53">
        <v>2914.31</v>
      </c>
    </row>
    <row r="54" spans="10:14" x14ac:dyDescent="0.25">
      <c r="M54" t="s">
        <v>28</v>
      </c>
      <c r="N54">
        <v>36591.75</v>
      </c>
    </row>
    <row r="55" spans="10:14" x14ac:dyDescent="0.25">
      <c r="M55" t="s">
        <v>737</v>
      </c>
      <c r="N55">
        <v>9217.0300000000007</v>
      </c>
    </row>
    <row r="56" spans="10:14" x14ac:dyDescent="0.25">
      <c r="M56" t="s">
        <v>5242</v>
      </c>
      <c r="N56">
        <v>1270.53</v>
      </c>
    </row>
    <row r="57" spans="10:14" x14ac:dyDescent="0.25">
      <c r="M57" t="s">
        <v>2741</v>
      </c>
      <c r="N57">
        <v>23705.523000000001</v>
      </c>
    </row>
    <row r="58" spans="10:14" x14ac:dyDescent="0.25">
      <c r="M58" t="s">
        <v>1247</v>
      </c>
      <c r="N58">
        <v>28634.434000000001</v>
      </c>
    </row>
    <row r="59" spans="10:14" x14ac:dyDescent="0.25">
      <c r="M59" t="s">
        <v>237</v>
      </c>
      <c r="N59">
        <v>76269.614000000001</v>
      </c>
    </row>
    <row r="60" spans="10:14" x14ac:dyDescent="0.25">
      <c r="M60" t="s">
        <v>228</v>
      </c>
      <c r="N60">
        <v>29863.15</v>
      </c>
    </row>
    <row r="61" spans="10:14" x14ac:dyDescent="0.25">
      <c r="M61" t="s">
        <v>1491</v>
      </c>
      <c r="N61">
        <v>10771.34</v>
      </c>
    </row>
    <row r="62" spans="10:14" x14ac:dyDescent="0.25">
      <c r="M62" t="s">
        <v>596</v>
      </c>
      <c r="N62">
        <v>22205.15</v>
      </c>
    </row>
    <row r="63" spans="10:14" x14ac:dyDescent="0.25">
      <c r="M63" t="s">
        <v>1766</v>
      </c>
      <c r="N63">
        <v>5589.3519999999999</v>
      </c>
    </row>
    <row r="64" spans="10:14" x14ac:dyDescent="0.25">
      <c r="M64" t="s">
        <v>137</v>
      </c>
      <c r="N64">
        <v>7464.93</v>
      </c>
    </row>
    <row r="65" spans="13:14" x14ac:dyDescent="0.25">
      <c r="M65" t="s">
        <v>1395</v>
      </c>
      <c r="N65">
        <v>16729.101999999999</v>
      </c>
    </row>
    <row r="66" spans="13:14" x14ac:dyDescent="0.25">
      <c r="M66" t="s">
        <v>2700</v>
      </c>
      <c r="N66">
        <v>7292.5240000000003</v>
      </c>
    </row>
    <row r="67" spans="13:14" x14ac:dyDescent="0.25">
      <c r="M67" t="s">
        <v>789</v>
      </c>
      <c r="N67">
        <v>35764.311999999998</v>
      </c>
    </row>
    <row r="68" spans="13:14" x14ac:dyDescent="0.25">
      <c r="M68" t="s">
        <v>668</v>
      </c>
      <c r="N68">
        <v>4783.5219999999999</v>
      </c>
    </row>
    <row r="69" spans="13:14" x14ac:dyDescent="0.25">
      <c r="M69" t="s">
        <v>87</v>
      </c>
      <c r="N69">
        <v>55603.163999999997</v>
      </c>
    </row>
    <row r="70" spans="13:14" x14ac:dyDescent="0.25">
      <c r="M70" t="s">
        <v>497</v>
      </c>
      <c r="N70">
        <v>78258.135999999999</v>
      </c>
    </row>
    <row r="71" spans="13:14" x14ac:dyDescent="0.25">
      <c r="M71" t="s">
        <v>419</v>
      </c>
      <c r="N71">
        <v>17431.150000000001</v>
      </c>
    </row>
    <row r="72" spans="13:14" x14ac:dyDescent="0.25">
      <c r="M72" t="s">
        <v>146</v>
      </c>
      <c r="N72">
        <v>116511.914</v>
      </c>
    </row>
    <row r="73" spans="13:14" x14ac:dyDescent="0.25">
      <c r="M73" t="s">
        <v>1402</v>
      </c>
      <c r="N73">
        <v>22627.955999999998</v>
      </c>
    </row>
    <row r="74" spans="13:14" x14ac:dyDescent="0.25">
      <c r="M74" t="s">
        <v>382</v>
      </c>
      <c r="N74">
        <v>8481.7099999999991</v>
      </c>
    </row>
    <row r="75" spans="13:14" x14ac:dyDescent="0.25">
      <c r="M75" t="s">
        <v>5333</v>
      </c>
      <c r="N75">
        <v>1315.56</v>
      </c>
    </row>
    <row r="76" spans="13:14" x14ac:dyDescent="0.25">
      <c r="M76" t="s">
        <v>334</v>
      </c>
      <c r="N76">
        <v>30661.873</v>
      </c>
    </row>
    <row r="77" spans="13:14" x14ac:dyDescent="0.25">
      <c r="M77" t="s">
        <v>120</v>
      </c>
      <c r="N77">
        <v>11220.056</v>
      </c>
    </row>
    <row r="78" spans="13:14" x14ac:dyDescent="0.25">
      <c r="M78" t="s">
        <v>5211</v>
      </c>
      <c r="N78">
        <v>8929.3700000000008</v>
      </c>
    </row>
    <row r="79" spans="13:14" x14ac:dyDescent="0.25">
      <c r="M79" t="s">
        <v>318</v>
      </c>
      <c r="N79">
        <v>70636.72</v>
      </c>
    </row>
    <row r="80" spans="13:14" x14ac:dyDescent="0.25">
      <c r="M80" t="s">
        <v>95</v>
      </c>
      <c r="N80">
        <v>138641.26999999999</v>
      </c>
    </row>
    <row r="81" spans="13:14" x14ac:dyDescent="0.25">
      <c r="M81" t="s">
        <v>9733</v>
      </c>
      <c r="N81">
        <v>1209.8240000000001</v>
      </c>
    </row>
    <row r="82" spans="13:14" x14ac:dyDescent="0.25">
      <c r="M82" t="s">
        <v>113</v>
      </c>
      <c r="N82">
        <v>32114.61</v>
      </c>
    </row>
    <row r="83" spans="13:14" x14ac:dyDescent="0.25">
      <c r="M83" t="s">
        <v>8549</v>
      </c>
      <c r="N83">
        <v>1603.136</v>
      </c>
    </row>
    <row r="84" spans="13:14" x14ac:dyDescent="0.25">
      <c r="M84" t="s">
        <v>7456</v>
      </c>
      <c r="N84">
        <v>919.91</v>
      </c>
    </row>
  </sheetData>
  <mergeCells count="1">
    <mergeCell ref="A1:Q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2FF89-AC2A-4637-A51E-02E1DABBC1BB}">
  <sheetPr>
    <tabColor theme="7" tint="-0.499984740745262"/>
  </sheetPr>
  <dimension ref="A1"/>
  <sheetViews>
    <sheetView zoomScale="70" zoomScaleNormal="70" workbookViewId="0">
      <selection activeCell="G1" sqref="G1"/>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B7CFF-15B3-4CA2-9F87-38D0A1C41068}">
  <dimension ref="A1:Q86"/>
  <sheetViews>
    <sheetView topLeftCell="H1" workbookViewId="0">
      <selection activeCell="I24" sqref="I24"/>
    </sheetView>
  </sheetViews>
  <sheetFormatPr defaultRowHeight="15" x14ac:dyDescent="0.25"/>
  <cols>
    <col min="1" max="1" width="14.42578125" bestFit="1" customWidth="1"/>
    <col min="2" max="2" width="12.5703125" bestFit="1" customWidth="1"/>
    <col min="3" max="3" width="12.7109375" bestFit="1" customWidth="1"/>
    <col min="4" max="4" width="19.5703125" bestFit="1" customWidth="1"/>
    <col min="5" max="5" width="10.5703125" bestFit="1" customWidth="1"/>
    <col min="6" max="6" width="15.5703125" bestFit="1" customWidth="1"/>
    <col min="7" max="7" width="13.5703125" bestFit="1" customWidth="1"/>
    <col min="8" max="8" width="12.5703125" bestFit="1" customWidth="1"/>
    <col min="9" max="9" width="15.5703125" bestFit="1" customWidth="1"/>
    <col min="10" max="10" width="18.7109375" bestFit="1" customWidth="1"/>
    <col min="11" max="11" width="12.28515625" bestFit="1" customWidth="1"/>
    <col min="13" max="13" width="16.85546875" bestFit="1" customWidth="1"/>
    <col min="14" max="14" width="12.28515625" bestFit="1" customWidth="1"/>
    <col min="16" max="16" width="72.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10967</v>
      </c>
      <c r="B1" s="13"/>
      <c r="C1" s="13"/>
      <c r="D1" s="13"/>
      <c r="E1" s="13"/>
      <c r="F1" s="13"/>
      <c r="G1" s="13"/>
      <c r="H1" s="13"/>
      <c r="I1" s="13"/>
      <c r="J1" s="13"/>
      <c r="K1" s="13"/>
      <c r="L1" s="13"/>
      <c r="M1" s="13"/>
      <c r="N1" s="13"/>
      <c r="O1" s="13"/>
      <c r="P1" s="13"/>
      <c r="Q1" s="13"/>
    </row>
    <row r="3" spans="1:17" x14ac:dyDescent="0.25">
      <c r="A3" t="s">
        <v>20</v>
      </c>
      <c r="B3" t="s">
        <v>10969</v>
      </c>
      <c r="D3" s="9" t="s">
        <v>10950</v>
      </c>
      <c r="E3" s="6" t="s">
        <v>20</v>
      </c>
      <c r="G3" s="9" t="s">
        <v>7</v>
      </c>
      <c r="H3" s="6" t="s">
        <v>20</v>
      </c>
      <c r="J3" s="9" t="s">
        <v>10</v>
      </c>
      <c r="K3" s="6" t="s">
        <v>20</v>
      </c>
      <c r="M3" s="9" t="s">
        <v>14</v>
      </c>
      <c r="N3" s="6" t="s">
        <v>20</v>
      </c>
      <c r="P3" s="9" t="s">
        <v>16</v>
      </c>
      <c r="Q3" s="6" t="s">
        <v>20</v>
      </c>
    </row>
    <row r="4" spans="1:17" x14ac:dyDescent="0.25">
      <c r="A4" s="8">
        <v>286397.02169999998</v>
      </c>
      <c r="B4" s="8">
        <v>28.65689630778467</v>
      </c>
      <c r="D4" s="3" t="s">
        <v>4968</v>
      </c>
      <c r="E4" s="6">
        <v>8981.3238999999994</v>
      </c>
      <c r="G4" s="3" t="s">
        <v>25</v>
      </c>
      <c r="H4" s="6">
        <v>134119.20920000001</v>
      </c>
      <c r="J4" s="3" t="s">
        <v>42</v>
      </c>
      <c r="K4" s="6">
        <v>76381.387100000007</v>
      </c>
      <c r="M4" s="3" t="s">
        <v>70</v>
      </c>
      <c r="N4" s="6">
        <v>145454.94810000001</v>
      </c>
      <c r="P4" s="3" t="s">
        <v>5747</v>
      </c>
      <c r="Q4" s="6">
        <v>25199.928</v>
      </c>
    </row>
    <row r="5" spans="1:17" x14ac:dyDescent="0.25">
      <c r="D5" s="3" t="s">
        <v>1563</v>
      </c>
      <c r="E5" s="6">
        <v>6976.0959000000003</v>
      </c>
      <c r="G5" s="3" t="s">
        <v>40</v>
      </c>
      <c r="H5" s="6">
        <v>91979.134000000005</v>
      </c>
      <c r="J5" s="3" t="s">
        <v>266</v>
      </c>
      <c r="K5" s="6">
        <v>74038.548599999995</v>
      </c>
      <c r="M5" s="3" t="s">
        <v>45</v>
      </c>
      <c r="N5" s="6">
        <v>122490.8008</v>
      </c>
      <c r="P5" s="3" t="s">
        <v>1747</v>
      </c>
      <c r="Q5" s="6">
        <v>7753.0389999999998</v>
      </c>
    </row>
    <row r="6" spans="1:17" x14ac:dyDescent="0.25">
      <c r="A6" t="s">
        <v>10970</v>
      </c>
      <c r="D6" s="3" t="s">
        <v>1588</v>
      </c>
      <c r="E6" s="6">
        <v>5757.4119000000001</v>
      </c>
      <c r="G6" s="3" t="s">
        <v>101</v>
      </c>
      <c r="H6" s="6">
        <v>60298.678500000002</v>
      </c>
      <c r="J6" s="3" t="s">
        <v>95</v>
      </c>
      <c r="K6" s="6">
        <v>33402.651700000002</v>
      </c>
      <c r="M6" s="3" t="s">
        <v>31</v>
      </c>
      <c r="N6" s="6">
        <v>18451.272799999999</v>
      </c>
      <c r="P6" s="3" t="s">
        <v>1219</v>
      </c>
      <c r="Q6" s="6">
        <v>6983.8836000000001</v>
      </c>
    </row>
    <row r="7" spans="1:17" x14ac:dyDescent="0.25">
      <c r="A7" s="8">
        <v>8399.9760000000006</v>
      </c>
      <c r="D7" s="3" t="s">
        <v>2760</v>
      </c>
      <c r="E7" s="6">
        <v>5622.4291999999996</v>
      </c>
      <c r="J7" s="3" t="s">
        <v>237</v>
      </c>
      <c r="K7" s="6">
        <v>24463.187600000001</v>
      </c>
      <c r="P7" s="3" t="s">
        <v>5281</v>
      </c>
      <c r="Q7" s="6">
        <v>4570.9346999999998</v>
      </c>
    </row>
    <row r="8" spans="1:17" x14ac:dyDescent="0.25">
      <c r="D8" s="3" t="s">
        <v>3836</v>
      </c>
      <c r="E8" s="6">
        <v>5444.8055000000004</v>
      </c>
      <c r="J8" s="3" t="s">
        <v>318</v>
      </c>
      <c r="K8" s="6">
        <v>18597.950400000002</v>
      </c>
      <c r="P8" s="3" t="s">
        <v>7241</v>
      </c>
      <c r="Q8" s="6">
        <v>4094.9766</v>
      </c>
    </row>
    <row r="9" spans="1:17" x14ac:dyDescent="0.25">
      <c r="A9" s="9" t="s">
        <v>10945</v>
      </c>
      <c r="B9" s="6" t="s">
        <v>20</v>
      </c>
      <c r="D9" s="3" t="s">
        <v>5745</v>
      </c>
      <c r="E9" s="6">
        <v>4703.7883000000002</v>
      </c>
      <c r="G9" s="9" t="s">
        <v>9</v>
      </c>
      <c r="H9" s="6" t="s">
        <v>20</v>
      </c>
      <c r="J9" s="3" t="s">
        <v>253</v>
      </c>
      <c r="K9" s="6">
        <v>18382.936300000001</v>
      </c>
      <c r="M9" s="9" t="s">
        <v>10952</v>
      </c>
      <c r="N9" s="6" t="s">
        <v>20</v>
      </c>
      <c r="P9" s="3" t="s">
        <v>3199</v>
      </c>
      <c r="Q9" s="6">
        <v>3772.9461000000001</v>
      </c>
    </row>
    <row r="10" spans="1:17" x14ac:dyDescent="0.25">
      <c r="A10" s="3" t="s">
        <v>49</v>
      </c>
      <c r="B10" s="6">
        <v>164088.78750000001</v>
      </c>
      <c r="D10" s="3" t="s">
        <v>1739</v>
      </c>
      <c r="E10" s="6">
        <v>3899.8904000000002</v>
      </c>
      <c r="G10" s="3" t="s">
        <v>265</v>
      </c>
      <c r="H10" s="6">
        <v>62036.983699999997</v>
      </c>
      <c r="J10" s="3" t="s">
        <v>1274</v>
      </c>
      <c r="K10" s="6">
        <v>16250.043299999999</v>
      </c>
      <c r="M10" s="3" t="s">
        <v>1218</v>
      </c>
      <c r="N10" s="6">
        <v>55617.8249</v>
      </c>
      <c r="P10" s="3" t="s">
        <v>7386</v>
      </c>
      <c r="Q10" s="6">
        <v>3717.9713999999999</v>
      </c>
    </row>
    <row r="11" spans="1:17" x14ac:dyDescent="0.25">
      <c r="A11" s="3" t="s">
        <v>22</v>
      </c>
      <c r="B11" s="6">
        <v>57446.635399999999</v>
      </c>
      <c r="D11" s="3" t="s">
        <v>3948</v>
      </c>
      <c r="E11" s="6">
        <v>3038.6253999999999</v>
      </c>
      <c r="G11" s="3" t="s">
        <v>41</v>
      </c>
      <c r="H11" s="6">
        <v>30440.757900000001</v>
      </c>
      <c r="J11" s="3" t="s">
        <v>28</v>
      </c>
      <c r="K11" s="6">
        <v>11199.696599999999</v>
      </c>
      <c r="M11" s="3" t="s">
        <v>71</v>
      </c>
      <c r="N11" s="6">
        <v>44515.730600000003</v>
      </c>
      <c r="P11" s="3" t="s">
        <v>4271</v>
      </c>
      <c r="Q11" s="6">
        <v>3696.2820000000002</v>
      </c>
    </row>
    <row r="12" spans="1:17" x14ac:dyDescent="0.25">
      <c r="A12" s="3" t="s">
        <v>187</v>
      </c>
      <c r="B12" s="6">
        <v>48969.839899999999</v>
      </c>
      <c r="D12" s="3" t="s">
        <v>4038</v>
      </c>
      <c r="E12" s="6">
        <v>2884.6208000000001</v>
      </c>
      <c r="G12" s="3" t="s">
        <v>94</v>
      </c>
      <c r="H12" s="6">
        <v>29156.096699999998</v>
      </c>
      <c r="J12" s="3" t="s">
        <v>228</v>
      </c>
      <c r="K12" s="6">
        <v>10823.187400000001</v>
      </c>
      <c r="M12" s="3" t="s">
        <v>160</v>
      </c>
      <c r="N12" s="6">
        <v>41936.635699999999</v>
      </c>
      <c r="P12" s="3" t="s">
        <v>7216</v>
      </c>
      <c r="Q12" s="6">
        <v>3345.2822999999999</v>
      </c>
    </row>
    <row r="13" spans="1:17" x14ac:dyDescent="0.25">
      <c r="A13" s="3" t="s">
        <v>1292</v>
      </c>
      <c r="B13" s="6">
        <v>15891.758900000001</v>
      </c>
      <c r="D13" s="3" t="s">
        <v>6001</v>
      </c>
      <c r="E13" s="6">
        <v>2869.076</v>
      </c>
      <c r="G13" s="3" t="s">
        <v>126</v>
      </c>
      <c r="H13" s="6">
        <v>17507.385399999999</v>
      </c>
      <c r="J13" s="3" t="s">
        <v>244</v>
      </c>
      <c r="K13" s="6">
        <v>9977.3747999999996</v>
      </c>
      <c r="M13" s="3" t="s">
        <v>89</v>
      </c>
      <c r="N13" s="6">
        <v>34053.569300000003</v>
      </c>
      <c r="P13" s="3" t="s">
        <v>7939</v>
      </c>
      <c r="Q13" s="6">
        <v>3343.5360000000001</v>
      </c>
    </row>
    <row r="14" spans="1:17" x14ac:dyDescent="0.25">
      <c r="G14" s="3" t="s">
        <v>881</v>
      </c>
      <c r="H14" s="6">
        <v>13181.790800000001</v>
      </c>
      <c r="J14" s="3" t="s">
        <v>789</v>
      </c>
      <c r="K14" s="6">
        <v>9772.9138000000003</v>
      </c>
      <c r="M14" s="3" t="s">
        <v>74</v>
      </c>
      <c r="N14" s="6">
        <v>30221.763299999999</v>
      </c>
    </row>
    <row r="15" spans="1:17" x14ac:dyDescent="0.25">
      <c r="A15" s="2" t="s">
        <v>10947</v>
      </c>
      <c r="B15" t="s">
        <v>20</v>
      </c>
      <c r="G15" s="3" t="s">
        <v>4276</v>
      </c>
      <c r="H15" s="6">
        <v>10018.3876</v>
      </c>
      <c r="J15" s="3" t="s">
        <v>113</v>
      </c>
      <c r="K15" s="6">
        <v>8401.8004000000001</v>
      </c>
      <c r="M15" s="3" t="s">
        <v>35</v>
      </c>
      <c r="N15" s="6">
        <v>26590.166300000001</v>
      </c>
    </row>
    <row r="16" spans="1:17" x14ac:dyDescent="0.25">
      <c r="A16" s="3" t="s">
        <v>10939</v>
      </c>
      <c r="B16" s="6">
        <v>49543.974099999999</v>
      </c>
      <c r="G16" s="3" t="s">
        <v>327</v>
      </c>
      <c r="H16" s="6">
        <v>7581.6827999999996</v>
      </c>
      <c r="J16" s="3" t="s">
        <v>1402</v>
      </c>
      <c r="K16" s="6">
        <v>7285.6292999999996</v>
      </c>
      <c r="M16" s="3" t="s">
        <v>58</v>
      </c>
      <c r="N16" s="6">
        <v>21278.826400000002</v>
      </c>
    </row>
    <row r="17" spans="1:14" x14ac:dyDescent="0.25">
      <c r="A17" s="3" t="s">
        <v>10940</v>
      </c>
      <c r="B17" s="6">
        <v>61618.6037</v>
      </c>
      <c r="G17" s="3" t="s">
        <v>1740</v>
      </c>
      <c r="H17" s="6">
        <v>6993.6629000000003</v>
      </c>
      <c r="J17" s="3" t="s">
        <v>2741</v>
      </c>
      <c r="K17" s="6">
        <v>7031.1787999999997</v>
      </c>
      <c r="M17" s="3" t="s">
        <v>77</v>
      </c>
      <c r="N17" s="6">
        <v>18138.005399999998</v>
      </c>
    </row>
    <row r="18" spans="1:14" x14ac:dyDescent="0.25">
      <c r="A18" s="3" t="s">
        <v>10941</v>
      </c>
      <c r="B18" s="6">
        <v>81795.174299999999</v>
      </c>
      <c r="G18" s="3" t="s">
        <v>408</v>
      </c>
      <c r="H18" s="6">
        <v>6824.5846000000001</v>
      </c>
      <c r="J18" s="3" t="s">
        <v>1247</v>
      </c>
      <c r="K18" s="6">
        <v>6785.5015999999996</v>
      </c>
      <c r="M18" s="3" t="s">
        <v>64</v>
      </c>
      <c r="N18" s="6">
        <v>13059.143599999999</v>
      </c>
    </row>
    <row r="19" spans="1:14" x14ac:dyDescent="0.25">
      <c r="A19" s="3" t="s">
        <v>10942</v>
      </c>
      <c r="B19" s="6">
        <v>93439.2696</v>
      </c>
      <c r="G19" s="3" t="s">
        <v>949</v>
      </c>
      <c r="H19" s="6">
        <v>6377.1959999999999</v>
      </c>
      <c r="J19" s="3" t="s">
        <v>596</v>
      </c>
      <c r="K19" s="6">
        <v>6436.2105000000001</v>
      </c>
      <c r="M19" s="3" t="s">
        <v>172</v>
      </c>
      <c r="N19" s="6">
        <v>6964.1767</v>
      </c>
    </row>
    <row r="20" spans="1:14" x14ac:dyDescent="0.25">
      <c r="J20" s="3" t="s">
        <v>357</v>
      </c>
      <c r="K20" s="6">
        <v>5786.8253000000004</v>
      </c>
      <c r="M20" s="3" t="s">
        <v>67</v>
      </c>
      <c r="N20" s="6">
        <v>6527.7870000000003</v>
      </c>
    </row>
    <row r="21" spans="1:14" x14ac:dyDescent="0.25">
      <c r="J21" s="3" t="s">
        <v>649</v>
      </c>
      <c r="K21" s="6">
        <v>4853.9560000000001</v>
      </c>
      <c r="M21" s="3" t="s">
        <v>46</v>
      </c>
      <c r="N21" s="6">
        <v>5546.2539999999999</v>
      </c>
    </row>
    <row r="22" spans="1:14" x14ac:dyDescent="0.25">
      <c r="J22" s="3" t="s">
        <v>1711</v>
      </c>
      <c r="K22" s="6">
        <v>4008.6871000000001</v>
      </c>
      <c r="M22" s="3" t="s">
        <v>683</v>
      </c>
      <c r="N22" s="6">
        <v>3384.7568999999999</v>
      </c>
    </row>
    <row r="23" spans="1:14" x14ac:dyDescent="0.25">
      <c r="J23" s="3" t="s">
        <v>748</v>
      </c>
      <c r="K23" s="6">
        <v>3511.4917999999998</v>
      </c>
      <c r="M23" s="3" t="s">
        <v>268</v>
      </c>
      <c r="N23" s="6">
        <v>949.51819999999998</v>
      </c>
    </row>
    <row r="24" spans="1:14" x14ac:dyDescent="0.25">
      <c r="J24" s="3" t="s">
        <v>1395</v>
      </c>
      <c r="K24" s="6">
        <v>3316.7658999999999</v>
      </c>
      <c r="M24" s="3" t="s">
        <v>578</v>
      </c>
      <c r="N24" s="6">
        <v>-1189.0995</v>
      </c>
    </row>
    <row r="25" spans="1:14" x14ac:dyDescent="0.25">
      <c r="J25" s="3" t="s">
        <v>1491</v>
      </c>
      <c r="K25" s="6">
        <v>3172.9762000000001</v>
      </c>
      <c r="M25" s="3" t="s">
        <v>32</v>
      </c>
      <c r="N25" s="6">
        <v>-3472.556</v>
      </c>
    </row>
    <row r="26" spans="1:14" x14ac:dyDescent="0.25">
      <c r="J26" s="3" t="s">
        <v>120</v>
      </c>
      <c r="K26" s="6">
        <v>2546.5335</v>
      </c>
      <c r="M26" s="3" t="s">
        <v>55</v>
      </c>
      <c r="N26" s="6">
        <v>-17725.481100000001</v>
      </c>
    </row>
    <row r="27" spans="1:14" x14ac:dyDescent="0.25">
      <c r="J27" s="3" t="s">
        <v>5211</v>
      </c>
      <c r="K27" s="6">
        <v>2244.9783000000002</v>
      </c>
    </row>
    <row r="28" spans="1:14" x14ac:dyDescent="0.25">
      <c r="J28" s="3" t="s">
        <v>737</v>
      </c>
      <c r="K28" s="6">
        <v>2196.1023</v>
      </c>
      <c r="M28" s="9" t="s">
        <v>12</v>
      </c>
      <c r="N28" s="6" t="s">
        <v>10968</v>
      </c>
    </row>
    <row r="29" spans="1:14" x14ac:dyDescent="0.25">
      <c r="J29" s="3" t="s">
        <v>137</v>
      </c>
      <c r="K29" s="6">
        <v>2037.0942</v>
      </c>
      <c r="M29" s="3" t="s">
        <v>43</v>
      </c>
      <c r="N29" s="6">
        <v>108418.4489</v>
      </c>
    </row>
    <row r="30" spans="1:14" x14ac:dyDescent="0.25">
      <c r="J30" s="3" t="s">
        <v>1766</v>
      </c>
      <c r="K30" s="6">
        <v>1833.3285000000001</v>
      </c>
      <c r="M30" s="3" t="s">
        <v>147</v>
      </c>
      <c r="N30" s="6">
        <v>91522.78</v>
      </c>
    </row>
    <row r="31" spans="1:14" x14ac:dyDescent="0.25">
      <c r="J31" s="3" t="s">
        <v>382</v>
      </c>
      <c r="K31" s="6">
        <v>1769.0565999999999</v>
      </c>
      <c r="M31" s="3" t="s">
        <v>29</v>
      </c>
      <c r="N31" s="6">
        <v>46749.4303</v>
      </c>
    </row>
    <row r="32" spans="1:14" x14ac:dyDescent="0.25">
      <c r="J32" s="3" t="s">
        <v>2700</v>
      </c>
      <c r="K32" s="6">
        <v>1706.5028</v>
      </c>
      <c r="M32" s="3" t="s">
        <v>104</v>
      </c>
      <c r="N32" s="6">
        <v>39706.362500000003</v>
      </c>
    </row>
    <row r="33" spans="10:14" x14ac:dyDescent="0.25">
      <c r="J33" s="3" t="s">
        <v>488</v>
      </c>
      <c r="K33" s="6">
        <v>1183.8118999999999</v>
      </c>
    </row>
    <row r="34" spans="10:14" x14ac:dyDescent="0.25">
      <c r="J34" s="3" t="s">
        <v>668</v>
      </c>
      <c r="K34" s="6">
        <v>1157.1161</v>
      </c>
    </row>
    <row r="35" spans="10:14" x14ac:dyDescent="0.25">
      <c r="J35" s="3" t="s">
        <v>3040</v>
      </c>
      <c r="K35" s="6">
        <v>1059.5893000000001</v>
      </c>
    </row>
    <row r="36" spans="10:14" x14ac:dyDescent="0.25">
      <c r="J36" s="3" t="s">
        <v>4538</v>
      </c>
      <c r="K36" s="6">
        <v>836.44349999999997</v>
      </c>
    </row>
    <row r="37" spans="10:14" x14ac:dyDescent="0.25">
      <c r="J37" s="3" t="s">
        <v>6267</v>
      </c>
      <c r="K37" s="6">
        <v>826.72310000000004</v>
      </c>
      <c r="M37" t="s">
        <v>10</v>
      </c>
      <c r="N37" t="s">
        <v>20</v>
      </c>
    </row>
    <row r="38" spans="10:14" x14ac:dyDescent="0.25">
      <c r="J38" s="3" t="s">
        <v>5242</v>
      </c>
      <c r="K38" s="6">
        <v>454.4862</v>
      </c>
      <c r="M38" t="s">
        <v>42</v>
      </c>
      <c r="N38">
        <v>76381.387100000007</v>
      </c>
    </row>
    <row r="39" spans="10:14" x14ac:dyDescent="0.25">
      <c r="J39" s="3" t="s">
        <v>5333</v>
      </c>
      <c r="K39" s="6">
        <v>394.82830000000001</v>
      </c>
      <c r="M39" t="s">
        <v>266</v>
      </c>
      <c r="N39">
        <v>74038.548599999995</v>
      </c>
    </row>
    <row r="40" spans="10:14" x14ac:dyDescent="0.25">
      <c r="J40" s="3" t="s">
        <v>7456</v>
      </c>
      <c r="K40" s="6">
        <v>230.1497</v>
      </c>
      <c r="M40" t="s">
        <v>95</v>
      </c>
      <c r="N40">
        <v>33402.651700000002</v>
      </c>
    </row>
    <row r="41" spans="10:14" x14ac:dyDescent="0.25">
      <c r="J41" s="3" t="s">
        <v>9733</v>
      </c>
      <c r="K41" s="6">
        <v>185.92160000000001</v>
      </c>
      <c r="M41" t="s">
        <v>237</v>
      </c>
      <c r="N41">
        <v>24463.187600000001</v>
      </c>
    </row>
    <row r="42" spans="10:14" x14ac:dyDescent="0.25">
      <c r="J42" s="3" t="s">
        <v>8549</v>
      </c>
      <c r="K42" s="6">
        <v>100.196</v>
      </c>
      <c r="M42" t="s">
        <v>318</v>
      </c>
      <c r="N42">
        <v>18597.950400000002</v>
      </c>
    </row>
    <row r="43" spans="10:14" x14ac:dyDescent="0.25">
      <c r="J43" s="3" t="s">
        <v>419</v>
      </c>
      <c r="K43" s="6">
        <v>-1190.4704999999999</v>
      </c>
      <c r="M43" t="s">
        <v>253</v>
      </c>
      <c r="N43">
        <v>18382.936300000001</v>
      </c>
    </row>
    <row r="44" spans="10:14" x14ac:dyDescent="0.25">
      <c r="J44" s="3" t="s">
        <v>53</v>
      </c>
      <c r="K44" s="6">
        <v>-3399.3017</v>
      </c>
      <c r="M44" t="s">
        <v>1274</v>
      </c>
      <c r="N44">
        <v>16250.043299999999</v>
      </c>
    </row>
    <row r="45" spans="10:14" x14ac:dyDescent="0.25">
      <c r="J45" s="3" t="s">
        <v>309</v>
      </c>
      <c r="K45" s="6">
        <v>-3427.9245999999998</v>
      </c>
      <c r="M45" t="s">
        <v>28</v>
      </c>
      <c r="N45">
        <v>11199.696599999999</v>
      </c>
    </row>
    <row r="46" spans="10:14" x14ac:dyDescent="0.25">
      <c r="J46" s="3" t="s">
        <v>334</v>
      </c>
      <c r="K46" s="6">
        <v>-5341.6935999999996</v>
      </c>
      <c r="M46" t="s">
        <v>228</v>
      </c>
      <c r="N46">
        <v>10823.187400000001</v>
      </c>
    </row>
    <row r="47" spans="10:14" x14ac:dyDescent="0.25">
      <c r="J47" s="3" t="s">
        <v>456</v>
      </c>
      <c r="K47" s="6">
        <v>-6527.8579</v>
      </c>
      <c r="M47" t="s">
        <v>244</v>
      </c>
      <c r="N47">
        <v>9977.3747999999996</v>
      </c>
    </row>
    <row r="48" spans="10:14" x14ac:dyDescent="0.25">
      <c r="J48" s="3" t="s">
        <v>87</v>
      </c>
      <c r="K48" s="6">
        <v>-7490.9121999999998</v>
      </c>
      <c r="M48" t="s">
        <v>789</v>
      </c>
      <c r="N48">
        <v>9772.9138000000003</v>
      </c>
    </row>
    <row r="49" spans="10:14" x14ac:dyDescent="0.25">
      <c r="J49" s="3" t="s">
        <v>210</v>
      </c>
      <c r="K49" s="6">
        <v>-12607.887000000001</v>
      </c>
      <c r="M49" t="s">
        <v>113</v>
      </c>
      <c r="N49">
        <v>8401.8004000000001</v>
      </c>
    </row>
    <row r="50" spans="10:14" x14ac:dyDescent="0.25">
      <c r="J50" s="3" t="s">
        <v>146</v>
      </c>
      <c r="K50" s="6">
        <v>-15559.960300000001</v>
      </c>
      <c r="M50" t="s">
        <v>1402</v>
      </c>
      <c r="N50">
        <v>7285.6292999999996</v>
      </c>
    </row>
    <row r="51" spans="10:14" x14ac:dyDescent="0.25">
      <c r="J51" s="3" t="s">
        <v>497</v>
      </c>
      <c r="K51" s="6">
        <v>-16971.3766</v>
      </c>
      <c r="M51" t="s">
        <v>2741</v>
      </c>
      <c r="N51">
        <v>7031.1787999999997</v>
      </c>
    </row>
    <row r="52" spans="10:14" x14ac:dyDescent="0.25">
      <c r="J52" s="3" t="s">
        <v>103</v>
      </c>
      <c r="K52" s="6">
        <v>-25729.356299999999</v>
      </c>
      <c r="M52" t="s">
        <v>1247</v>
      </c>
      <c r="N52">
        <v>6785.5015999999996</v>
      </c>
    </row>
    <row r="53" spans="10:14" x14ac:dyDescent="0.25">
      <c r="M53" t="s">
        <v>596</v>
      </c>
      <c r="N53">
        <v>6436.2105000000001</v>
      </c>
    </row>
    <row r="54" spans="10:14" x14ac:dyDescent="0.25">
      <c r="M54" t="s">
        <v>357</v>
      </c>
      <c r="N54">
        <v>5786.8253000000004</v>
      </c>
    </row>
    <row r="55" spans="10:14" x14ac:dyDescent="0.25">
      <c r="M55" t="s">
        <v>649</v>
      </c>
      <c r="N55">
        <v>4853.9560000000001</v>
      </c>
    </row>
    <row r="56" spans="10:14" x14ac:dyDescent="0.25">
      <c r="M56" t="s">
        <v>1711</v>
      </c>
      <c r="N56">
        <v>4008.6871000000001</v>
      </c>
    </row>
    <row r="57" spans="10:14" x14ac:dyDescent="0.25">
      <c r="M57" t="s">
        <v>748</v>
      </c>
      <c r="N57">
        <v>3511.4917999999998</v>
      </c>
    </row>
    <row r="58" spans="10:14" x14ac:dyDescent="0.25">
      <c r="M58" t="s">
        <v>1395</v>
      </c>
      <c r="N58">
        <v>3316.7658999999999</v>
      </c>
    </row>
    <row r="59" spans="10:14" x14ac:dyDescent="0.25">
      <c r="M59" t="s">
        <v>1491</v>
      </c>
      <c r="N59">
        <v>3172.9762000000001</v>
      </c>
    </row>
    <row r="60" spans="10:14" x14ac:dyDescent="0.25">
      <c r="M60" t="s">
        <v>120</v>
      </c>
      <c r="N60">
        <v>2546.5335</v>
      </c>
    </row>
    <row r="61" spans="10:14" x14ac:dyDescent="0.25">
      <c r="M61" t="s">
        <v>5211</v>
      </c>
      <c r="N61">
        <v>2244.9783000000002</v>
      </c>
    </row>
    <row r="62" spans="10:14" x14ac:dyDescent="0.25">
      <c r="M62" t="s">
        <v>737</v>
      </c>
      <c r="N62">
        <v>2196.1023</v>
      </c>
    </row>
    <row r="63" spans="10:14" x14ac:dyDescent="0.25">
      <c r="M63" t="s">
        <v>137</v>
      </c>
      <c r="N63">
        <v>2037.0942</v>
      </c>
    </row>
    <row r="64" spans="10:14" x14ac:dyDescent="0.25">
      <c r="M64" t="s">
        <v>1766</v>
      </c>
      <c r="N64">
        <v>1833.3285000000001</v>
      </c>
    </row>
    <row r="65" spans="13:14" x14ac:dyDescent="0.25">
      <c r="M65" t="s">
        <v>382</v>
      </c>
      <c r="N65">
        <v>1769.0565999999999</v>
      </c>
    </row>
    <row r="66" spans="13:14" x14ac:dyDescent="0.25">
      <c r="M66" t="s">
        <v>2700</v>
      </c>
      <c r="N66">
        <v>1706.5028</v>
      </c>
    </row>
    <row r="67" spans="13:14" x14ac:dyDescent="0.25">
      <c r="M67" t="s">
        <v>488</v>
      </c>
      <c r="N67">
        <v>1183.8118999999999</v>
      </c>
    </row>
    <row r="68" spans="13:14" x14ac:dyDescent="0.25">
      <c r="M68" t="s">
        <v>668</v>
      </c>
      <c r="N68">
        <v>1157.1161</v>
      </c>
    </row>
    <row r="69" spans="13:14" x14ac:dyDescent="0.25">
      <c r="M69" t="s">
        <v>3040</v>
      </c>
      <c r="N69">
        <v>1059.5893000000001</v>
      </c>
    </row>
    <row r="70" spans="13:14" x14ac:dyDescent="0.25">
      <c r="M70" t="s">
        <v>4538</v>
      </c>
      <c r="N70">
        <v>836.44349999999997</v>
      </c>
    </row>
    <row r="71" spans="13:14" x14ac:dyDescent="0.25">
      <c r="M71" t="s">
        <v>6267</v>
      </c>
      <c r="N71">
        <v>826.72310000000004</v>
      </c>
    </row>
    <row r="72" spans="13:14" x14ac:dyDescent="0.25">
      <c r="M72" t="s">
        <v>5242</v>
      </c>
      <c r="N72">
        <v>454.4862</v>
      </c>
    </row>
    <row r="73" spans="13:14" x14ac:dyDescent="0.25">
      <c r="M73" t="s">
        <v>5333</v>
      </c>
      <c r="N73">
        <v>394.82830000000001</v>
      </c>
    </row>
    <row r="74" spans="13:14" x14ac:dyDescent="0.25">
      <c r="M74" t="s">
        <v>7456</v>
      </c>
      <c r="N74">
        <v>230.1497</v>
      </c>
    </row>
    <row r="75" spans="13:14" x14ac:dyDescent="0.25">
      <c r="M75" t="s">
        <v>9733</v>
      </c>
      <c r="N75">
        <v>185.92160000000001</v>
      </c>
    </row>
    <row r="76" spans="13:14" x14ac:dyDescent="0.25">
      <c r="M76" t="s">
        <v>8549</v>
      </c>
      <c r="N76">
        <v>100.196</v>
      </c>
    </row>
    <row r="77" spans="13:14" x14ac:dyDescent="0.25">
      <c r="M77" t="s">
        <v>419</v>
      </c>
      <c r="N77">
        <v>-1190.4704999999999</v>
      </c>
    </row>
    <row r="78" spans="13:14" x14ac:dyDescent="0.25">
      <c r="M78" t="s">
        <v>53</v>
      </c>
      <c r="N78">
        <v>-3399.3017</v>
      </c>
    </row>
    <row r="79" spans="13:14" x14ac:dyDescent="0.25">
      <c r="M79" t="s">
        <v>309</v>
      </c>
      <c r="N79">
        <v>-3427.9245999999998</v>
      </c>
    </row>
    <row r="80" spans="13:14" x14ac:dyDescent="0.25">
      <c r="M80" t="s">
        <v>334</v>
      </c>
      <c r="N80">
        <v>-5341.6935999999996</v>
      </c>
    </row>
    <row r="81" spans="13:14" x14ac:dyDescent="0.25">
      <c r="M81" t="s">
        <v>456</v>
      </c>
      <c r="N81">
        <v>-6527.8579</v>
      </c>
    </row>
    <row r="82" spans="13:14" x14ac:dyDescent="0.25">
      <c r="M82" t="s">
        <v>87</v>
      </c>
      <c r="N82">
        <v>-7490.9121999999998</v>
      </c>
    </row>
    <row r="83" spans="13:14" x14ac:dyDescent="0.25">
      <c r="M83" t="s">
        <v>210</v>
      </c>
      <c r="N83">
        <v>-12607.887000000001</v>
      </c>
    </row>
    <row r="84" spans="13:14" x14ac:dyDescent="0.25">
      <c r="M84" t="s">
        <v>146</v>
      </c>
      <c r="N84">
        <v>-15559.960300000001</v>
      </c>
    </row>
    <row r="85" spans="13:14" x14ac:dyDescent="0.25">
      <c r="M85" t="s">
        <v>497</v>
      </c>
      <c r="N85">
        <v>-16971.3766</v>
      </c>
    </row>
    <row r="86" spans="13:14" x14ac:dyDescent="0.25">
      <c r="M86" t="s">
        <v>103</v>
      </c>
      <c r="N86">
        <v>-25729.356299999999</v>
      </c>
    </row>
  </sheetData>
  <mergeCells count="1">
    <mergeCell ref="A1:Q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34D8D-CCE2-48AE-A1E2-C2C73FCE4FBE}">
  <sheetPr>
    <tabColor rgb="FF00B050"/>
  </sheetPr>
  <dimension ref="A1"/>
  <sheetViews>
    <sheetView zoomScale="70" zoomScaleNormal="70" workbookViewId="0">
      <selection activeCell="G1" sqref="G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4A9A-28E6-4592-B09B-1965BB70B6C5}">
  <dimension ref="A1:Q1853"/>
  <sheetViews>
    <sheetView workbookViewId="0">
      <selection activeCell="A6" sqref="A6"/>
    </sheetView>
  </sheetViews>
  <sheetFormatPr defaultRowHeight="15" x14ac:dyDescent="0.25"/>
  <cols>
    <col min="1" max="1" width="14.42578125" bestFit="1" customWidth="1"/>
    <col min="2" max="2" width="14.28515625" bestFit="1" customWidth="1"/>
    <col min="3" max="3" width="12.5703125" bestFit="1" customWidth="1"/>
    <col min="4" max="4" width="18.28515625" bestFit="1" customWidth="1"/>
    <col min="5" max="5" width="11.5703125" bestFit="1" customWidth="1"/>
    <col min="6" max="6" width="15.5703125" bestFit="1" customWidth="1"/>
    <col min="7" max="7" width="13.5703125" bestFit="1" customWidth="1"/>
    <col min="8" max="8" width="12.5703125" bestFit="1" customWidth="1"/>
    <col min="9" max="9" width="15.5703125" bestFit="1" customWidth="1"/>
    <col min="10" max="10" width="18.7109375" bestFit="1" customWidth="1"/>
    <col min="11" max="11" width="11.5703125" bestFit="1" customWidth="1"/>
    <col min="13" max="13" width="16.85546875" bestFit="1" customWidth="1"/>
    <col min="14" max="14" width="11.5703125" bestFit="1" customWidth="1"/>
    <col min="16" max="16" width="117.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10971</v>
      </c>
      <c r="B1" s="13"/>
      <c r="C1" s="13"/>
      <c r="D1" s="13"/>
      <c r="E1" s="13"/>
      <c r="F1" s="13"/>
      <c r="G1" s="13"/>
      <c r="H1" s="13"/>
      <c r="I1" s="13"/>
      <c r="J1" s="13"/>
      <c r="K1" s="13"/>
      <c r="L1" s="13"/>
      <c r="M1" s="13"/>
      <c r="N1" s="13"/>
      <c r="O1" s="13"/>
      <c r="P1" s="13"/>
      <c r="Q1" s="13"/>
    </row>
    <row r="3" spans="1:17" x14ac:dyDescent="0.25">
      <c r="A3" t="s">
        <v>19</v>
      </c>
      <c r="B3" t="s">
        <v>10972</v>
      </c>
      <c r="D3" s="9" t="s">
        <v>10950</v>
      </c>
      <c r="E3" s="6" t="s">
        <v>19</v>
      </c>
      <c r="G3" s="9" t="s">
        <v>7</v>
      </c>
      <c r="H3" s="6" t="s">
        <v>19</v>
      </c>
      <c r="J3" s="9" t="s">
        <v>10</v>
      </c>
      <c r="K3" s="6" t="s">
        <v>19</v>
      </c>
      <c r="M3" s="9" t="s">
        <v>14</v>
      </c>
      <c r="N3" s="6" t="s">
        <v>19</v>
      </c>
      <c r="P3" s="9" t="s">
        <v>16</v>
      </c>
      <c r="Q3" s="6" t="s">
        <v>19</v>
      </c>
    </row>
    <row r="4" spans="1:17" x14ac:dyDescent="0.25">
      <c r="A4" s="8">
        <v>322582.13434100035</v>
      </c>
      <c r="B4" s="8">
        <v>32.277579982089286</v>
      </c>
      <c r="D4" s="3" t="s">
        <v>5262</v>
      </c>
      <c r="E4" s="6">
        <v>11989.056</v>
      </c>
      <c r="G4" s="3" t="s">
        <v>25</v>
      </c>
      <c r="H4" s="6">
        <v>166267.35890000031</v>
      </c>
      <c r="J4" s="3" t="s">
        <v>42</v>
      </c>
      <c r="K4" s="6">
        <v>55933.546224999947</v>
      </c>
      <c r="M4" s="3" t="s">
        <v>31</v>
      </c>
      <c r="N4" s="6">
        <v>123516.54104099996</v>
      </c>
      <c r="P4" s="3" t="s">
        <v>5851</v>
      </c>
      <c r="Q4" s="6">
        <v>11319.24</v>
      </c>
    </row>
    <row r="5" spans="1:17" x14ac:dyDescent="0.25">
      <c r="D5" s="3" t="s">
        <v>2224</v>
      </c>
      <c r="E5" s="6">
        <v>4465.1611999999996</v>
      </c>
      <c r="G5" s="3" t="s">
        <v>40</v>
      </c>
      <c r="H5" s="6">
        <v>91389.404986000096</v>
      </c>
      <c r="J5" s="3" t="s">
        <v>103</v>
      </c>
      <c r="K5" s="6">
        <v>52296.363515999976</v>
      </c>
      <c r="M5" s="3" t="s">
        <v>70</v>
      </c>
      <c r="N5" s="6">
        <v>122660.65269999993</v>
      </c>
      <c r="P5" s="3" t="s">
        <v>684</v>
      </c>
      <c r="Q5" s="6">
        <v>6578.9612999999999</v>
      </c>
    </row>
    <row r="6" spans="1:17" x14ac:dyDescent="0.25">
      <c r="A6" t="s">
        <v>10973</v>
      </c>
      <c r="D6" s="3" t="s">
        <v>6053</v>
      </c>
      <c r="E6" s="6">
        <v>4079.0658000000008</v>
      </c>
      <c r="G6" s="3" t="s">
        <v>101</v>
      </c>
      <c r="H6" s="6">
        <v>64925.370454999902</v>
      </c>
      <c r="J6" s="3" t="s">
        <v>146</v>
      </c>
      <c r="K6" s="6">
        <v>39110.805799999966</v>
      </c>
      <c r="M6" s="3" t="s">
        <v>45</v>
      </c>
      <c r="N6" s="6">
        <v>76404.940599999929</v>
      </c>
      <c r="P6" s="3" t="s">
        <v>5747</v>
      </c>
      <c r="Q6" s="6">
        <v>5599.9840000000004</v>
      </c>
    </row>
    <row r="7" spans="1:17" x14ac:dyDescent="0.25">
      <c r="A7" s="8">
        <v>11319.24</v>
      </c>
      <c r="D7" s="3" t="s">
        <v>678</v>
      </c>
      <c r="E7" s="6">
        <v>4064.3044000000004</v>
      </c>
      <c r="J7" s="3" t="s">
        <v>53</v>
      </c>
      <c r="K7" s="6">
        <v>28483.416099999995</v>
      </c>
      <c r="P7" s="3" t="s">
        <v>6371</v>
      </c>
      <c r="Q7" s="6">
        <v>5369.9820999999993</v>
      </c>
    </row>
    <row r="8" spans="1:17" x14ac:dyDescent="0.25">
      <c r="D8" s="3" t="s">
        <v>3977</v>
      </c>
      <c r="E8" s="6">
        <v>3492.0234999999998</v>
      </c>
      <c r="J8" s="3" t="s">
        <v>497</v>
      </c>
      <c r="K8" s="6">
        <v>28009.570599999974</v>
      </c>
      <c r="P8" s="3" t="s">
        <v>1258</v>
      </c>
      <c r="Q8" s="6">
        <v>5280.6412</v>
      </c>
    </row>
    <row r="9" spans="1:17" x14ac:dyDescent="0.25">
      <c r="A9" s="9" t="s">
        <v>10945</v>
      </c>
      <c r="B9" s="6" t="s">
        <v>19</v>
      </c>
      <c r="D9" s="3" t="s">
        <v>982</v>
      </c>
      <c r="E9" s="6">
        <v>3043.9540999999995</v>
      </c>
      <c r="G9" s="9" t="s">
        <v>9</v>
      </c>
      <c r="H9" s="6" t="s">
        <v>19</v>
      </c>
      <c r="J9" s="3" t="s">
        <v>210</v>
      </c>
      <c r="K9" s="6">
        <v>24717.789300000029</v>
      </c>
      <c r="M9" s="9" t="s">
        <v>10952</v>
      </c>
      <c r="N9" s="6" t="s">
        <v>19</v>
      </c>
      <c r="P9" s="3" t="s">
        <v>2698</v>
      </c>
      <c r="Q9" s="6">
        <v>5250.7619999999997</v>
      </c>
    </row>
    <row r="10" spans="1:17" x14ac:dyDescent="0.25">
      <c r="A10" s="3" t="s">
        <v>49</v>
      </c>
      <c r="B10" s="6">
        <v>194860.08366000062</v>
      </c>
      <c r="D10" s="3" t="s">
        <v>2119</v>
      </c>
      <c r="E10" s="6">
        <v>2350.6898999999999</v>
      </c>
      <c r="G10" s="3" t="s">
        <v>145</v>
      </c>
      <c r="H10" s="6">
        <v>36331.389299999995</v>
      </c>
      <c r="J10" s="3" t="s">
        <v>266</v>
      </c>
      <c r="K10" s="6">
        <v>24661.811099999988</v>
      </c>
      <c r="M10" s="3" t="s">
        <v>35</v>
      </c>
      <c r="N10" s="6">
        <v>49814.800099999971</v>
      </c>
      <c r="P10" s="3" t="s">
        <v>4727</v>
      </c>
      <c r="Q10" s="6">
        <v>4458.0403000000006</v>
      </c>
    </row>
    <row r="11" spans="1:17" x14ac:dyDescent="0.25">
      <c r="A11" s="3" t="s">
        <v>22</v>
      </c>
      <c r="B11" s="6">
        <v>55830.734497999954</v>
      </c>
      <c r="D11" s="3" t="s">
        <v>2412</v>
      </c>
      <c r="E11" s="6">
        <v>2298.7905000000001</v>
      </c>
      <c r="G11" s="3" t="s">
        <v>41</v>
      </c>
      <c r="H11" s="6">
        <v>21800.384950000014</v>
      </c>
      <c r="J11" s="3" t="s">
        <v>87</v>
      </c>
      <c r="K11" s="6">
        <v>18124.336199999994</v>
      </c>
      <c r="M11" s="3" t="s">
        <v>71</v>
      </c>
      <c r="N11" s="6">
        <v>48092.939199999979</v>
      </c>
      <c r="P11" s="3" t="s">
        <v>1877</v>
      </c>
      <c r="Q11" s="6">
        <v>4079.7035999999998</v>
      </c>
    </row>
    <row r="12" spans="1:17" x14ac:dyDescent="0.25">
      <c r="A12" s="3" t="s">
        <v>187</v>
      </c>
      <c r="B12" s="6">
        <v>51795.191782999951</v>
      </c>
      <c r="D12" s="3" t="s">
        <v>5745</v>
      </c>
      <c r="E12" s="6">
        <v>2290.5568000000003</v>
      </c>
      <c r="G12" s="3" t="s">
        <v>183</v>
      </c>
      <c r="H12" s="6">
        <v>20537.203127999994</v>
      </c>
      <c r="J12" s="3" t="s">
        <v>334</v>
      </c>
      <c r="K12" s="6">
        <v>10171.409299999994</v>
      </c>
      <c r="M12" s="3" t="s">
        <v>683</v>
      </c>
      <c r="N12" s="6">
        <v>46765.981499999994</v>
      </c>
      <c r="P12" s="3" t="s">
        <v>1747</v>
      </c>
      <c r="Q12" s="6">
        <v>4067.1680000000006</v>
      </c>
    </row>
    <row r="13" spans="1:17" x14ac:dyDescent="0.25">
      <c r="A13" s="3" t="s">
        <v>1292</v>
      </c>
      <c r="B13" s="6">
        <v>20096.124399999979</v>
      </c>
      <c r="D13" s="3" t="s">
        <v>1490</v>
      </c>
      <c r="E13" s="6">
        <v>2253.3847999999998</v>
      </c>
      <c r="G13" s="3" t="s">
        <v>265</v>
      </c>
      <c r="H13" s="6">
        <v>20061.923699999996</v>
      </c>
      <c r="J13" s="3" t="s">
        <v>309</v>
      </c>
      <c r="K13" s="6">
        <v>10090.262699999996</v>
      </c>
      <c r="M13" s="3" t="s">
        <v>55</v>
      </c>
      <c r="N13" s="6">
        <v>44192.19709999999</v>
      </c>
      <c r="P13" s="3" t="s">
        <v>2227</v>
      </c>
      <c r="Q13" s="6">
        <v>3999.99</v>
      </c>
    </row>
    <row r="14" spans="1:17" x14ac:dyDescent="0.25">
      <c r="G14" s="3" t="s">
        <v>1525</v>
      </c>
      <c r="H14" s="6">
        <v>17099.905550000003</v>
      </c>
      <c r="J14" s="3" t="s">
        <v>95</v>
      </c>
      <c r="K14" s="6">
        <v>9942.1440000000021</v>
      </c>
      <c r="M14" s="3" t="s">
        <v>74</v>
      </c>
      <c r="N14" s="6">
        <v>43745.079299999896</v>
      </c>
      <c r="P14" s="3" t="s">
        <v>166</v>
      </c>
      <c r="Q14" s="6">
        <v>3378.9106919999999</v>
      </c>
    </row>
    <row r="15" spans="1:17" x14ac:dyDescent="0.25">
      <c r="A15" s="2" t="s">
        <v>10947</v>
      </c>
      <c r="B15" t="s">
        <v>19</v>
      </c>
      <c r="G15" s="3" t="s">
        <v>302</v>
      </c>
      <c r="H15" s="6">
        <v>14546.570499999994</v>
      </c>
      <c r="J15" s="3" t="s">
        <v>456</v>
      </c>
      <c r="K15" s="6">
        <v>9561.8525999999965</v>
      </c>
      <c r="M15" s="3" t="s">
        <v>32</v>
      </c>
      <c r="N15" s="6">
        <v>20800.591041000003</v>
      </c>
      <c r="P15" s="3" t="s">
        <v>2323</v>
      </c>
      <c r="Q15" s="6">
        <v>3041.4096000000004</v>
      </c>
    </row>
    <row r="16" spans="1:17" x14ac:dyDescent="0.25">
      <c r="A16" s="3" t="s">
        <v>10939</v>
      </c>
      <c r="B16" s="6">
        <v>77556.795387000006</v>
      </c>
      <c r="G16" s="3" t="s">
        <v>126</v>
      </c>
      <c r="H16" s="6">
        <v>12957.587000000001</v>
      </c>
      <c r="J16" s="3" t="s">
        <v>419</v>
      </c>
      <c r="K16" s="6">
        <v>4411.6009999999997</v>
      </c>
      <c r="M16" s="3" t="s">
        <v>1218</v>
      </c>
      <c r="N16" s="6">
        <v>17999.730400000004</v>
      </c>
      <c r="P16" s="3" t="s">
        <v>905</v>
      </c>
      <c r="Q16" s="6">
        <v>2870.8122250000001</v>
      </c>
    </row>
    <row r="17" spans="1:17" x14ac:dyDescent="0.25">
      <c r="A17" s="3" t="s">
        <v>10940</v>
      </c>
      <c r="B17" s="6">
        <v>62861.185339999924</v>
      </c>
      <c r="G17" s="3" t="s">
        <v>94</v>
      </c>
      <c r="H17" s="6">
        <v>8738.030399999996</v>
      </c>
      <c r="J17" s="3" t="s">
        <v>1395</v>
      </c>
      <c r="K17" s="6">
        <v>2095.7984000000001</v>
      </c>
      <c r="M17" s="3" t="s">
        <v>58</v>
      </c>
      <c r="N17" s="6">
        <v>13197.969600000002</v>
      </c>
      <c r="P17" s="3" t="s">
        <v>1219</v>
      </c>
      <c r="Q17" s="6">
        <v>2735.9544000000001</v>
      </c>
    </row>
    <row r="18" spans="1:17" x14ac:dyDescent="0.25">
      <c r="A18" s="3" t="s">
        <v>10941</v>
      </c>
      <c r="B18" s="6">
        <v>80911.566879999969</v>
      </c>
      <c r="G18" s="3" t="s">
        <v>679</v>
      </c>
      <c r="H18" s="6">
        <v>8552.621799999999</v>
      </c>
      <c r="J18" s="3" t="s">
        <v>1247</v>
      </c>
      <c r="K18" s="6">
        <v>1189.8011999999999</v>
      </c>
      <c r="M18" s="3" t="s">
        <v>160</v>
      </c>
      <c r="N18" s="6">
        <v>9802.0015999999996</v>
      </c>
      <c r="P18" s="3" t="s">
        <v>1606</v>
      </c>
      <c r="Q18" s="6">
        <v>2545.2600000000002</v>
      </c>
    </row>
    <row r="19" spans="1:17" x14ac:dyDescent="0.25">
      <c r="A19" s="3" t="s">
        <v>10942</v>
      </c>
      <c r="B19" s="6">
        <v>101252.586734</v>
      </c>
      <c r="G19" s="3" t="s">
        <v>949</v>
      </c>
      <c r="H19" s="6">
        <v>6475.6663499999995</v>
      </c>
      <c r="J19" s="3" t="s">
        <v>237</v>
      </c>
      <c r="K19" s="6">
        <v>773.51039999999989</v>
      </c>
      <c r="M19" s="3" t="s">
        <v>64</v>
      </c>
      <c r="N19" s="6">
        <v>8708.9527999999973</v>
      </c>
      <c r="P19" s="3" t="s">
        <v>1731</v>
      </c>
      <c r="Q19" s="6">
        <v>2439.7725999999998</v>
      </c>
    </row>
    <row r="20" spans="1:17" x14ac:dyDescent="0.25">
      <c r="J20" s="3" t="s">
        <v>1402</v>
      </c>
      <c r="K20" s="6">
        <v>527.47379999999998</v>
      </c>
      <c r="M20" s="3" t="s">
        <v>77</v>
      </c>
      <c r="N20" s="6">
        <v>7490.2997000000014</v>
      </c>
      <c r="P20" s="3" t="s">
        <v>7216</v>
      </c>
      <c r="Q20" s="6">
        <v>2419.1872000000003</v>
      </c>
    </row>
    <row r="21" spans="1:17" x14ac:dyDescent="0.25">
      <c r="J21" s="3" t="s">
        <v>668</v>
      </c>
      <c r="K21" s="6">
        <v>354.79040000000009</v>
      </c>
      <c r="M21" s="3" t="s">
        <v>89</v>
      </c>
      <c r="N21" s="6">
        <v>5064.2671999999975</v>
      </c>
      <c r="P21" s="3" t="s">
        <v>688</v>
      </c>
      <c r="Q21" s="6">
        <v>2333.8900000000003</v>
      </c>
    </row>
    <row r="22" spans="1:17" x14ac:dyDescent="0.25">
      <c r="A22" s="9" t="s">
        <v>19</v>
      </c>
      <c r="B22" s="6" t="s">
        <v>17</v>
      </c>
      <c r="C22" s="6" t="s">
        <v>20</v>
      </c>
      <c r="J22" s="3" t="s">
        <v>8549</v>
      </c>
      <c r="K22" s="6">
        <v>320.62720000000002</v>
      </c>
      <c r="M22" s="3" t="s">
        <v>578</v>
      </c>
      <c r="N22" s="6">
        <v>3022.8656000000001</v>
      </c>
      <c r="P22" s="3" t="s">
        <v>5028</v>
      </c>
      <c r="Q22" s="6">
        <v>2017.69695</v>
      </c>
    </row>
    <row r="23" spans="1:17" x14ac:dyDescent="0.25">
      <c r="A23" s="10" t="s">
        <v>19</v>
      </c>
      <c r="B23" s="6">
        <v>1209292.3903000001</v>
      </c>
      <c r="C23" s="6">
        <v>-34590.5815</v>
      </c>
      <c r="J23" s="3" t="s">
        <v>2700</v>
      </c>
      <c r="K23" s="6">
        <v>315.94919999999996</v>
      </c>
      <c r="M23" s="3" t="s">
        <v>67</v>
      </c>
      <c r="N23" s="6">
        <v>1820.8303999999998</v>
      </c>
      <c r="P23" s="3" t="s">
        <v>6154</v>
      </c>
      <c r="Q23" s="6">
        <v>1948.7536</v>
      </c>
    </row>
    <row r="24" spans="1:17" x14ac:dyDescent="0.25">
      <c r="A24" s="10" t="s">
        <v>10976</v>
      </c>
      <c r="B24" s="6">
        <v>1087908.47</v>
      </c>
      <c r="C24" s="6">
        <v>320987.60320000001</v>
      </c>
      <c r="J24" s="3" t="s">
        <v>120</v>
      </c>
      <c r="K24" s="6">
        <v>274.96320000000003</v>
      </c>
      <c r="M24" s="3" t="s">
        <v>172</v>
      </c>
      <c r="N24" s="6">
        <v>1173.9903999999997</v>
      </c>
      <c r="P24" s="3" t="s">
        <v>3409</v>
      </c>
      <c r="Q24" s="6">
        <v>1918.2816</v>
      </c>
    </row>
    <row r="25" spans="1:17" x14ac:dyDescent="0.25">
      <c r="J25" s="3" t="s">
        <v>2741</v>
      </c>
      <c r="K25" s="6">
        <v>236.9409</v>
      </c>
      <c r="M25" s="3" t="s">
        <v>46</v>
      </c>
      <c r="N25" s="6">
        <v>649.35039999999992</v>
      </c>
      <c r="P25" s="3" t="s">
        <v>4473</v>
      </c>
      <c r="Q25" s="6">
        <v>1890.2400000000002</v>
      </c>
    </row>
    <row r="26" spans="1:17" x14ac:dyDescent="0.25">
      <c r="J26" s="3" t="s">
        <v>6267</v>
      </c>
      <c r="K26" s="6">
        <v>231.50720000000001</v>
      </c>
      <c r="M26" s="3" t="s">
        <v>268</v>
      </c>
      <c r="N26" s="6">
        <v>240.28800000000001</v>
      </c>
      <c r="P26" s="3" t="s">
        <v>4604</v>
      </c>
      <c r="Q26" s="6">
        <v>1819.5240000000001</v>
      </c>
    </row>
    <row r="27" spans="1:17" x14ac:dyDescent="0.25">
      <c r="J27" s="3" t="s">
        <v>9733</v>
      </c>
      <c r="K27" s="6">
        <v>202.00320000000002</v>
      </c>
      <c r="P27" s="3" t="s">
        <v>56</v>
      </c>
      <c r="Q27" s="6">
        <v>1815.91515</v>
      </c>
    </row>
    <row r="28" spans="1:17" x14ac:dyDescent="0.25">
      <c r="J28" s="3" t="s">
        <v>1766</v>
      </c>
      <c r="K28" s="6">
        <v>189.58240000000001</v>
      </c>
      <c r="M28" s="9" t="s">
        <v>12</v>
      </c>
      <c r="N28" s="6" t="s">
        <v>19</v>
      </c>
      <c r="P28" s="3" t="s">
        <v>2958</v>
      </c>
      <c r="Q28" s="6">
        <v>1735.9504000000002</v>
      </c>
    </row>
    <row r="29" spans="1:17" x14ac:dyDescent="0.25">
      <c r="J29" s="3" t="s">
        <v>244</v>
      </c>
      <c r="K29" s="6">
        <v>153.08369999999999</v>
      </c>
      <c r="M29" s="3" t="s">
        <v>147</v>
      </c>
      <c r="N29" s="6">
        <v>94608.6342</v>
      </c>
      <c r="P29" s="3" t="s">
        <v>516</v>
      </c>
      <c r="Q29" s="6">
        <v>1719.9546</v>
      </c>
    </row>
    <row r="30" spans="1:17" x14ac:dyDescent="0.25">
      <c r="J30" s="3" t="s">
        <v>789</v>
      </c>
      <c r="K30" s="6">
        <v>125.48759999999999</v>
      </c>
      <c r="M30" s="3" t="s">
        <v>43</v>
      </c>
      <c r="N30" s="6">
        <v>93406.675324999989</v>
      </c>
      <c r="P30" s="3" t="s">
        <v>3467</v>
      </c>
      <c r="Q30" s="6">
        <v>1679.9760000000003</v>
      </c>
    </row>
    <row r="31" spans="1:17" x14ac:dyDescent="0.25">
      <c r="J31" s="3" t="s">
        <v>748</v>
      </c>
      <c r="K31" s="6">
        <v>75.707099999999997</v>
      </c>
      <c r="M31" s="3" t="s">
        <v>104</v>
      </c>
      <c r="N31" s="6">
        <v>77787.663215999957</v>
      </c>
      <c r="P31" s="3" t="s">
        <v>2887</v>
      </c>
      <c r="Q31" s="6">
        <v>1643.6505000000002</v>
      </c>
    </row>
    <row r="32" spans="1:17" x14ac:dyDescent="0.25">
      <c r="J32" s="3" t="s">
        <v>382</v>
      </c>
      <c r="K32" s="6">
        <v>0</v>
      </c>
      <c r="M32" s="3" t="s">
        <v>29</v>
      </c>
      <c r="N32" s="6">
        <v>56779.161599999956</v>
      </c>
      <c r="P32" s="3" t="s">
        <v>2405</v>
      </c>
      <c r="Q32" s="6">
        <v>1641.8118000000002</v>
      </c>
    </row>
    <row r="33" spans="10:17" x14ac:dyDescent="0.25">
      <c r="J33" s="3" t="s">
        <v>357</v>
      </c>
      <c r="K33" s="6">
        <v>0</v>
      </c>
      <c r="P33" s="3" t="s">
        <v>9837</v>
      </c>
      <c r="Q33" s="6">
        <v>1566.88</v>
      </c>
    </row>
    <row r="34" spans="10:17" x14ac:dyDescent="0.25">
      <c r="J34" s="3" t="s">
        <v>228</v>
      </c>
      <c r="K34" s="6">
        <v>0</v>
      </c>
      <c r="P34" s="3" t="s">
        <v>2493</v>
      </c>
      <c r="Q34" s="6">
        <v>1554.9144000000001</v>
      </c>
    </row>
    <row r="35" spans="10:17" x14ac:dyDescent="0.25">
      <c r="J35" s="3" t="s">
        <v>1711</v>
      </c>
      <c r="K35" s="6">
        <v>0</v>
      </c>
      <c r="M35" t="s">
        <v>10</v>
      </c>
      <c r="N35" t="s">
        <v>19</v>
      </c>
      <c r="P35" s="3" t="s">
        <v>1437</v>
      </c>
      <c r="Q35" s="6">
        <v>1519.9696000000001</v>
      </c>
    </row>
    <row r="36" spans="10:17" x14ac:dyDescent="0.25">
      <c r="J36" s="3" t="s">
        <v>318</v>
      </c>
      <c r="K36" s="6">
        <v>0</v>
      </c>
      <c r="M36" t="s">
        <v>42</v>
      </c>
      <c r="N36">
        <v>55933.546224999947</v>
      </c>
      <c r="P36" s="3" t="s">
        <v>3099</v>
      </c>
      <c r="Q36" s="6">
        <v>1493.3122699999999</v>
      </c>
    </row>
    <row r="37" spans="10:17" x14ac:dyDescent="0.25">
      <c r="J37" s="3" t="s">
        <v>596</v>
      </c>
      <c r="K37" s="6">
        <v>0</v>
      </c>
      <c r="M37" t="s">
        <v>103</v>
      </c>
      <c r="N37">
        <v>52296.363515999976</v>
      </c>
      <c r="P37" s="3" t="s">
        <v>3813</v>
      </c>
      <c r="Q37" s="6">
        <v>1477.1468</v>
      </c>
    </row>
    <row r="38" spans="10:17" x14ac:dyDescent="0.25">
      <c r="J38" s="3" t="s">
        <v>253</v>
      </c>
      <c r="K38" s="6">
        <v>0</v>
      </c>
      <c r="M38" t="s">
        <v>146</v>
      </c>
      <c r="N38">
        <v>39110.805799999966</v>
      </c>
      <c r="P38" s="3" t="s">
        <v>2214</v>
      </c>
      <c r="Q38" s="6">
        <v>1460.9021</v>
      </c>
    </row>
    <row r="39" spans="10:17" x14ac:dyDescent="0.25">
      <c r="J39" s="3" t="s">
        <v>3040</v>
      </c>
      <c r="K39" s="6">
        <v>0</v>
      </c>
      <c r="M39" t="s">
        <v>53</v>
      </c>
      <c r="N39">
        <v>28483.416099999995</v>
      </c>
      <c r="P39" s="3" t="s">
        <v>80</v>
      </c>
      <c r="Q39" s="6">
        <v>1409.9714999999999</v>
      </c>
    </row>
    <row r="40" spans="10:17" x14ac:dyDescent="0.25">
      <c r="J40" s="3" t="s">
        <v>488</v>
      </c>
      <c r="K40" s="6">
        <v>0</v>
      </c>
      <c r="M40" t="s">
        <v>497</v>
      </c>
      <c r="N40">
        <v>28009.570599999974</v>
      </c>
      <c r="P40" s="3" t="s">
        <v>7951</v>
      </c>
      <c r="Q40" s="6">
        <v>1402.2175999999999</v>
      </c>
    </row>
    <row r="41" spans="10:17" x14ac:dyDescent="0.25">
      <c r="J41" s="3" t="s">
        <v>5333</v>
      </c>
      <c r="K41" s="6">
        <v>0</v>
      </c>
      <c r="M41" t="s">
        <v>210</v>
      </c>
      <c r="N41">
        <v>24717.789300000029</v>
      </c>
      <c r="P41" s="3" t="s">
        <v>945</v>
      </c>
      <c r="Q41" s="6">
        <v>1374.7031999999999</v>
      </c>
    </row>
    <row r="42" spans="10:17" x14ac:dyDescent="0.25">
      <c r="J42" s="3" t="s">
        <v>4538</v>
      </c>
      <c r="K42" s="6">
        <v>0</v>
      </c>
      <c r="M42" t="s">
        <v>266</v>
      </c>
      <c r="N42">
        <v>24661.811099999988</v>
      </c>
      <c r="P42" s="3" t="s">
        <v>36</v>
      </c>
      <c r="Q42" s="6">
        <v>1356.5287999999998</v>
      </c>
    </row>
    <row r="43" spans="10:17" x14ac:dyDescent="0.25">
      <c r="J43" s="3" t="s">
        <v>1274</v>
      </c>
      <c r="K43" s="6">
        <v>0</v>
      </c>
      <c r="M43" t="s">
        <v>87</v>
      </c>
      <c r="N43">
        <v>18124.336199999994</v>
      </c>
      <c r="P43" s="3" t="s">
        <v>4612</v>
      </c>
      <c r="Q43" s="6">
        <v>1343.9832000000001</v>
      </c>
    </row>
    <row r="44" spans="10:17" x14ac:dyDescent="0.25">
      <c r="J44" s="3" t="s">
        <v>7456</v>
      </c>
      <c r="K44" s="6">
        <v>0</v>
      </c>
      <c r="M44" t="s">
        <v>334</v>
      </c>
      <c r="N44">
        <v>10171.409299999994</v>
      </c>
      <c r="P44" s="3" t="s">
        <v>5281</v>
      </c>
      <c r="Q44" s="6">
        <v>1343.9808000000003</v>
      </c>
    </row>
    <row r="45" spans="10:17" x14ac:dyDescent="0.25">
      <c r="J45" s="3" t="s">
        <v>5211</v>
      </c>
      <c r="K45" s="6">
        <v>0</v>
      </c>
      <c r="M45" t="s">
        <v>309</v>
      </c>
      <c r="N45">
        <v>10090.262699999996</v>
      </c>
      <c r="P45" s="3" t="s">
        <v>1805</v>
      </c>
      <c r="Q45" s="6">
        <v>1332.4960000000001</v>
      </c>
    </row>
    <row r="46" spans="10:17" x14ac:dyDescent="0.25">
      <c r="J46" s="3" t="s">
        <v>28</v>
      </c>
      <c r="K46" s="6">
        <v>0</v>
      </c>
      <c r="M46" t="s">
        <v>95</v>
      </c>
      <c r="N46">
        <v>9942.1440000000021</v>
      </c>
      <c r="P46" s="3" t="s">
        <v>7241</v>
      </c>
      <c r="Q46" s="6">
        <v>1312.4925000000001</v>
      </c>
    </row>
    <row r="47" spans="10:17" x14ac:dyDescent="0.25">
      <c r="J47" s="3" t="s">
        <v>1491</v>
      </c>
      <c r="K47" s="6">
        <v>0</v>
      </c>
      <c r="M47" t="s">
        <v>456</v>
      </c>
      <c r="N47">
        <v>9561.8525999999965</v>
      </c>
      <c r="P47" s="3" t="s">
        <v>3442</v>
      </c>
      <c r="Q47" s="6">
        <v>1287.9720000000002</v>
      </c>
    </row>
    <row r="48" spans="10:17" x14ac:dyDescent="0.25">
      <c r="J48" s="3" t="s">
        <v>649</v>
      </c>
      <c r="K48" s="6">
        <v>0</v>
      </c>
      <c r="M48" t="s">
        <v>419</v>
      </c>
      <c r="N48">
        <v>4411.6009999999997</v>
      </c>
      <c r="P48" s="3" t="s">
        <v>766</v>
      </c>
      <c r="Q48" s="6">
        <v>1248.2536500000001</v>
      </c>
    </row>
    <row r="49" spans="10:17" x14ac:dyDescent="0.25">
      <c r="J49" s="3" t="s">
        <v>113</v>
      </c>
      <c r="K49" s="6">
        <v>0</v>
      </c>
      <c r="M49" t="s">
        <v>1395</v>
      </c>
      <c r="N49">
        <v>2095.7984000000001</v>
      </c>
      <c r="P49" s="3" t="s">
        <v>2599</v>
      </c>
      <c r="Q49" s="6">
        <v>1237.1134999999999</v>
      </c>
    </row>
    <row r="50" spans="10:17" x14ac:dyDescent="0.25">
      <c r="J50" s="3" t="s">
        <v>737</v>
      </c>
      <c r="K50" s="6">
        <v>0</v>
      </c>
      <c r="M50" t="s">
        <v>1247</v>
      </c>
      <c r="N50">
        <v>1189.8011999999999</v>
      </c>
      <c r="P50" s="3" t="s">
        <v>4777</v>
      </c>
      <c r="Q50" s="6">
        <v>1233.5039999999999</v>
      </c>
    </row>
    <row r="51" spans="10:17" x14ac:dyDescent="0.25">
      <c r="J51" s="3" t="s">
        <v>137</v>
      </c>
      <c r="K51" s="6">
        <v>0</v>
      </c>
      <c r="M51" t="s">
        <v>237</v>
      </c>
      <c r="N51">
        <v>773.51039999999989</v>
      </c>
      <c r="P51" s="3" t="s">
        <v>6375</v>
      </c>
      <c r="Q51" s="6">
        <v>1210.6871000000001</v>
      </c>
    </row>
    <row r="52" spans="10:17" x14ac:dyDescent="0.25">
      <c r="J52" s="3" t="s">
        <v>5242</v>
      </c>
      <c r="K52" s="6">
        <v>0</v>
      </c>
      <c r="M52" t="s">
        <v>1402</v>
      </c>
      <c r="N52">
        <v>527.47379999999998</v>
      </c>
      <c r="P52" s="3" t="s">
        <v>3509</v>
      </c>
      <c r="Q52" s="6">
        <v>1209.9560000000001</v>
      </c>
    </row>
    <row r="53" spans="10:17" x14ac:dyDescent="0.25">
      <c r="M53" t="s">
        <v>668</v>
      </c>
      <c r="N53">
        <v>354.79040000000009</v>
      </c>
      <c r="P53" s="3" t="s">
        <v>1139</v>
      </c>
      <c r="Q53" s="6">
        <v>1187.3411000000001</v>
      </c>
    </row>
    <row r="54" spans="10:17" x14ac:dyDescent="0.25">
      <c r="M54" t="s">
        <v>8549</v>
      </c>
      <c r="N54">
        <v>320.62720000000002</v>
      </c>
      <c r="P54" s="3" t="s">
        <v>2986</v>
      </c>
      <c r="Q54" s="6">
        <v>1179.4896000000001</v>
      </c>
    </row>
    <row r="55" spans="10:17" x14ac:dyDescent="0.25">
      <c r="M55" t="s">
        <v>2700</v>
      </c>
      <c r="N55">
        <v>315.94919999999996</v>
      </c>
      <c r="P55" s="3" t="s">
        <v>5310</v>
      </c>
      <c r="Q55" s="6">
        <v>1178.7336</v>
      </c>
    </row>
    <row r="56" spans="10:17" x14ac:dyDescent="0.25">
      <c r="M56" t="s">
        <v>120</v>
      </c>
      <c r="N56">
        <v>274.96320000000003</v>
      </c>
      <c r="P56" s="3" t="s">
        <v>2561</v>
      </c>
      <c r="Q56" s="6">
        <v>1168.7967000000001</v>
      </c>
    </row>
    <row r="57" spans="10:17" x14ac:dyDescent="0.25">
      <c r="M57" t="s">
        <v>2741</v>
      </c>
      <c r="N57">
        <v>236.9409</v>
      </c>
      <c r="P57" s="3" t="s">
        <v>2401</v>
      </c>
      <c r="Q57" s="6">
        <v>1159.9768000000001</v>
      </c>
    </row>
    <row r="58" spans="10:17" x14ac:dyDescent="0.25">
      <c r="M58" t="s">
        <v>6267</v>
      </c>
      <c r="N58">
        <v>231.50720000000001</v>
      </c>
      <c r="P58" s="3" t="s">
        <v>510</v>
      </c>
      <c r="Q58" s="6">
        <v>1136.6683</v>
      </c>
    </row>
    <row r="59" spans="10:17" x14ac:dyDescent="0.25">
      <c r="M59" t="s">
        <v>9733</v>
      </c>
      <c r="N59">
        <v>202.00320000000002</v>
      </c>
      <c r="P59" s="3" t="s">
        <v>1198</v>
      </c>
      <c r="Q59" s="6">
        <v>1135.1592000000001</v>
      </c>
    </row>
    <row r="60" spans="10:17" x14ac:dyDescent="0.25">
      <c r="M60" t="s">
        <v>1766</v>
      </c>
      <c r="N60">
        <v>189.58240000000001</v>
      </c>
      <c r="P60" s="3" t="s">
        <v>3334</v>
      </c>
      <c r="Q60" s="6">
        <v>1099.7952</v>
      </c>
    </row>
    <row r="61" spans="10:17" x14ac:dyDescent="0.25">
      <c r="M61" t="s">
        <v>244</v>
      </c>
      <c r="N61">
        <v>153.08369999999999</v>
      </c>
      <c r="P61" s="3" t="s">
        <v>4732</v>
      </c>
      <c r="Q61" s="6">
        <v>1094.548</v>
      </c>
    </row>
    <row r="62" spans="10:17" x14ac:dyDescent="0.25">
      <c r="M62" t="s">
        <v>789</v>
      </c>
      <c r="N62">
        <v>125.48759999999999</v>
      </c>
      <c r="P62" s="3" t="s">
        <v>1516</v>
      </c>
      <c r="Q62" s="6">
        <v>1093.2908</v>
      </c>
    </row>
    <row r="63" spans="10:17" x14ac:dyDescent="0.25">
      <c r="M63" t="s">
        <v>748</v>
      </c>
      <c r="N63">
        <v>75.707099999999997</v>
      </c>
      <c r="P63" s="3" t="s">
        <v>1774</v>
      </c>
      <c r="Q63" s="6">
        <v>1080.9792000000002</v>
      </c>
    </row>
    <row r="64" spans="10:17" x14ac:dyDescent="0.25">
      <c r="M64" t="s">
        <v>382</v>
      </c>
      <c r="N64">
        <v>0</v>
      </c>
      <c r="P64" s="3" t="s">
        <v>1054</v>
      </c>
      <c r="Q64" s="6">
        <v>1072.6023</v>
      </c>
    </row>
    <row r="65" spans="13:17" x14ac:dyDescent="0.25">
      <c r="M65" t="s">
        <v>357</v>
      </c>
      <c r="N65">
        <v>0</v>
      </c>
      <c r="P65" s="3" t="s">
        <v>5708</v>
      </c>
      <c r="Q65" s="6">
        <v>1070.6166000000001</v>
      </c>
    </row>
    <row r="66" spans="13:17" x14ac:dyDescent="0.25">
      <c r="M66" t="s">
        <v>228</v>
      </c>
      <c r="N66">
        <v>0</v>
      </c>
      <c r="P66" s="3" t="s">
        <v>201</v>
      </c>
      <c r="Q66" s="6">
        <v>1063.571794</v>
      </c>
    </row>
    <row r="67" spans="13:17" x14ac:dyDescent="0.25">
      <c r="M67" t="s">
        <v>1711</v>
      </c>
      <c r="N67">
        <v>0</v>
      </c>
      <c r="P67" s="3" t="s">
        <v>6365</v>
      </c>
      <c r="Q67" s="6">
        <v>1050.4202</v>
      </c>
    </row>
    <row r="68" spans="13:17" x14ac:dyDescent="0.25">
      <c r="M68" t="s">
        <v>318</v>
      </c>
      <c r="N68">
        <v>0</v>
      </c>
      <c r="P68" s="3" t="s">
        <v>5076</v>
      </c>
      <c r="Q68" s="6">
        <v>1046.8620000000001</v>
      </c>
    </row>
    <row r="69" spans="13:17" x14ac:dyDescent="0.25">
      <c r="M69" t="s">
        <v>596</v>
      </c>
      <c r="N69">
        <v>0</v>
      </c>
      <c r="P69" s="3" t="s">
        <v>3281</v>
      </c>
      <c r="Q69" s="6">
        <v>1045.7317500000001</v>
      </c>
    </row>
    <row r="70" spans="13:17" x14ac:dyDescent="0.25">
      <c r="M70" t="s">
        <v>253</v>
      </c>
      <c r="N70">
        <v>0</v>
      </c>
      <c r="P70" s="3" t="s">
        <v>1798</v>
      </c>
      <c r="Q70" s="6">
        <v>1043.0268000000001</v>
      </c>
    </row>
    <row r="71" spans="13:17" x14ac:dyDescent="0.25">
      <c r="M71" t="s">
        <v>3040</v>
      </c>
      <c r="N71">
        <v>0</v>
      </c>
      <c r="P71" s="3" t="s">
        <v>875</v>
      </c>
      <c r="Q71" s="6">
        <v>1011.9747</v>
      </c>
    </row>
    <row r="72" spans="13:17" x14ac:dyDescent="0.25">
      <c r="M72" t="s">
        <v>488</v>
      </c>
      <c r="N72">
        <v>0</v>
      </c>
      <c r="P72" s="3" t="s">
        <v>984</v>
      </c>
      <c r="Q72" s="6">
        <v>1007.9832000000001</v>
      </c>
    </row>
    <row r="73" spans="13:17" x14ac:dyDescent="0.25">
      <c r="M73" t="s">
        <v>5333</v>
      </c>
      <c r="N73">
        <v>0</v>
      </c>
      <c r="P73" s="3" t="s">
        <v>1936</v>
      </c>
      <c r="Q73" s="6">
        <v>1005.693</v>
      </c>
    </row>
    <row r="74" spans="13:17" x14ac:dyDescent="0.25">
      <c r="M74" t="s">
        <v>4538</v>
      </c>
      <c r="N74">
        <v>0</v>
      </c>
      <c r="P74" s="3" t="s">
        <v>1681</v>
      </c>
      <c r="Q74" s="6">
        <v>1003.1824000000001</v>
      </c>
    </row>
    <row r="75" spans="13:17" x14ac:dyDescent="0.25">
      <c r="M75" t="s">
        <v>1274</v>
      </c>
      <c r="N75">
        <v>0</v>
      </c>
      <c r="P75" s="3" t="s">
        <v>533</v>
      </c>
      <c r="Q75" s="6">
        <v>998.07020000000011</v>
      </c>
    </row>
    <row r="76" spans="13:17" x14ac:dyDescent="0.25">
      <c r="M76" t="s">
        <v>7456</v>
      </c>
      <c r="N76">
        <v>0</v>
      </c>
      <c r="P76" s="3" t="s">
        <v>4958</v>
      </c>
      <c r="Q76" s="6">
        <v>995.16480000000001</v>
      </c>
    </row>
    <row r="77" spans="13:17" x14ac:dyDescent="0.25">
      <c r="M77" t="s">
        <v>5211</v>
      </c>
      <c r="N77">
        <v>0</v>
      </c>
      <c r="P77" s="3" t="s">
        <v>2533</v>
      </c>
      <c r="Q77" s="6">
        <v>991.98400000000015</v>
      </c>
    </row>
    <row r="78" spans="13:17" x14ac:dyDescent="0.25">
      <c r="M78" t="s">
        <v>28</v>
      </c>
      <c r="N78">
        <v>0</v>
      </c>
      <c r="P78" s="3" t="s">
        <v>97</v>
      </c>
      <c r="Q78" s="6">
        <v>989.34179999999992</v>
      </c>
    </row>
    <row r="79" spans="13:17" x14ac:dyDescent="0.25">
      <c r="M79" t="s">
        <v>1491</v>
      </c>
      <c r="N79">
        <v>0</v>
      </c>
      <c r="P79" s="3" t="s">
        <v>1901</v>
      </c>
      <c r="Q79" s="6">
        <v>980.8900000000001</v>
      </c>
    </row>
    <row r="80" spans="13:17" x14ac:dyDescent="0.25">
      <c r="M80" t="s">
        <v>649</v>
      </c>
      <c r="N80">
        <v>0</v>
      </c>
      <c r="P80" s="3" t="s">
        <v>5456</v>
      </c>
      <c r="Q80" s="6">
        <v>958.51381600000002</v>
      </c>
    </row>
    <row r="81" spans="13:17" x14ac:dyDescent="0.25">
      <c r="M81" t="s">
        <v>113</v>
      </c>
      <c r="N81">
        <v>0</v>
      </c>
      <c r="P81" s="3" t="s">
        <v>4367</v>
      </c>
      <c r="Q81" s="6">
        <v>945.57799999999997</v>
      </c>
    </row>
    <row r="82" spans="13:17" x14ac:dyDescent="0.25">
      <c r="M82" t="s">
        <v>737</v>
      </c>
      <c r="N82">
        <v>0</v>
      </c>
      <c r="P82" s="3" t="s">
        <v>1228</v>
      </c>
      <c r="Q82" s="6">
        <v>922.40660000000003</v>
      </c>
    </row>
    <row r="83" spans="13:17" x14ac:dyDescent="0.25">
      <c r="M83" t="s">
        <v>137</v>
      </c>
      <c r="N83">
        <v>0</v>
      </c>
      <c r="P83" s="3" t="s">
        <v>3194</v>
      </c>
      <c r="Q83" s="6">
        <v>892.90739999999994</v>
      </c>
    </row>
    <row r="84" spans="13:17" x14ac:dyDescent="0.25">
      <c r="M84" t="s">
        <v>5242</v>
      </c>
      <c r="N84">
        <v>0</v>
      </c>
      <c r="P84" s="3" t="s">
        <v>4848</v>
      </c>
      <c r="Q84" s="6">
        <v>884.32560000000012</v>
      </c>
    </row>
    <row r="85" spans="13:17" x14ac:dyDescent="0.25">
      <c r="P85" s="3" t="s">
        <v>2286</v>
      </c>
      <c r="Q85" s="6">
        <v>882.50572800000009</v>
      </c>
    </row>
    <row r="86" spans="13:17" x14ac:dyDescent="0.25">
      <c r="P86" s="3" t="s">
        <v>1493</v>
      </c>
      <c r="Q86" s="6">
        <v>879.39599999999996</v>
      </c>
    </row>
    <row r="87" spans="13:17" x14ac:dyDescent="0.25">
      <c r="P87" s="3" t="s">
        <v>1108</v>
      </c>
      <c r="Q87" s="6">
        <v>859.13912499999992</v>
      </c>
    </row>
    <row r="88" spans="13:17" x14ac:dyDescent="0.25">
      <c r="P88" s="3" t="s">
        <v>8861</v>
      </c>
      <c r="Q88" s="6">
        <v>857.99340000000007</v>
      </c>
    </row>
    <row r="89" spans="13:17" x14ac:dyDescent="0.25">
      <c r="P89" s="3" t="s">
        <v>4528</v>
      </c>
      <c r="Q89" s="6">
        <v>842.35200000000009</v>
      </c>
    </row>
    <row r="90" spans="13:17" x14ac:dyDescent="0.25">
      <c r="P90" s="3" t="s">
        <v>856</v>
      </c>
      <c r="Q90" s="6">
        <v>831.59999999999991</v>
      </c>
    </row>
    <row r="91" spans="13:17" x14ac:dyDescent="0.25">
      <c r="P91" s="3" t="s">
        <v>1330</v>
      </c>
      <c r="Q91" s="6">
        <v>829.26479999999992</v>
      </c>
    </row>
    <row r="92" spans="13:17" x14ac:dyDescent="0.25">
      <c r="P92" s="3" t="s">
        <v>810</v>
      </c>
      <c r="Q92" s="6">
        <v>817.03125</v>
      </c>
    </row>
    <row r="93" spans="13:17" x14ac:dyDescent="0.25">
      <c r="P93" s="3" t="s">
        <v>2882</v>
      </c>
      <c r="Q93" s="6">
        <v>809.9199000000001</v>
      </c>
    </row>
    <row r="94" spans="13:17" x14ac:dyDescent="0.25">
      <c r="P94" s="3" t="s">
        <v>7060</v>
      </c>
      <c r="Q94" s="6">
        <v>806.4619919999999</v>
      </c>
    </row>
    <row r="95" spans="13:17" x14ac:dyDescent="0.25">
      <c r="P95" s="3" t="s">
        <v>3044</v>
      </c>
      <c r="Q95" s="6">
        <v>802.76900000000001</v>
      </c>
    </row>
    <row r="96" spans="13:17" x14ac:dyDescent="0.25">
      <c r="P96" s="3" t="s">
        <v>1283</v>
      </c>
      <c r="Q96" s="6">
        <v>796.31200000000001</v>
      </c>
    </row>
    <row r="97" spans="16:17" x14ac:dyDescent="0.25">
      <c r="P97" s="3" t="s">
        <v>3707</v>
      </c>
      <c r="Q97" s="6">
        <v>795.02719999999999</v>
      </c>
    </row>
    <row r="98" spans="16:17" x14ac:dyDescent="0.25">
      <c r="P98" s="3" t="s">
        <v>6756</v>
      </c>
      <c r="Q98" s="6">
        <v>793.41</v>
      </c>
    </row>
    <row r="99" spans="16:17" x14ac:dyDescent="0.25">
      <c r="P99" s="3" t="s">
        <v>6861</v>
      </c>
      <c r="Q99" s="6">
        <v>791.98559999999998</v>
      </c>
    </row>
    <row r="100" spans="16:17" x14ac:dyDescent="0.25">
      <c r="P100" s="3" t="s">
        <v>5598</v>
      </c>
      <c r="Q100" s="6">
        <v>786.01440000000002</v>
      </c>
    </row>
    <row r="101" spans="16:17" x14ac:dyDescent="0.25">
      <c r="P101" s="3" t="s">
        <v>1593</v>
      </c>
      <c r="Q101" s="6">
        <v>765.35699999999997</v>
      </c>
    </row>
    <row r="102" spans="16:17" x14ac:dyDescent="0.25">
      <c r="P102" s="3" t="s">
        <v>1448</v>
      </c>
      <c r="Q102" s="6">
        <v>759.45195000000001</v>
      </c>
    </row>
    <row r="103" spans="16:17" x14ac:dyDescent="0.25">
      <c r="P103" s="3" t="s">
        <v>3337</v>
      </c>
      <c r="Q103" s="6">
        <v>756.33799999999997</v>
      </c>
    </row>
    <row r="104" spans="16:17" x14ac:dyDescent="0.25">
      <c r="P104" s="3" t="s">
        <v>3519</v>
      </c>
      <c r="Q104" s="6">
        <v>756.06719999999996</v>
      </c>
    </row>
    <row r="105" spans="16:17" x14ac:dyDescent="0.25">
      <c r="P105" s="3" t="s">
        <v>192</v>
      </c>
      <c r="Q105" s="6">
        <v>752.60160000000008</v>
      </c>
    </row>
    <row r="106" spans="16:17" x14ac:dyDescent="0.25">
      <c r="P106" s="3" t="s">
        <v>4598</v>
      </c>
      <c r="Q106" s="6">
        <v>751.98400000000004</v>
      </c>
    </row>
    <row r="107" spans="16:17" x14ac:dyDescent="0.25">
      <c r="P107" s="3" t="s">
        <v>1167</v>
      </c>
      <c r="Q107" s="6">
        <v>736.78239999999994</v>
      </c>
    </row>
    <row r="108" spans="16:17" x14ac:dyDescent="0.25">
      <c r="P108" s="3" t="s">
        <v>9088</v>
      </c>
      <c r="Q108" s="6">
        <v>733.37</v>
      </c>
    </row>
    <row r="109" spans="16:17" x14ac:dyDescent="0.25">
      <c r="P109" s="3" t="s">
        <v>6337</v>
      </c>
      <c r="Q109" s="6">
        <v>725.92000000000007</v>
      </c>
    </row>
    <row r="110" spans="16:17" x14ac:dyDescent="0.25">
      <c r="P110" s="3" t="s">
        <v>1889</v>
      </c>
      <c r="Q110" s="6">
        <v>725.63679999999999</v>
      </c>
    </row>
    <row r="111" spans="16:17" x14ac:dyDescent="0.25">
      <c r="P111" s="3" t="s">
        <v>4438</v>
      </c>
      <c r="Q111" s="6">
        <v>723.36149999999998</v>
      </c>
    </row>
    <row r="112" spans="16:17" x14ac:dyDescent="0.25">
      <c r="P112" s="3" t="s">
        <v>4300</v>
      </c>
      <c r="Q112" s="6">
        <v>719.98400000000015</v>
      </c>
    </row>
    <row r="113" spans="16:17" x14ac:dyDescent="0.25">
      <c r="P113" s="3" t="s">
        <v>4608</v>
      </c>
      <c r="Q113" s="6">
        <v>719.96</v>
      </c>
    </row>
    <row r="114" spans="16:17" x14ac:dyDescent="0.25">
      <c r="P114" s="3" t="s">
        <v>4628</v>
      </c>
      <c r="Q114" s="6">
        <v>709.68240000000003</v>
      </c>
    </row>
    <row r="115" spans="16:17" x14ac:dyDescent="0.25">
      <c r="P115" s="3" t="s">
        <v>3714</v>
      </c>
      <c r="Q115" s="6">
        <v>695.7</v>
      </c>
    </row>
    <row r="116" spans="16:17" x14ac:dyDescent="0.25">
      <c r="P116" s="3" t="s">
        <v>6964</v>
      </c>
      <c r="Q116" s="6">
        <v>685.02539999999999</v>
      </c>
    </row>
    <row r="117" spans="16:17" x14ac:dyDescent="0.25">
      <c r="P117" s="3" t="s">
        <v>5750</v>
      </c>
      <c r="Q117" s="6">
        <v>680.98050000000001</v>
      </c>
    </row>
    <row r="118" spans="16:17" x14ac:dyDescent="0.25">
      <c r="P118" s="3" t="s">
        <v>3320</v>
      </c>
      <c r="Q118" s="6">
        <v>671.97760000000005</v>
      </c>
    </row>
    <row r="119" spans="16:17" x14ac:dyDescent="0.25">
      <c r="P119" s="3" t="s">
        <v>1844</v>
      </c>
      <c r="Q119" s="6">
        <v>667.92179999999996</v>
      </c>
    </row>
    <row r="120" spans="16:17" x14ac:dyDescent="0.25">
      <c r="P120" s="3" t="s">
        <v>2586</v>
      </c>
      <c r="Q120" s="6">
        <v>661.29239999999993</v>
      </c>
    </row>
    <row r="121" spans="16:17" x14ac:dyDescent="0.25">
      <c r="P121" s="3" t="s">
        <v>4002</v>
      </c>
      <c r="Q121" s="6">
        <v>658.40319999999997</v>
      </c>
    </row>
    <row r="122" spans="16:17" x14ac:dyDescent="0.25">
      <c r="P122" s="3" t="s">
        <v>2351</v>
      </c>
      <c r="Q122" s="6">
        <v>650.05200000000002</v>
      </c>
    </row>
    <row r="123" spans="16:17" x14ac:dyDescent="0.25">
      <c r="P123" s="3" t="s">
        <v>5024</v>
      </c>
      <c r="Q123" s="6">
        <v>647.91999999999996</v>
      </c>
    </row>
    <row r="124" spans="16:17" x14ac:dyDescent="0.25">
      <c r="P124" s="3" t="s">
        <v>6911</v>
      </c>
      <c r="Q124" s="6">
        <v>647.13959999999997</v>
      </c>
    </row>
    <row r="125" spans="16:17" x14ac:dyDescent="0.25">
      <c r="P125" s="3" t="s">
        <v>3486</v>
      </c>
      <c r="Q125" s="6">
        <v>640.68279999999993</v>
      </c>
    </row>
    <row r="126" spans="16:17" x14ac:dyDescent="0.25">
      <c r="P126" s="3" t="s">
        <v>2442</v>
      </c>
      <c r="Q126" s="6">
        <v>635.54039999999998</v>
      </c>
    </row>
    <row r="127" spans="16:17" x14ac:dyDescent="0.25">
      <c r="P127" s="3" t="s">
        <v>3498</v>
      </c>
      <c r="Q127" s="6">
        <v>632.46069999999997</v>
      </c>
    </row>
    <row r="128" spans="16:17" x14ac:dyDescent="0.25">
      <c r="P128" s="3" t="s">
        <v>3928</v>
      </c>
      <c r="Q128" s="6">
        <v>626.56700000000012</v>
      </c>
    </row>
    <row r="129" spans="16:17" x14ac:dyDescent="0.25">
      <c r="P129" s="3" t="s">
        <v>2461</v>
      </c>
      <c r="Q129" s="6">
        <v>625.6092000000001</v>
      </c>
    </row>
    <row r="130" spans="16:17" x14ac:dyDescent="0.25">
      <c r="P130" s="3" t="s">
        <v>7671</v>
      </c>
      <c r="Q130" s="6">
        <v>623.9688000000001</v>
      </c>
    </row>
    <row r="131" spans="16:17" x14ac:dyDescent="0.25">
      <c r="P131" s="3" t="s">
        <v>9203</v>
      </c>
      <c r="Q131" s="6">
        <v>623.96</v>
      </c>
    </row>
    <row r="132" spans="16:17" x14ac:dyDescent="0.25">
      <c r="P132" s="3" t="s">
        <v>3571</v>
      </c>
      <c r="Q132" s="6">
        <v>623.6160000000001</v>
      </c>
    </row>
    <row r="133" spans="16:17" x14ac:dyDescent="0.25">
      <c r="P133" s="3" t="s">
        <v>1812</v>
      </c>
      <c r="Q133" s="6">
        <v>622.22400000000005</v>
      </c>
    </row>
    <row r="134" spans="16:17" x14ac:dyDescent="0.25">
      <c r="P134" s="3" t="s">
        <v>384</v>
      </c>
      <c r="Q134" s="6">
        <v>620.52779999999996</v>
      </c>
    </row>
    <row r="135" spans="16:17" x14ac:dyDescent="0.25">
      <c r="P135" s="3" t="s">
        <v>6652</v>
      </c>
      <c r="Q135" s="6">
        <v>613.49599999999998</v>
      </c>
    </row>
    <row r="136" spans="16:17" x14ac:dyDescent="0.25">
      <c r="P136" s="3" t="s">
        <v>4880</v>
      </c>
      <c r="Q136" s="6">
        <v>612.80959999999993</v>
      </c>
    </row>
    <row r="137" spans="16:17" x14ac:dyDescent="0.25">
      <c r="P137" s="3" t="s">
        <v>1441</v>
      </c>
      <c r="Q137" s="6">
        <v>611.37890000000004</v>
      </c>
    </row>
    <row r="138" spans="16:17" x14ac:dyDescent="0.25">
      <c r="P138" s="3" t="s">
        <v>8269</v>
      </c>
      <c r="Q138" s="6">
        <v>609.7872000000001</v>
      </c>
    </row>
    <row r="139" spans="16:17" x14ac:dyDescent="0.25">
      <c r="P139" s="3" t="s">
        <v>4271</v>
      </c>
      <c r="Q139" s="6">
        <v>607.60799999999995</v>
      </c>
    </row>
    <row r="140" spans="16:17" x14ac:dyDescent="0.25">
      <c r="P140" s="3" t="s">
        <v>5620</v>
      </c>
      <c r="Q140" s="6">
        <v>602.22239999999999</v>
      </c>
    </row>
    <row r="141" spans="16:17" x14ac:dyDescent="0.25">
      <c r="P141" s="3" t="s">
        <v>10777</v>
      </c>
      <c r="Q141" s="6">
        <v>599.98800000000006</v>
      </c>
    </row>
    <row r="142" spans="16:17" x14ac:dyDescent="0.25">
      <c r="P142" s="3" t="s">
        <v>928</v>
      </c>
      <c r="Q142" s="6">
        <v>599.72939999999994</v>
      </c>
    </row>
    <row r="143" spans="16:17" x14ac:dyDescent="0.25">
      <c r="P143" s="3" t="s">
        <v>2037</v>
      </c>
      <c r="Q143" s="6">
        <v>593.95600000000002</v>
      </c>
    </row>
    <row r="144" spans="16:17" x14ac:dyDescent="0.25">
      <c r="P144" s="3" t="s">
        <v>4775</v>
      </c>
      <c r="Q144" s="6">
        <v>584.58780000000002</v>
      </c>
    </row>
    <row r="145" spans="16:17" x14ac:dyDescent="0.25">
      <c r="P145" s="3" t="s">
        <v>5849</v>
      </c>
      <c r="Q145" s="6">
        <v>583.12299999999993</v>
      </c>
    </row>
    <row r="146" spans="16:17" x14ac:dyDescent="0.25">
      <c r="P146" s="3" t="s">
        <v>3000</v>
      </c>
      <c r="Q146" s="6">
        <v>580.71199999999999</v>
      </c>
    </row>
    <row r="147" spans="16:17" x14ac:dyDescent="0.25">
      <c r="P147" s="3" t="s">
        <v>8324</v>
      </c>
      <c r="Q147" s="6">
        <v>580.60180000000003</v>
      </c>
    </row>
    <row r="148" spans="16:17" x14ac:dyDescent="0.25">
      <c r="P148" s="3" t="s">
        <v>940</v>
      </c>
      <c r="Q148" s="6">
        <v>577.24800000000005</v>
      </c>
    </row>
    <row r="149" spans="16:17" x14ac:dyDescent="0.25">
      <c r="P149" s="3" t="s">
        <v>3524</v>
      </c>
      <c r="Q149" s="6">
        <v>575.92000000000007</v>
      </c>
    </row>
    <row r="150" spans="16:17" x14ac:dyDescent="0.25">
      <c r="P150" s="3" t="s">
        <v>5490</v>
      </c>
      <c r="Q150" s="6">
        <v>562.04849999999999</v>
      </c>
    </row>
    <row r="151" spans="16:17" x14ac:dyDescent="0.25">
      <c r="P151" s="3" t="s">
        <v>5352</v>
      </c>
      <c r="Q151" s="6">
        <v>560.81439999999998</v>
      </c>
    </row>
    <row r="152" spans="16:17" x14ac:dyDescent="0.25">
      <c r="P152" s="3" t="s">
        <v>3407</v>
      </c>
      <c r="Q152" s="6">
        <v>555.96</v>
      </c>
    </row>
    <row r="153" spans="16:17" x14ac:dyDescent="0.25">
      <c r="P153" s="3" t="s">
        <v>2237</v>
      </c>
      <c r="Q153" s="6">
        <v>536.65527499999996</v>
      </c>
    </row>
    <row r="154" spans="16:17" x14ac:dyDescent="0.25">
      <c r="P154" s="3" t="s">
        <v>6997</v>
      </c>
      <c r="Q154" s="6">
        <v>534.53910000000008</v>
      </c>
    </row>
    <row r="155" spans="16:17" x14ac:dyDescent="0.25">
      <c r="P155" s="3" t="s">
        <v>4739</v>
      </c>
      <c r="Q155" s="6">
        <v>526.32799999999997</v>
      </c>
    </row>
    <row r="156" spans="16:17" x14ac:dyDescent="0.25">
      <c r="P156" s="3" t="s">
        <v>1049</v>
      </c>
      <c r="Q156" s="6">
        <v>525.36</v>
      </c>
    </row>
    <row r="157" spans="16:17" x14ac:dyDescent="0.25">
      <c r="P157" s="3" t="s">
        <v>922</v>
      </c>
      <c r="Q157" s="6">
        <v>520.40320000000008</v>
      </c>
    </row>
    <row r="158" spans="16:17" x14ac:dyDescent="0.25">
      <c r="P158" s="3" t="s">
        <v>336</v>
      </c>
      <c r="Q158" s="6">
        <v>516.06029999999998</v>
      </c>
    </row>
    <row r="159" spans="16:17" x14ac:dyDescent="0.25">
      <c r="P159" s="3" t="s">
        <v>3853</v>
      </c>
      <c r="Q159" s="6">
        <v>513.72960000000012</v>
      </c>
    </row>
    <row r="160" spans="16:17" x14ac:dyDescent="0.25">
      <c r="P160" s="3" t="s">
        <v>3500</v>
      </c>
      <c r="Q160" s="6">
        <v>508.70912399999997</v>
      </c>
    </row>
    <row r="161" spans="16:17" x14ac:dyDescent="0.25">
      <c r="P161" s="3" t="s">
        <v>3697</v>
      </c>
      <c r="Q161" s="6">
        <v>508.35520000000008</v>
      </c>
    </row>
    <row r="162" spans="16:17" x14ac:dyDescent="0.25">
      <c r="P162" s="3" t="s">
        <v>2802</v>
      </c>
      <c r="Q162" s="6">
        <v>507.42719999999997</v>
      </c>
    </row>
    <row r="163" spans="16:17" x14ac:dyDescent="0.25">
      <c r="P163" s="3" t="s">
        <v>1364</v>
      </c>
      <c r="Q163" s="6">
        <v>506.45699999999999</v>
      </c>
    </row>
    <row r="164" spans="16:17" x14ac:dyDescent="0.25">
      <c r="P164" s="3" t="s">
        <v>2273</v>
      </c>
      <c r="Q164" s="6">
        <v>505.54640000000001</v>
      </c>
    </row>
    <row r="165" spans="16:17" x14ac:dyDescent="0.25">
      <c r="P165" s="3" t="s">
        <v>7275</v>
      </c>
      <c r="Q165" s="6">
        <v>501.31299999999999</v>
      </c>
    </row>
    <row r="166" spans="16:17" x14ac:dyDescent="0.25">
      <c r="P166" s="3" t="s">
        <v>2482</v>
      </c>
      <c r="Q166" s="6">
        <v>495.04159999999996</v>
      </c>
    </row>
    <row r="167" spans="16:17" x14ac:dyDescent="0.25">
      <c r="P167" s="3" t="s">
        <v>9583</v>
      </c>
      <c r="Q167" s="6">
        <v>492.59699999999998</v>
      </c>
    </row>
    <row r="168" spans="16:17" x14ac:dyDescent="0.25">
      <c r="P168" s="3" t="s">
        <v>2877</v>
      </c>
      <c r="Q168" s="6">
        <v>490.11679999999996</v>
      </c>
    </row>
    <row r="169" spans="16:17" x14ac:dyDescent="0.25">
      <c r="P169" s="3" t="s">
        <v>2016</v>
      </c>
      <c r="Q169" s="6">
        <v>485.4384</v>
      </c>
    </row>
    <row r="170" spans="16:17" x14ac:dyDescent="0.25">
      <c r="P170" s="3" t="s">
        <v>1384</v>
      </c>
      <c r="Q170" s="6">
        <v>479.99200000000002</v>
      </c>
    </row>
    <row r="171" spans="16:17" x14ac:dyDescent="0.25">
      <c r="P171" s="3" t="s">
        <v>5434</v>
      </c>
      <c r="Q171" s="6">
        <v>479.98400000000004</v>
      </c>
    </row>
    <row r="172" spans="16:17" x14ac:dyDescent="0.25">
      <c r="P172" s="3" t="s">
        <v>5479</v>
      </c>
      <c r="Q172" s="6">
        <v>479.28000000000003</v>
      </c>
    </row>
    <row r="173" spans="16:17" x14ac:dyDescent="0.25">
      <c r="P173" s="3" t="s">
        <v>4666</v>
      </c>
      <c r="Q173" s="6">
        <v>477.8968000000001</v>
      </c>
    </row>
    <row r="174" spans="16:17" x14ac:dyDescent="0.25">
      <c r="P174" s="3" t="s">
        <v>5512</v>
      </c>
      <c r="Q174" s="6">
        <v>468.59579999999994</v>
      </c>
    </row>
    <row r="175" spans="16:17" x14ac:dyDescent="0.25">
      <c r="P175" s="3" t="s">
        <v>3781</v>
      </c>
      <c r="Q175" s="6">
        <v>467.32799999999997</v>
      </c>
    </row>
    <row r="176" spans="16:17" x14ac:dyDescent="0.25">
      <c r="P176" s="3" t="s">
        <v>4680</v>
      </c>
      <c r="Q176" s="6">
        <v>463.84160000000003</v>
      </c>
    </row>
    <row r="177" spans="16:17" x14ac:dyDescent="0.25">
      <c r="P177" s="3" t="s">
        <v>3954</v>
      </c>
      <c r="Q177" s="6">
        <v>462.65819999999997</v>
      </c>
    </row>
    <row r="178" spans="16:17" x14ac:dyDescent="0.25">
      <c r="P178" s="3" t="s">
        <v>6256</v>
      </c>
      <c r="Q178" s="6">
        <v>462.21120000000002</v>
      </c>
    </row>
    <row r="179" spans="16:17" x14ac:dyDescent="0.25">
      <c r="P179" s="3" t="s">
        <v>885</v>
      </c>
      <c r="Q179" s="6">
        <v>460.61300000000006</v>
      </c>
    </row>
    <row r="180" spans="16:17" x14ac:dyDescent="0.25">
      <c r="P180" s="3" t="s">
        <v>1638</v>
      </c>
      <c r="Q180" s="6">
        <v>457.57920000000001</v>
      </c>
    </row>
    <row r="181" spans="16:17" x14ac:dyDescent="0.25">
      <c r="P181" s="3" t="s">
        <v>539</v>
      </c>
      <c r="Q181" s="6">
        <v>457.09800000000007</v>
      </c>
    </row>
    <row r="182" spans="16:17" x14ac:dyDescent="0.25">
      <c r="P182" s="3" t="s">
        <v>4035</v>
      </c>
      <c r="Q182" s="6">
        <v>452.23919999999998</v>
      </c>
    </row>
    <row r="183" spans="16:17" x14ac:dyDescent="0.25">
      <c r="P183" s="3" t="s">
        <v>854</v>
      </c>
      <c r="Q183" s="6">
        <v>446.11569999999995</v>
      </c>
    </row>
    <row r="184" spans="16:17" x14ac:dyDescent="0.25">
      <c r="P184" s="3" t="s">
        <v>205</v>
      </c>
      <c r="Q184" s="6">
        <v>445.40160000000003</v>
      </c>
    </row>
    <row r="185" spans="16:17" x14ac:dyDescent="0.25">
      <c r="P185" s="3" t="s">
        <v>7013</v>
      </c>
      <c r="Q185" s="6">
        <v>436.77199999999993</v>
      </c>
    </row>
    <row r="186" spans="16:17" x14ac:dyDescent="0.25">
      <c r="P186" s="3" t="s">
        <v>718</v>
      </c>
      <c r="Q186" s="6">
        <v>435.67239999999998</v>
      </c>
    </row>
    <row r="187" spans="16:17" x14ac:dyDescent="0.25">
      <c r="P187" s="3" t="s">
        <v>5462</v>
      </c>
      <c r="Q187" s="6">
        <v>431.97120000000007</v>
      </c>
    </row>
    <row r="188" spans="16:17" x14ac:dyDescent="0.25">
      <c r="P188" s="3" t="s">
        <v>903</v>
      </c>
      <c r="Q188" s="6">
        <v>430.51499999999999</v>
      </c>
    </row>
    <row r="189" spans="16:17" x14ac:dyDescent="0.25">
      <c r="P189" s="3" t="s">
        <v>2590</v>
      </c>
      <c r="Q189" s="6">
        <v>430.03519999999997</v>
      </c>
    </row>
    <row r="190" spans="16:17" x14ac:dyDescent="0.25">
      <c r="P190" s="3" t="s">
        <v>4464</v>
      </c>
      <c r="Q190" s="6">
        <v>425.75040000000001</v>
      </c>
    </row>
    <row r="191" spans="16:17" x14ac:dyDescent="0.25">
      <c r="P191" s="3" t="s">
        <v>3504</v>
      </c>
      <c r="Q191" s="6">
        <v>424.34979999999996</v>
      </c>
    </row>
    <row r="192" spans="16:17" x14ac:dyDescent="0.25">
      <c r="P192" s="3" t="s">
        <v>3826</v>
      </c>
      <c r="Q192" s="6">
        <v>424.03039999999999</v>
      </c>
    </row>
    <row r="193" spans="16:17" x14ac:dyDescent="0.25">
      <c r="P193" s="3" t="s">
        <v>72</v>
      </c>
      <c r="Q193" s="6">
        <v>423.33760000000001</v>
      </c>
    </row>
    <row r="194" spans="16:17" x14ac:dyDescent="0.25">
      <c r="P194" s="3" t="s">
        <v>1068</v>
      </c>
      <c r="Q194" s="6">
        <v>423.05119999999999</v>
      </c>
    </row>
    <row r="195" spans="16:17" x14ac:dyDescent="0.25">
      <c r="P195" s="3" t="s">
        <v>1634</v>
      </c>
      <c r="Q195" s="6">
        <v>418.1952</v>
      </c>
    </row>
    <row r="196" spans="16:17" x14ac:dyDescent="0.25">
      <c r="P196" s="3" t="s">
        <v>3554</v>
      </c>
      <c r="Q196" s="6">
        <v>406.18680000000001</v>
      </c>
    </row>
    <row r="197" spans="16:17" x14ac:dyDescent="0.25">
      <c r="P197" s="3" t="s">
        <v>1357</v>
      </c>
      <c r="Q197" s="6">
        <v>405.60787500000004</v>
      </c>
    </row>
    <row r="198" spans="16:17" x14ac:dyDescent="0.25">
      <c r="P198" s="3" t="s">
        <v>1466</v>
      </c>
      <c r="Q198" s="6">
        <v>402.03050000000002</v>
      </c>
    </row>
    <row r="199" spans="16:17" x14ac:dyDescent="0.25">
      <c r="P199" s="3" t="s">
        <v>3216</v>
      </c>
      <c r="Q199" s="6">
        <v>394.53120000000001</v>
      </c>
    </row>
    <row r="200" spans="16:17" x14ac:dyDescent="0.25">
      <c r="P200" s="3" t="s">
        <v>1382</v>
      </c>
      <c r="Q200" s="6">
        <v>394.21440000000007</v>
      </c>
    </row>
    <row r="201" spans="16:17" x14ac:dyDescent="0.25">
      <c r="P201" s="3" t="s">
        <v>3384</v>
      </c>
      <c r="Q201" s="6">
        <v>390.71249999999998</v>
      </c>
    </row>
    <row r="202" spans="16:17" x14ac:dyDescent="0.25">
      <c r="P202" s="3" t="s">
        <v>5003</v>
      </c>
      <c r="Q202" s="6">
        <v>388.99840000000006</v>
      </c>
    </row>
    <row r="203" spans="16:17" x14ac:dyDescent="0.25">
      <c r="P203" s="3" t="s">
        <v>2439</v>
      </c>
      <c r="Q203" s="6">
        <v>388.6</v>
      </c>
    </row>
    <row r="204" spans="16:17" x14ac:dyDescent="0.25">
      <c r="P204" s="3" t="s">
        <v>4417</v>
      </c>
      <c r="Q204" s="6">
        <v>387.84014000000002</v>
      </c>
    </row>
    <row r="205" spans="16:17" x14ac:dyDescent="0.25">
      <c r="P205" s="3" t="s">
        <v>1077</v>
      </c>
      <c r="Q205" s="6">
        <v>383.97600000000006</v>
      </c>
    </row>
    <row r="206" spans="16:17" x14ac:dyDescent="0.25">
      <c r="P206" s="3" t="s">
        <v>6390</v>
      </c>
      <c r="Q206" s="6">
        <v>383.97440000000006</v>
      </c>
    </row>
    <row r="207" spans="16:17" x14ac:dyDescent="0.25">
      <c r="P207" s="3" t="s">
        <v>4308</v>
      </c>
      <c r="Q207" s="6">
        <v>383.49600000000004</v>
      </c>
    </row>
    <row r="208" spans="16:17" x14ac:dyDescent="0.25">
      <c r="P208" s="3" t="s">
        <v>5009</v>
      </c>
      <c r="Q208" s="6">
        <v>381.84480000000002</v>
      </c>
    </row>
    <row r="209" spans="16:17" x14ac:dyDescent="0.25">
      <c r="P209" s="3" t="s">
        <v>894</v>
      </c>
      <c r="Q209" s="6">
        <v>379.34470000000005</v>
      </c>
    </row>
    <row r="210" spans="16:17" x14ac:dyDescent="0.25">
      <c r="P210" s="3" t="s">
        <v>6344</v>
      </c>
      <c r="Q210" s="6">
        <v>379.17440000000005</v>
      </c>
    </row>
    <row r="211" spans="16:17" x14ac:dyDescent="0.25">
      <c r="P211" s="3" t="s">
        <v>2885</v>
      </c>
      <c r="Q211" s="6">
        <v>376.29840000000002</v>
      </c>
    </row>
    <row r="212" spans="16:17" x14ac:dyDescent="0.25">
      <c r="P212" s="3" t="s">
        <v>4937</v>
      </c>
      <c r="Q212" s="6">
        <v>375.63679999999999</v>
      </c>
    </row>
    <row r="213" spans="16:17" x14ac:dyDescent="0.25">
      <c r="P213" s="3" t="s">
        <v>2810</v>
      </c>
      <c r="Q213" s="6">
        <v>375.40620000000001</v>
      </c>
    </row>
    <row r="214" spans="16:17" x14ac:dyDescent="0.25">
      <c r="P214" s="3" t="s">
        <v>1194</v>
      </c>
      <c r="Q214" s="6">
        <v>374.93520000000001</v>
      </c>
    </row>
    <row r="215" spans="16:17" x14ac:dyDescent="0.25">
      <c r="P215" s="3" t="s">
        <v>2191</v>
      </c>
      <c r="Q215" s="6">
        <v>374.702</v>
      </c>
    </row>
    <row r="216" spans="16:17" x14ac:dyDescent="0.25">
      <c r="P216" s="3" t="s">
        <v>2065</v>
      </c>
      <c r="Q216" s="6">
        <v>374.43039999999996</v>
      </c>
    </row>
    <row r="217" spans="16:17" x14ac:dyDescent="0.25">
      <c r="P217" s="3" t="s">
        <v>3900</v>
      </c>
      <c r="Q217" s="6">
        <v>373.36220000000003</v>
      </c>
    </row>
    <row r="218" spans="16:17" x14ac:dyDescent="0.25">
      <c r="P218" s="3" t="s">
        <v>5636</v>
      </c>
      <c r="Q218" s="6">
        <v>372.88800000000003</v>
      </c>
    </row>
    <row r="219" spans="16:17" x14ac:dyDescent="0.25">
      <c r="P219" s="3" t="s">
        <v>7571</v>
      </c>
      <c r="Q219" s="6">
        <v>370.56800000000004</v>
      </c>
    </row>
    <row r="220" spans="16:17" x14ac:dyDescent="0.25">
      <c r="P220" s="3" t="s">
        <v>3576</v>
      </c>
      <c r="Q220" s="6">
        <v>370.09699999999998</v>
      </c>
    </row>
    <row r="221" spans="16:17" x14ac:dyDescent="0.25">
      <c r="P221" s="3" t="s">
        <v>6952</v>
      </c>
      <c r="Q221" s="6">
        <v>364.91250000000002</v>
      </c>
    </row>
    <row r="222" spans="16:17" x14ac:dyDescent="0.25">
      <c r="P222" s="3" t="s">
        <v>4785</v>
      </c>
      <c r="Q222" s="6">
        <v>364.64800000000002</v>
      </c>
    </row>
    <row r="223" spans="16:17" x14ac:dyDescent="0.25">
      <c r="P223" s="3" t="s">
        <v>1925</v>
      </c>
      <c r="Q223" s="6">
        <v>361.89680000000004</v>
      </c>
    </row>
    <row r="224" spans="16:17" x14ac:dyDescent="0.25">
      <c r="P224" s="3" t="s">
        <v>6529</v>
      </c>
      <c r="Q224" s="6">
        <v>359.976</v>
      </c>
    </row>
    <row r="225" spans="16:17" x14ac:dyDescent="0.25">
      <c r="P225" s="3" t="s">
        <v>1066</v>
      </c>
      <c r="Q225" s="6">
        <v>356.89100000000002</v>
      </c>
    </row>
    <row r="226" spans="16:17" x14ac:dyDescent="0.25">
      <c r="P226" s="3" t="s">
        <v>4892</v>
      </c>
      <c r="Q226" s="6">
        <v>356.26560000000001</v>
      </c>
    </row>
    <row r="227" spans="16:17" x14ac:dyDescent="0.25">
      <c r="P227" s="3" t="s">
        <v>1542</v>
      </c>
      <c r="Q227" s="6">
        <v>355.64760000000001</v>
      </c>
    </row>
    <row r="228" spans="16:17" x14ac:dyDescent="0.25">
      <c r="P228" s="3" t="s">
        <v>6356</v>
      </c>
      <c r="Q228" s="6">
        <v>353.55840000000001</v>
      </c>
    </row>
    <row r="229" spans="16:17" x14ac:dyDescent="0.25">
      <c r="P229" s="3" t="s">
        <v>1674</v>
      </c>
      <c r="Q229" s="6">
        <v>351.14445000000001</v>
      </c>
    </row>
    <row r="230" spans="16:17" x14ac:dyDescent="0.25">
      <c r="P230" s="3" t="s">
        <v>4288</v>
      </c>
      <c r="Q230" s="6">
        <v>350.66880000000003</v>
      </c>
    </row>
    <row r="231" spans="16:17" x14ac:dyDescent="0.25">
      <c r="P231" s="3" t="s">
        <v>3028</v>
      </c>
      <c r="Q231" s="6">
        <v>350.59200000000004</v>
      </c>
    </row>
    <row r="232" spans="16:17" x14ac:dyDescent="0.25">
      <c r="P232" s="3" t="s">
        <v>1018</v>
      </c>
      <c r="Q232" s="6">
        <v>348.40320000000003</v>
      </c>
    </row>
    <row r="233" spans="16:17" x14ac:dyDescent="0.25">
      <c r="P233" s="3" t="s">
        <v>3390</v>
      </c>
      <c r="Q233" s="6">
        <v>347.74160000000006</v>
      </c>
    </row>
    <row r="234" spans="16:17" x14ac:dyDescent="0.25">
      <c r="P234" s="3" t="s">
        <v>9139</v>
      </c>
      <c r="Q234" s="6">
        <v>346.86180000000002</v>
      </c>
    </row>
    <row r="235" spans="16:17" x14ac:dyDescent="0.25">
      <c r="P235" s="3" t="s">
        <v>4866</v>
      </c>
      <c r="Q235" s="6">
        <v>346.82580000000002</v>
      </c>
    </row>
    <row r="236" spans="16:17" x14ac:dyDescent="0.25">
      <c r="P236" s="3" t="s">
        <v>6570</v>
      </c>
      <c r="Q236" s="6">
        <v>346.75199999999995</v>
      </c>
    </row>
    <row r="237" spans="16:17" x14ac:dyDescent="0.25">
      <c r="P237" s="3" t="s">
        <v>6136</v>
      </c>
      <c r="Q237" s="6">
        <v>346.67190000000005</v>
      </c>
    </row>
    <row r="238" spans="16:17" x14ac:dyDescent="0.25">
      <c r="P238" s="3" t="s">
        <v>6309</v>
      </c>
      <c r="Q238" s="6">
        <v>345.56400000000002</v>
      </c>
    </row>
    <row r="239" spans="16:17" x14ac:dyDescent="0.25">
      <c r="P239" s="3" t="s">
        <v>626</v>
      </c>
      <c r="Q239" s="6">
        <v>345.4128</v>
      </c>
    </row>
    <row r="240" spans="16:17" x14ac:dyDescent="0.25">
      <c r="P240" s="3" t="s">
        <v>1694</v>
      </c>
      <c r="Q240" s="6">
        <v>344.94720000000001</v>
      </c>
    </row>
    <row r="241" spans="16:17" x14ac:dyDescent="0.25">
      <c r="P241" s="3" t="s">
        <v>7666</v>
      </c>
      <c r="Q241" s="6">
        <v>338.15618000000001</v>
      </c>
    </row>
    <row r="242" spans="16:17" x14ac:dyDescent="0.25">
      <c r="P242" s="3" t="s">
        <v>4857</v>
      </c>
      <c r="Q242" s="6">
        <v>335.97200000000004</v>
      </c>
    </row>
    <row r="243" spans="16:17" x14ac:dyDescent="0.25">
      <c r="P243" s="3" t="s">
        <v>4657</v>
      </c>
      <c r="Q243" s="6">
        <v>334.0335</v>
      </c>
    </row>
    <row r="244" spans="16:17" x14ac:dyDescent="0.25">
      <c r="P244" s="3" t="s">
        <v>5666</v>
      </c>
      <c r="Q244" s="6">
        <v>330.10964999999999</v>
      </c>
    </row>
    <row r="245" spans="16:17" x14ac:dyDescent="0.25">
      <c r="P245" s="3" t="s">
        <v>2011</v>
      </c>
      <c r="Q245" s="6">
        <v>329.58400000000006</v>
      </c>
    </row>
    <row r="246" spans="16:17" x14ac:dyDescent="0.25">
      <c r="P246" s="3" t="s">
        <v>7532</v>
      </c>
      <c r="Q246" s="6">
        <v>327.00900000000001</v>
      </c>
    </row>
    <row r="247" spans="16:17" x14ac:dyDescent="0.25">
      <c r="P247" s="3" t="s">
        <v>732</v>
      </c>
      <c r="Q247" s="6">
        <v>326.99520000000007</v>
      </c>
    </row>
    <row r="248" spans="16:17" x14ac:dyDescent="0.25">
      <c r="P248" s="3" t="s">
        <v>9351</v>
      </c>
      <c r="Q248" s="6">
        <v>326.93759999999997</v>
      </c>
    </row>
    <row r="249" spans="16:17" x14ac:dyDescent="0.25">
      <c r="P249" s="3" t="s">
        <v>4797</v>
      </c>
      <c r="Q249" s="6">
        <v>326.3904</v>
      </c>
    </row>
    <row r="250" spans="16:17" x14ac:dyDescent="0.25">
      <c r="P250" s="3" t="s">
        <v>4247</v>
      </c>
      <c r="Q250" s="6">
        <v>322.53440000000001</v>
      </c>
    </row>
    <row r="251" spans="16:17" x14ac:dyDescent="0.25">
      <c r="P251" s="3" t="s">
        <v>5921</v>
      </c>
      <c r="Q251" s="6">
        <v>322.05360000000002</v>
      </c>
    </row>
    <row r="252" spans="16:17" x14ac:dyDescent="0.25">
      <c r="P252" s="3" t="s">
        <v>1183</v>
      </c>
      <c r="Q252" s="6">
        <v>319.96800000000002</v>
      </c>
    </row>
    <row r="253" spans="16:17" x14ac:dyDescent="0.25">
      <c r="P253" s="3" t="s">
        <v>5408</v>
      </c>
      <c r="Q253" s="6">
        <v>319.62239999999997</v>
      </c>
    </row>
    <row r="254" spans="16:17" x14ac:dyDescent="0.25">
      <c r="P254" s="3" t="s">
        <v>3307</v>
      </c>
      <c r="Q254" s="6">
        <v>317.423</v>
      </c>
    </row>
    <row r="255" spans="16:17" x14ac:dyDescent="0.25">
      <c r="P255" s="3" t="s">
        <v>2100</v>
      </c>
      <c r="Q255" s="6">
        <v>316.97160000000002</v>
      </c>
    </row>
    <row r="256" spans="16:17" x14ac:dyDescent="0.25">
      <c r="P256" s="3" t="s">
        <v>4651</v>
      </c>
      <c r="Q256" s="6">
        <v>312.012</v>
      </c>
    </row>
    <row r="257" spans="16:17" x14ac:dyDescent="0.25">
      <c r="P257" s="3" t="s">
        <v>2798</v>
      </c>
      <c r="Q257" s="6">
        <v>311.94799999999998</v>
      </c>
    </row>
    <row r="258" spans="16:17" x14ac:dyDescent="0.25">
      <c r="P258" s="3" t="s">
        <v>3757</v>
      </c>
      <c r="Q258" s="6">
        <v>309.57600000000002</v>
      </c>
    </row>
    <row r="259" spans="16:17" x14ac:dyDescent="0.25">
      <c r="P259" s="3" t="s">
        <v>703</v>
      </c>
      <c r="Q259" s="6">
        <v>305.5222</v>
      </c>
    </row>
    <row r="260" spans="16:17" x14ac:dyDescent="0.25">
      <c r="P260" s="3" t="s">
        <v>4229</v>
      </c>
      <c r="Q260" s="6">
        <v>305.22239999999999</v>
      </c>
    </row>
    <row r="261" spans="16:17" x14ac:dyDescent="0.25">
      <c r="P261" s="3" t="s">
        <v>304</v>
      </c>
      <c r="Q261" s="6">
        <v>302.62330000000003</v>
      </c>
    </row>
    <row r="262" spans="16:17" x14ac:dyDescent="0.25">
      <c r="P262" s="3" t="s">
        <v>1534</v>
      </c>
      <c r="Q262" s="6">
        <v>302.39370000000002</v>
      </c>
    </row>
    <row r="263" spans="16:17" x14ac:dyDescent="0.25">
      <c r="P263" s="3" t="s">
        <v>965</v>
      </c>
      <c r="Q263" s="6">
        <v>302.35520000000002</v>
      </c>
    </row>
    <row r="264" spans="16:17" x14ac:dyDescent="0.25">
      <c r="P264" s="3" t="s">
        <v>203</v>
      </c>
      <c r="Q264" s="6">
        <v>298.9008</v>
      </c>
    </row>
    <row r="265" spans="16:17" x14ac:dyDescent="0.25">
      <c r="P265" s="3" t="s">
        <v>7499</v>
      </c>
      <c r="Q265" s="6">
        <v>296.88119999999998</v>
      </c>
    </row>
    <row r="266" spans="16:17" x14ac:dyDescent="0.25">
      <c r="P266" s="3" t="s">
        <v>892</v>
      </c>
      <c r="Q266" s="6">
        <v>291.8322</v>
      </c>
    </row>
    <row r="267" spans="16:17" x14ac:dyDescent="0.25">
      <c r="P267" s="3" t="s">
        <v>2487</v>
      </c>
      <c r="Q267" s="6">
        <v>288.548</v>
      </c>
    </row>
    <row r="268" spans="16:17" x14ac:dyDescent="0.25">
      <c r="P268" s="3" t="s">
        <v>909</v>
      </c>
      <c r="Q268" s="6">
        <v>288.3888</v>
      </c>
    </row>
    <row r="269" spans="16:17" x14ac:dyDescent="0.25">
      <c r="P269" s="3" t="s">
        <v>1091</v>
      </c>
      <c r="Q269" s="6">
        <v>288.20000000000005</v>
      </c>
    </row>
    <row r="270" spans="16:17" x14ac:dyDescent="0.25">
      <c r="P270" s="3" t="s">
        <v>10326</v>
      </c>
      <c r="Q270" s="6">
        <v>287.99360000000001</v>
      </c>
    </row>
    <row r="271" spans="16:17" x14ac:dyDescent="0.25">
      <c r="P271" s="3" t="s">
        <v>6706</v>
      </c>
      <c r="Q271" s="6">
        <v>287.49739199999999</v>
      </c>
    </row>
    <row r="272" spans="16:17" x14ac:dyDescent="0.25">
      <c r="P272" s="3" t="s">
        <v>8390</v>
      </c>
      <c r="Q272" s="6">
        <v>284.95</v>
      </c>
    </row>
    <row r="273" spans="16:17" x14ac:dyDescent="0.25">
      <c r="P273" s="3" t="s">
        <v>3006</v>
      </c>
      <c r="Q273" s="6">
        <v>284.32800000000003</v>
      </c>
    </row>
    <row r="274" spans="16:17" x14ac:dyDescent="0.25">
      <c r="P274" s="3" t="s">
        <v>5656</v>
      </c>
      <c r="Q274" s="6">
        <v>282.2176</v>
      </c>
    </row>
    <row r="275" spans="16:17" x14ac:dyDescent="0.25">
      <c r="P275" s="3" t="s">
        <v>1079</v>
      </c>
      <c r="Q275" s="6">
        <v>280.489846</v>
      </c>
    </row>
    <row r="276" spans="16:17" x14ac:dyDescent="0.25">
      <c r="P276" s="3" t="s">
        <v>5259</v>
      </c>
      <c r="Q276" s="6">
        <v>279.98880000000003</v>
      </c>
    </row>
    <row r="277" spans="16:17" x14ac:dyDescent="0.25">
      <c r="P277" s="3" t="s">
        <v>82</v>
      </c>
      <c r="Q277" s="6">
        <v>273.42720000000003</v>
      </c>
    </row>
    <row r="278" spans="16:17" x14ac:dyDescent="0.25">
      <c r="P278" s="3" t="s">
        <v>7505</v>
      </c>
      <c r="Q278" s="6">
        <v>269.74079999999998</v>
      </c>
    </row>
    <row r="279" spans="16:17" x14ac:dyDescent="0.25">
      <c r="P279" s="3" t="s">
        <v>3625</v>
      </c>
      <c r="Q279" s="6">
        <v>263.96480000000003</v>
      </c>
    </row>
    <row r="280" spans="16:17" x14ac:dyDescent="0.25">
      <c r="P280" s="3" t="s">
        <v>1636</v>
      </c>
      <c r="Q280" s="6">
        <v>261.40988399999998</v>
      </c>
    </row>
    <row r="281" spans="16:17" x14ac:dyDescent="0.25">
      <c r="P281" s="3" t="s">
        <v>7023</v>
      </c>
      <c r="Q281" s="6">
        <v>261.37119999999999</v>
      </c>
    </row>
    <row r="282" spans="16:17" x14ac:dyDescent="0.25">
      <c r="P282" s="3" t="s">
        <v>2789</v>
      </c>
      <c r="Q282" s="6">
        <v>260.05379400000004</v>
      </c>
    </row>
    <row r="283" spans="16:17" x14ac:dyDescent="0.25">
      <c r="P283" s="3" t="s">
        <v>692</v>
      </c>
      <c r="Q283" s="6">
        <v>256.2912</v>
      </c>
    </row>
    <row r="284" spans="16:17" x14ac:dyDescent="0.25">
      <c r="P284" s="3" t="s">
        <v>1667</v>
      </c>
      <c r="Q284" s="6">
        <v>255.96799999999999</v>
      </c>
    </row>
    <row r="285" spans="16:17" x14ac:dyDescent="0.25">
      <c r="P285" s="3" t="s">
        <v>2091</v>
      </c>
      <c r="Q285" s="6">
        <v>255.65280000000001</v>
      </c>
    </row>
    <row r="286" spans="16:17" x14ac:dyDescent="0.25">
      <c r="P286" s="3" t="s">
        <v>1727</v>
      </c>
      <c r="Q286" s="6">
        <v>251.459</v>
      </c>
    </row>
    <row r="287" spans="16:17" x14ac:dyDescent="0.25">
      <c r="P287" s="3" t="s">
        <v>1823</v>
      </c>
      <c r="Q287" s="6">
        <v>250.86720000000003</v>
      </c>
    </row>
    <row r="288" spans="16:17" x14ac:dyDescent="0.25">
      <c r="P288" s="3" t="s">
        <v>1263</v>
      </c>
      <c r="Q288" s="6">
        <v>250.26059200000003</v>
      </c>
    </row>
    <row r="289" spans="16:17" x14ac:dyDescent="0.25">
      <c r="P289" s="3" t="s">
        <v>2009</v>
      </c>
      <c r="Q289" s="6">
        <v>249.56880000000001</v>
      </c>
    </row>
    <row r="290" spans="16:17" x14ac:dyDescent="0.25">
      <c r="P290" s="3" t="s">
        <v>5874</v>
      </c>
      <c r="Q290" s="6">
        <v>249.56160000000003</v>
      </c>
    </row>
    <row r="291" spans="16:17" x14ac:dyDescent="0.25">
      <c r="P291" s="3" t="s">
        <v>6709</v>
      </c>
      <c r="Q291" s="6">
        <v>247.55219999999997</v>
      </c>
    </row>
    <row r="292" spans="16:17" x14ac:dyDescent="0.25">
      <c r="P292" s="3" t="s">
        <v>5166</v>
      </c>
      <c r="Q292" s="6">
        <v>247.49920000000003</v>
      </c>
    </row>
    <row r="293" spans="16:17" x14ac:dyDescent="0.25">
      <c r="P293" s="3" t="s">
        <v>5898</v>
      </c>
      <c r="Q293" s="6">
        <v>241.9008</v>
      </c>
    </row>
    <row r="294" spans="16:17" x14ac:dyDescent="0.25">
      <c r="P294" s="3" t="s">
        <v>2303</v>
      </c>
      <c r="Q294" s="6">
        <v>239.976</v>
      </c>
    </row>
    <row r="295" spans="16:17" x14ac:dyDescent="0.25">
      <c r="P295" s="3" t="s">
        <v>9372</v>
      </c>
      <c r="Q295" s="6">
        <v>239.39369999999997</v>
      </c>
    </row>
    <row r="296" spans="16:17" x14ac:dyDescent="0.25">
      <c r="P296" s="3" t="s">
        <v>4973</v>
      </c>
      <c r="Q296" s="6">
        <v>239.3424</v>
      </c>
    </row>
    <row r="297" spans="16:17" x14ac:dyDescent="0.25">
      <c r="P297" s="3" t="s">
        <v>4760</v>
      </c>
      <c r="Q297" s="6">
        <v>238.8528</v>
      </c>
    </row>
    <row r="298" spans="16:17" x14ac:dyDescent="0.25">
      <c r="P298" s="3" t="s">
        <v>3750</v>
      </c>
      <c r="Q298" s="6">
        <v>236.548</v>
      </c>
    </row>
    <row r="299" spans="16:17" x14ac:dyDescent="0.25">
      <c r="P299" s="3" t="s">
        <v>4579</v>
      </c>
      <c r="Q299" s="6">
        <v>236.25</v>
      </c>
    </row>
    <row r="300" spans="16:17" x14ac:dyDescent="0.25">
      <c r="P300" s="3" t="s">
        <v>3313</v>
      </c>
      <c r="Q300" s="6">
        <v>236.16120000000001</v>
      </c>
    </row>
    <row r="301" spans="16:17" x14ac:dyDescent="0.25">
      <c r="P301" s="3" t="s">
        <v>7637</v>
      </c>
      <c r="Q301" s="6">
        <v>236.14080000000001</v>
      </c>
    </row>
    <row r="302" spans="16:17" x14ac:dyDescent="0.25">
      <c r="P302" s="3" t="s">
        <v>6603</v>
      </c>
      <c r="Q302" s="6">
        <v>235.99259999999995</v>
      </c>
    </row>
    <row r="303" spans="16:17" x14ac:dyDescent="0.25">
      <c r="P303" s="3" t="s">
        <v>1202</v>
      </c>
      <c r="Q303" s="6">
        <v>235.3956</v>
      </c>
    </row>
    <row r="304" spans="16:17" x14ac:dyDescent="0.25">
      <c r="P304" s="3" t="s">
        <v>2826</v>
      </c>
      <c r="Q304" s="6">
        <v>234.20160000000001</v>
      </c>
    </row>
    <row r="305" spans="16:17" x14ac:dyDescent="0.25">
      <c r="P305" s="3" t="s">
        <v>5244</v>
      </c>
      <c r="Q305" s="6">
        <v>233.52</v>
      </c>
    </row>
    <row r="306" spans="16:17" x14ac:dyDescent="0.25">
      <c r="P306" s="3" t="s">
        <v>715</v>
      </c>
      <c r="Q306" s="6">
        <v>233.43360000000001</v>
      </c>
    </row>
    <row r="307" spans="16:17" x14ac:dyDescent="0.25">
      <c r="P307" s="3" t="s">
        <v>837</v>
      </c>
      <c r="Q307" s="6">
        <v>232.28480000000002</v>
      </c>
    </row>
    <row r="308" spans="16:17" x14ac:dyDescent="0.25">
      <c r="P308" s="3" t="s">
        <v>4429</v>
      </c>
      <c r="Q308" s="6">
        <v>231.65440000000001</v>
      </c>
    </row>
    <row r="309" spans="16:17" x14ac:dyDescent="0.25">
      <c r="P309" s="3" t="s">
        <v>2719</v>
      </c>
      <c r="Q309" s="6">
        <v>230.80770000000001</v>
      </c>
    </row>
    <row r="310" spans="16:17" x14ac:dyDescent="0.25">
      <c r="P310" s="3" t="s">
        <v>7148</v>
      </c>
      <c r="Q310" s="6">
        <v>230.32800000000003</v>
      </c>
    </row>
    <row r="311" spans="16:17" x14ac:dyDescent="0.25">
      <c r="P311" s="3" t="s">
        <v>1834</v>
      </c>
      <c r="Q311" s="6">
        <v>227.9956</v>
      </c>
    </row>
    <row r="312" spans="16:17" x14ac:dyDescent="0.25">
      <c r="P312" s="3" t="s">
        <v>3152</v>
      </c>
      <c r="Q312" s="6">
        <v>226.68739999999997</v>
      </c>
    </row>
    <row r="313" spans="16:17" x14ac:dyDescent="0.25">
      <c r="P313" s="3" t="s">
        <v>1207</v>
      </c>
      <c r="Q313" s="6">
        <v>226.32000000000002</v>
      </c>
    </row>
    <row r="314" spans="16:17" x14ac:dyDescent="0.25">
      <c r="P314" s="3" t="s">
        <v>5483</v>
      </c>
      <c r="Q314" s="6">
        <v>223.97760000000002</v>
      </c>
    </row>
    <row r="315" spans="16:17" x14ac:dyDescent="0.25">
      <c r="P315" s="3" t="s">
        <v>5209</v>
      </c>
      <c r="Q315" s="6">
        <v>223.97760000000002</v>
      </c>
    </row>
    <row r="316" spans="16:17" x14ac:dyDescent="0.25">
      <c r="P316" s="3" t="s">
        <v>598</v>
      </c>
      <c r="Q316" s="6">
        <v>223.84800000000001</v>
      </c>
    </row>
    <row r="317" spans="16:17" x14ac:dyDescent="0.25">
      <c r="P317" s="3" t="s">
        <v>311</v>
      </c>
      <c r="Q317" s="6">
        <v>222.60479999999998</v>
      </c>
    </row>
    <row r="318" spans="16:17" x14ac:dyDescent="0.25">
      <c r="P318" s="3" t="s">
        <v>863</v>
      </c>
      <c r="Q318" s="6">
        <v>221.7424</v>
      </c>
    </row>
    <row r="319" spans="16:17" x14ac:dyDescent="0.25">
      <c r="P319" s="3" t="s">
        <v>3135</v>
      </c>
      <c r="Q319" s="6">
        <v>221.70179999999999</v>
      </c>
    </row>
    <row r="320" spans="16:17" x14ac:dyDescent="0.25">
      <c r="P320" s="3" t="s">
        <v>3762</v>
      </c>
      <c r="Q320" s="6">
        <v>220.78620000000001</v>
      </c>
    </row>
    <row r="321" spans="16:17" x14ac:dyDescent="0.25">
      <c r="P321" s="3" t="s">
        <v>841</v>
      </c>
      <c r="Q321" s="6">
        <v>220.77600000000004</v>
      </c>
    </row>
    <row r="322" spans="16:17" x14ac:dyDescent="0.25">
      <c r="P322" s="3" t="s">
        <v>3418</v>
      </c>
      <c r="Q322" s="6">
        <v>220.76320000000001</v>
      </c>
    </row>
    <row r="323" spans="16:17" x14ac:dyDescent="0.25">
      <c r="P323" s="3" t="s">
        <v>5547</v>
      </c>
      <c r="Q323" s="6">
        <v>217.58400000000003</v>
      </c>
    </row>
    <row r="324" spans="16:17" x14ac:dyDescent="0.25">
      <c r="P324" s="3" t="s">
        <v>478</v>
      </c>
      <c r="Q324" s="6">
        <v>217.57440000000003</v>
      </c>
    </row>
    <row r="325" spans="16:17" x14ac:dyDescent="0.25">
      <c r="P325" s="3" t="s">
        <v>4426</v>
      </c>
      <c r="Q325" s="6">
        <v>216.71715</v>
      </c>
    </row>
    <row r="326" spans="16:17" x14ac:dyDescent="0.25">
      <c r="P326" s="3" t="s">
        <v>5794</v>
      </c>
      <c r="Q326" s="6">
        <v>215.988</v>
      </c>
    </row>
    <row r="327" spans="16:17" x14ac:dyDescent="0.25">
      <c r="P327" s="3" t="s">
        <v>4485</v>
      </c>
      <c r="Q327" s="6">
        <v>215.32304600000003</v>
      </c>
    </row>
    <row r="328" spans="16:17" x14ac:dyDescent="0.25">
      <c r="P328" s="3" t="s">
        <v>1155</v>
      </c>
      <c r="Q328" s="6">
        <v>214.06080000000003</v>
      </c>
    </row>
    <row r="329" spans="16:17" x14ac:dyDescent="0.25">
      <c r="P329" s="3" t="s">
        <v>1590</v>
      </c>
      <c r="Q329" s="6">
        <v>212.97740000000002</v>
      </c>
    </row>
    <row r="330" spans="16:17" x14ac:dyDescent="0.25">
      <c r="P330" s="3" t="s">
        <v>818</v>
      </c>
      <c r="Q330" s="6">
        <v>212.10880000000003</v>
      </c>
    </row>
    <row r="331" spans="16:17" x14ac:dyDescent="0.25">
      <c r="P331" s="3" t="s">
        <v>33</v>
      </c>
      <c r="Q331" s="6">
        <v>211.86014999999998</v>
      </c>
    </row>
    <row r="332" spans="16:17" x14ac:dyDescent="0.25">
      <c r="P332" s="3" t="s">
        <v>261</v>
      </c>
      <c r="Q332" s="6">
        <v>209.67670000000001</v>
      </c>
    </row>
    <row r="333" spans="16:17" x14ac:dyDescent="0.25">
      <c r="P333" s="3" t="s">
        <v>5404</v>
      </c>
      <c r="Q333" s="6">
        <v>208.22820000000002</v>
      </c>
    </row>
    <row r="334" spans="16:17" x14ac:dyDescent="0.25">
      <c r="P334" s="3" t="s">
        <v>3420</v>
      </c>
      <c r="Q334" s="6">
        <v>206.36559999999997</v>
      </c>
    </row>
    <row r="335" spans="16:17" x14ac:dyDescent="0.25">
      <c r="P335" s="3" t="s">
        <v>8669</v>
      </c>
      <c r="Q335" s="6">
        <v>205.92000000000002</v>
      </c>
    </row>
    <row r="336" spans="16:17" x14ac:dyDescent="0.25">
      <c r="P336" s="3" t="s">
        <v>3815</v>
      </c>
      <c r="Q336" s="6">
        <v>205.71090000000004</v>
      </c>
    </row>
    <row r="337" spans="16:17" x14ac:dyDescent="0.25">
      <c r="P337" s="3" t="s">
        <v>1706</v>
      </c>
      <c r="Q337" s="6">
        <v>204.91432500000002</v>
      </c>
    </row>
    <row r="338" spans="16:17" x14ac:dyDescent="0.25">
      <c r="P338" s="3" t="s">
        <v>1315</v>
      </c>
      <c r="Q338" s="6">
        <v>204.78720000000001</v>
      </c>
    </row>
    <row r="339" spans="16:17" x14ac:dyDescent="0.25">
      <c r="P339" s="3" t="s">
        <v>2468</v>
      </c>
      <c r="Q339" s="6">
        <v>201.79613999999998</v>
      </c>
    </row>
    <row r="340" spans="16:17" x14ac:dyDescent="0.25">
      <c r="P340" s="3" t="s">
        <v>6744</v>
      </c>
      <c r="Q340" s="6">
        <v>201.584</v>
      </c>
    </row>
    <row r="341" spans="16:17" x14ac:dyDescent="0.25">
      <c r="P341" s="3" t="s">
        <v>313</v>
      </c>
      <c r="Q341" s="6">
        <v>201.5616</v>
      </c>
    </row>
    <row r="342" spans="16:17" x14ac:dyDescent="0.25">
      <c r="P342" s="3" t="s">
        <v>2565</v>
      </c>
      <c r="Q342" s="6">
        <v>201.31200000000001</v>
      </c>
    </row>
    <row r="343" spans="16:17" x14ac:dyDescent="0.25">
      <c r="P343" s="3" t="s">
        <v>4282</v>
      </c>
      <c r="Q343" s="6">
        <v>201.21120000000002</v>
      </c>
    </row>
    <row r="344" spans="16:17" x14ac:dyDescent="0.25">
      <c r="P344" s="3" t="s">
        <v>829</v>
      </c>
      <c r="Q344" s="6">
        <v>200.1456</v>
      </c>
    </row>
    <row r="345" spans="16:17" x14ac:dyDescent="0.25">
      <c r="P345" s="3" t="s">
        <v>1581</v>
      </c>
      <c r="Q345" s="6">
        <v>199.62240000000003</v>
      </c>
    </row>
    <row r="346" spans="16:17" x14ac:dyDescent="0.25">
      <c r="P346" s="3" t="s">
        <v>5544</v>
      </c>
      <c r="Q346" s="6">
        <v>198.07689999999999</v>
      </c>
    </row>
    <row r="347" spans="16:17" x14ac:dyDescent="0.25">
      <c r="P347" s="3" t="s">
        <v>2987</v>
      </c>
      <c r="Q347" s="6">
        <v>197.75040000000001</v>
      </c>
    </row>
    <row r="348" spans="16:17" x14ac:dyDescent="0.25">
      <c r="P348" s="3" t="s">
        <v>1089</v>
      </c>
      <c r="Q348" s="6">
        <v>196.51679999999999</v>
      </c>
    </row>
    <row r="349" spans="16:17" x14ac:dyDescent="0.25">
      <c r="P349" s="3" t="s">
        <v>7706</v>
      </c>
      <c r="Q349" s="6">
        <v>195.96</v>
      </c>
    </row>
    <row r="350" spans="16:17" x14ac:dyDescent="0.25">
      <c r="P350" s="3" t="s">
        <v>7195</v>
      </c>
      <c r="Q350" s="6">
        <v>195.76800000000003</v>
      </c>
    </row>
    <row r="351" spans="16:17" x14ac:dyDescent="0.25">
      <c r="P351" s="3" t="s">
        <v>7336</v>
      </c>
      <c r="Q351" s="6">
        <v>195.15120000000002</v>
      </c>
    </row>
    <row r="352" spans="16:17" x14ac:dyDescent="0.25">
      <c r="P352" s="3" t="s">
        <v>1768</v>
      </c>
      <c r="Q352" s="6">
        <v>191.99680000000001</v>
      </c>
    </row>
    <row r="353" spans="16:17" x14ac:dyDescent="0.25">
      <c r="P353" s="3" t="s">
        <v>9211</v>
      </c>
      <c r="Q353" s="6">
        <v>191.99520000000001</v>
      </c>
    </row>
    <row r="354" spans="16:17" x14ac:dyDescent="0.25">
      <c r="P354" s="3" t="s">
        <v>2570</v>
      </c>
      <c r="Q354" s="6">
        <v>191.976</v>
      </c>
    </row>
    <row r="355" spans="16:17" x14ac:dyDescent="0.25">
      <c r="P355" s="3" t="s">
        <v>1319</v>
      </c>
      <c r="Q355" s="6">
        <v>191.61600000000001</v>
      </c>
    </row>
    <row r="356" spans="16:17" x14ac:dyDescent="0.25">
      <c r="P356" s="3" t="s">
        <v>2430</v>
      </c>
      <c r="Q356" s="6">
        <v>189.71040000000005</v>
      </c>
    </row>
    <row r="357" spans="16:17" x14ac:dyDescent="0.25">
      <c r="P357" s="3" t="s">
        <v>5720</v>
      </c>
      <c r="Q357" s="6">
        <v>188.97900000000001</v>
      </c>
    </row>
    <row r="358" spans="16:17" x14ac:dyDescent="0.25">
      <c r="P358" s="3" t="s">
        <v>989</v>
      </c>
      <c r="Q358" s="6">
        <v>188.72880000000001</v>
      </c>
    </row>
    <row r="359" spans="16:17" x14ac:dyDescent="0.25">
      <c r="P359" s="3" t="s">
        <v>2137</v>
      </c>
      <c r="Q359" s="6">
        <v>188.37</v>
      </c>
    </row>
    <row r="360" spans="16:17" x14ac:dyDescent="0.25">
      <c r="P360" s="3" t="s">
        <v>5712</v>
      </c>
      <c r="Q360" s="6">
        <v>188.15040000000005</v>
      </c>
    </row>
    <row r="361" spans="16:17" x14ac:dyDescent="0.25">
      <c r="P361" s="3" t="s">
        <v>2163</v>
      </c>
      <c r="Q361" s="6">
        <v>188.00320000000002</v>
      </c>
    </row>
    <row r="362" spans="16:17" x14ac:dyDescent="0.25">
      <c r="P362" s="3" t="s">
        <v>4810</v>
      </c>
      <c r="Q362" s="6">
        <v>186.70079999999999</v>
      </c>
    </row>
    <row r="363" spans="16:17" x14ac:dyDescent="0.25">
      <c r="P363" s="3" t="s">
        <v>7996</v>
      </c>
      <c r="Q363" s="6">
        <v>186.46320000000003</v>
      </c>
    </row>
    <row r="364" spans="16:17" x14ac:dyDescent="0.25">
      <c r="P364" s="3" t="s">
        <v>7868</v>
      </c>
      <c r="Q364" s="6">
        <v>186.30920000000003</v>
      </c>
    </row>
    <row r="365" spans="16:17" x14ac:dyDescent="0.25">
      <c r="P365" s="3" t="s">
        <v>5382</v>
      </c>
      <c r="Q365" s="6">
        <v>182.7561</v>
      </c>
    </row>
    <row r="366" spans="16:17" x14ac:dyDescent="0.25">
      <c r="P366" s="3" t="s">
        <v>5870</v>
      </c>
      <c r="Q366" s="6">
        <v>181.4256</v>
      </c>
    </row>
    <row r="367" spans="16:17" x14ac:dyDescent="0.25">
      <c r="P367" s="3" t="s">
        <v>281</v>
      </c>
      <c r="Q367" s="6">
        <v>180.999</v>
      </c>
    </row>
    <row r="368" spans="16:17" x14ac:dyDescent="0.25">
      <c r="P368" s="3" t="s">
        <v>5841</v>
      </c>
      <c r="Q368" s="6">
        <v>180.96</v>
      </c>
    </row>
    <row r="369" spans="16:17" x14ac:dyDescent="0.25">
      <c r="P369" s="3" t="s">
        <v>1553</v>
      </c>
      <c r="Q369" s="6">
        <v>179.77560000000003</v>
      </c>
    </row>
    <row r="370" spans="16:17" x14ac:dyDescent="0.25">
      <c r="P370" s="3" t="s">
        <v>4218</v>
      </c>
      <c r="Q370" s="6">
        <v>178.67409999999998</v>
      </c>
    </row>
    <row r="371" spans="16:17" x14ac:dyDescent="0.25">
      <c r="P371" s="3" t="s">
        <v>6817</v>
      </c>
      <c r="Q371" s="6">
        <v>178.38799999999998</v>
      </c>
    </row>
    <row r="372" spans="16:17" x14ac:dyDescent="0.25">
      <c r="P372" s="3" t="s">
        <v>2180</v>
      </c>
      <c r="Q372" s="6">
        <v>178.06880000000001</v>
      </c>
    </row>
    <row r="373" spans="16:17" x14ac:dyDescent="0.25">
      <c r="P373" s="3" t="s">
        <v>3110</v>
      </c>
      <c r="Q373" s="6">
        <v>176.9238</v>
      </c>
    </row>
    <row r="374" spans="16:17" x14ac:dyDescent="0.25">
      <c r="P374" s="3" t="s">
        <v>2025</v>
      </c>
      <c r="Q374" s="6">
        <v>176.60159999999999</v>
      </c>
    </row>
    <row r="375" spans="16:17" x14ac:dyDescent="0.25">
      <c r="P375" s="3" t="s">
        <v>5502</v>
      </c>
      <c r="Q375" s="6">
        <v>176.4066</v>
      </c>
    </row>
    <row r="376" spans="16:17" x14ac:dyDescent="0.25">
      <c r="P376" s="3" t="s">
        <v>340</v>
      </c>
      <c r="Q376" s="6">
        <v>174.68160000000003</v>
      </c>
    </row>
    <row r="377" spans="16:17" x14ac:dyDescent="0.25">
      <c r="P377" s="3" t="s">
        <v>3785</v>
      </c>
      <c r="Q377" s="6">
        <v>174.36</v>
      </c>
    </row>
    <row r="378" spans="16:17" x14ac:dyDescent="0.25">
      <c r="P378" s="3" t="s">
        <v>8901</v>
      </c>
      <c r="Q378" s="6">
        <v>174.05440000000002</v>
      </c>
    </row>
    <row r="379" spans="16:17" x14ac:dyDescent="0.25">
      <c r="P379" s="3" t="s">
        <v>1976</v>
      </c>
      <c r="Q379" s="6">
        <v>173.0256</v>
      </c>
    </row>
    <row r="380" spans="16:17" x14ac:dyDescent="0.25">
      <c r="P380" s="3" t="s">
        <v>5447</v>
      </c>
      <c r="Q380" s="6">
        <v>172.79040000000001</v>
      </c>
    </row>
    <row r="381" spans="16:17" x14ac:dyDescent="0.25">
      <c r="P381" s="3" t="s">
        <v>2836</v>
      </c>
      <c r="Q381" s="6">
        <v>171.36</v>
      </c>
    </row>
    <row r="382" spans="16:17" x14ac:dyDescent="0.25">
      <c r="P382" s="3" t="s">
        <v>1087</v>
      </c>
      <c r="Q382" s="6">
        <v>170.84440000000001</v>
      </c>
    </row>
    <row r="383" spans="16:17" x14ac:dyDescent="0.25">
      <c r="P383" s="3" t="s">
        <v>1450</v>
      </c>
      <c r="Q383" s="6">
        <v>170.352</v>
      </c>
    </row>
    <row r="384" spans="16:17" x14ac:dyDescent="0.25">
      <c r="P384" s="3" t="s">
        <v>4158</v>
      </c>
      <c r="Q384" s="6">
        <v>170.352</v>
      </c>
    </row>
    <row r="385" spans="16:17" x14ac:dyDescent="0.25">
      <c r="P385" s="3" t="s">
        <v>3232</v>
      </c>
      <c r="Q385" s="6">
        <v>170.17920000000001</v>
      </c>
    </row>
    <row r="386" spans="16:17" x14ac:dyDescent="0.25">
      <c r="P386" s="3" t="s">
        <v>4770</v>
      </c>
      <c r="Q386" s="6">
        <v>167.94399999999999</v>
      </c>
    </row>
    <row r="387" spans="16:17" x14ac:dyDescent="0.25">
      <c r="P387" s="3" t="s">
        <v>3828</v>
      </c>
      <c r="Q387" s="6">
        <v>167.76</v>
      </c>
    </row>
    <row r="388" spans="16:17" x14ac:dyDescent="0.25">
      <c r="P388" s="3" t="s">
        <v>6547</v>
      </c>
      <c r="Q388" s="6">
        <v>167.18240000000003</v>
      </c>
    </row>
    <row r="389" spans="16:17" x14ac:dyDescent="0.25">
      <c r="P389" s="3" t="s">
        <v>359</v>
      </c>
      <c r="Q389" s="6">
        <v>166.52800000000002</v>
      </c>
    </row>
    <row r="390" spans="16:17" x14ac:dyDescent="0.25">
      <c r="P390" s="3" t="s">
        <v>8285</v>
      </c>
      <c r="Q390" s="6">
        <v>166.34460000000001</v>
      </c>
    </row>
    <row r="391" spans="16:17" x14ac:dyDescent="0.25">
      <c r="P391" s="3" t="s">
        <v>694</v>
      </c>
      <c r="Q391" s="6">
        <v>163.1728</v>
      </c>
    </row>
    <row r="392" spans="16:17" x14ac:dyDescent="0.25">
      <c r="P392" s="3" t="s">
        <v>1390</v>
      </c>
      <c r="Q392" s="6">
        <v>162.62909999999999</v>
      </c>
    </row>
    <row r="393" spans="16:17" x14ac:dyDescent="0.25">
      <c r="P393" s="3" t="s">
        <v>8079</v>
      </c>
      <c r="Q393" s="6">
        <v>161.56800000000001</v>
      </c>
    </row>
    <row r="394" spans="16:17" x14ac:dyDescent="0.25">
      <c r="P394" s="3" t="s">
        <v>170</v>
      </c>
      <c r="Q394" s="6">
        <v>161.46</v>
      </c>
    </row>
    <row r="395" spans="16:17" x14ac:dyDescent="0.25">
      <c r="P395" s="3" t="s">
        <v>6150</v>
      </c>
      <c r="Q395" s="6">
        <v>160.155</v>
      </c>
    </row>
    <row r="396" spans="16:17" x14ac:dyDescent="0.25">
      <c r="P396" s="3" t="s">
        <v>149</v>
      </c>
      <c r="Q396" s="6">
        <v>160.07720000000003</v>
      </c>
    </row>
    <row r="397" spans="16:17" x14ac:dyDescent="0.25">
      <c r="P397" s="3" t="s">
        <v>3862</v>
      </c>
      <c r="Q397" s="6">
        <v>158.37600000000003</v>
      </c>
    </row>
    <row r="398" spans="16:17" x14ac:dyDescent="0.25">
      <c r="P398" s="3" t="s">
        <v>10711</v>
      </c>
      <c r="Q398" s="6">
        <v>157.45589999999999</v>
      </c>
    </row>
    <row r="399" spans="16:17" x14ac:dyDescent="0.25">
      <c r="P399" s="3" t="s">
        <v>1676</v>
      </c>
      <c r="Q399" s="6">
        <v>156.77760000000001</v>
      </c>
    </row>
    <row r="400" spans="16:17" x14ac:dyDescent="0.25">
      <c r="P400" s="3" t="s">
        <v>963</v>
      </c>
      <c r="Q400" s="6">
        <v>156.4992</v>
      </c>
    </row>
    <row r="401" spans="16:17" x14ac:dyDescent="0.25">
      <c r="P401" s="3" t="s">
        <v>5195</v>
      </c>
      <c r="Q401" s="6">
        <v>155.48029600000001</v>
      </c>
    </row>
    <row r="402" spans="16:17" x14ac:dyDescent="0.25">
      <c r="P402" s="3" t="s">
        <v>3341</v>
      </c>
      <c r="Q402" s="6">
        <v>154.85440000000003</v>
      </c>
    </row>
    <row r="403" spans="16:17" x14ac:dyDescent="0.25">
      <c r="P403" s="3" t="s">
        <v>7512</v>
      </c>
      <c r="Q403" s="6">
        <v>154.536</v>
      </c>
    </row>
    <row r="404" spans="16:17" x14ac:dyDescent="0.25">
      <c r="P404" s="3" t="s">
        <v>462</v>
      </c>
      <c r="Q404" s="6">
        <v>154.49459999999999</v>
      </c>
    </row>
    <row r="405" spans="16:17" x14ac:dyDescent="0.25">
      <c r="P405" s="3" t="s">
        <v>2793</v>
      </c>
      <c r="Q405" s="6">
        <v>154.3698</v>
      </c>
    </row>
    <row r="406" spans="16:17" x14ac:dyDescent="0.25">
      <c r="P406" s="3" t="s">
        <v>6718</v>
      </c>
      <c r="Q406" s="6">
        <v>153.4288</v>
      </c>
    </row>
    <row r="407" spans="16:17" x14ac:dyDescent="0.25">
      <c r="P407" s="3" t="s">
        <v>4686</v>
      </c>
      <c r="Q407" s="6">
        <v>153.3168</v>
      </c>
    </row>
    <row r="408" spans="16:17" x14ac:dyDescent="0.25">
      <c r="P408" s="3" t="s">
        <v>5432</v>
      </c>
      <c r="Q408" s="6">
        <v>153.0968</v>
      </c>
    </row>
    <row r="409" spans="16:17" x14ac:dyDescent="0.25">
      <c r="P409" s="3" t="s">
        <v>3843</v>
      </c>
      <c r="Q409" s="6">
        <v>153.0368</v>
      </c>
    </row>
    <row r="410" spans="16:17" x14ac:dyDescent="0.25">
      <c r="P410" s="3" t="s">
        <v>5572</v>
      </c>
      <c r="Q410" s="6">
        <v>151.6704</v>
      </c>
    </row>
    <row r="411" spans="16:17" x14ac:dyDescent="0.25">
      <c r="P411" s="3" t="s">
        <v>6211</v>
      </c>
      <c r="Q411" s="6">
        <v>151.46040000000002</v>
      </c>
    </row>
    <row r="412" spans="16:17" x14ac:dyDescent="0.25">
      <c r="P412" s="3" t="s">
        <v>618</v>
      </c>
      <c r="Q412" s="6">
        <v>151.30709999999999</v>
      </c>
    </row>
    <row r="413" spans="16:17" x14ac:dyDescent="0.25">
      <c r="P413" s="3" t="s">
        <v>7329</v>
      </c>
      <c r="Q413" s="6">
        <v>150.12269999999998</v>
      </c>
    </row>
    <row r="414" spans="16:17" x14ac:dyDescent="0.25">
      <c r="P414" s="3" t="s">
        <v>4330</v>
      </c>
      <c r="Q414" s="6">
        <v>150.05759999999998</v>
      </c>
    </row>
    <row r="415" spans="16:17" x14ac:dyDescent="0.25">
      <c r="P415" s="3" t="s">
        <v>2473</v>
      </c>
      <c r="Q415" s="6">
        <v>149.352</v>
      </c>
    </row>
    <row r="416" spans="16:17" x14ac:dyDescent="0.25">
      <c r="P416" s="3" t="s">
        <v>3227</v>
      </c>
      <c r="Q416" s="6">
        <v>149.23200000000003</v>
      </c>
    </row>
    <row r="417" spans="16:17" x14ac:dyDescent="0.25">
      <c r="P417" s="3" t="s">
        <v>1085</v>
      </c>
      <c r="Q417" s="6">
        <v>146.4528</v>
      </c>
    </row>
    <row r="418" spans="16:17" x14ac:dyDescent="0.25">
      <c r="P418" s="3" t="s">
        <v>5363</v>
      </c>
      <c r="Q418" s="6">
        <v>146.32800000000003</v>
      </c>
    </row>
    <row r="419" spans="16:17" x14ac:dyDescent="0.25">
      <c r="P419" s="3" t="s">
        <v>1997</v>
      </c>
      <c r="Q419" s="6">
        <v>146.15040000000002</v>
      </c>
    </row>
    <row r="420" spans="16:17" x14ac:dyDescent="0.25">
      <c r="P420" s="3" t="s">
        <v>8534</v>
      </c>
      <c r="Q420" s="6">
        <v>145.58879999999999</v>
      </c>
    </row>
    <row r="421" spans="16:17" x14ac:dyDescent="0.25">
      <c r="P421" s="3" t="s">
        <v>1547</v>
      </c>
      <c r="Q421" s="6">
        <v>145.55520000000004</v>
      </c>
    </row>
    <row r="422" spans="16:17" x14ac:dyDescent="0.25">
      <c r="P422" s="3" t="s">
        <v>2268</v>
      </c>
      <c r="Q422" s="6">
        <v>145.51679999999999</v>
      </c>
    </row>
    <row r="423" spans="16:17" x14ac:dyDescent="0.25">
      <c r="P423" s="3" t="s">
        <v>6201</v>
      </c>
      <c r="Q423" s="6">
        <v>144.8937</v>
      </c>
    </row>
    <row r="424" spans="16:17" x14ac:dyDescent="0.25">
      <c r="P424" s="3" t="s">
        <v>2169</v>
      </c>
      <c r="Q424" s="6">
        <v>144.816</v>
      </c>
    </row>
    <row r="425" spans="16:17" x14ac:dyDescent="0.25">
      <c r="P425" s="3" t="s">
        <v>1729</v>
      </c>
      <c r="Q425" s="6">
        <v>144.78520000000003</v>
      </c>
    </row>
    <row r="426" spans="16:17" x14ac:dyDescent="0.25">
      <c r="P426" s="3" t="s">
        <v>212</v>
      </c>
      <c r="Q426" s="6">
        <v>143.48880000000003</v>
      </c>
    </row>
    <row r="427" spans="16:17" x14ac:dyDescent="0.25">
      <c r="P427" s="3" t="s">
        <v>4265</v>
      </c>
      <c r="Q427" s="6">
        <v>142.89120000000003</v>
      </c>
    </row>
    <row r="428" spans="16:17" x14ac:dyDescent="0.25">
      <c r="P428" s="3" t="s">
        <v>4790</v>
      </c>
      <c r="Q428" s="6">
        <v>141.98400000000001</v>
      </c>
    </row>
    <row r="429" spans="16:17" x14ac:dyDescent="0.25">
      <c r="P429" s="3" t="s">
        <v>5284</v>
      </c>
      <c r="Q429" s="6">
        <v>141.63910000000001</v>
      </c>
    </row>
    <row r="430" spans="16:17" x14ac:dyDescent="0.25">
      <c r="P430" s="3" t="s">
        <v>2148</v>
      </c>
      <c r="Q430" s="6">
        <v>139.04000000000002</v>
      </c>
    </row>
    <row r="431" spans="16:17" x14ac:dyDescent="0.25">
      <c r="P431" s="3" t="s">
        <v>5423</v>
      </c>
      <c r="Q431" s="6">
        <v>138.79040000000001</v>
      </c>
    </row>
    <row r="432" spans="16:17" x14ac:dyDescent="0.25">
      <c r="P432" s="3" t="s">
        <v>379</v>
      </c>
      <c r="Q432" s="6">
        <v>138.22560000000001</v>
      </c>
    </row>
    <row r="433" spans="16:17" x14ac:dyDescent="0.25">
      <c r="P433" s="3" t="s">
        <v>3549</v>
      </c>
      <c r="Q433" s="6">
        <v>138.15359999999998</v>
      </c>
    </row>
    <row r="434" spans="16:17" x14ac:dyDescent="0.25">
      <c r="P434" s="3" t="s">
        <v>185</v>
      </c>
      <c r="Q434" s="6">
        <v>137.91040000000001</v>
      </c>
    </row>
    <row r="435" spans="16:17" x14ac:dyDescent="0.25">
      <c r="P435" s="3" t="s">
        <v>2592</v>
      </c>
      <c r="Q435" s="6">
        <v>137.25920000000002</v>
      </c>
    </row>
    <row r="436" spans="16:17" x14ac:dyDescent="0.25">
      <c r="P436" s="3" t="s">
        <v>4637</v>
      </c>
      <c r="Q436" s="6">
        <v>135.64800000000002</v>
      </c>
    </row>
    <row r="437" spans="16:17" x14ac:dyDescent="0.25">
      <c r="P437" s="3" t="s">
        <v>1657</v>
      </c>
      <c r="Q437" s="6">
        <v>135.21600000000001</v>
      </c>
    </row>
    <row r="438" spans="16:17" x14ac:dyDescent="0.25">
      <c r="P438" s="3" t="s">
        <v>2965</v>
      </c>
      <c r="Q438" s="6">
        <v>134.60400000000001</v>
      </c>
    </row>
    <row r="439" spans="16:17" x14ac:dyDescent="0.25">
      <c r="P439" s="3" t="s">
        <v>2067</v>
      </c>
      <c r="Q439" s="6">
        <v>134.48420000000002</v>
      </c>
    </row>
    <row r="440" spans="16:17" x14ac:dyDescent="0.25">
      <c r="P440" s="3" t="s">
        <v>2343</v>
      </c>
      <c r="Q440" s="6">
        <v>134.38079999999999</v>
      </c>
    </row>
    <row r="441" spans="16:17" x14ac:dyDescent="0.25">
      <c r="P441" s="3" t="s">
        <v>5607</v>
      </c>
      <c r="Q441" s="6">
        <v>134.15039999999999</v>
      </c>
    </row>
    <row r="442" spans="16:17" x14ac:dyDescent="0.25">
      <c r="P442" s="3" t="s">
        <v>4081</v>
      </c>
      <c r="Q442" s="6">
        <v>133.83360000000002</v>
      </c>
    </row>
    <row r="443" spans="16:17" x14ac:dyDescent="0.25">
      <c r="P443" s="3" t="s">
        <v>2936</v>
      </c>
      <c r="Q443" s="6">
        <v>133.816</v>
      </c>
    </row>
    <row r="444" spans="16:17" x14ac:dyDescent="0.25">
      <c r="P444" s="3" t="s">
        <v>553</v>
      </c>
      <c r="Q444" s="6">
        <v>133.59359999999998</v>
      </c>
    </row>
    <row r="445" spans="16:17" x14ac:dyDescent="0.25">
      <c r="P445" s="3" t="s">
        <v>4821</v>
      </c>
      <c r="Q445" s="6">
        <v>133.28</v>
      </c>
    </row>
    <row r="446" spans="16:17" x14ac:dyDescent="0.25">
      <c r="P446" s="3" t="s">
        <v>2676</v>
      </c>
      <c r="Q446" s="6">
        <v>133.16400000000002</v>
      </c>
    </row>
    <row r="447" spans="16:17" x14ac:dyDescent="0.25">
      <c r="P447" s="3" t="s">
        <v>7145</v>
      </c>
      <c r="Q447" s="6">
        <v>132.48000000000002</v>
      </c>
    </row>
    <row r="448" spans="16:17" x14ac:dyDescent="0.25">
      <c r="P448" s="3" t="s">
        <v>2122</v>
      </c>
      <c r="Q448" s="6">
        <v>132.16000000000003</v>
      </c>
    </row>
    <row r="449" spans="16:17" x14ac:dyDescent="0.25">
      <c r="P449" s="3" t="s">
        <v>106</v>
      </c>
      <c r="Q449" s="6">
        <v>131.42710000000002</v>
      </c>
    </row>
    <row r="450" spans="16:17" x14ac:dyDescent="0.25">
      <c r="P450" s="3" t="s">
        <v>6544</v>
      </c>
      <c r="Q450" s="6">
        <v>131.16800000000001</v>
      </c>
    </row>
    <row r="451" spans="16:17" x14ac:dyDescent="0.25">
      <c r="P451" s="3" t="s">
        <v>4310</v>
      </c>
      <c r="Q451" s="6">
        <v>128.50319999999999</v>
      </c>
    </row>
    <row r="452" spans="16:17" x14ac:dyDescent="0.25">
      <c r="P452" s="3" t="s">
        <v>1599</v>
      </c>
      <c r="Q452" s="6">
        <v>127.98720000000002</v>
      </c>
    </row>
    <row r="453" spans="16:17" x14ac:dyDescent="0.25">
      <c r="P453" s="3" t="s">
        <v>3274</v>
      </c>
      <c r="Q453" s="6">
        <v>127.9872</v>
      </c>
    </row>
    <row r="454" spans="16:17" x14ac:dyDescent="0.25">
      <c r="P454" s="3" t="s">
        <v>1719</v>
      </c>
      <c r="Q454" s="6">
        <v>127.88</v>
      </c>
    </row>
    <row r="455" spans="16:17" x14ac:dyDescent="0.25">
      <c r="P455" s="3" t="s">
        <v>2822</v>
      </c>
      <c r="Q455" s="6">
        <v>127.14239999999999</v>
      </c>
    </row>
    <row r="456" spans="16:17" x14ac:dyDescent="0.25">
      <c r="P456" s="3" t="s">
        <v>2212</v>
      </c>
      <c r="Q456" s="6">
        <v>126.5368</v>
      </c>
    </row>
    <row r="457" spans="16:17" x14ac:dyDescent="0.25">
      <c r="P457" s="3" t="s">
        <v>10338</v>
      </c>
      <c r="Q457" s="6">
        <v>125.9937</v>
      </c>
    </row>
    <row r="458" spans="16:17" x14ac:dyDescent="0.25">
      <c r="P458" s="3" t="s">
        <v>7063</v>
      </c>
      <c r="Q458" s="6">
        <v>125.4336</v>
      </c>
    </row>
    <row r="459" spans="16:17" x14ac:dyDescent="0.25">
      <c r="P459" s="3" t="s">
        <v>3551</v>
      </c>
      <c r="Q459" s="6">
        <v>125.01380000000002</v>
      </c>
    </row>
    <row r="460" spans="16:17" x14ac:dyDescent="0.25">
      <c r="P460" s="3" t="s">
        <v>6017</v>
      </c>
      <c r="Q460" s="6">
        <v>124.29760000000002</v>
      </c>
    </row>
    <row r="461" spans="16:17" x14ac:dyDescent="0.25">
      <c r="P461" s="3" t="s">
        <v>3802</v>
      </c>
      <c r="Q461" s="6">
        <v>124.032</v>
      </c>
    </row>
    <row r="462" spans="16:17" x14ac:dyDescent="0.25">
      <c r="P462" s="3" t="s">
        <v>4481</v>
      </c>
      <c r="Q462" s="6">
        <v>123.39959999999999</v>
      </c>
    </row>
    <row r="463" spans="16:17" x14ac:dyDescent="0.25">
      <c r="P463" s="3" t="s">
        <v>739</v>
      </c>
      <c r="Q463" s="6">
        <v>120.9504</v>
      </c>
    </row>
    <row r="464" spans="16:17" x14ac:dyDescent="0.25">
      <c r="P464" s="3" t="s">
        <v>3807</v>
      </c>
      <c r="Q464" s="6">
        <v>120.93119999999999</v>
      </c>
    </row>
    <row r="465" spans="16:17" x14ac:dyDescent="0.25">
      <c r="P465" s="3" t="s">
        <v>2757</v>
      </c>
      <c r="Q465" s="6">
        <v>120.4721</v>
      </c>
    </row>
    <row r="466" spans="16:17" x14ac:dyDescent="0.25">
      <c r="P466" s="3" t="s">
        <v>7322</v>
      </c>
      <c r="Q466" s="6">
        <v>120.268</v>
      </c>
    </row>
    <row r="467" spans="16:17" x14ac:dyDescent="0.25">
      <c r="P467" s="3" t="s">
        <v>1021</v>
      </c>
      <c r="Q467" s="6">
        <v>119.96000000000001</v>
      </c>
    </row>
    <row r="468" spans="16:17" x14ac:dyDescent="0.25">
      <c r="P468" s="3" t="s">
        <v>2879</v>
      </c>
      <c r="Q468" s="6">
        <v>119.529</v>
      </c>
    </row>
    <row r="469" spans="16:17" x14ac:dyDescent="0.25">
      <c r="P469" s="3" t="s">
        <v>6558</v>
      </c>
      <c r="Q469" s="6">
        <v>119.39840000000001</v>
      </c>
    </row>
    <row r="470" spans="16:17" x14ac:dyDescent="0.25">
      <c r="P470" s="3" t="s">
        <v>3926</v>
      </c>
      <c r="Q470" s="6">
        <v>119.16800000000001</v>
      </c>
    </row>
    <row r="471" spans="16:17" x14ac:dyDescent="0.25">
      <c r="P471" s="3" t="s">
        <v>2563</v>
      </c>
      <c r="Q471" s="6">
        <v>119.16300000000001</v>
      </c>
    </row>
    <row r="472" spans="16:17" x14ac:dyDescent="0.25">
      <c r="P472" s="3" t="s">
        <v>5206</v>
      </c>
      <c r="Q472" s="6">
        <v>119.0384</v>
      </c>
    </row>
    <row r="473" spans="16:17" x14ac:dyDescent="0.25">
      <c r="P473" s="3" t="s">
        <v>1853</v>
      </c>
      <c r="Q473" s="6">
        <v>119.02</v>
      </c>
    </row>
    <row r="474" spans="16:17" x14ac:dyDescent="0.25">
      <c r="P474" s="3" t="s">
        <v>1863</v>
      </c>
      <c r="Q474" s="6">
        <v>119.00159999999998</v>
      </c>
    </row>
    <row r="475" spans="16:17" x14ac:dyDescent="0.25">
      <c r="P475" s="3" t="s">
        <v>1601</v>
      </c>
      <c r="Q475" s="6">
        <v>118.87280000000001</v>
      </c>
    </row>
    <row r="476" spans="16:17" x14ac:dyDescent="0.25">
      <c r="P476" s="3" t="s">
        <v>6124</v>
      </c>
      <c r="Q476" s="6">
        <v>118.79279999999999</v>
      </c>
    </row>
    <row r="477" spans="16:17" x14ac:dyDescent="0.25">
      <c r="P477" s="3" t="s">
        <v>3423</v>
      </c>
      <c r="Q477" s="6">
        <v>118.7136</v>
      </c>
    </row>
    <row r="478" spans="16:17" x14ac:dyDescent="0.25">
      <c r="P478" s="3" t="s">
        <v>5604</v>
      </c>
      <c r="Q478" s="6">
        <v>118.06560000000002</v>
      </c>
    </row>
    <row r="479" spans="16:17" x14ac:dyDescent="0.25">
      <c r="P479" s="3" t="s">
        <v>3283</v>
      </c>
      <c r="Q479" s="6">
        <v>118.05119999999999</v>
      </c>
    </row>
    <row r="480" spans="16:17" x14ac:dyDescent="0.25">
      <c r="P480" s="3" t="s">
        <v>4800</v>
      </c>
      <c r="Q480" s="6">
        <v>118.04940000000001</v>
      </c>
    </row>
    <row r="481" spans="16:17" x14ac:dyDescent="0.25">
      <c r="P481" s="3" t="s">
        <v>9195</v>
      </c>
      <c r="Q481" s="6">
        <v>117.98080000000002</v>
      </c>
    </row>
    <row r="482" spans="16:17" x14ac:dyDescent="0.25">
      <c r="P482" s="3" t="s">
        <v>560</v>
      </c>
      <c r="Q482" s="6">
        <v>117.45600000000002</v>
      </c>
    </row>
    <row r="483" spans="16:17" x14ac:dyDescent="0.25">
      <c r="P483" s="3" t="s">
        <v>3578</v>
      </c>
      <c r="Q483" s="6">
        <v>117.432</v>
      </c>
    </row>
    <row r="484" spans="16:17" x14ac:dyDescent="0.25">
      <c r="P484" s="3" t="s">
        <v>4758</v>
      </c>
      <c r="Q484" s="6">
        <v>117.38400000000001</v>
      </c>
    </row>
    <row r="485" spans="16:17" x14ac:dyDescent="0.25">
      <c r="P485" s="3" t="s">
        <v>3451</v>
      </c>
      <c r="Q485" s="6">
        <v>117.08160000000001</v>
      </c>
    </row>
    <row r="486" spans="16:17" x14ac:dyDescent="0.25">
      <c r="P486" s="3" t="s">
        <v>3402</v>
      </c>
      <c r="Q486" s="6">
        <v>116.61120000000001</v>
      </c>
    </row>
    <row r="487" spans="16:17" x14ac:dyDescent="0.25">
      <c r="P487" s="3" t="s">
        <v>7674</v>
      </c>
      <c r="Q487" s="6">
        <v>115.8272</v>
      </c>
    </row>
    <row r="488" spans="16:17" x14ac:dyDescent="0.25">
      <c r="P488" s="3" t="s">
        <v>10956</v>
      </c>
      <c r="Q488" s="6">
        <v>115.51679999999999</v>
      </c>
    </row>
    <row r="489" spans="16:17" x14ac:dyDescent="0.25">
      <c r="P489" s="3" t="s">
        <v>7472</v>
      </c>
      <c r="Q489" s="6">
        <v>115.4832</v>
      </c>
    </row>
    <row r="490" spans="16:17" x14ac:dyDescent="0.25">
      <c r="P490" s="3" t="s">
        <v>2602</v>
      </c>
      <c r="Q490" s="6">
        <v>115.16399999999999</v>
      </c>
    </row>
    <row r="491" spans="16:17" x14ac:dyDescent="0.25">
      <c r="P491" s="3" t="s">
        <v>194</v>
      </c>
      <c r="Q491" s="6">
        <v>114.55199999999999</v>
      </c>
    </row>
    <row r="492" spans="16:17" x14ac:dyDescent="0.25">
      <c r="P492" s="3" t="s">
        <v>1499</v>
      </c>
      <c r="Q492" s="6">
        <v>114.4482</v>
      </c>
    </row>
    <row r="493" spans="16:17" x14ac:dyDescent="0.25">
      <c r="P493" s="3" t="s">
        <v>1620</v>
      </c>
      <c r="Q493" s="6">
        <v>114.02009600000001</v>
      </c>
    </row>
    <row r="494" spans="16:17" x14ac:dyDescent="0.25">
      <c r="P494" s="3" t="s">
        <v>5375</v>
      </c>
      <c r="Q494" s="6">
        <v>113.31840000000001</v>
      </c>
    </row>
    <row r="495" spans="16:17" x14ac:dyDescent="0.25">
      <c r="P495" s="3" t="s">
        <v>8596</v>
      </c>
      <c r="Q495" s="6">
        <v>112.4928</v>
      </c>
    </row>
    <row r="496" spans="16:17" x14ac:dyDescent="0.25">
      <c r="P496" s="3" t="s">
        <v>7948</v>
      </c>
      <c r="Q496" s="6">
        <v>112.30080000000001</v>
      </c>
    </row>
    <row r="497" spans="16:17" x14ac:dyDescent="0.25">
      <c r="P497" s="3" t="s">
        <v>1610</v>
      </c>
      <c r="Q497" s="6">
        <v>111.22560000000001</v>
      </c>
    </row>
    <row r="498" spans="16:17" x14ac:dyDescent="0.25">
      <c r="P498" s="3" t="s">
        <v>8338</v>
      </c>
      <c r="Q498" s="6">
        <v>110.99260000000001</v>
      </c>
    </row>
    <row r="499" spans="16:17" x14ac:dyDescent="0.25">
      <c r="P499" s="3" t="s">
        <v>5065</v>
      </c>
      <c r="Q499" s="6">
        <v>110.74000000000001</v>
      </c>
    </row>
    <row r="500" spans="16:17" x14ac:dyDescent="0.25">
      <c r="P500" s="3" t="s">
        <v>5132</v>
      </c>
      <c r="Q500" s="6">
        <v>110.691</v>
      </c>
    </row>
    <row r="501" spans="16:17" x14ac:dyDescent="0.25">
      <c r="P501" s="3" t="s">
        <v>551</v>
      </c>
      <c r="Q501" s="6">
        <v>110.43130000000001</v>
      </c>
    </row>
    <row r="502" spans="16:17" x14ac:dyDescent="0.25">
      <c r="P502" s="3" t="s">
        <v>2079</v>
      </c>
      <c r="Q502" s="6">
        <v>109.7908</v>
      </c>
    </row>
    <row r="503" spans="16:17" x14ac:dyDescent="0.25">
      <c r="P503" s="3" t="s">
        <v>4672</v>
      </c>
      <c r="Q503" s="6">
        <v>109.55840000000001</v>
      </c>
    </row>
    <row r="504" spans="16:17" x14ac:dyDescent="0.25">
      <c r="P504" s="3" t="s">
        <v>2780</v>
      </c>
      <c r="Q504" s="6">
        <v>109.55759999999999</v>
      </c>
    </row>
    <row r="505" spans="16:17" x14ac:dyDescent="0.25">
      <c r="P505" s="3" t="s">
        <v>7291</v>
      </c>
      <c r="Q505" s="6">
        <v>108.16079999999999</v>
      </c>
    </row>
    <row r="506" spans="16:17" x14ac:dyDescent="0.25">
      <c r="P506" s="3" t="s">
        <v>858</v>
      </c>
      <c r="Q506" s="6">
        <v>107.5008</v>
      </c>
    </row>
    <row r="507" spans="16:17" x14ac:dyDescent="0.25">
      <c r="P507" s="3" t="s">
        <v>3871</v>
      </c>
      <c r="Q507" s="6">
        <v>107.44120000000001</v>
      </c>
    </row>
    <row r="508" spans="16:17" x14ac:dyDescent="0.25">
      <c r="P508" s="3" t="s">
        <v>7927</v>
      </c>
      <c r="Q508" s="6">
        <v>107.32480000000001</v>
      </c>
    </row>
    <row r="509" spans="16:17" x14ac:dyDescent="0.25">
      <c r="P509" s="3" t="s">
        <v>2434</v>
      </c>
      <c r="Q509" s="6">
        <v>106.88160000000001</v>
      </c>
    </row>
    <row r="510" spans="16:17" x14ac:dyDescent="0.25">
      <c r="P510" s="3" t="s">
        <v>972</v>
      </c>
      <c r="Q510" s="6">
        <v>106.34399999999999</v>
      </c>
    </row>
    <row r="511" spans="16:17" x14ac:dyDescent="0.25">
      <c r="P511" s="3" t="s">
        <v>7228</v>
      </c>
      <c r="Q511" s="6">
        <v>105.087744</v>
      </c>
    </row>
    <row r="512" spans="16:17" x14ac:dyDescent="0.25">
      <c r="P512" s="3" t="s">
        <v>3791</v>
      </c>
      <c r="Q512" s="6">
        <v>103.98960000000001</v>
      </c>
    </row>
    <row r="513" spans="16:17" x14ac:dyDescent="0.25">
      <c r="P513" s="3" t="s">
        <v>10558</v>
      </c>
      <c r="Q513" s="6">
        <v>103.71720000000001</v>
      </c>
    </row>
    <row r="514" spans="16:17" x14ac:dyDescent="0.25">
      <c r="P514" s="3" t="s">
        <v>1779</v>
      </c>
      <c r="Q514" s="6">
        <v>103.65440000000001</v>
      </c>
    </row>
    <row r="515" spans="16:17" x14ac:dyDescent="0.25">
      <c r="P515" s="3" t="s">
        <v>374</v>
      </c>
      <c r="Q515" s="6">
        <v>103.36320000000001</v>
      </c>
    </row>
    <row r="516" spans="16:17" x14ac:dyDescent="0.25">
      <c r="P516" s="3" t="s">
        <v>2615</v>
      </c>
      <c r="Q516" s="6">
        <v>103.05315</v>
      </c>
    </row>
    <row r="517" spans="16:17" x14ac:dyDescent="0.25">
      <c r="P517" s="3" t="s">
        <v>2672</v>
      </c>
      <c r="Q517" s="6">
        <v>102.11840000000001</v>
      </c>
    </row>
    <row r="518" spans="16:17" x14ac:dyDescent="0.25">
      <c r="P518" s="3" t="s">
        <v>2330</v>
      </c>
      <c r="Q518" s="6">
        <v>101.33759999999999</v>
      </c>
    </row>
    <row r="519" spans="16:17" x14ac:dyDescent="0.25">
      <c r="P519" s="3" t="s">
        <v>8648</v>
      </c>
      <c r="Q519" s="6">
        <v>101.256</v>
      </c>
    </row>
    <row r="520" spans="16:17" x14ac:dyDescent="0.25">
      <c r="P520" s="3" t="s">
        <v>3148</v>
      </c>
      <c r="Q520" s="6">
        <v>100.3048</v>
      </c>
    </row>
    <row r="521" spans="16:17" x14ac:dyDescent="0.25">
      <c r="P521" s="3" t="s">
        <v>2264</v>
      </c>
      <c r="Q521" s="6">
        <v>100.06540000000001</v>
      </c>
    </row>
    <row r="522" spans="16:17" x14ac:dyDescent="0.25">
      <c r="P522" s="3" t="s">
        <v>271</v>
      </c>
      <c r="Q522" s="6">
        <v>98.875200000000007</v>
      </c>
    </row>
    <row r="523" spans="16:17" x14ac:dyDescent="0.25">
      <c r="P523" s="3" t="s">
        <v>2107</v>
      </c>
      <c r="Q523" s="6">
        <v>97.862400000000008</v>
      </c>
    </row>
    <row r="524" spans="16:17" x14ac:dyDescent="0.25">
      <c r="P524" s="3" t="s">
        <v>3764</v>
      </c>
      <c r="Q524" s="6">
        <v>95.980800000000002</v>
      </c>
    </row>
    <row r="525" spans="16:17" x14ac:dyDescent="0.25">
      <c r="P525" s="3" t="s">
        <v>3902</v>
      </c>
      <c r="Q525" s="6">
        <v>95.968000000000004</v>
      </c>
    </row>
    <row r="526" spans="16:17" x14ac:dyDescent="0.25">
      <c r="P526" s="3" t="s">
        <v>5902</v>
      </c>
      <c r="Q526" s="6">
        <v>95.448000000000008</v>
      </c>
    </row>
    <row r="527" spans="16:17" x14ac:dyDescent="0.25">
      <c r="P527" s="3" t="s">
        <v>1788</v>
      </c>
      <c r="Q527" s="6">
        <v>95.414400000000015</v>
      </c>
    </row>
    <row r="528" spans="16:17" x14ac:dyDescent="0.25">
      <c r="P528" s="3" t="s">
        <v>2392</v>
      </c>
      <c r="Q528" s="6">
        <v>95.395499999999984</v>
      </c>
    </row>
    <row r="529" spans="16:17" x14ac:dyDescent="0.25">
      <c r="P529" s="3" t="s">
        <v>2325</v>
      </c>
      <c r="Q529" s="6">
        <v>94.838400000000007</v>
      </c>
    </row>
    <row r="530" spans="16:17" x14ac:dyDescent="0.25">
      <c r="P530" s="3" t="s">
        <v>3229</v>
      </c>
      <c r="Q530" s="6">
        <v>94.742399999999989</v>
      </c>
    </row>
    <row r="531" spans="16:17" x14ac:dyDescent="0.25">
      <c r="P531" s="3" t="s">
        <v>4584</v>
      </c>
      <c r="Q531" s="6">
        <v>94.365600000000001</v>
      </c>
    </row>
    <row r="532" spans="16:17" x14ac:dyDescent="0.25">
      <c r="P532" s="3" t="s">
        <v>1162</v>
      </c>
      <c r="Q532" s="6">
        <v>94.179200000000009</v>
      </c>
    </row>
    <row r="533" spans="16:17" x14ac:dyDescent="0.25">
      <c r="P533" s="3" t="s">
        <v>4586</v>
      </c>
      <c r="Q533" s="6">
        <v>93.537599999999998</v>
      </c>
    </row>
    <row r="534" spans="16:17" x14ac:dyDescent="0.25">
      <c r="P534" s="3" t="s">
        <v>2939</v>
      </c>
      <c r="Q534" s="6">
        <v>93.209600000000009</v>
      </c>
    </row>
    <row r="535" spans="16:17" x14ac:dyDescent="0.25">
      <c r="P535" s="3" t="s">
        <v>1717</v>
      </c>
      <c r="Q535" s="6">
        <v>92.328600000000009</v>
      </c>
    </row>
    <row r="536" spans="16:17" x14ac:dyDescent="0.25">
      <c r="P536" s="3" t="s">
        <v>1570</v>
      </c>
      <c r="Q536" s="6">
        <v>91.478399999999993</v>
      </c>
    </row>
    <row r="537" spans="16:17" x14ac:dyDescent="0.25">
      <c r="P537" s="3" t="s">
        <v>1521</v>
      </c>
      <c r="Q537" s="6">
        <v>91.430400000000006</v>
      </c>
    </row>
    <row r="538" spans="16:17" x14ac:dyDescent="0.25">
      <c r="P538" s="3" t="s">
        <v>670</v>
      </c>
      <c r="Q538" s="6">
        <v>91.350400000000008</v>
      </c>
    </row>
    <row r="539" spans="16:17" x14ac:dyDescent="0.25">
      <c r="P539" s="3" t="s">
        <v>3919</v>
      </c>
      <c r="Q539" s="6">
        <v>91.068799999999996</v>
      </c>
    </row>
    <row r="540" spans="16:17" x14ac:dyDescent="0.25">
      <c r="P540" s="3" t="s">
        <v>4336</v>
      </c>
      <c r="Q540" s="6">
        <v>90.787199999999984</v>
      </c>
    </row>
    <row r="541" spans="16:17" x14ac:dyDescent="0.25">
      <c r="P541" s="3" t="s">
        <v>547</v>
      </c>
      <c r="Q541" s="6">
        <v>90.625600000000006</v>
      </c>
    </row>
    <row r="542" spans="16:17" x14ac:dyDescent="0.25">
      <c r="P542" s="3" t="s">
        <v>5952</v>
      </c>
      <c r="Q542" s="6">
        <v>90.137600000000006</v>
      </c>
    </row>
    <row r="543" spans="16:17" x14ac:dyDescent="0.25">
      <c r="P543" s="3" t="s">
        <v>5389</v>
      </c>
      <c r="Q543" s="6">
        <v>89.991</v>
      </c>
    </row>
    <row r="544" spans="16:17" x14ac:dyDescent="0.25">
      <c r="P544" s="3" t="s">
        <v>7409</v>
      </c>
      <c r="Q544" s="6">
        <v>89.593600000000009</v>
      </c>
    </row>
    <row r="545" spans="16:17" x14ac:dyDescent="0.25">
      <c r="P545" s="3" t="s">
        <v>7010</v>
      </c>
      <c r="Q545" s="6">
        <v>89.588800000000006</v>
      </c>
    </row>
    <row r="546" spans="16:17" x14ac:dyDescent="0.25">
      <c r="P546" s="3" t="s">
        <v>2312</v>
      </c>
      <c r="Q546" s="6">
        <v>89.315200000000004</v>
      </c>
    </row>
    <row r="547" spans="16:17" x14ac:dyDescent="0.25">
      <c r="P547" s="3" t="s">
        <v>1325</v>
      </c>
      <c r="Q547" s="6">
        <v>89.222400000000007</v>
      </c>
    </row>
    <row r="548" spans="16:17" x14ac:dyDescent="0.25">
      <c r="P548" s="3" t="s">
        <v>1787</v>
      </c>
      <c r="Q548" s="6">
        <v>88.281599999999997</v>
      </c>
    </row>
    <row r="549" spans="16:17" x14ac:dyDescent="0.25">
      <c r="P549" s="3" t="s">
        <v>6175</v>
      </c>
      <c r="Q549" s="6">
        <v>88.119200000000006</v>
      </c>
    </row>
    <row r="550" spans="16:17" x14ac:dyDescent="0.25">
      <c r="P550" s="3" t="s">
        <v>2693</v>
      </c>
      <c r="Q550" s="6">
        <v>86.576499999999982</v>
      </c>
    </row>
    <row r="551" spans="16:17" x14ac:dyDescent="0.25">
      <c r="P551" s="3" t="s">
        <v>6928</v>
      </c>
      <c r="Q551" s="6">
        <v>86.385599999999997</v>
      </c>
    </row>
    <row r="552" spans="16:17" x14ac:dyDescent="0.25">
      <c r="P552" s="3" t="s">
        <v>3211</v>
      </c>
      <c r="Q552" s="6">
        <v>86.380800000000008</v>
      </c>
    </row>
    <row r="553" spans="16:17" x14ac:dyDescent="0.25">
      <c r="P553" s="3" t="s">
        <v>1568</v>
      </c>
      <c r="Q553" s="6">
        <v>86.367999999999995</v>
      </c>
    </row>
    <row r="554" spans="16:17" x14ac:dyDescent="0.25">
      <c r="P554" s="3" t="s">
        <v>562</v>
      </c>
      <c r="Q554" s="6">
        <v>86.08</v>
      </c>
    </row>
    <row r="555" spans="16:17" x14ac:dyDescent="0.25">
      <c r="P555" s="3" t="s">
        <v>576</v>
      </c>
      <c r="Q555" s="6">
        <v>85.380600000000015</v>
      </c>
    </row>
    <row r="556" spans="16:17" x14ac:dyDescent="0.25">
      <c r="P556" s="3" t="s">
        <v>3250</v>
      </c>
      <c r="Q556" s="6">
        <v>84.946400000000011</v>
      </c>
    </row>
    <row r="557" spans="16:17" x14ac:dyDescent="0.25">
      <c r="P557" s="3" t="s">
        <v>239</v>
      </c>
      <c r="Q557" s="6">
        <v>84.784000000000006</v>
      </c>
    </row>
    <row r="558" spans="16:17" x14ac:dyDescent="0.25">
      <c r="P558" s="3" t="s">
        <v>3082</v>
      </c>
      <c r="Q558" s="6">
        <v>84.540400000000005</v>
      </c>
    </row>
    <row r="559" spans="16:17" x14ac:dyDescent="0.25">
      <c r="P559" s="3" t="s">
        <v>708</v>
      </c>
      <c r="Q559" s="6">
        <v>83.916800000000009</v>
      </c>
    </row>
    <row r="560" spans="16:17" x14ac:dyDescent="0.25">
      <c r="P560" s="3" t="s">
        <v>4302</v>
      </c>
      <c r="Q560" s="6">
        <v>83.88</v>
      </c>
    </row>
    <row r="561" spans="16:17" x14ac:dyDescent="0.25">
      <c r="P561" s="3" t="s">
        <v>2069</v>
      </c>
      <c r="Q561" s="6">
        <v>83.756799999999998</v>
      </c>
    </row>
    <row r="562" spans="16:17" x14ac:dyDescent="0.25">
      <c r="P562" s="3" t="s">
        <v>3447</v>
      </c>
      <c r="Q562" s="6">
        <v>83.179200000000009</v>
      </c>
    </row>
    <row r="563" spans="16:17" x14ac:dyDescent="0.25">
      <c r="P563" s="3" t="s">
        <v>6554</v>
      </c>
      <c r="Q563" s="6">
        <v>83.148799999999994</v>
      </c>
    </row>
    <row r="564" spans="16:17" x14ac:dyDescent="0.25">
      <c r="P564" s="3" t="s">
        <v>995</v>
      </c>
      <c r="Q564" s="6">
        <v>83.096000000000004</v>
      </c>
    </row>
    <row r="565" spans="16:17" x14ac:dyDescent="0.25">
      <c r="P565" s="3" t="s">
        <v>9033</v>
      </c>
      <c r="Q565" s="6">
        <v>82.641500000000008</v>
      </c>
    </row>
    <row r="566" spans="16:17" x14ac:dyDescent="0.25">
      <c r="P566" s="3" t="s">
        <v>4631</v>
      </c>
      <c r="Q566" s="6">
        <v>81.567999999999998</v>
      </c>
    </row>
    <row r="567" spans="16:17" x14ac:dyDescent="0.25">
      <c r="P567" s="3" t="s">
        <v>2189</v>
      </c>
      <c r="Q567" s="6">
        <v>81.5184</v>
      </c>
    </row>
    <row r="568" spans="16:17" x14ac:dyDescent="0.25">
      <c r="P568" s="3" t="s">
        <v>1608</v>
      </c>
      <c r="Q568" s="6">
        <v>81.277199999999993</v>
      </c>
    </row>
    <row r="569" spans="16:17" x14ac:dyDescent="0.25">
      <c r="P569" s="3" t="s">
        <v>217</v>
      </c>
      <c r="Q569" s="6">
        <v>80.995200000000011</v>
      </c>
    </row>
    <row r="570" spans="16:17" x14ac:dyDescent="0.25">
      <c r="P570" s="3" t="s">
        <v>6464</v>
      </c>
      <c r="Q570" s="6">
        <v>80.77600000000001</v>
      </c>
    </row>
    <row r="571" spans="16:17" x14ac:dyDescent="0.25">
      <c r="P571" s="3" t="s">
        <v>2052</v>
      </c>
      <c r="Q571" s="6">
        <v>80.717200000000005</v>
      </c>
    </row>
    <row r="572" spans="16:17" x14ac:dyDescent="0.25">
      <c r="P572" s="3" t="s">
        <v>10953</v>
      </c>
      <c r="Q572" s="6">
        <v>79.984000000000009</v>
      </c>
    </row>
    <row r="573" spans="16:17" x14ac:dyDescent="0.25">
      <c r="P573" s="3" t="s">
        <v>5014</v>
      </c>
      <c r="Q573" s="6">
        <v>79.891199999999998</v>
      </c>
    </row>
    <row r="574" spans="16:17" x14ac:dyDescent="0.25">
      <c r="P574" s="3" t="s">
        <v>2159</v>
      </c>
      <c r="Q574" s="6">
        <v>79.486400000000003</v>
      </c>
    </row>
    <row r="575" spans="16:17" x14ac:dyDescent="0.25">
      <c r="P575" s="3" t="s">
        <v>3359</v>
      </c>
      <c r="Q575" s="6">
        <v>78.825599999999994</v>
      </c>
    </row>
    <row r="576" spans="16:17" x14ac:dyDescent="0.25">
      <c r="P576" s="3" t="s">
        <v>5174</v>
      </c>
      <c r="Q576" s="6">
        <v>78.740800000000007</v>
      </c>
    </row>
    <row r="577" spans="16:17" x14ac:dyDescent="0.25">
      <c r="P577" s="3" t="s">
        <v>4251</v>
      </c>
      <c r="Q577" s="6">
        <v>78.377600000000001</v>
      </c>
    </row>
    <row r="578" spans="16:17" x14ac:dyDescent="0.25">
      <c r="P578" s="3" t="s">
        <v>3453</v>
      </c>
      <c r="Q578" s="6">
        <v>77.544000000000011</v>
      </c>
    </row>
    <row r="579" spans="16:17" x14ac:dyDescent="0.25">
      <c r="P579" s="3" t="s">
        <v>7332</v>
      </c>
      <c r="Q579" s="6">
        <v>77.160000000000011</v>
      </c>
    </row>
    <row r="580" spans="16:17" x14ac:dyDescent="0.25">
      <c r="P580" s="3" t="s">
        <v>3462</v>
      </c>
      <c r="Q580" s="6">
        <v>76.761600000000001</v>
      </c>
    </row>
    <row r="581" spans="16:17" x14ac:dyDescent="0.25">
      <c r="P581" s="3" t="s">
        <v>5152</v>
      </c>
      <c r="Q581" s="6">
        <v>76.727999999999994</v>
      </c>
    </row>
    <row r="582" spans="16:17" x14ac:dyDescent="0.25">
      <c r="P582" s="3" t="s">
        <v>2656</v>
      </c>
      <c r="Q582" s="6">
        <v>76.723200000000006</v>
      </c>
    </row>
    <row r="583" spans="16:17" x14ac:dyDescent="0.25">
      <c r="P583" s="3" t="s">
        <v>2752</v>
      </c>
      <c r="Q583" s="6">
        <v>76.148799999999994</v>
      </c>
    </row>
    <row r="584" spans="16:17" x14ac:dyDescent="0.25">
      <c r="P584" s="3" t="s">
        <v>634</v>
      </c>
      <c r="Q584" s="6">
        <v>75.974400000000003</v>
      </c>
    </row>
    <row r="585" spans="16:17" x14ac:dyDescent="0.25">
      <c r="P585" s="3" t="s">
        <v>2054</v>
      </c>
      <c r="Q585" s="6">
        <v>75.819999999999993</v>
      </c>
    </row>
    <row r="586" spans="16:17" x14ac:dyDescent="0.25">
      <c r="P586" s="3" t="s">
        <v>168</v>
      </c>
      <c r="Q586" s="6">
        <v>75.501299999999986</v>
      </c>
    </row>
    <row r="587" spans="16:17" x14ac:dyDescent="0.25">
      <c r="P587" s="3" t="s">
        <v>8381</v>
      </c>
      <c r="Q587" s="6">
        <v>75.494399999999999</v>
      </c>
    </row>
    <row r="588" spans="16:17" x14ac:dyDescent="0.25">
      <c r="P588" s="3" t="s">
        <v>3188</v>
      </c>
      <c r="Q588" s="6">
        <v>74.975000000000009</v>
      </c>
    </row>
    <row r="589" spans="16:17" x14ac:dyDescent="0.25">
      <c r="P589" s="3" t="s">
        <v>6102</v>
      </c>
      <c r="Q589" s="6">
        <v>74.42880000000001</v>
      </c>
    </row>
    <row r="590" spans="16:17" x14ac:dyDescent="0.25">
      <c r="P590" s="3" t="s">
        <v>8785</v>
      </c>
      <c r="Q590" s="6">
        <v>74.425600000000003</v>
      </c>
    </row>
    <row r="591" spans="16:17" x14ac:dyDescent="0.25">
      <c r="P591" s="3" t="s">
        <v>6524</v>
      </c>
      <c r="Q591" s="6">
        <v>74.395200000000003</v>
      </c>
    </row>
    <row r="592" spans="16:17" x14ac:dyDescent="0.25">
      <c r="P592" s="3" t="s">
        <v>3292</v>
      </c>
      <c r="Q592" s="6">
        <v>73.860800000000012</v>
      </c>
    </row>
    <row r="593" spans="16:17" x14ac:dyDescent="0.25">
      <c r="P593" s="3" t="s">
        <v>1171</v>
      </c>
      <c r="Q593" s="6">
        <v>72</v>
      </c>
    </row>
    <row r="594" spans="16:17" x14ac:dyDescent="0.25">
      <c r="P594" s="3" t="s">
        <v>4551</v>
      </c>
      <c r="Q594" s="6">
        <v>71.985600000000005</v>
      </c>
    </row>
    <row r="595" spans="16:17" x14ac:dyDescent="0.25">
      <c r="P595" s="3" t="s">
        <v>8527</v>
      </c>
      <c r="Q595" s="6">
        <v>71.960000000000008</v>
      </c>
    </row>
    <row r="596" spans="16:17" x14ac:dyDescent="0.25">
      <c r="P596" s="3" t="s">
        <v>458</v>
      </c>
      <c r="Q596" s="6">
        <v>71.668800000000005</v>
      </c>
    </row>
    <row r="597" spans="16:17" x14ac:dyDescent="0.25">
      <c r="P597" s="3" t="s">
        <v>3530</v>
      </c>
      <c r="Q597" s="6">
        <v>71.491600000000005</v>
      </c>
    </row>
    <row r="598" spans="16:17" x14ac:dyDescent="0.25">
      <c r="P598" s="3" t="s">
        <v>10294</v>
      </c>
      <c r="Q598" s="6">
        <v>71.395799999999994</v>
      </c>
    </row>
    <row r="599" spans="16:17" x14ac:dyDescent="0.25">
      <c r="P599" s="3" t="s">
        <v>755</v>
      </c>
      <c r="Q599" s="6">
        <v>70.720000000000013</v>
      </c>
    </row>
    <row r="600" spans="16:17" x14ac:dyDescent="0.25">
      <c r="P600" s="3" t="s">
        <v>3617</v>
      </c>
      <c r="Q600" s="6">
        <v>70.634399999999999</v>
      </c>
    </row>
    <row r="601" spans="16:17" x14ac:dyDescent="0.25">
      <c r="P601" s="3" t="s">
        <v>1339</v>
      </c>
      <c r="Q601" s="6">
        <v>70.468600000000009</v>
      </c>
    </row>
    <row r="602" spans="16:17" x14ac:dyDescent="0.25">
      <c r="P602" s="3" t="s">
        <v>5429</v>
      </c>
      <c r="Q602" s="6">
        <v>70.415999999999997</v>
      </c>
    </row>
    <row r="603" spans="16:17" x14ac:dyDescent="0.25">
      <c r="P603" s="3" t="s">
        <v>926</v>
      </c>
      <c r="Q603" s="6">
        <v>70.364800000000002</v>
      </c>
    </row>
    <row r="604" spans="16:17" x14ac:dyDescent="0.25">
      <c r="P604" s="3" t="s">
        <v>8544</v>
      </c>
      <c r="Q604" s="6">
        <v>70.348800000000011</v>
      </c>
    </row>
    <row r="605" spans="16:17" x14ac:dyDescent="0.25">
      <c r="P605" s="3" t="s">
        <v>6471</v>
      </c>
      <c r="Q605" s="6">
        <v>70.336000000000013</v>
      </c>
    </row>
    <row r="606" spans="16:17" x14ac:dyDescent="0.25">
      <c r="P606" s="3" t="s">
        <v>2708</v>
      </c>
      <c r="Q606" s="6">
        <v>69.177600000000012</v>
      </c>
    </row>
    <row r="607" spans="16:17" x14ac:dyDescent="0.25">
      <c r="P607" s="3" t="s">
        <v>3561</v>
      </c>
      <c r="Q607" s="6">
        <v>69.081600000000009</v>
      </c>
    </row>
    <row r="608" spans="16:17" x14ac:dyDescent="0.25">
      <c r="P608" s="3" t="s">
        <v>5947</v>
      </c>
      <c r="Q608" s="6">
        <v>68.768000000000001</v>
      </c>
    </row>
    <row r="609" spans="16:17" x14ac:dyDescent="0.25">
      <c r="P609" s="3" t="s">
        <v>558</v>
      </c>
      <c r="Q609" s="6">
        <v>68.765599999999992</v>
      </c>
    </row>
    <row r="610" spans="16:17" x14ac:dyDescent="0.25">
      <c r="P610" s="3" t="s">
        <v>1647</v>
      </c>
      <c r="Q610" s="6">
        <v>68.628</v>
      </c>
    </row>
    <row r="611" spans="16:17" x14ac:dyDescent="0.25">
      <c r="P611" s="3" t="s">
        <v>5565</v>
      </c>
      <c r="Q611" s="6">
        <v>68.415999999999997</v>
      </c>
    </row>
    <row r="612" spans="16:17" x14ac:dyDescent="0.25">
      <c r="P612" s="3" t="s">
        <v>2360</v>
      </c>
      <c r="Q612" s="6">
        <v>67.984000000000009</v>
      </c>
    </row>
    <row r="613" spans="16:17" x14ac:dyDescent="0.25">
      <c r="P613" s="3" t="s">
        <v>3742</v>
      </c>
      <c r="Q613" s="6">
        <v>67.532800000000009</v>
      </c>
    </row>
    <row r="614" spans="16:17" x14ac:dyDescent="0.25">
      <c r="P614" s="3" t="s">
        <v>2105</v>
      </c>
      <c r="Q614" s="6">
        <v>66.926199999999994</v>
      </c>
    </row>
    <row r="615" spans="16:17" x14ac:dyDescent="0.25">
      <c r="P615" s="3" t="s">
        <v>6556</v>
      </c>
      <c r="Q615" s="6">
        <v>66.707000000000008</v>
      </c>
    </row>
    <row r="616" spans="16:17" x14ac:dyDescent="0.25">
      <c r="P616" s="3" t="s">
        <v>2243</v>
      </c>
      <c r="Q616" s="6">
        <v>66.566400000000002</v>
      </c>
    </row>
    <row r="617" spans="16:17" x14ac:dyDescent="0.25">
      <c r="P617" s="3" t="s">
        <v>4235</v>
      </c>
      <c r="Q617" s="6">
        <v>66.534400000000005</v>
      </c>
    </row>
    <row r="618" spans="16:17" x14ac:dyDescent="0.25">
      <c r="P618" s="3" t="s">
        <v>1346</v>
      </c>
      <c r="Q618" s="6">
        <v>66.048000000000002</v>
      </c>
    </row>
    <row r="619" spans="16:17" x14ac:dyDescent="0.25">
      <c r="P619" s="3" t="s">
        <v>6567</v>
      </c>
      <c r="Q619" s="6">
        <v>65.399850000000001</v>
      </c>
    </row>
    <row r="620" spans="16:17" x14ac:dyDescent="0.25">
      <c r="P620" s="3" t="s">
        <v>505</v>
      </c>
      <c r="Q620" s="6">
        <v>65.231999999999999</v>
      </c>
    </row>
    <row r="621" spans="16:17" x14ac:dyDescent="0.25">
      <c r="P621" s="3" t="s">
        <v>3128</v>
      </c>
      <c r="Q621" s="6">
        <v>65.040000000000006</v>
      </c>
    </row>
    <row r="622" spans="16:17" x14ac:dyDescent="0.25">
      <c r="P622" s="3" t="s">
        <v>1099</v>
      </c>
      <c r="Q622" s="6">
        <v>64.948800000000006</v>
      </c>
    </row>
    <row r="623" spans="16:17" x14ac:dyDescent="0.25">
      <c r="P623" s="3" t="s">
        <v>10687</v>
      </c>
      <c r="Q623" s="6">
        <v>64.795200000000008</v>
      </c>
    </row>
    <row r="624" spans="16:17" x14ac:dyDescent="0.25">
      <c r="P624" s="3" t="s">
        <v>653</v>
      </c>
      <c r="Q624" s="6">
        <v>64.795200000000008</v>
      </c>
    </row>
    <row r="625" spans="16:17" x14ac:dyDescent="0.25">
      <c r="P625" s="3" t="s">
        <v>2549</v>
      </c>
      <c r="Q625" s="6">
        <v>63.9968</v>
      </c>
    </row>
    <row r="626" spans="16:17" x14ac:dyDescent="0.25">
      <c r="P626" s="3" t="s">
        <v>3556</v>
      </c>
      <c r="Q626" s="6">
        <v>63.992000000000004</v>
      </c>
    </row>
    <row r="627" spans="16:17" x14ac:dyDescent="0.25">
      <c r="P627" s="3" t="s">
        <v>4956</v>
      </c>
      <c r="Q627" s="6">
        <v>63.987200000000001</v>
      </c>
    </row>
    <row r="628" spans="16:17" x14ac:dyDescent="0.25">
      <c r="P628" s="3" t="s">
        <v>8343</v>
      </c>
      <c r="Q628" s="6">
        <v>63.679200000000002</v>
      </c>
    </row>
    <row r="629" spans="16:17" x14ac:dyDescent="0.25">
      <c r="P629" s="3" t="s">
        <v>9767</v>
      </c>
      <c r="Q629" s="6">
        <v>63.617399999999996</v>
      </c>
    </row>
    <row r="630" spans="16:17" x14ac:dyDescent="0.25">
      <c r="P630" s="3" t="s">
        <v>2260</v>
      </c>
      <c r="Q630" s="6">
        <v>63.502400000000009</v>
      </c>
    </row>
    <row r="631" spans="16:17" x14ac:dyDescent="0.25">
      <c r="P631" s="3" t="s">
        <v>9392</v>
      </c>
      <c r="Q631" s="6">
        <v>63.155200000000008</v>
      </c>
    </row>
    <row r="632" spans="16:17" x14ac:dyDescent="0.25">
      <c r="P632" s="3" t="s">
        <v>338</v>
      </c>
      <c r="Q632" s="6">
        <v>63.076000000000001</v>
      </c>
    </row>
    <row r="633" spans="16:17" x14ac:dyDescent="0.25">
      <c r="P633" s="3" t="s">
        <v>4502</v>
      </c>
      <c r="Q633" s="6">
        <v>62.788600000000002</v>
      </c>
    </row>
    <row r="634" spans="16:17" x14ac:dyDescent="0.25">
      <c r="P634" s="3" t="s">
        <v>1446</v>
      </c>
      <c r="Q634" s="6">
        <v>62.697600000000001</v>
      </c>
    </row>
    <row r="635" spans="16:17" x14ac:dyDescent="0.25">
      <c r="P635" s="3" t="s">
        <v>5865</v>
      </c>
      <c r="Q635" s="6">
        <v>62.361600000000003</v>
      </c>
    </row>
    <row r="636" spans="16:17" x14ac:dyDescent="0.25">
      <c r="P636" s="3" t="s">
        <v>701</v>
      </c>
      <c r="Q636" s="6">
        <v>62.137599999999999</v>
      </c>
    </row>
    <row r="637" spans="16:17" x14ac:dyDescent="0.25">
      <c r="P637" s="3" t="s">
        <v>1908</v>
      </c>
      <c r="Q637" s="6">
        <v>61.991300000000003</v>
      </c>
    </row>
    <row r="638" spans="16:17" x14ac:dyDescent="0.25">
      <c r="P638" s="3" t="s">
        <v>1397</v>
      </c>
      <c r="Q638" s="6">
        <v>61.896799999999999</v>
      </c>
    </row>
    <row r="639" spans="16:17" x14ac:dyDescent="0.25">
      <c r="P639" s="3" t="s">
        <v>431</v>
      </c>
      <c r="Q639" s="6">
        <v>61.574400000000004</v>
      </c>
    </row>
    <row r="640" spans="16:17" x14ac:dyDescent="0.25">
      <c r="P640" s="3" t="s">
        <v>5925</v>
      </c>
      <c r="Q640" s="6">
        <v>61.568000000000005</v>
      </c>
    </row>
    <row r="641" spans="16:17" x14ac:dyDescent="0.25">
      <c r="P641" s="3" t="s">
        <v>5785</v>
      </c>
      <c r="Q641" s="6">
        <v>61.555200000000006</v>
      </c>
    </row>
    <row r="642" spans="16:17" x14ac:dyDescent="0.25">
      <c r="P642" s="3" t="s">
        <v>7648</v>
      </c>
      <c r="Q642" s="6">
        <v>61.491200000000006</v>
      </c>
    </row>
    <row r="643" spans="16:17" x14ac:dyDescent="0.25">
      <c r="P643" s="3" t="s">
        <v>5789</v>
      </c>
      <c r="Q643" s="6">
        <v>61.081799999999994</v>
      </c>
    </row>
    <row r="644" spans="16:17" x14ac:dyDescent="0.25">
      <c r="P644" s="3" t="s">
        <v>232</v>
      </c>
      <c r="Q644" s="6">
        <v>60.848100000000002</v>
      </c>
    </row>
    <row r="645" spans="16:17" x14ac:dyDescent="0.25">
      <c r="P645" s="3" t="s">
        <v>3019</v>
      </c>
      <c r="Q645" s="6">
        <v>60.688000000000002</v>
      </c>
    </row>
    <row r="646" spans="16:17" x14ac:dyDescent="0.25">
      <c r="P646" s="3" t="s">
        <v>6056</v>
      </c>
      <c r="Q646" s="6">
        <v>60.475200000000001</v>
      </c>
    </row>
    <row r="647" spans="16:17" x14ac:dyDescent="0.25">
      <c r="P647" s="3" t="s">
        <v>5692</v>
      </c>
      <c r="Q647" s="6">
        <v>60.307199999999995</v>
      </c>
    </row>
    <row r="648" spans="16:17" x14ac:dyDescent="0.25">
      <c r="P648" s="3" t="s">
        <v>2281</v>
      </c>
      <c r="Q648" s="6">
        <v>60.062400000000004</v>
      </c>
    </row>
    <row r="649" spans="16:17" x14ac:dyDescent="0.25">
      <c r="P649" s="3" t="s">
        <v>10299</v>
      </c>
      <c r="Q649" s="6">
        <v>60</v>
      </c>
    </row>
    <row r="650" spans="16:17" x14ac:dyDescent="0.25">
      <c r="P650" s="3" t="s">
        <v>741</v>
      </c>
      <c r="Q650" s="6">
        <v>59.980000000000004</v>
      </c>
    </row>
    <row r="651" spans="16:17" x14ac:dyDescent="0.25">
      <c r="P651" s="3" t="s">
        <v>663</v>
      </c>
      <c r="Q651" s="6">
        <v>59.822400000000002</v>
      </c>
    </row>
    <row r="652" spans="16:17" x14ac:dyDescent="0.25">
      <c r="P652" s="3" t="s">
        <v>1959</v>
      </c>
      <c r="Q652" s="6">
        <v>59.785599999999995</v>
      </c>
    </row>
    <row r="653" spans="16:17" x14ac:dyDescent="0.25">
      <c r="P653" s="3" t="s">
        <v>3630</v>
      </c>
      <c r="Q653" s="6">
        <v>59.578200000000002</v>
      </c>
    </row>
    <row r="654" spans="16:17" x14ac:dyDescent="0.25">
      <c r="P654" s="3" t="s">
        <v>2711</v>
      </c>
      <c r="Q654" s="6">
        <v>59.515200000000007</v>
      </c>
    </row>
    <row r="655" spans="16:17" x14ac:dyDescent="0.25">
      <c r="P655" s="3" t="s">
        <v>2865</v>
      </c>
      <c r="Q655" s="6">
        <v>59.171200000000006</v>
      </c>
    </row>
    <row r="656" spans="16:17" x14ac:dyDescent="0.25">
      <c r="P656" s="3" t="s">
        <v>4509</v>
      </c>
      <c r="Q656" s="6">
        <v>59.025600000000011</v>
      </c>
    </row>
    <row r="657" spans="16:17" x14ac:dyDescent="0.25">
      <c r="P657" s="3" t="s">
        <v>1735</v>
      </c>
      <c r="Q657" s="6">
        <v>59.025600000000004</v>
      </c>
    </row>
    <row r="658" spans="16:17" x14ac:dyDescent="0.25">
      <c r="P658" s="3" t="s">
        <v>3255</v>
      </c>
      <c r="Q658" s="6">
        <v>59.007199999999997</v>
      </c>
    </row>
    <row r="659" spans="16:17" x14ac:dyDescent="0.25">
      <c r="P659" s="3" t="s">
        <v>6617</v>
      </c>
      <c r="Q659" s="6">
        <v>58.881600000000006</v>
      </c>
    </row>
    <row r="660" spans="16:17" x14ac:dyDescent="0.25">
      <c r="P660" s="3" t="s">
        <v>470</v>
      </c>
      <c r="Q660" s="6">
        <v>58.783200000000008</v>
      </c>
    </row>
    <row r="661" spans="16:17" x14ac:dyDescent="0.25">
      <c r="P661" s="3" t="s">
        <v>4928</v>
      </c>
      <c r="Q661" s="6">
        <v>58.342599999999997</v>
      </c>
    </row>
    <row r="662" spans="16:17" x14ac:dyDescent="0.25">
      <c r="P662" s="3" t="s">
        <v>5904</v>
      </c>
      <c r="Q662" s="6">
        <v>58.1952</v>
      </c>
    </row>
    <row r="663" spans="16:17" x14ac:dyDescent="0.25">
      <c r="P663" s="3" t="s">
        <v>3066</v>
      </c>
      <c r="Q663" s="6">
        <v>58.071200000000005</v>
      </c>
    </row>
    <row r="664" spans="16:17" x14ac:dyDescent="0.25">
      <c r="P664" s="3" t="s">
        <v>1141</v>
      </c>
      <c r="Q664" s="6">
        <v>57.881599999999999</v>
      </c>
    </row>
    <row r="665" spans="16:17" x14ac:dyDescent="0.25">
      <c r="P665" s="3" t="s">
        <v>2447</v>
      </c>
      <c r="Q665" s="6">
        <v>57.856200000000001</v>
      </c>
    </row>
    <row r="666" spans="16:17" x14ac:dyDescent="0.25">
      <c r="P666" s="3" t="s">
        <v>1932</v>
      </c>
      <c r="Q666" s="6">
        <v>57.630400000000002</v>
      </c>
    </row>
    <row r="667" spans="16:17" x14ac:dyDescent="0.25">
      <c r="P667" s="3" t="s">
        <v>6730</v>
      </c>
      <c r="Q667" s="6">
        <v>57.593600000000009</v>
      </c>
    </row>
    <row r="668" spans="16:17" x14ac:dyDescent="0.25">
      <c r="P668" s="3" t="s">
        <v>444</v>
      </c>
      <c r="Q668" s="6">
        <v>57.585599999999999</v>
      </c>
    </row>
    <row r="669" spans="16:17" x14ac:dyDescent="0.25">
      <c r="P669" s="3" t="s">
        <v>1418</v>
      </c>
      <c r="Q669" s="6">
        <v>57.584000000000003</v>
      </c>
    </row>
    <row r="670" spans="16:17" x14ac:dyDescent="0.25">
      <c r="P670" s="3" t="s">
        <v>7959</v>
      </c>
      <c r="Q670" s="6">
        <v>57.507300000000001</v>
      </c>
    </row>
    <row r="671" spans="16:17" x14ac:dyDescent="0.25">
      <c r="P671" s="3" t="s">
        <v>7169</v>
      </c>
      <c r="Q671" s="6">
        <v>57.504000000000005</v>
      </c>
    </row>
    <row r="672" spans="16:17" x14ac:dyDescent="0.25">
      <c r="P672" s="3" t="s">
        <v>2089</v>
      </c>
      <c r="Q672" s="6">
        <v>57.504000000000005</v>
      </c>
    </row>
    <row r="673" spans="16:17" x14ac:dyDescent="0.25">
      <c r="P673" s="3" t="s">
        <v>4365</v>
      </c>
      <c r="Q673" s="6">
        <v>57.19680000000001</v>
      </c>
    </row>
    <row r="674" spans="16:17" x14ac:dyDescent="0.25">
      <c r="P674" s="3" t="s">
        <v>3106</v>
      </c>
      <c r="Q674" s="6">
        <v>57.1648</v>
      </c>
    </row>
    <row r="675" spans="16:17" x14ac:dyDescent="0.25">
      <c r="P675" s="3" t="s">
        <v>4343</v>
      </c>
      <c r="Q675" s="6">
        <v>56.995200000000004</v>
      </c>
    </row>
    <row r="676" spans="16:17" x14ac:dyDescent="0.25">
      <c r="P676" s="3" t="s">
        <v>2059</v>
      </c>
      <c r="Q676" s="6">
        <v>56.658799999999999</v>
      </c>
    </row>
    <row r="677" spans="16:17" x14ac:dyDescent="0.25">
      <c r="P677" s="3" t="s">
        <v>3121</v>
      </c>
      <c r="Q677" s="6">
        <v>56.577599999999997</v>
      </c>
    </row>
    <row r="678" spans="16:17" x14ac:dyDescent="0.25">
      <c r="P678" s="3" t="s">
        <v>768</v>
      </c>
      <c r="Q678" s="6">
        <v>56.4512</v>
      </c>
    </row>
    <row r="679" spans="16:17" x14ac:dyDescent="0.25">
      <c r="P679" s="3" t="s">
        <v>6810</v>
      </c>
      <c r="Q679" s="6">
        <v>56.231999999999999</v>
      </c>
    </row>
    <row r="680" spans="16:17" x14ac:dyDescent="0.25">
      <c r="P680" s="3" t="s">
        <v>6435</v>
      </c>
      <c r="Q680" s="6">
        <v>55.991999999999997</v>
      </c>
    </row>
    <row r="681" spans="16:17" x14ac:dyDescent="0.25">
      <c r="P681" s="3" t="s">
        <v>6736</v>
      </c>
      <c r="Q681" s="6">
        <v>55.692800000000005</v>
      </c>
    </row>
    <row r="682" spans="16:17" x14ac:dyDescent="0.25">
      <c r="P682" s="3" t="s">
        <v>1216</v>
      </c>
      <c r="Q682" s="6">
        <v>55.657799999999995</v>
      </c>
    </row>
    <row r="683" spans="16:17" x14ac:dyDescent="0.25">
      <c r="P683" s="3" t="s">
        <v>924</v>
      </c>
      <c r="Q683" s="6">
        <v>55.492799999999995</v>
      </c>
    </row>
    <row r="684" spans="16:17" x14ac:dyDescent="0.25">
      <c r="P684" s="3" t="s">
        <v>2622</v>
      </c>
      <c r="Q684" s="6">
        <v>55.385100000000001</v>
      </c>
    </row>
    <row r="685" spans="16:17" x14ac:dyDescent="0.25">
      <c r="P685" s="3" t="s">
        <v>4167</v>
      </c>
      <c r="Q685" s="6">
        <v>55.339200000000005</v>
      </c>
    </row>
    <row r="686" spans="16:17" x14ac:dyDescent="0.25">
      <c r="P686" s="3" t="s">
        <v>686</v>
      </c>
      <c r="Q686" s="6">
        <v>55.185600000000001</v>
      </c>
    </row>
    <row r="687" spans="16:17" x14ac:dyDescent="0.25">
      <c r="P687" s="3" t="s">
        <v>5809</v>
      </c>
      <c r="Q687" s="6">
        <v>55.011600000000001</v>
      </c>
    </row>
    <row r="688" spans="16:17" x14ac:dyDescent="0.25">
      <c r="P688" s="3" t="s">
        <v>5758</v>
      </c>
      <c r="Q688" s="6">
        <v>54.878399999999999</v>
      </c>
    </row>
    <row r="689" spans="16:17" x14ac:dyDescent="0.25">
      <c r="P689" s="3" t="s">
        <v>8899</v>
      </c>
      <c r="Q689" s="6">
        <v>54.757800000000003</v>
      </c>
    </row>
    <row r="690" spans="16:17" x14ac:dyDescent="0.25">
      <c r="P690" s="3" t="s">
        <v>3860</v>
      </c>
      <c r="Q690" s="6">
        <v>54.604800000000004</v>
      </c>
    </row>
    <row r="691" spans="16:17" x14ac:dyDescent="0.25">
      <c r="P691" s="3" t="s">
        <v>7555</v>
      </c>
      <c r="Q691" s="6">
        <v>54.577600000000004</v>
      </c>
    </row>
    <row r="692" spans="16:17" x14ac:dyDescent="0.25">
      <c r="P692" s="3" t="s">
        <v>4345</v>
      </c>
      <c r="Q692" s="6">
        <v>54.524800000000006</v>
      </c>
    </row>
    <row r="693" spans="16:17" x14ac:dyDescent="0.25">
      <c r="P693" s="3" t="s">
        <v>7153</v>
      </c>
      <c r="Q693" s="6">
        <v>54.368000000000002</v>
      </c>
    </row>
    <row r="694" spans="16:17" x14ac:dyDescent="0.25">
      <c r="P694" s="3" t="s">
        <v>1200</v>
      </c>
      <c r="Q694" s="6">
        <v>54.129600000000003</v>
      </c>
    </row>
    <row r="695" spans="16:17" x14ac:dyDescent="0.25">
      <c r="P695" s="3" t="s">
        <v>4392</v>
      </c>
      <c r="Q695" s="6">
        <v>53.726399999999998</v>
      </c>
    </row>
    <row r="696" spans="16:17" x14ac:dyDescent="0.25">
      <c r="P696" s="3" t="s">
        <v>4023</v>
      </c>
      <c r="Q696" s="6">
        <v>53.708799999999997</v>
      </c>
    </row>
    <row r="697" spans="16:17" x14ac:dyDescent="0.25">
      <c r="P697" s="3" t="s">
        <v>9655</v>
      </c>
      <c r="Q697" s="6">
        <v>53.648000000000003</v>
      </c>
    </row>
    <row r="698" spans="16:17" x14ac:dyDescent="0.25">
      <c r="P698" s="3" t="s">
        <v>936</v>
      </c>
      <c r="Q698" s="6">
        <v>53.3504</v>
      </c>
    </row>
    <row r="699" spans="16:17" x14ac:dyDescent="0.25">
      <c r="P699" s="3" t="s">
        <v>1629</v>
      </c>
      <c r="Q699" s="6">
        <v>53.260800000000003</v>
      </c>
    </row>
    <row r="700" spans="16:17" x14ac:dyDescent="0.25">
      <c r="P700" s="3" t="s">
        <v>4004</v>
      </c>
      <c r="Q700" s="6">
        <v>52.782400000000003</v>
      </c>
    </row>
    <row r="701" spans="16:17" x14ac:dyDescent="0.25">
      <c r="P701" s="3" t="s">
        <v>4176</v>
      </c>
      <c r="Q701" s="6">
        <v>52.782400000000003</v>
      </c>
    </row>
    <row r="702" spans="16:17" x14ac:dyDescent="0.25">
      <c r="P702" s="3" t="s">
        <v>3883</v>
      </c>
      <c r="Q702" s="6">
        <v>52.776000000000003</v>
      </c>
    </row>
    <row r="703" spans="16:17" x14ac:dyDescent="0.25">
      <c r="P703" s="3" t="s">
        <v>2824</v>
      </c>
      <c r="Q703" s="6">
        <v>52.775999999999996</v>
      </c>
    </row>
    <row r="704" spans="16:17" x14ac:dyDescent="0.25">
      <c r="P704" s="3" t="s">
        <v>414</v>
      </c>
      <c r="Q704" s="6">
        <v>52.241600000000005</v>
      </c>
    </row>
    <row r="705" spans="16:17" x14ac:dyDescent="0.25">
      <c r="P705" s="3" t="s">
        <v>5821</v>
      </c>
      <c r="Q705" s="6">
        <v>52.145400000000002</v>
      </c>
    </row>
    <row r="706" spans="16:17" x14ac:dyDescent="0.25">
      <c r="P706" s="3" t="s">
        <v>3036</v>
      </c>
      <c r="Q706" s="6">
        <v>51.979199999999999</v>
      </c>
    </row>
    <row r="707" spans="16:17" x14ac:dyDescent="0.25">
      <c r="P707" s="3" t="s">
        <v>1880</v>
      </c>
      <c r="Q707" s="6">
        <v>51.756</v>
      </c>
    </row>
    <row r="708" spans="16:17" x14ac:dyDescent="0.25">
      <c r="P708" s="3" t="s">
        <v>907</v>
      </c>
      <c r="Q708" s="6">
        <v>51.614400000000003</v>
      </c>
    </row>
    <row r="709" spans="16:17" x14ac:dyDescent="0.25">
      <c r="P709" s="3" t="s">
        <v>5225</v>
      </c>
      <c r="Q709" s="6">
        <v>51.48360000000001</v>
      </c>
    </row>
    <row r="710" spans="16:17" x14ac:dyDescent="0.25">
      <c r="P710" s="3" t="s">
        <v>4424</v>
      </c>
      <c r="Q710" s="6">
        <v>51.193600000000004</v>
      </c>
    </row>
    <row r="711" spans="16:17" x14ac:dyDescent="0.25">
      <c r="P711" s="3" t="s">
        <v>1982</v>
      </c>
      <c r="Q711" s="6">
        <v>50.870400000000004</v>
      </c>
    </row>
    <row r="712" spans="16:17" x14ac:dyDescent="0.25">
      <c r="P712" s="3" t="s">
        <v>2620</v>
      </c>
      <c r="Q712" s="6">
        <v>50.543999999999997</v>
      </c>
    </row>
    <row r="713" spans="16:17" x14ac:dyDescent="0.25">
      <c r="P713" s="3" t="s">
        <v>6500</v>
      </c>
      <c r="Q713" s="6">
        <v>50.344000000000001</v>
      </c>
    </row>
    <row r="714" spans="16:17" x14ac:dyDescent="0.25">
      <c r="P714" s="3" t="s">
        <v>5942</v>
      </c>
      <c r="Q714" s="6">
        <v>50.282399999999996</v>
      </c>
    </row>
    <row r="715" spans="16:17" x14ac:dyDescent="0.25">
      <c r="P715" s="3" t="s">
        <v>277</v>
      </c>
      <c r="Q715" s="6">
        <v>50.054400000000001</v>
      </c>
    </row>
    <row r="716" spans="16:17" x14ac:dyDescent="0.25">
      <c r="P716" s="3" t="s">
        <v>3940</v>
      </c>
      <c r="Q716" s="6">
        <v>49.881599999999999</v>
      </c>
    </row>
    <row r="717" spans="16:17" x14ac:dyDescent="0.25">
      <c r="P717" s="3" t="s">
        <v>397</v>
      </c>
      <c r="Q717" s="6">
        <v>49.772799999999997</v>
      </c>
    </row>
    <row r="718" spans="16:17" x14ac:dyDescent="0.25">
      <c r="P718" s="3" t="s">
        <v>6593</v>
      </c>
      <c r="Q718" s="6">
        <v>49.632000000000005</v>
      </c>
    </row>
    <row r="719" spans="16:17" x14ac:dyDescent="0.25">
      <c r="P719" s="3" t="s">
        <v>1529</v>
      </c>
      <c r="Q719" s="6">
        <v>49.56</v>
      </c>
    </row>
    <row r="720" spans="16:17" x14ac:dyDescent="0.25">
      <c r="P720" s="3" t="s">
        <v>3374</v>
      </c>
      <c r="Q720" s="6">
        <v>49.485599999999998</v>
      </c>
    </row>
    <row r="721" spans="16:17" x14ac:dyDescent="0.25">
      <c r="P721" s="3" t="s">
        <v>4899</v>
      </c>
      <c r="Q721" s="6">
        <v>49.433600000000006</v>
      </c>
    </row>
    <row r="722" spans="16:17" x14ac:dyDescent="0.25">
      <c r="P722" s="3" t="s">
        <v>2595</v>
      </c>
      <c r="Q722" s="6">
        <v>49.302400000000006</v>
      </c>
    </row>
    <row r="723" spans="16:17" x14ac:dyDescent="0.25">
      <c r="P723" s="3" t="s">
        <v>4524</v>
      </c>
      <c r="Q723" s="6">
        <v>49.2624</v>
      </c>
    </row>
    <row r="724" spans="16:17" x14ac:dyDescent="0.25">
      <c r="P724" s="3" t="s">
        <v>5646</v>
      </c>
      <c r="Q724" s="6">
        <v>48.703199999999995</v>
      </c>
    </row>
    <row r="725" spans="16:17" x14ac:dyDescent="0.25">
      <c r="P725" s="3" t="s">
        <v>2087</v>
      </c>
      <c r="Q725" s="6">
        <v>48.6768</v>
      </c>
    </row>
    <row r="726" spans="16:17" x14ac:dyDescent="0.25">
      <c r="P726" s="3" t="s">
        <v>5371</v>
      </c>
      <c r="Q726" s="6">
        <v>48.537599999999998</v>
      </c>
    </row>
    <row r="727" spans="16:17" x14ac:dyDescent="0.25">
      <c r="P727" s="3" t="s">
        <v>4654</v>
      </c>
      <c r="Q727" s="6">
        <v>48.235199999999999</v>
      </c>
    </row>
    <row r="728" spans="16:17" x14ac:dyDescent="0.25">
      <c r="P728" s="3" t="s">
        <v>2358</v>
      </c>
      <c r="Q728" s="6">
        <v>47.992000000000004</v>
      </c>
    </row>
    <row r="729" spans="16:17" x14ac:dyDescent="0.25">
      <c r="P729" s="3" t="s">
        <v>5044</v>
      </c>
      <c r="Q729" s="6">
        <v>47.968000000000004</v>
      </c>
    </row>
    <row r="730" spans="16:17" x14ac:dyDescent="0.25">
      <c r="P730" s="3" t="s">
        <v>1058</v>
      </c>
      <c r="Q730" s="6">
        <v>47.960000000000008</v>
      </c>
    </row>
    <row r="731" spans="16:17" x14ac:dyDescent="0.25">
      <c r="P731" s="3" t="s">
        <v>1237</v>
      </c>
      <c r="Q731" s="6">
        <v>47.951999999999998</v>
      </c>
    </row>
    <row r="732" spans="16:17" x14ac:dyDescent="0.25">
      <c r="P732" s="3" t="s">
        <v>5050</v>
      </c>
      <c r="Q732" s="6">
        <v>47.625600000000006</v>
      </c>
    </row>
    <row r="733" spans="16:17" x14ac:dyDescent="0.25">
      <c r="P733" s="3" t="s">
        <v>6961</v>
      </c>
      <c r="Q733" s="6">
        <v>47.448799999999999</v>
      </c>
    </row>
    <row r="734" spans="16:17" x14ac:dyDescent="0.25">
      <c r="P734" s="3" t="s">
        <v>1209</v>
      </c>
      <c r="Q734" s="6">
        <v>47.319800000000001</v>
      </c>
    </row>
    <row r="735" spans="16:17" x14ac:dyDescent="0.25">
      <c r="P735" s="3" t="s">
        <v>835</v>
      </c>
      <c r="Q735" s="6">
        <v>46.995200000000004</v>
      </c>
    </row>
    <row r="736" spans="16:17" x14ac:dyDescent="0.25">
      <c r="P736" s="3" t="s">
        <v>5387</v>
      </c>
      <c r="Q736" s="6">
        <v>46.732799999999997</v>
      </c>
    </row>
    <row r="737" spans="16:17" x14ac:dyDescent="0.25">
      <c r="P737" s="3" t="s">
        <v>6321</v>
      </c>
      <c r="Q737" s="6">
        <v>46.405799999999992</v>
      </c>
    </row>
    <row r="738" spans="16:17" x14ac:dyDescent="0.25">
      <c r="P738" s="3" t="s">
        <v>7753</v>
      </c>
      <c r="Q738" s="6">
        <v>46.118400000000008</v>
      </c>
    </row>
    <row r="739" spans="16:17" x14ac:dyDescent="0.25">
      <c r="P739" s="3" t="s">
        <v>5601</v>
      </c>
      <c r="Q739" s="6">
        <v>45.897599999999997</v>
      </c>
    </row>
    <row r="740" spans="16:17" x14ac:dyDescent="0.25">
      <c r="P740" s="3" t="s">
        <v>1416</v>
      </c>
      <c r="Q740" s="6">
        <v>45.897599999999997</v>
      </c>
    </row>
    <row r="741" spans="16:17" x14ac:dyDescent="0.25">
      <c r="P741" s="3" t="s">
        <v>675</v>
      </c>
      <c r="Q741" s="6">
        <v>45.845000000000006</v>
      </c>
    </row>
    <row r="742" spans="16:17" x14ac:dyDescent="0.25">
      <c r="P742" s="3" t="s">
        <v>10643</v>
      </c>
      <c r="Q742" s="6">
        <v>45.737499999999997</v>
      </c>
    </row>
    <row r="743" spans="16:17" x14ac:dyDescent="0.25">
      <c r="P743" s="3" t="s">
        <v>1105</v>
      </c>
      <c r="Q743" s="6">
        <v>45.695999999999998</v>
      </c>
    </row>
    <row r="744" spans="16:17" x14ac:dyDescent="0.25">
      <c r="P744" s="3" t="s">
        <v>2504</v>
      </c>
      <c r="Q744" s="6">
        <v>45.528000000000006</v>
      </c>
    </row>
    <row r="745" spans="16:17" x14ac:dyDescent="0.25">
      <c r="P745" s="3" t="s">
        <v>2477</v>
      </c>
      <c r="Q745" s="6">
        <v>45.385600000000004</v>
      </c>
    </row>
    <row r="746" spans="16:17" x14ac:dyDescent="0.25">
      <c r="P746" s="3" t="s">
        <v>1359</v>
      </c>
      <c r="Q746" s="6">
        <v>44.787200000000006</v>
      </c>
    </row>
    <row r="747" spans="16:17" x14ac:dyDescent="0.25">
      <c r="P747" s="3" t="s">
        <v>6809</v>
      </c>
      <c r="Q747" s="6">
        <v>44.783999999999999</v>
      </c>
    </row>
    <row r="748" spans="16:17" x14ac:dyDescent="0.25">
      <c r="P748" s="3" t="s">
        <v>4953</v>
      </c>
      <c r="Q748" s="6">
        <v>44.782800000000002</v>
      </c>
    </row>
    <row r="749" spans="16:17" x14ac:dyDescent="0.25">
      <c r="P749" s="3" t="s">
        <v>8774</v>
      </c>
      <c r="Q749" s="6">
        <v>44.7776</v>
      </c>
    </row>
    <row r="750" spans="16:17" x14ac:dyDescent="0.25">
      <c r="P750" s="3" t="s">
        <v>4027</v>
      </c>
      <c r="Q750" s="6">
        <v>44.611200000000004</v>
      </c>
    </row>
    <row r="751" spans="16:17" x14ac:dyDescent="0.25">
      <c r="P751" s="3" t="s">
        <v>7946</v>
      </c>
      <c r="Q751" s="6">
        <v>44.463999999999999</v>
      </c>
    </row>
    <row r="752" spans="16:17" x14ac:dyDescent="0.25">
      <c r="P752" s="3" t="s">
        <v>6312</v>
      </c>
      <c r="Q752" s="6">
        <v>44.384000000000007</v>
      </c>
    </row>
    <row r="753" spans="16:17" x14ac:dyDescent="0.25">
      <c r="P753" s="3" t="s">
        <v>8511</v>
      </c>
      <c r="Q753" s="6">
        <v>44.140800000000006</v>
      </c>
    </row>
    <row r="754" spans="16:17" x14ac:dyDescent="0.25">
      <c r="P754" s="3" t="s">
        <v>7606</v>
      </c>
      <c r="Q754" s="6">
        <v>44.140800000000006</v>
      </c>
    </row>
    <row r="755" spans="16:17" x14ac:dyDescent="0.25">
      <c r="P755" s="3" t="s">
        <v>1404</v>
      </c>
      <c r="Q755" s="6">
        <v>43.964800000000004</v>
      </c>
    </row>
    <row r="756" spans="16:17" x14ac:dyDescent="0.25">
      <c r="P756" s="3" t="s">
        <v>4916</v>
      </c>
      <c r="Q756" s="6">
        <v>43.638400000000004</v>
      </c>
    </row>
    <row r="757" spans="16:17" x14ac:dyDescent="0.25">
      <c r="P757" s="3" t="s">
        <v>873</v>
      </c>
      <c r="Q757" s="6">
        <v>43.622399999999999</v>
      </c>
    </row>
    <row r="758" spans="16:17" x14ac:dyDescent="0.25">
      <c r="P758" s="3" t="s">
        <v>6012</v>
      </c>
      <c r="Q758" s="6">
        <v>43.334400000000002</v>
      </c>
    </row>
    <row r="759" spans="16:17" x14ac:dyDescent="0.25">
      <c r="P759" s="3" t="s">
        <v>5495</v>
      </c>
      <c r="Q759" s="6">
        <v>43.014400000000002</v>
      </c>
    </row>
    <row r="760" spans="16:17" x14ac:dyDescent="0.25">
      <c r="P760" s="3" t="s">
        <v>130</v>
      </c>
      <c r="Q760" s="6">
        <v>42.695999999999998</v>
      </c>
    </row>
    <row r="761" spans="16:17" x14ac:dyDescent="0.25">
      <c r="P761" s="3" t="s">
        <v>5662</v>
      </c>
      <c r="Q761" s="6">
        <v>42.662399999999998</v>
      </c>
    </row>
    <row r="762" spans="16:17" x14ac:dyDescent="0.25">
      <c r="P762" s="3" t="s">
        <v>8248</v>
      </c>
      <c r="Q762" s="6">
        <v>42.643200000000007</v>
      </c>
    </row>
    <row r="763" spans="16:17" x14ac:dyDescent="0.25">
      <c r="P763" s="3" t="s">
        <v>490</v>
      </c>
      <c r="Q763" s="6">
        <v>42.537600000000005</v>
      </c>
    </row>
    <row r="764" spans="16:17" x14ac:dyDescent="0.25">
      <c r="P764" s="3" t="s">
        <v>6454</v>
      </c>
      <c r="Q764" s="6">
        <v>42.307200000000009</v>
      </c>
    </row>
    <row r="765" spans="16:17" x14ac:dyDescent="0.25">
      <c r="P765" s="3" t="s">
        <v>1969</v>
      </c>
      <c r="Q765" s="6">
        <v>42.233600000000003</v>
      </c>
    </row>
    <row r="766" spans="16:17" x14ac:dyDescent="0.25">
      <c r="P766" s="3" t="s">
        <v>6145</v>
      </c>
      <c r="Q766" s="6">
        <v>42.165999999999997</v>
      </c>
    </row>
    <row r="767" spans="16:17" x14ac:dyDescent="0.25">
      <c r="P767" s="3" t="s">
        <v>3352</v>
      </c>
      <c r="Q767" s="6">
        <v>42.157800000000009</v>
      </c>
    </row>
    <row r="768" spans="16:17" x14ac:dyDescent="0.25">
      <c r="P768" s="3" t="s">
        <v>2843</v>
      </c>
      <c r="Q768" s="6">
        <v>41.9328</v>
      </c>
    </row>
    <row r="769" spans="16:17" x14ac:dyDescent="0.25">
      <c r="P769" s="3" t="s">
        <v>285</v>
      </c>
      <c r="Q769" s="6">
        <v>41.814</v>
      </c>
    </row>
    <row r="770" spans="16:17" x14ac:dyDescent="0.25">
      <c r="P770" s="3" t="s">
        <v>5335</v>
      </c>
      <c r="Q770" s="6">
        <v>41.596800000000002</v>
      </c>
    </row>
    <row r="771" spans="16:17" x14ac:dyDescent="0.25">
      <c r="P771" s="3" t="s">
        <v>3471</v>
      </c>
      <c r="Q771" s="6">
        <v>41.558400000000006</v>
      </c>
    </row>
    <row r="772" spans="16:17" x14ac:dyDescent="0.25">
      <c r="P772" s="3" t="s">
        <v>5170</v>
      </c>
      <c r="Q772" s="6">
        <v>41.513200000000005</v>
      </c>
    </row>
    <row r="773" spans="16:17" x14ac:dyDescent="0.25">
      <c r="P773" s="3" t="s">
        <v>10480</v>
      </c>
      <c r="Q773" s="6">
        <v>41.436800000000005</v>
      </c>
    </row>
    <row r="774" spans="16:17" x14ac:dyDescent="0.25">
      <c r="P774" s="3" t="s">
        <v>4746</v>
      </c>
      <c r="Q774" s="6">
        <v>41.377199999999995</v>
      </c>
    </row>
    <row r="775" spans="16:17" x14ac:dyDescent="0.25">
      <c r="P775" s="3" t="s">
        <v>4324</v>
      </c>
      <c r="Q775" s="6">
        <v>41.236799999999995</v>
      </c>
    </row>
    <row r="776" spans="16:17" x14ac:dyDescent="0.25">
      <c r="P776" s="3" t="s">
        <v>2449</v>
      </c>
      <c r="Q776" s="6">
        <v>41.213900000000002</v>
      </c>
    </row>
    <row r="777" spans="16:17" x14ac:dyDescent="0.25">
      <c r="P777" s="3" t="s">
        <v>1992</v>
      </c>
      <c r="Q777" s="6">
        <v>41.113599999999998</v>
      </c>
    </row>
    <row r="778" spans="16:17" x14ac:dyDescent="0.25">
      <c r="P778" s="3" t="s">
        <v>460</v>
      </c>
      <c r="Q778" s="6">
        <v>40.944000000000003</v>
      </c>
    </row>
    <row r="779" spans="16:17" x14ac:dyDescent="0.25">
      <c r="P779" s="3" t="s">
        <v>4622</v>
      </c>
      <c r="Q779" s="6">
        <v>40.898000000000003</v>
      </c>
    </row>
    <row r="780" spans="16:17" x14ac:dyDescent="0.25">
      <c r="P780" s="3" t="s">
        <v>1376</v>
      </c>
      <c r="Q780" s="6">
        <v>40.807000000000002</v>
      </c>
    </row>
    <row r="781" spans="16:17" x14ac:dyDescent="0.25">
      <c r="P781" s="3" t="s">
        <v>1859</v>
      </c>
      <c r="Q781" s="6">
        <v>40.678400000000003</v>
      </c>
    </row>
    <row r="782" spans="16:17" x14ac:dyDescent="0.25">
      <c r="P782" s="3" t="s">
        <v>4210</v>
      </c>
      <c r="Q782" s="6">
        <v>40.313600000000008</v>
      </c>
    </row>
    <row r="783" spans="16:17" x14ac:dyDescent="0.25">
      <c r="P783" s="3" t="s">
        <v>5154</v>
      </c>
      <c r="Q783" s="6">
        <v>40.207999999999998</v>
      </c>
    </row>
    <row r="784" spans="16:17" x14ac:dyDescent="0.25">
      <c r="P784" s="3" t="s">
        <v>8351</v>
      </c>
      <c r="Q784" s="6">
        <v>40.108800000000002</v>
      </c>
    </row>
    <row r="785" spans="16:17" x14ac:dyDescent="0.25">
      <c r="P785" s="3" t="s">
        <v>616</v>
      </c>
      <c r="Q785" s="6">
        <v>39.992000000000004</v>
      </c>
    </row>
    <row r="786" spans="16:17" x14ac:dyDescent="0.25">
      <c r="P786" s="3" t="s">
        <v>6799</v>
      </c>
      <c r="Q786" s="6">
        <v>39.96</v>
      </c>
    </row>
    <row r="787" spans="16:17" x14ac:dyDescent="0.25">
      <c r="P787" s="3" t="s">
        <v>5220</v>
      </c>
      <c r="Q787" s="6">
        <v>39.959999999999994</v>
      </c>
    </row>
    <row r="788" spans="16:17" x14ac:dyDescent="0.25">
      <c r="P788" s="3" t="s">
        <v>7724</v>
      </c>
      <c r="Q788" s="6">
        <v>39.654400000000003</v>
      </c>
    </row>
    <row r="789" spans="16:17" x14ac:dyDescent="0.25">
      <c r="P789" s="3" t="s">
        <v>4980</v>
      </c>
      <c r="Q789" s="6">
        <v>39.457600000000006</v>
      </c>
    </row>
    <row r="790" spans="16:17" x14ac:dyDescent="0.25">
      <c r="P790" s="3" t="s">
        <v>1221</v>
      </c>
      <c r="Q790" s="6">
        <v>39.422200000000011</v>
      </c>
    </row>
    <row r="791" spans="16:17" x14ac:dyDescent="0.25">
      <c r="P791" s="3" t="s">
        <v>1479</v>
      </c>
      <c r="Q791" s="6">
        <v>39.350400000000008</v>
      </c>
    </row>
    <row r="792" spans="16:17" x14ac:dyDescent="0.25">
      <c r="P792" s="3" t="s">
        <v>2855</v>
      </c>
      <c r="Q792" s="6">
        <v>39.293800000000005</v>
      </c>
    </row>
    <row r="793" spans="16:17" x14ac:dyDescent="0.25">
      <c r="P793" s="3" t="s">
        <v>877</v>
      </c>
      <c r="Q793" s="6">
        <v>38.035200000000003</v>
      </c>
    </row>
    <row r="794" spans="16:17" x14ac:dyDescent="0.25">
      <c r="P794" s="3" t="s">
        <v>9191</v>
      </c>
      <c r="Q794" s="6">
        <v>37.783200000000001</v>
      </c>
    </row>
    <row r="795" spans="16:17" x14ac:dyDescent="0.25">
      <c r="P795" s="3" t="s">
        <v>5042</v>
      </c>
      <c r="Q795" s="6">
        <v>37.684800000000003</v>
      </c>
    </row>
    <row r="796" spans="16:17" x14ac:dyDescent="0.25">
      <c r="P796" s="3" t="s">
        <v>8193</v>
      </c>
      <c r="Q796" s="6">
        <v>37.602900000000005</v>
      </c>
    </row>
    <row r="797" spans="16:17" x14ac:dyDescent="0.25">
      <c r="P797" s="3" t="s">
        <v>9904</v>
      </c>
      <c r="Q797" s="6">
        <v>37.346400000000003</v>
      </c>
    </row>
    <row r="798" spans="16:17" x14ac:dyDescent="0.25">
      <c r="P798" s="3" t="s">
        <v>3937</v>
      </c>
      <c r="Q798" s="6">
        <v>37.345599999999997</v>
      </c>
    </row>
    <row r="799" spans="16:17" x14ac:dyDescent="0.25">
      <c r="P799" s="3" t="s">
        <v>5856</v>
      </c>
      <c r="Q799" s="6">
        <v>37.209600000000002</v>
      </c>
    </row>
    <row r="800" spans="16:17" x14ac:dyDescent="0.25">
      <c r="P800" s="3" t="s">
        <v>5397</v>
      </c>
      <c r="Q800" s="6">
        <v>37.199800000000003</v>
      </c>
    </row>
    <row r="801" spans="16:17" x14ac:dyDescent="0.25">
      <c r="P801" s="3" t="s">
        <v>5777</v>
      </c>
      <c r="Q801" s="6">
        <v>36.921600000000005</v>
      </c>
    </row>
    <row r="802" spans="16:17" x14ac:dyDescent="0.25">
      <c r="P802" s="3" t="s">
        <v>4374</v>
      </c>
      <c r="Q802" s="6">
        <v>36.609499999999997</v>
      </c>
    </row>
    <row r="803" spans="16:17" x14ac:dyDescent="0.25">
      <c r="P803" s="3" t="s">
        <v>10199</v>
      </c>
      <c r="Q803" s="6">
        <v>36.544000000000004</v>
      </c>
    </row>
    <row r="804" spans="16:17" x14ac:dyDescent="0.25">
      <c r="P804" s="3" t="s">
        <v>320</v>
      </c>
      <c r="Q804" s="6">
        <v>36.422400000000003</v>
      </c>
    </row>
    <row r="805" spans="16:17" x14ac:dyDescent="0.25">
      <c r="P805" s="3" t="s">
        <v>2815</v>
      </c>
      <c r="Q805" s="6">
        <v>36.377600000000001</v>
      </c>
    </row>
    <row r="806" spans="16:17" x14ac:dyDescent="0.25">
      <c r="P806" s="3" t="s">
        <v>6825</v>
      </c>
      <c r="Q806" s="6">
        <v>36.358400000000003</v>
      </c>
    </row>
    <row r="807" spans="16:17" x14ac:dyDescent="0.25">
      <c r="P807" s="3" t="s">
        <v>1527</v>
      </c>
      <c r="Q807" s="6">
        <v>36.009799999999998</v>
      </c>
    </row>
    <row r="808" spans="16:17" x14ac:dyDescent="0.25">
      <c r="P808" s="3" t="s">
        <v>75</v>
      </c>
      <c r="Q808" s="6">
        <v>35.697300000000006</v>
      </c>
    </row>
    <row r="809" spans="16:17" x14ac:dyDescent="0.25">
      <c r="P809" s="3" t="s">
        <v>7536</v>
      </c>
      <c r="Q809" s="6">
        <v>35.529600000000002</v>
      </c>
    </row>
    <row r="810" spans="16:17" x14ac:dyDescent="0.25">
      <c r="P810" s="3" t="s">
        <v>3908</v>
      </c>
      <c r="Q810" s="6">
        <v>35.500799999999998</v>
      </c>
    </row>
    <row r="811" spans="16:17" x14ac:dyDescent="0.25">
      <c r="P811" s="3" t="s">
        <v>2635</v>
      </c>
      <c r="Q811" s="6">
        <v>35.449600000000004</v>
      </c>
    </row>
    <row r="812" spans="16:17" x14ac:dyDescent="0.25">
      <c r="P812" s="3" t="s">
        <v>5706</v>
      </c>
      <c r="Q812" s="6">
        <v>35.340000000000003</v>
      </c>
    </row>
    <row r="813" spans="16:17" x14ac:dyDescent="0.25">
      <c r="P813" s="3" t="s">
        <v>4581</v>
      </c>
      <c r="Q813" s="6">
        <v>35.183999999999997</v>
      </c>
    </row>
    <row r="814" spans="16:17" x14ac:dyDescent="0.25">
      <c r="P814" s="3" t="s">
        <v>4315</v>
      </c>
      <c r="Q814" s="6">
        <v>35.174400000000006</v>
      </c>
    </row>
    <row r="815" spans="16:17" x14ac:dyDescent="0.25">
      <c r="P815" s="3" t="s">
        <v>5823</v>
      </c>
      <c r="Q815" s="6">
        <v>35.097300000000004</v>
      </c>
    </row>
    <row r="816" spans="16:17" x14ac:dyDescent="0.25">
      <c r="P816" s="3" t="s">
        <v>9841</v>
      </c>
      <c r="Q816" s="6">
        <v>35.088000000000001</v>
      </c>
    </row>
    <row r="817" spans="16:17" x14ac:dyDescent="0.25">
      <c r="P817" s="3" t="s">
        <v>1149</v>
      </c>
      <c r="Q817" s="6">
        <v>35.015999999999998</v>
      </c>
    </row>
    <row r="818" spans="16:17" x14ac:dyDescent="0.25">
      <c r="P818" s="3" t="s">
        <v>4141</v>
      </c>
      <c r="Q818" s="6">
        <v>34.918400000000005</v>
      </c>
    </row>
    <row r="819" spans="16:17" x14ac:dyDescent="0.25">
      <c r="P819" s="3" t="s">
        <v>7783</v>
      </c>
      <c r="Q819" s="6">
        <v>34.847999999999999</v>
      </c>
    </row>
    <row r="820" spans="16:17" x14ac:dyDescent="0.25">
      <c r="P820" s="3" t="s">
        <v>5998</v>
      </c>
      <c r="Q820" s="6">
        <v>34.641600000000004</v>
      </c>
    </row>
    <row r="821" spans="16:17" x14ac:dyDescent="0.25">
      <c r="P821" s="3" t="s">
        <v>175</v>
      </c>
      <c r="Q821" s="6">
        <v>34.521599999999999</v>
      </c>
    </row>
    <row r="822" spans="16:17" x14ac:dyDescent="0.25">
      <c r="P822" s="3" t="s">
        <v>2660</v>
      </c>
      <c r="Q822" s="6">
        <v>34.5184</v>
      </c>
    </row>
    <row r="823" spans="16:17" x14ac:dyDescent="0.25">
      <c r="P823" s="3" t="s">
        <v>3659</v>
      </c>
      <c r="Q823" s="6">
        <v>34.507199999999997</v>
      </c>
    </row>
    <row r="824" spans="16:17" x14ac:dyDescent="0.25">
      <c r="P824" s="3" t="s">
        <v>6290</v>
      </c>
      <c r="Q824" s="6">
        <v>34.392000000000003</v>
      </c>
    </row>
    <row r="825" spans="16:17" x14ac:dyDescent="0.25">
      <c r="P825" s="3" t="s">
        <v>5779</v>
      </c>
      <c r="Q825" s="6">
        <v>34.105300000000007</v>
      </c>
    </row>
    <row r="826" spans="16:17" x14ac:dyDescent="0.25">
      <c r="P826" s="3" t="s">
        <v>8682</v>
      </c>
      <c r="Q826" s="6">
        <v>34.048000000000002</v>
      </c>
    </row>
    <row r="827" spans="16:17" x14ac:dyDescent="0.25">
      <c r="P827" s="3" t="s">
        <v>161</v>
      </c>
      <c r="Q827" s="6">
        <v>33.812800000000003</v>
      </c>
    </row>
    <row r="828" spans="16:17" x14ac:dyDescent="0.25">
      <c r="P828" s="3" t="s">
        <v>5026</v>
      </c>
      <c r="Q828" s="6">
        <v>33.724800000000002</v>
      </c>
    </row>
    <row r="829" spans="16:17" x14ac:dyDescent="0.25">
      <c r="P829" s="3" t="s">
        <v>3117</v>
      </c>
      <c r="Q829" s="6">
        <v>33.692799999999998</v>
      </c>
    </row>
    <row r="830" spans="16:17" x14ac:dyDescent="0.25">
      <c r="P830" s="3" t="s">
        <v>3867</v>
      </c>
      <c r="Q830" s="6">
        <v>33.376000000000005</v>
      </c>
    </row>
    <row r="831" spans="16:17" x14ac:dyDescent="0.25">
      <c r="P831" s="3" t="s">
        <v>4834</v>
      </c>
      <c r="Q831" s="6">
        <v>33.36</v>
      </c>
    </row>
    <row r="832" spans="16:17" x14ac:dyDescent="0.25">
      <c r="P832" s="3" t="s">
        <v>852</v>
      </c>
      <c r="Q832" s="6">
        <v>33.152000000000001</v>
      </c>
    </row>
    <row r="833" spans="16:17" x14ac:dyDescent="0.25">
      <c r="P833" s="3" t="s">
        <v>5005</v>
      </c>
      <c r="Q833" s="6">
        <v>33.105600000000003</v>
      </c>
    </row>
    <row r="834" spans="16:17" x14ac:dyDescent="0.25">
      <c r="P834" s="3" t="s">
        <v>78</v>
      </c>
      <c r="Q834" s="6">
        <v>33.091200000000001</v>
      </c>
    </row>
    <row r="835" spans="16:17" x14ac:dyDescent="0.25">
      <c r="P835" s="3" t="s">
        <v>2716</v>
      </c>
      <c r="Q835" s="6">
        <v>33.0443</v>
      </c>
    </row>
    <row r="836" spans="16:17" x14ac:dyDescent="0.25">
      <c r="P836" s="3" t="s">
        <v>4843</v>
      </c>
      <c r="Q836" s="6">
        <v>32.681600000000003</v>
      </c>
    </row>
    <row r="837" spans="16:17" x14ac:dyDescent="0.25">
      <c r="P837" s="3" t="s">
        <v>796</v>
      </c>
      <c r="Q837" s="6">
        <v>32.651500000000006</v>
      </c>
    </row>
    <row r="838" spans="16:17" x14ac:dyDescent="0.25">
      <c r="P838" s="3" t="s">
        <v>1461</v>
      </c>
      <c r="Q838" s="6">
        <v>32.6128</v>
      </c>
    </row>
    <row r="839" spans="16:17" x14ac:dyDescent="0.25">
      <c r="P839" s="3" t="s">
        <v>3628</v>
      </c>
      <c r="Q839" s="6">
        <v>32.561100000000003</v>
      </c>
    </row>
    <row r="840" spans="16:17" x14ac:dyDescent="0.25">
      <c r="P840" s="3" t="s">
        <v>5140</v>
      </c>
      <c r="Q840" s="6">
        <v>32.432000000000002</v>
      </c>
    </row>
    <row r="841" spans="16:17" x14ac:dyDescent="0.25">
      <c r="P841" s="3" t="s">
        <v>2734</v>
      </c>
      <c r="Q841" s="6">
        <v>32.303599999999996</v>
      </c>
    </row>
    <row r="842" spans="16:17" x14ac:dyDescent="0.25">
      <c r="P842" s="3" t="s">
        <v>7094</v>
      </c>
      <c r="Q842" s="6">
        <v>31.996800000000004</v>
      </c>
    </row>
    <row r="843" spans="16:17" x14ac:dyDescent="0.25">
      <c r="P843" s="3" t="s">
        <v>1689</v>
      </c>
      <c r="Q843" s="6">
        <v>31.992000000000001</v>
      </c>
    </row>
    <row r="844" spans="16:17" x14ac:dyDescent="0.25">
      <c r="P844" s="3" t="s">
        <v>9121</v>
      </c>
      <c r="Q844" s="6">
        <v>31.984000000000002</v>
      </c>
    </row>
    <row r="845" spans="16:17" x14ac:dyDescent="0.25">
      <c r="P845" s="3" t="s">
        <v>6269</v>
      </c>
      <c r="Q845" s="6">
        <v>31.889599999999998</v>
      </c>
    </row>
    <row r="846" spans="16:17" x14ac:dyDescent="0.25">
      <c r="P846" s="3" t="s">
        <v>1566</v>
      </c>
      <c r="Q846" s="6">
        <v>31.744000000000003</v>
      </c>
    </row>
    <row r="847" spans="16:17" x14ac:dyDescent="0.25">
      <c r="P847" s="3" t="s">
        <v>6854</v>
      </c>
      <c r="Q847" s="6">
        <v>31.744000000000003</v>
      </c>
    </row>
    <row r="848" spans="16:17" x14ac:dyDescent="0.25">
      <c r="P848" s="3" t="s">
        <v>3133</v>
      </c>
      <c r="Q848" s="6">
        <v>31.710700000000003</v>
      </c>
    </row>
    <row r="849" spans="16:17" x14ac:dyDescent="0.25">
      <c r="P849" s="3" t="s">
        <v>887</v>
      </c>
      <c r="Q849" s="6">
        <v>31.651200000000003</v>
      </c>
    </row>
    <row r="850" spans="16:17" x14ac:dyDescent="0.25">
      <c r="P850" s="3" t="s">
        <v>7132</v>
      </c>
      <c r="Q850" s="6">
        <v>31.648000000000003</v>
      </c>
    </row>
    <row r="851" spans="16:17" x14ac:dyDescent="0.25">
      <c r="P851" s="3" t="s">
        <v>624</v>
      </c>
      <c r="Q851" s="6">
        <v>31.584</v>
      </c>
    </row>
    <row r="852" spans="16:17" x14ac:dyDescent="0.25">
      <c r="P852" s="3" t="s">
        <v>6246</v>
      </c>
      <c r="Q852" s="6">
        <v>31.528000000000006</v>
      </c>
    </row>
    <row r="853" spans="16:17" x14ac:dyDescent="0.25">
      <c r="P853" s="3" t="s">
        <v>3774</v>
      </c>
      <c r="Q853" s="6">
        <v>31.411200000000001</v>
      </c>
    </row>
    <row r="854" spans="16:17" x14ac:dyDescent="0.25">
      <c r="P854" s="3" t="s">
        <v>4446</v>
      </c>
      <c r="Q854" s="6">
        <v>31.363199999999999</v>
      </c>
    </row>
    <row r="855" spans="16:17" x14ac:dyDescent="0.25">
      <c r="P855" s="3" t="s">
        <v>6014</v>
      </c>
      <c r="Q855" s="6">
        <v>31.321600000000004</v>
      </c>
    </row>
    <row r="856" spans="16:17" x14ac:dyDescent="0.25">
      <c r="P856" s="3" t="s">
        <v>1612</v>
      </c>
      <c r="Q856" s="6">
        <v>31.308800000000005</v>
      </c>
    </row>
    <row r="857" spans="16:17" x14ac:dyDescent="0.25">
      <c r="P857" s="3" t="s">
        <v>296</v>
      </c>
      <c r="Q857" s="6">
        <v>31.302400000000002</v>
      </c>
    </row>
    <row r="858" spans="16:17" x14ac:dyDescent="0.25">
      <c r="P858" s="3" t="s">
        <v>846</v>
      </c>
      <c r="Q858" s="6">
        <v>31.200000000000003</v>
      </c>
    </row>
    <row r="859" spans="16:17" x14ac:dyDescent="0.25">
      <c r="P859" s="3" t="s">
        <v>2221</v>
      </c>
      <c r="Q859" s="6">
        <v>31.180800000000005</v>
      </c>
    </row>
    <row r="860" spans="16:17" x14ac:dyDescent="0.25">
      <c r="P860" s="3" t="s">
        <v>1687</v>
      </c>
      <c r="Q860" s="6">
        <v>31.168800000000001</v>
      </c>
    </row>
    <row r="861" spans="16:17" x14ac:dyDescent="0.25">
      <c r="P861" s="3" t="s">
        <v>3042</v>
      </c>
      <c r="Q861" s="6">
        <v>31.142399999999999</v>
      </c>
    </row>
    <row r="862" spans="16:17" x14ac:dyDescent="0.25">
      <c r="P862" s="3" t="s">
        <v>6633</v>
      </c>
      <c r="Q862" s="6">
        <v>30.936</v>
      </c>
    </row>
    <row r="863" spans="16:17" x14ac:dyDescent="0.25">
      <c r="P863" s="3" t="s">
        <v>1125</v>
      </c>
      <c r="Q863" s="6">
        <v>30.848000000000003</v>
      </c>
    </row>
    <row r="864" spans="16:17" x14ac:dyDescent="0.25">
      <c r="P864" s="3" t="s">
        <v>5301</v>
      </c>
      <c r="Q864" s="6">
        <v>30.8352</v>
      </c>
    </row>
    <row r="865" spans="16:17" x14ac:dyDescent="0.25">
      <c r="P865" s="3" t="s">
        <v>2111</v>
      </c>
      <c r="Q865" s="6">
        <v>30.655200000000001</v>
      </c>
    </row>
    <row r="866" spans="16:17" x14ac:dyDescent="0.25">
      <c r="P866" s="3" t="s">
        <v>248</v>
      </c>
      <c r="Q866" s="6">
        <v>30.520000000000003</v>
      </c>
    </row>
    <row r="867" spans="16:17" x14ac:dyDescent="0.25">
      <c r="P867" s="3" t="s">
        <v>1189</v>
      </c>
      <c r="Q867" s="6">
        <v>30.384800000000006</v>
      </c>
    </row>
    <row r="868" spans="16:17" x14ac:dyDescent="0.25">
      <c r="P868" s="3" t="s">
        <v>4558</v>
      </c>
      <c r="Q868" s="6">
        <v>30.369600000000005</v>
      </c>
    </row>
    <row r="869" spans="16:17" x14ac:dyDescent="0.25">
      <c r="P869" s="3" t="s">
        <v>7016</v>
      </c>
      <c r="Q869" s="6">
        <v>30.299400000000002</v>
      </c>
    </row>
    <row r="870" spans="16:17" x14ac:dyDescent="0.25">
      <c r="P870" s="3" t="s">
        <v>3858</v>
      </c>
      <c r="Q870" s="6">
        <v>30.1952</v>
      </c>
    </row>
    <row r="871" spans="16:17" x14ac:dyDescent="0.25">
      <c r="P871" s="3" t="s">
        <v>956</v>
      </c>
      <c r="Q871" s="6">
        <v>30.083199999999998</v>
      </c>
    </row>
    <row r="872" spans="16:17" x14ac:dyDescent="0.25">
      <c r="P872" s="3" t="s">
        <v>2905</v>
      </c>
      <c r="Q872" s="6">
        <v>30.016799999999996</v>
      </c>
    </row>
    <row r="873" spans="16:17" x14ac:dyDescent="0.25">
      <c r="P873" s="3" t="s">
        <v>5279</v>
      </c>
      <c r="Q873" s="6">
        <v>29.846400000000003</v>
      </c>
    </row>
    <row r="874" spans="16:17" x14ac:dyDescent="0.25">
      <c r="P874" s="3" t="s">
        <v>4714</v>
      </c>
      <c r="Q874" s="6">
        <v>29.7408</v>
      </c>
    </row>
    <row r="875" spans="16:17" x14ac:dyDescent="0.25">
      <c r="P875" s="3" t="s">
        <v>8063</v>
      </c>
      <c r="Q875" s="6">
        <v>29.644800000000004</v>
      </c>
    </row>
    <row r="876" spans="16:17" x14ac:dyDescent="0.25">
      <c r="P876" s="3" t="s">
        <v>468</v>
      </c>
      <c r="Q876" s="6">
        <v>29.6448</v>
      </c>
    </row>
    <row r="877" spans="16:17" x14ac:dyDescent="0.25">
      <c r="P877" s="3" t="s">
        <v>1093</v>
      </c>
      <c r="Q877" s="6">
        <v>29.388800000000003</v>
      </c>
    </row>
    <row r="878" spans="16:17" x14ac:dyDescent="0.25">
      <c r="P878" s="3" t="s">
        <v>2963</v>
      </c>
      <c r="Q878" s="6">
        <v>29.366400000000002</v>
      </c>
    </row>
    <row r="879" spans="16:17" x14ac:dyDescent="0.25">
      <c r="P879" s="3" t="s">
        <v>3635</v>
      </c>
      <c r="Q879" s="6">
        <v>29.308800000000005</v>
      </c>
    </row>
    <row r="880" spans="16:17" x14ac:dyDescent="0.25">
      <c r="P880" s="3" t="s">
        <v>7760</v>
      </c>
      <c r="Q880" s="6">
        <v>29.270400000000002</v>
      </c>
    </row>
    <row r="881" spans="16:17" x14ac:dyDescent="0.25">
      <c r="P881" s="3" t="s">
        <v>5129</v>
      </c>
      <c r="Q881" s="6">
        <v>29.235199999999999</v>
      </c>
    </row>
    <row r="882" spans="16:17" x14ac:dyDescent="0.25">
      <c r="P882" s="3" t="s">
        <v>7034</v>
      </c>
      <c r="Q882" s="6">
        <v>29.185600000000001</v>
      </c>
    </row>
    <row r="883" spans="16:17" x14ac:dyDescent="0.25">
      <c r="P883" s="3" t="s">
        <v>4949</v>
      </c>
      <c r="Q883" s="6">
        <v>29.141600000000004</v>
      </c>
    </row>
    <row r="884" spans="16:17" x14ac:dyDescent="0.25">
      <c r="P884" s="3" t="s">
        <v>6388</v>
      </c>
      <c r="Q884" s="6">
        <v>28.569600000000001</v>
      </c>
    </row>
    <row r="885" spans="16:17" x14ac:dyDescent="0.25">
      <c r="P885" s="3" t="s">
        <v>7415</v>
      </c>
      <c r="Q885" s="6">
        <v>28.558399999999999</v>
      </c>
    </row>
    <row r="886" spans="16:17" x14ac:dyDescent="0.25">
      <c r="P886" s="3" t="s">
        <v>8186</v>
      </c>
      <c r="Q886" s="6">
        <v>28.352</v>
      </c>
    </row>
    <row r="887" spans="16:17" x14ac:dyDescent="0.25">
      <c r="P887" s="3" t="s">
        <v>899</v>
      </c>
      <c r="Q887" s="6">
        <v>28.1496</v>
      </c>
    </row>
    <row r="888" spans="16:17" x14ac:dyDescent="0.25">
      <c r="P888" s="3" t="s">
        <v>1807</v>
      </c>
      <c r="Q888" s="6">
        <v>28.006400000000003</v>
      </c>
    </row>
    <row r="889" spans="16:17" x14ac:dyDescent="0.25">
      <c r="P889" s="3" t="s">
        <v>614</v>
      </c>
      <c r="Q889" s="6">
        <v>27.960000000000004</v>
      </c>
    </row>
    <row r="890" spans="16:17" x14ac:dyDescent="0.25">
      <c r="P890" s="3" t="s">
        <v>7465</v>
      </c>
      <c r="Q890" s="6">
        <v>27.724800000000002</v>
      </c>
    </row>
    <row r="891" spans="16:17" x14ac:dyDescent="0.25">
      <c r="P891" s="3" t="s">
        <v>4720</v>
      </c>
      <c r="Q891" s="6">
        <v>27.720000000000002</v>
      </c>
    </row>
    <row r="892" spans="16:17" x14ac:dyDescent="0.25">
      <c r="P892" s="3" t="s">
        <v>1770</v>
      </c>
      <c r="Q892" s="6">
        <v>27.439999999999998</v>
      </c>
    </row>
    <row r="893" spans="16:17" x14ac:dyDescent="0.25">
      <c r="P893" s="3" t="s">
        <v>4191</v>
      </c>
      <c r="Q893" s="6">
        <v>27.340800000000002</v>
      </c>
    </row>
    <row r="894" spans="16:17" x14ac:dyDescent="0.25">
      <c r="P894" s="3" t="s">
        <v>730</v>
      </c>
      <c r="Q894" s="6">
        <v>27.297600000000003</v>
      </c>
    </row>
    <row r="895" spans="16:17" x14ac:dyDescent="0.25">
      <c r="P895" s="3" t="s">
        <v>8096</v>
      </c>
      <c r="Q895" s="6">
        <v>27.2928</v>
      </c>
    </row>
    <row r="896" spans="16:17" x14ac:dyDescent="0.25">
      <c r="P896" s="3" t="s">
        <v>5811</v>
      </c>
      <c r="Q896" s="6">
        <v>27.248000000000001</v>
      </c>
    </row>
    <row r="897" spans="16:17" x14ac:dyDescent="0.25">
      <c r="P897" s="3" t="s">
        <v>5726</v>
      </c>
      <c r="Q897" s="6">
        <v>27.184000000000001</v>
      </c>
    </row>
    <row r="898" spans="16:17" x14ac:dyDescent="0.25">
      <c r="P898" s="3" t="s">
        <v>8223</v>
      </c>
      <c r="Q898" s="6">
        <v>27.110399999999998</v>
      </c>
    </row>
    <row r="899" spans="16:17" x14ac:dyDescent="0.25">
      <c r="P899" s="3" t="s">
        <v>437</v>
      </c>
      <c r="Q899" s="6">
        <v>26.9984</v>
      </c>
    </row>
    <row r="900" spans="16:17" x14ac:dyDescent="0.25">
      <c r="P900" s="3" t="s">
        <v>1060</v>
      </c>
      <c r="Q900" s="6">
        <v>26.956800000000005</v>
      </c>
    </row>
    <row r="901" spans="16:17" x14ac:dyDescent="0.25">
      <c r="P901" s="3" t="s">
        <v>59</v>
      </c>
      <c r="Q901" s="6">
        <v>26.841600000000003</v>
      </c>
    </row>
    <row r="902" spans="16:17" x14ac:dyDescent="0.25">
      <c r="P902" s="3" t="s">
        <v>3176</v>
      </c>
      <c r="Q902" s="6">
        <v>26.793800000000001</v>
      </c>
    </row>
    <row r="903" spans="16:17" x14ac:dyDescent="0.25">
      <c r="P903" s="3" t="s">
        <v>4433</v>
      </c>
      <c r="Q903" s="6">
        <v>26.6496</v>
      </c>
    </row>
    <row r="904" spans="16:17" x14ac:dyDescent="0.25">
      <c r="P904" s="3" t="s">
        <v>4504</v>
      </c>
      <c r="Q904" s="6">
        <v>26.539200000000001</v>
      </c>
    </row>
    <row r="905" spans="16:17" x14ac:dyDescent="0.25">
      <c r="P905" s="3" t="s">
        <v>2018</v>
      </c>
      <c r="Q905" s="6">
        <v>26.380800000000001</v>
      </c>
    </row>
    <row r="906" spans="16:17" x14ac:dyDescent="0.25">
      <c r="P906" s="3" t="s">
        <v>6630</v>
      </c>
      <c r="Q906" s="6">
        <v>26.316800000000001</v>
      </c>
    </row>
    <row r="907" spans="16:17" x14ac:dyDescent="0.25">
      <c r="P907" s="3" t="s">
        <v>1999</v>
      </c>
      <c r="Q907" s="6">
        <v>26.220800000000004</v>
      </c>
    </row>
    <row r="908" spans="16:17" x14ac:dyDescent="0.25">
      <c r="P908" s="3" t="s">
        <v>1427</v>
      </c>
      <c r="Q908" s="6">
        <v>26.048000000000002</v>
      </c>
    </row>
    <row r="909" spans="16:17" x14ac:dyDescent="0.25">
      <c r="P909" s="3" t="s">
        <v>4754</v>
      </c>
      <c r="Q909" s="6">
        <v>25.785599999999999</v>
      </c>
    </row>
    <row r="910" spans="16:17" x14ac:dyDescent="0.25">
      <c r="P910" s="3" t="s">
        <v>4165</v>
      </c>
      <c r="Q910" s="6">
        <v>25.776000000000003</v>
      </c>
    </row>
    <row r="911" spans="16:17" x14ac:dyDescent="0.25">
      <c r="P911" s="3" t="s">
        <v>2161</v>
      </c>
      <c r="Q911" s="6">
        <v>25.7698</v>
      </c>
    </row>
    <row r="912" spans="16:17" x14ac:dyDescent="0.25">
      <c r="P912" s="3" t="s">
        <v>6064</v>
      </c>
      <c r="Q912" s="6">
        <v>25.632000000000001</v>
      </c>
    </row>
    <row r="913" spans="16:17" x14ac:dyDescent="0.25">
      <c r="P913" s="3" t="s">
        <v>2349</v>
      </c>
      <c r="Q913" s="6">
        <v>25.5808</v>
      </c>
    </row>
    <row r="914" spans="16:17" x14ac:dyDescent="0.25">
      <c r="P914" s="3" t="s">
        <v>7578</v>
      </c>
      <c r="Q914" s="6">
        <v>25.574400000000004</v>
      </c>
    </row>
    <row r="915" spans="16:17" x14ac:dyDescent="0.25">
      <c r="P915" s="3" t="s">
        <v>3646</v>
      </c>
      <c r="Q915" s="6">
        <v>25.560000000000002</v>
      </c>
    </row>
    <row r="916" spans="16:17" x14ac:dyDescent="0.25">
      <c r="P916" s="3" t="s">
        <v>5070</v>
      </c>
      <c r="Q916" s="6">
        <v>25.3872</v>
      </c>
    </row>
    <row r="917" spans="16:17" x14ac:dyDescent="0.25">
      <c r="P917" s="3" t="s">
        <v>6385</v>
      </c>
      <c r="Q917" s="6">
        <v>25.382000000000001</v>
      </c>
    </row>
    <row r="918" spans="16:17" x14ac:dyDescent="0.25">
      <c r="P918" s="3" t="s">
        <v>1335</v>
      </c>
      <c r="Q918" s="6">
        <v>25.379200000000001</v>
      </c>
    </row>
    <row r="919" spans="16:17" x14ac:dyDescent="0.25">
      <c r="P919" s="3" t="s">
        <v>8880</v>
      </c>
      <c r="Q919" s="6">
        <v>25.287500000000005</v>
      </c>
    </row>
    <row r="920" spans="16:17" x14ac:dyDescent="0.25">
      <c r="P920" s="3" t="s">
        <v>5377</v>
      </c>
      <c r="Q920" s="6">
        <v>25.2288</v>
      </c>
    </row>
    <row r="921" spans="16:17" x14ac:dyDescent="0.25">
      <c r="P921" s="3" t="s">
        <v>9479</v>
      </c>
      <c r="Q921" s="6">
        <v>25.216000000000001</v>
      </c>
    </row>
    <row r="922" spans="16:17" x14ac:dyDescent="0.25">
      <c r="P922" s="3" t="s">
        <v>4073</v>
      </c>
      <c r="Q922" s="6">
        <v>25.043200000000002</v>
      </c>
    </row>
    <row r="923" spans="16:17" x14ac:dyDescent="0.25">
      <c r="P923" s="3" t="s">
        <v>2683</v>
      </c>
      <c r="Q923" s="6">
        <v>24.9312</v>
      </c>
    </row>
    <row r="924" spans="16:17" x14ac:dyDescent="0.25">
      <c r="P924" s="3" t="s">
        <v>4483</v>
      </c>
      <c r="Q924" s="6">
        <v>24.918400000000002</v>
      </c>
    </row>
    <row r="925" spans="16:17" x14ac:dyDescent="0.25">
      <c r="P925" s="3" t="s">
        <v>2515</v>
      </c>
      <c r="Q925" s="6">
        <v>24.897600000000004</v>
      </c>
    </row>
    <row r="926" spans="16:17" x14ac:dyDescent="0.25">
      <c r="P926" s="3" t="s">
        <v>1157</v>
      </c>
      <c r="Q926" s="6">
        <v>24.883200000000002</v>
      </c>
    </row>
    <row r="927" spans="16:17" x14ac:dyDescent="0.25">
      <c r="P927" s="3" t="s">
        <v>177</v>
      </c>
      <c r="Q927" s="6">
        <v>24.879299999999997</v>
      </c>
    </row>
    <row r="928" spans="16:17" x14ac:dyDescent="0.25">
      <c r="P928" s="3" t="s">
        <v>5694</v>
      </c>
      <c r="Q928" s="6">
        <v>24.856000000000002</v>
      </c>
    </row>
    <row r="929" spans="16:17" x14ac:dyDescent="0.25">
      <c r="P929" s="3" t="s">
        <v>3054</v>
      </c>
      <c r="Q929" s="6">
        <v>24.796800000000001</v>
      </c>
    </row>
    <row r="930" spans="16:17" x14ac:dyDescent="0.25">
      <c r="P930" s="3" t="s">
        <v>3433</v>
      </c>
      <c r="Q930" s="6">
        <v>24.6708</v>
      </c>
    </row>
    <row r="931" spans="16:17" x14ac:dyDescent="0.25">
      <c r="P931" s="3" t="s">
        <v>8214</v>
      </c>
      <c r="Q931" s="6">
        <v>24.617599999999999</v>
      </c>
    </row>
    <row r="932" spans="16:17" x14ac:dyDescent="0.25">
      <c r="P932" s="3" t="s">
        <v>1211</v>
      </c>
      <c r="Q932" s="6">
        <v>24.588799999999999</v>
      </c>
    </row>
    <row r="933" spans="16:17" x14ac:dyDescent="0.25">
      <c r="P933" s="3" t="s">
        <v>1781</v>
      </c>
      <c r="Q933" s="6">
        <v>24.539200000000001</v>
      </c>
    </row>
    <row r="934" spans="16:17" x14ac:dyDescent="0.25">
      <c r="P934" s="3" t="s">
        <v>5678</v>
      </c>
      <c r="Q934" s="6">
        <v>24.303599999999999</v>
      </c>
    </row>
    <row r="935" spans="16:17" x14ac:dyDescent="0.25">
      <c r="P935" s="3" t="s">
        <v>2048</v>
      </c>
      <c r="Q935" s="6">
        <v>24.287999999999997</v>
      </c>
    </row>
    <row r="936" spans="16:17" x14ac:dyDescent="0.25">
      <c r="P936" s="3" t="s">
        <v>524</v>
      </c>
      <c r="Q936" s="6">
        <v>24.166399999999999</v>
      </c>
    </row>
    <row r="937" spans="16:17" x14ac:dyDescent="0.25">
      <c r="P937" s="3" t="s">
        <v>3833</v>
      </c>
      <c r="Q937" s="6">
        <v>24.153600000000001</v>
      </c>
    </row>
    <row r="938" spans="16:17" x14ac:dyDescent="0.25">
      <c r="P938" s="3" t="s">
        <v>2142</v>
      </c>
      <c r="Q938" s="6">
        <v>24.115200000000002</v>
      </c>
    </row>
    <row r="939" spans="16:17" x14ac:dyDescent="0.25">
      <c r="P939" s="3" t="s">
        <v>368</v>
      </c>
      <c r="Q939" s="6">
        <v>23.956800000000001</v>
      </c>
    </row>
    <row r="940" spans="16:17" x14ac:dyDescent="0.25">
      <c r="P940" s="3" t="s">
        <v>5752</v>
      </c>
      <c r="Q940" s="6">
        <v>23.898600000000002</v>
      </c>
    </row>
    <row r="941" spans="16:17" x14ac:dyDescent="0.25">
      <c r="P941" s="3" t="s">
        <v>4257</v>
      </c>
      <c r="Q941" s="6">
        <v>23.792000000000002</v>
      </c>
    </row>
    <row r="942" spans="16:17" x14ac:dyDescent="0.25">
      <c r="P942" s="3" t="s">
        <v>4841</v>
      </c>
      <c r="Q942" s="6">
        <v>23.733600000000003</v>
      </c>
    </row>
    <row r="943" spans="16:17" x14ac:dyDescent="0.25">
      <c r="P943" s="3" t="s">
        <v>1672</v>
      </c>
      <c r="Q943" s="6">
        <v>23.680000000000003</v>
      </c>
    </row>
    <row r="944" spans="16:17" x14ac:dyDescent="0.25">
      <c r="P944" s="3" t="s">
        <v>7811</v>
      </c>
      <c r="Q944" s="6">
        <v>23.5535</v>
      </c>
    </row>
    <row r="945" spans="16:17" x14ac:dyDescent="0.25">
      <c r="P945" s="3" t="s">
        <v>4803</v>
      </c>
      <c r="Q945" s="6">
        <v>23.2624</v>
      </c>
    </row>
    <row r="946" spans="16:17" x14ac:dyDescent="0.25">
      <c r="P946" s="3" t="s">
        <v>7185</v>
      </c>
      <c r="Q946" s="6">
        <v>23.184000000000001</v>
      </c>
    </row>
    <row r="947" spans="16:17" x14ac:dyDescent="0.25">
      <c r="P947" s="3" t="s">
        <v>3171</v>
      </c>
      <c r="Q947" s="6">
        <v>23.112000000000002</v>
      </c>
    </row>
    <row r="948" spans="16:17" x14ac:dyDescent="0.25">
      <c r="P948" s="3" t="s">
        <v>1013</v>
      </c>
      <c r="Q948" s="6">
        <v>23.0304</v>
      </c>
    </row>
    <row r="949" spans="16:17" x14ac:dyDescent="0.25">
      <c r="P949" s="3" t="s">
        <v>2531</v>
      </c>
      <c r="Q949" s="6">
        <v>23.027200000000001</v>
      </c>
    </row>
    <row r="950" spans="16:17" x14ac:dyDescent="0.25">
      <c r="P950" s="3" t="s">
        <v>2362</v>
      </c>
      <c r="Q950" s="6">
        <v>22.8384</v>
      </c>
    </row>
    <row r="951" spans="16:17" x14ac:dyDescent="0.25">
      <c r="P951" s="3" t="s">
        <v>412</v>
      </c>
      <c r="Q951" s="6">
        <v>22.758400000000002</v>
      </c>
    </row>
    <row r="952" spans="16:17" x14ac:dyDescent="0.25">
      <c r="P952" s="3" t="s">
        <v>6152</v>
      </c>
      <c r="Q952" s="6">
        <v>22.7136</v>
      </c>
    </row>
    <row r="953" spans="16:17" x14ac:dyDescent="0.25">
      <c r="P953" s="3" t="s">
        <v>6585</v>
      </c>
      <c r="Q953" s="6">
        <v>22.7136</v>
      </c>
    </row>
    <row r="954" spans="16:17" x14ac:dyDescent="0.25">
      <c r="P954" s="3" t="s">
        <v>199</v>
      </c>
      <c r="Q954" s="6">
        <v>22.665600000000001</v>
      </c>
    </row>
    <row r="955" spans="16:17" x14ac:dyDescent="0.25">
      <c r="P955" s="3" t="s">
        <v>7373</v>
      </c>
      <c r="Q955" s="6">
        <v>22.567799999999998</v>
      </c>
    </row>
    <row r="956" spans="16:17" x14ac:dyDescent="0.25">
      <c r="P956" s="3" t="s">
        <v>1701</v>
      </c>
      <c r="Q956" s="6">
        <v>22.555199999999999</v>
      </c>
    </row>
    <row r="957" spans="16:17" x14ac:dyDescent="0.25">
      <c r="P957" s="3" t="s">
        <v>1123</v>
      </c>
      <c r="Q957" s="6">
        <v>22.436799999999998</v>
      </c>
    </row>
    <row r="958" spans="16:17" x14ac:dyDescent="0.25">
      <c r="P958" s="3" t="s">
        <v>8366</v>
      </c>
      <c r="Q958" s="6">
        <v>22.393600000000003</v>
      </c>
    </row>
    <row r="959" spans="16:17" x14ac:dyDescent="0.25">
      <c r="P959" s="3" t="s">
        <v>6283</v>
      </c>
      <c r="Q959" s="6">
        <v>22.392000000000003</v>
      </c>
    </row>
    <row r="960" spans="16:17" x14ac:dyDescent="0.25">
      <c r="P960" s="3" t="s">
        <v>5971</v>
      </c>
      <c r="Q960" s="6">
        <v>22.388800000000003</v>
      </c>
    </row>
    <row r="961" spans="16:17" x14ac:dyDescent="0.25">
      <c r="P961" s="3" t="s">
        <v>7100</v>
      </c>
      <c r="Q961" s="6">
        <v>22.38</v>
      </c>
    </row>
    <row r="962" spans="16:17" x14ac:dyDescent="0.25">
      <c r="P962" s="3" t="s">
        <v>1011</v>
      </c>
      <c r="Q962" s="6">
        <v>22.3248</v>
      </c>
    </row>
    <row r="963" spans="16:17" x14ac:dyDescent="0.25">
      <c r="P963" s="3" t="s">
        <v>421</v>
      </c>
      <c r="Q963" s="6">
        <v>22.159800000000001</v>
      </c>
    </row>
    <row r="964" spans="16:17" x14ac:dyDescent="0.25">
      <c r="P964" s="3" t="s">
        <v>1299</v>
      </c>
      <c r="Q964" s="6">
        <v>22.153600000000004</v>
      </c>
    </row>
    <row r="965" spans="16:17" x14ac:dyDescent="0.25">
      <c r="P965" s="3" t="s">
        <v>230</v>
      </c>
      <c r="Q965" s="6">
        <v>22.070399999999999</v>
      </c>
    </row>
    <row r="966" spans="16:17" x14ac:dyDescent="0.25">
      <c r="P966" s="3" t="s">
        <v>5438</v>
      </c>
      <c r="Q966" s="6">
        <v>22.0032</v>
      </c>
    </row>
    <row r="967" spans="16:17" x14ac:dyDescent="0.25">
      <c r="P967" s="3" t="s">
        <v>3596</v>
      </c>
      <c r="Q967" s="6">
        <v>21.971600000000002</v>
      </c>
    </row>
    <row r="968" spans="16:17" x14ac:dyDescent="0.25">
      <c r="P968" s="3" t="s">
        <v>6195</v>
      </c>
      <c r="Q968" s="6">
        <v>21.971</v>
      </c>
    </row>
    <row r="969" spans="16:17" x14ac:dyDescent="0.25">
      <c r="P969" s="3" t="s">
        <v>3516</v>
      </c>
      <c r="Q969" s="6">
        <v>21.936</v>
      </c>
    </row>
    <row r="970" spans="16:17" x14ac:dyDescent="0.25">
      <c r="P970" s="3" t="s">
        <v>1042</v>
      </c>
      <c r="Q970" s="6">
        <v>21.894400000000001</v>
      </c>
    </row>
    <row r="971" spans="16:17" x14ac:dyDescent="0.25">
      <c r="P971" s="3" t="s">
        <v>6235</v>
      </c>
      <c r="Q971" s="6">
        <v>21.704199999999997</v>
      </c>
    </row>
    <row r="972" spans="16:17" x14ac:dyDescent="0.25">
      <c r="P972" s="3" t="s">
        <v>1196</v>
      </c>
      <c r="Q972" s="6">
        <v>21.689599999999999</v>
      </c>
    </row>
    <row r="973" spans="16:17" x14ac:dyDescent="0.25">
      <c r="P973" s="3" t="s">
        <v>6449</v>
      </c>
      <c r="Q973" s="6">
        <v>21.504000000000001</v>
      </c>
    </row>
    <row r="974" spans="16:17" x14ac:dyDescent="0.25">
      <c r="P974" s="3" t="s">
        <v>1432</v>
      </c>
      <c r="Q974" s="6">
        <v>21.398400000000002</v>
      </c>
    </row>
    <row r="975" spans="16:17" x14ac:dyDescent="0.25">
      <c r="P975" s="3" t="s">
        <v>1870</v>
      </c>
      <c r="Q975" s="6">
        <v>21.376000000000005</v>
      </c>
    </row>
    <row r="976" spans="16:17" x14ac:dyDescent="0.25">
      <c r="P976" s="3" t="s">
        <v>1309</v>
      </c>
      <c r="Q976" s="6">
        <v>21.369600000000002</v>
      </c>
    </row>
    <row r="977" spans="16:17" x14ac:dyDescent="0.25">
      <c r="P977" s="3" t="s">
        <v>3214</v>
      </c>
      <c r="Q977" s="6">
        <v>21.36</v>
      </c>
    </row>
    <row r="978" spans="16:17" x14ac:dyDescent="0.25">
      <c r="P978" s="3" t="s">
        <v>5355</v>
      </c>
      <c r="Q978" s="6">
        <v>21.350399999999997</v>
      </c>
    </row>
    <row r="979" spans="16:17" x14ac:dyDescent="0.25">
      <c r="P979" s="3" t="s">
        <v>2597</v>
      </c>
      <c r="Q979" s="6">
        <v>21.3264</v>
      </c>
    </row>
    <row r="980" spans="16:17" x14ac:dyDescent="0.25">
      <c r="P980" s="3" t="s">
        <v>4376</v>
      </c>
      <c r="Q980" s="6">
        <v>21.175699999999999</v>
      </c>
    </row>
    <row r="981" spans="16:17" x14ac:dyDescent="0.25">
      <c r="P981" s="3" t="s">
        <v>4826</v>
      </c>
      <c r="Q981" s="6">
        <v>21.055999999999997</v>
      </c>
    </row>
    <row r="982" spans="16:17" x14ac:dyDescent="0.25">
      <c r="P982" s="3" t="s">
        <v>361</v>
      </c>
      <c r="Q982" s="6">
        <v>20.980800000000002</v>
      </c>
    </row>
    <row r="983" spans="16:17" x14ac:dyDescent="0.25">
      <c r="P983" s="3" t="s">
        <v>9563</v>
      </c>
      <c r="Q983" s="6">
        <v>20.947499999999998</v>
      </c>
    </row>
    <row r="984" spans="16:17" x14ac:dyDescent="0.25">
      <c r="P984" s="3" t="s">
        <v>2219</v>
      </c>
      <c r="Q984" s="6">
        <v>20.870199999999997</v>
      </c>
    </row>
    <row r="985" spans="16:17" x14ac:dyDescent="0.25">
      <c r="P985" s="3" t="s">
        <v>492</v>
      </c>
      <c r="Q985" s="6">
        <v>20.793200000000002</v>
      </c>
    </row>
    <row r="986" spans="16:17" x14ac:dyDescent="0.25">
      <c r="P986" s="3" t="s">
        <v>3514</v>
      </c>
      <c r="Q986" s="6">
        <v>20.757599999999996</v>
      </c>
    </row>
    <row r="987" spans="16:17" x14ac:dyDescent="0.25">
      <c r="P987" s="3" t="s">
        <v>7157</v>
      </c>
      <c r="Q987" s="6">
        <v>20.702399999999997</v>
      </c>
    </row>
    <row r="988" spans="16:17" x14ac:dyDescent="0.25">
      <c r="P988" s="3" t="s">
        <v>5316</v>
      </c>
      <c r="Q988" s="6">
        <v>20.616</v>
      </c>
    </row>
    <row r="989" spans="16:17" x14ac:dyDescent="0.25">
      <c r="P989" s="3" t="s">
        <v>6954</v>
      </c>
      <c r="Q989" s="6">
        <v>20.406399999999998</v>
      </c>
    </row>
    <row r="990" spans="16:17" x14ac:dyDescent="0.25">
      <c r="P990" s="3" t="s">
        <v>6980</v>
      </c>
      <c r="Q990" s="6">
        <v>20.304000000000002</v>
      </c>
    </row>
    <row r="991" spans="16:17" x14ac:dyDescent="0.25">
      <c r="P991" s="3" t="s">
        <v>1103</v>
      </c>
      <c r="Q991" s="6">
        <v>20.175999999999998</v>
      </c>
    </row>
    <row r="992" spans="16:17" x14ac:dyDescent="0.25">
      <c r="P992" s="3" t="s">
        <v>1861</v>
      </c>
      <c r="Q992" s="6">
        <v>20.1584</v>
      </c>
    </row>
    <row r="993" spans="16:17" x14ac:dyDescent="0.25">
      <c r="P993" s="3" t="s">
        <v>292</v>
      </c>
      <c r="Q993" s="6">
        <v>20.1312</v>
      </c>
    </row>
    <row r="994" spans="16:17" x14ac:dyDescent="0.25">
      <c r="P994" s="3" t="s">
        <v>4030</v>
      </c>
      <c r="Q994" s="6">
        <v>20.112000000000002</v>
      </c>
    </row>
    <row r="995" spans="16:17" x14ac:dyDescent="0.25">
      <c r="P995" s="3" t="s">
        <v>4188</v>
      </c>
      <c r="Q995" s="6">
        <v>19.920000000000005</v>
      </c>
    </row>
    <row r="996" spans="16:17" x14ac:dyDescent="0.25">
      <c r="P996" s="3" t="s">
        <v>8369</v>
      </c>
      <c r="Q996" s="6">
        <v>19.824000000000002</v>
      </c>
    </row>
    <row r="997" spans="16:17" x14ac:dyDescent="0.25">
      <c r="P997" s="3" t="s">
        <v>4794</v>
      </c>
      <c r="Q997" s="6">
        <v>19.699200000000005</v>
      </c>
    </row>
    <row r="998" spans="16:17" x14ac:dyDescent="0.25">
      <c r="P998" s="3" t="s">
        <v>3059</v>
      </c>
      <c r="Q998" s="6">
        <v>19.699200000000001</v>
      </c>
    </row>
    <row r="999" spans="16:17" x14ac:dyDescent="0.25">
      <c r="P999" s="3" t="s">
        <v>9929</v>
      </c>
      <c r="Q999" s="6">
        <v>19.670400000000001</v>
      </c>
    </row>
    <row r="1000" spans="16:17" x14ac:dyDescent="0.25">
      <c r="P1000" s="3" t="s">
        <v>3332</v>
      </c>
      <c r="Q1000" s="6">
        <v>19.596800000000002</v>
      </c>
    </row>
    <row r="1001" spans="16:17" x14ac:dyDescent="0.25">
      <c r="P1001" s="3" t="s">
        <v>2920</v>
      </c>
      <c r="Q1001" s="6">
        <v>19.593600000000002</v>
      </c>
    </row>
    <row r="1002" spans="16:17" x14ac:dyDescent="0.25">
      <c r="P1002" s="3" t="s">
        <v>1545</v>
      </c>
      <c r="Q1002" s="6">
        <v>19.552</v>
      </c>
    </row>
    <row r="1003" spans="16:17" x14ac:dyDescent="0.25">
      <c r="P1003" s="3" t="s">
        <v>6723</v>
      </c>
      <c r="Q1003" s="6">
        <v>19.424700000000001</v>
      </c>
    </row>
    <row r="1004" spans="16:17" x14ac:dyDescent="0.25">
      <c r="P1004" s="3" t="s">
        <v>2379</v>
      </c>
      <c r="Q1004" s="6">
        <v>19.308799999999998</v>
      </c>
    </row>
    <row r="1005" spans="16:17" x14ac:dyDescent="0.25">
      <c r="P1005" s="3" t="s">
        <v>4442</v>
      </c>
      <c r="Q1005" s="6">
        <v>19.251200000000001</v>
      </c>
    </row>
    <row r="1006" spans="16:17" x14ac:dyDescent="0.25">
      <c r="P1006" s="3" t="s">
        <v>9805</v>
      </c>
      <c r="Q1006" s="6">
        <v>19.238399999999999</v>
      </c>
    </row>
    <row r="1007" spans="16:17" x14ac:dyDescent="0.25">
      <c r="P1007" s="3" t="s">
        <v>6425</v>
      </c>
      <c r="Q1007" s="6">
        <v>19.1936</v>
      </c>
    </row>
    <row r="1008" spans="16:17" x14ac:dyDescent="0.25">
      <c r="P1008" s="3" t="s">
        <v>3473</v>
      </c>
      <c r="Q1008" s="6">
        <v>19.190400000000004</v>
      </c>
    </row>
    <row r="1009" spans="16:17" x14ac:dyDescent="0.25">
      <c r="P1009" s="3" t="s">
        <v>8888</v>
      </c>
      <c r="Q1009" s="6">
        <v>19.180800000000001</v>
      </c>
    </row>
    <row r="1010" spans="16:17" x14ac:dyDescent="0.25">
      <c r="P1010" s="3" t="s">
        <v>223</v>
      </c>
      <c r="Q1010" s="6">
        <v>19.123200000000001</v>
      </c>
    </row>
    <row r="1011" spans="16:17" x14ac:dyDescent="0.25">
      <c r="P1011" s="3" t="s">
        <v>2306</v>
      </c>
      <c r="Q1011" s="6">
        <v>19.023600000000002</v>
      </c>
    </row>
    <row r="1012" spans="16:17" x14ac:dyDescent="0.25">
      <c r="P1012" s="3" t="s">
        <v>3755</v>
      </c>
      <c r="Q1012" s="6">
        <v>18.944000000000003</v>
      </c>
    </row>
    <row r="1013" spans="16:17" x14ac:dyDescent="0.25">
      <c r="P1013" s="3" t="s">
        <v>4114</v>
      </c>
      <c r="Q1013" s="6">
        <v>18.9392</v>
      </c>
    </row>
    <row r="1014" spans="16:17" x14ac:dyDescent="0.25">
      <c r="P1014" s="3" t="s">
        <v>294</v>
      </c>
      <c r="Q1014" s="6">
        <v>18.937600000000003</v>
      </c>
    </row>
    <row r="1015" spans="16:17" x14ac:dyDescent="0.25">
      <c r="P1015" s="3" t="s">
        <v>6837</v>
      </c>
      <c r="Q1015" s="6">
        <v>18.928000000000001</v>
      </c>
    </row>
    <row r="1016" spans="16:17" x14ac:dyDescent="0.25">
      <c r="P1016" s="3" t="s">
        <v>608</v>
      </c>
      <c r="Q1016" s="6">
        <v>18.777600000000003</v>
      </c>
    </row>
    <row r="1017" spans="16:17" x14ac:dyDescent="0.25">
      <c r="P1017" s="3" t="s">
        <v>3478</v>
      </c>
      <c r="Q1017" s="6">
        <v>18.771999999999998</v>
      </c>
    </row>
    <row r="1018" spans="16:17" x14ac:dyDescent="0.25">
      <c r="P1018" s="3" t="s">
        <v>3239</v>
      </c>
      <c r="Q1018" s="6">
        <v>18.7456</v>
      </c>
    </row>
    <row r="1019" spans="16:17" x14ac:dyDescent="0.25">
      <c r="P1019" s="3" t="s">
        <v>2786</v>
      </c>
      <c r="Q1019" s="6">
        <v>18.662400000000002</v>
      </c>
    </row>
    <row r="1020" spans="16:17" x14ac:dyDescent="0.25">
      <c r="P1020" s="3" t="s">
        <v>10228</v>
      </c>
      <c r="Q1020" s="6">
        <v>18.649600000000003</v>
      </c>
    </row>
    <row r="1021" spans="16:17" x14ac:dyDescent="0.25">
      <c r="P1021" s="3" t="s">
        <v>1971</v>
      </c>
      <c r="Q1021" s="6">
        <v>18.4756</v>
      </c>
    </row>
    <row r="1022" spans="16:17" x14ac:dyDescent="0.25">
      <c r="P1022" s="3" t="s">
        <v>442</v>
      </c>
      <c r="Q1022" s="6">
        <v>18.463999999999999</v>
      </c>
    </row>
    <row r="1023" spans="16:17" x14ac:dyDescent="0.25">
      <c r="P1023" s="3" t="s">
        <v>2043</v>
      </c>
      <c r="Q1023" s="6">
        <v>18.4224</v>
      </c>
    </row>
    <row r="1024" spans="16:17" x14ac:dyDescent="0.25">
      <c r="P1024" s="3" t="s">
        <v>325</v>
      </c>
      <c r="Q1024" s="6">
        <v>18.406300000000002</v>
      </c>
    </row>
    <row r="1025" spans="16:17" x14ac:dyDescent="0.25">
      <c r="P1025" s="3" t="s">
        <v>2498</v>
      </c>
      <c r="Q1025" s="6">
        <v>18.3264</v>
      </c>
    </row>
    <row r="1026" spans="16:17" x14ac:dyDescent="0.25">
      <c r="P1026" s="3" t="s">
        <v>1551</v>
      </c>
      <c r="Q1026" s="6">
        <v>18.272000000000002</v>
      </c>
    </row>
    <row r="1027" spans="16:17" x14ac:dyDescent="0.25">
      <c r="P1027" s="3" t="s">
        <v>545</v>
      </c>
      <c r="Q1027" s="6">
        <v>18.2682</v>
      </c>
    </row>
    <row r="1028" spans="16:17" x14ac:dyDescent="0.25">
      <c r="P1028" s="3" t="s">
        <v>5339</v>
      </c>
      <c r="Q1028" s="6">
        <v>18.235200000000003</v>
      </c>
    </row>
    <row r="1029" spans="16:17" x14ac:dyDescent="0.25">
      <c r="P1029" s="3" t="s">
        <v>6846</v>
      </c>
      <c r="Q1029" s="6">
        <v>18.233600000000003</v>
      </c>
    </row>
    <row r="1030" spans="16:17" x14ac:dyDescent="0.25">
      <c r="P1030" s="3" t="s">
        <v>1287</v>
      </c>
      <c r="Q1030" s="6">
        <v>18.211999999999996</v>
      </c>
    </row>
    <row r="1031" spans="16:17" x14ac:dyDescent="0.25">
      <c r="P1031" s="3" t="s">
        <v>6143</v>
      </c>
      <c r="Q1031" s="6">
        <v>18.200000000000003</v>
      </c>
    </row>
    <row r="1032" spans="16:17" x14ac:dyDescent="0.25">
      <c r="P1032" s="3" t="s">
        <v>255</v>
      </c>
      <c r="Q1032" s="6">
        <v>18.154499999999999</v>
      </c>
    </row>
    <row r="1033" spans="16:17" x14ac:dyDescent="0.25">
      <c r="P1033" s="3" t="s">
        <v>3261</v>
      </c>
      <c r="Q1033" s="6">
        <v>17.97495</v>
      </c>
    </row>
    <row r="1034" spans="16:17" x14ac:dyDescent="0.25">
      <c r="P1034" s="3" t="s">
        <v>3787</v>
      </c>
      <c r="Q1034" s="6">
        <v>17.913599999999999</v>
      </c>
    </row>
    <row r="1035" spans="16:17" x14ac:dyDescent="0.25">
      <c r="P1035" s="3" t="s">
        <v>122</v>
      </c>
      <c r="Q1035" s="6">
        <v>17.760000000000002</v>
      </c>
    </row>
    <row r="1036" spans="16:17" x14ac:dyDescent="0.25">
      <c r="P1036" s="3" t="s">
        <v>352</v>
      </c>
      <c r="Q1036" s="6">
        <v>17.756</v>
      </c>
    </row>
    <row r="1037" spans="16:17" x14ac:dyDescent="0.25">
      <c r="P1037" s="3" t="s">
        <v>5272</v>
      </c>
      <c r="Q1037" s="6">
        <v>17.625600000000002</v>
      </c>
    </row>
    <row r="1038" spans="16:17" x14ac:dyDescent="0.25">
      <c r="P1038" s="3" t="s">
        <v>5562</v>
      </c>
      <c r="Q1038" s="6">
        <v>17.584000000000003</v>
      </c>
    </row>
    <row r="1039" spans="16:17" x14ac:dyDescent="0.25">
      <c r="P1039" s="3" t="s">
        <v>7519</v>
      </c>
      <c r="Q1039" s="6">
        <v>17.584</v>
      </c>
    </row>
    <row r="1040" spans="16:17" x14ac:dyDescent="0.25">
      <c r="P1040" s="3" t="s">
        <v>4869</v>
      </c>
      <c r="Q1040" s="6">
        <v>17.571200000000005</v>
      </c>
    </row>
    <row r="1041" spans="16:17" x14ac:dyDescent="0.25">
      <c r="P1041" s="3" t="s">
        <v>5839</v>
      </c>
      <c r="Q1041" s="6">
        <v>17.544</v>
      </c>
    </row>
    <row r="1042" spans="16:17" x14ac:dyDescent="0.25">
      <c r="P1042" s="3" t="s">
        <v>347</v>
      </c>
      <c r="Q1042" s="6">
        <v>17.474399999999999</v>
      </c>
    </row>
    <row r="1043" spans="16:17" x14ac:dyDescent="0.25">
      <c r="P1043" s="3" t="s">
        <v>2178</v>
      </c>
      <c r="Q1043" s="6">
        <v>17.423999999999999</v>
      </c>
    </row>
    <row r="1044" spans="16:17" x14ac:dyDescent="0.25">
      <c r="P1044" s="3" t="s">
        <v>761</v>
      </c>
      <c r="Q1044" s="6">
        <v>17.371200000000002</v>
      </c>
    </row>
    <row r="1045" spans="16:17" x14ac:dyDescent="0.25">
      <c r="P1045" s="3" t="s">
        <v>1640</v>
      </c>
      <c r="Q1045" s="6">
        <v>17.270400000000002</v>
      </c>
    </row>
    <row r="1046" spans="16:17" x14ac:dyDescent="0.25">
      <c r="P1046" s="3" t="s">
        <v>636</v>
      </c>
      <c r="Q1046" s="6">
        <v>17.2544</v>
      </c>
    </row>
    <row r="1047" spans="16:17" x14ac:dyDescent="0.25">
      <c r="P1047" s="3" t="s">
        <v>1772</v>
      </c>
      <c r="Q1047" s="6">
        <v>17.2224</v>
      </c>
    </row>
    <row r="1048" spans="16:17" x14ac:dyDescent="0.25">
      <c r="P1048" s="3" t="s">
        <v>7045</v>
      </c>
      <c r="Q1048" s="6">
        <v>17.212800000000001</v>
      </c>
    </row>
    <row r="1049" spans="16:17" x14ac:dyDescent="0.25">
      <c r="P1049" s="3" t="s">
        <v>2543</v>
      </c>
      <c r="Q1049" s="6">
        <v>17.113600000000002</v>
      </c>
    </row>
    <row r="1050" spans="16:17" x14ac:dyDescent="0.25">
      <c r="P1050" s="3" t="s">
        <v>823</v>
      </c>
      <c r="Q1050" s="6">
        <v>17.081600000000002</v>
      </c>
    </row>
    <row r="1051" spans="16:17" x14ac:dyDescent="0.25">
      <c r="P1051" s="3" t="s">
        <v>5121</v>
      </c>
      <c r="Q1051" s="6">
        <v>17.036099999999998</v>
      </c>
    </row>
    <row r="1052" spans="16:17" x14ac:dyDescent="0.25">
      <c r="P1052" s="3" t="s">
        <v>7784</v>
      </c>
      <c r="Q1052" s="6">
        <v>17.011199999999999</v>
      </c>
    </row>
    <row r="1053" spans="16:17" x14ac:dyDescent="0.25">
      <c r="P1053" s="3" t="s">
        <v>2336</v>
      </c>
      <c r="Q1053" s="6">
        <v>16.931200000000004</v>
      </c>
    </row>
    <row r="1054" spans="16:17" x14ac:dyDescent="0.25">
      <c r="P1054" s="3" t="s">
        <v>2386</v>
      </c>
      <c r="Q1054" s="6">
        <v>16.788799999999998</v>
      </c>
    </row>
    <row r="1055" spans="16:17" x14ac:dyDescent="0.25">
      <c r="P1055" s="3" t="s">
        <v>1829</v>
      </c>
      <c r="Q1055" s="6">
        <v>16.768000000000001</v>
      </c>
    </row>
    <row r="1056" spans="16:17" x14ac:dyDescent="0.25">
      <c r="P1056" s="3" t="s">
        <v>6973</v>
      </c>
      <c r="Q1056" s="6">
        <v>16.702400000000001</v>
      </c>
    </row>
    <row r="1057" spans="16:17" x14ac:dyDescent="0.25">
      <c r="P1057" s="3" t="s">
        <v>2094</v>
      </c>
      <c r="Q1057" s="6">
        <v>16.687999999999999</v>
      </c>
    </row>
    <row r="1058" spans="16:17" x14ac:dyDescent="0.25">
      <c r="P1058" s="3" t="s">
        <v>3063</v>
      </c>
      <c r="Q1058" s="6">
        <v>16.627199999999998</v>
      </c>
    </row>
    <row r="1059" spans="16:17" x14ac:dyDescent="0.25">
      <c r="P1059" s="3" t="s">
        <v>2932</v>
      </c>
      <c r="Q1059" s="6">
        <v>16.588800000000003</v>
      </c>
    </row>
    <row r="1060" spans="16:17" x14ac:dyDescent="0.25">
      <c r="P1060" s="3" t="s">
        <v>2889</v>
      </c>
      <c r="Q1060" s="6">
        <v>16.588800000000003</v>
      </c>
    </row>
    <row r="1061" spans="16:17" x14ac:dyDescent="0.25">
      <c r="P1061" s="3" t="s">
        <v>404</v>
      </c>
      <c r="Q1061" s="6">
        <v>16.588800000000003</v>
      </c>
    </row>
    <row r="1062" spans="16:17" x14ac:dyDescent="0.25">
      <c r="P1062" s="3" t="s">
        <v>4449</v>
      </c>
      <c r="Q1062" s="6">
        <v>16.569600000000001</v>
      </c>
    </row>
    <row r="1063" spans="16:17" x14ac:dyDescent="0.25">
      <c r="P1063" s="3" t="s">
        <v>1894</v>
      </c>
      <c r="Q1063" s="6">
        <v>16.537600000000001</v>
      </c>
    </row>
    <row r="1064" spans="16:17" x14ac:dyDescent="0.25">
      <c r="P1064" s="3" t="s">
        <v>2702</v>
      </c>
      <c r="Q1064" s="6">
        <v>16.531200000000002</v>
      </c>
    </row>
    <row r="1065" spans="16:17" x14ac:dyDescent="0.25">
      <c r="P1065" s="3" t="s">
        <v>7831</v>
      </c>
      <c r="Q1065" s="6">
        <v>16.528000000000002</v>
      </c>
    </row>
    <row r="1066" spans="16:17" x14ac:dyDescent="0.25">
      <c r="P1066" s="3" t="s">
        <v>6039</v>
      </c>
      <c r="Q1066" s="6">
        <v>16.508800000000001</v>
      </c>
    </row>
    <row r="1067" spans="16:17" x14ac:dyDescent="0.25">
      <c r="P1067" s="3" t="s">
        <v>1964</v>
      </c>
      <c r="Q1067" s="6">
        <v>16.486400000000003</v>
      </c>
    </row>
    <row r="1068" spans="16:17" x14ac:dyDescent="0.25">
      <c r="P1068" s="3" t="s">
        <v>6984</v>
      </c>
      <c r="Q1068" s="6">
        <v>16.473600000000001</v>
      </c>
    </row>
    <row r="1069" spans="16:17" x14ac:dyDescent="0.25">
      <c r="P1069" s="3" t="s">
        <v>5074</v>
      </c>
      <c r="Q1069" s="6">
        <v>16.4544</v>
      </c>
    </row>
    <row r="1070" spans="16:17" x14ac:dyDescent="0.25">
      <c r="P1070" s="3" t="s">
        <v>1842</v>
      </c>
      <c r="Q1070" s="6">
        <v>16.313600000000001</v>
      </c>
    </row>
    <row r="1071" spans="16:17" x14ac:dyDescent="0.25">
      <c r="P1071" s="3" t="s">
        <v>5083</v>
      </c>
      <c r="Q1071" s="6">
        <v>16.310400000000001</v>
      </c>
    </row>
    <row r="1072" spans="16:17" x14ac:dyDescent="0.25">
      <c r="P1072" s="3" t="s">
        <v>4182</v>
      </c>
      <c r="Q1072" s="6">
        <v>16.272000000000002</v>
      </c>
    </row>
    <row r="1073" spans="16:17" x14ac:dyDescent="0.25">
      <c r="P1073" s="3" t="s">
        <v>3987</v>
      </c>
      <c r="Q1073" s="6">
        <v>16.2576</v>
      </c>
    </row>
    <row r="1074" spans="16:17" x14ac:dyDescent="0.25">
      <c r="P1074" s="3" t="s">
        <v>4118</v>
      </c>
      <c r="Q1074" s="6">
        <v>16.1616</v>
      </c>
    </row>
    <row r="1075" spans="16:17" x14ac:dyDescent="0.25">
      <c r="P1075" s="3" t="s">
        <v>8142</v>
      </c>
      <c r="Q1075" s="6">
        <v>15.992000000000001</v>
      </c>
    </row>
    <row r="1076" spans="16:17" x14ac:dyDescent="0.25">
      <c r="P1076" s="3" t="s">
        <v>4971</v>
      </c>
      <c r="Q1076" s="6">
        <v>15.992000000000001</v>
      </c>
    </row>
    <row r="1077" spans="16:17" x14ac:dyDescent="0.25">
      <c r="P1077" s="3" t="s">
        <v>2874</v>
      </c>
      <c r="Q1077" s="6">
        <v>15.963899999999999</v>
      </c>
    </row>
    <row r="1078" spans="16:17" x14ac:dyDescent="0.25">
      <c r="P1078" s="3" t="s">
        <v>6324</v>
      </c>
      <c r="Q1078" s="6">
        <v>15.918600000000001</v>
      </c>
    </row>
    <row r="1079" spans="16:17" x14ac:dyDescent="0.25">
      <c r="P1079" s="3" t="s">
        <v>132</v>
      </c>
      <c r="Q1079" s="6">
        <v>15.903999999999998</v>
      </c>
    </row>
    <row r="1080" spans="16:17" x14ac:dyDescent="0.25">
      <c r="P1080" s="3" t="s">
        <v>3247</v>
      </c>
      <c r="Q1080" s="6">
        <v>15.891200000000001</v>
      </c>
    </row>
    <row r="1081" spans="16:17" x14ac:dyDescent="0.25">
      <c r="P1081" s="3" t="s">
        <v>4254</v>
      </c>
      <c r="Q1081" s="6">
        <v>15.888000000000002</v>
      </c>
    </row>
    <row r="1082" spans="16:17" x14ac:dyDescent="0.25">
      <c r="P1082" s="3" t="s">
        <v>6868</v>
      </c>
      <c r="Q1082" s="6">
        <v>15.880000000000003</v>
      </c>
    </row>
    <row r="1083" spans="16:17" x14ac:dyDescent="0.25">
      <c r="P1083" s="3" t="s">
        <v>6276</v>
      </c>
      <c r="Q1083" s="6">
        <v>15.839200000000002</v>
      </c>
    </row>
    <row r="1084" spans="16:17" x14ac:dyDescent="0.25">
      <c r="P1084" s="3" t="s">
        <v>1487</v>
      </c>
      <c r="Q1084" s="6">
        <v>15.696000000000002</v>
      </c>
    </row>
    <row r="1085" spans="16:17" x14ac:dyDescent="0.25">
      <c r="P1085" s="3" t="s">
        <v>2396</v>
      </c>
      <c r="Q1085" s="6">
        <v>15.696000000000002</v>
      </c>
    </row>
    <row r="1086" spans="16:17" x14ac:dyDescent="0.25">
      <c r="P1086" s="3" t="s">
        <v>7629</v>
      </c>
      <c r="Q1086" s="6">
        <v>15.379200000000001</v>
      </c>
    </row>
    <row r="1087" spans="16:17" x14ac:dyDescent="0.25">
      <c r="P1087" s="3" t="s">
        <v>591</v>
      </c>
      <c r="Q1087" s="6">
        <v>15.328000000000001</v>
      </c>
    </row>
    <row r="1088" spans="16:17" x14ac:dyDescent="0.25">
      <c r="P1088" s="3" t="s">
        <v>4194</v>
      </c>
      <c r="Q1088" s="6">
        <v>15.328000000000001</v>
      </c>
    </row>
    <row r="1089" spans="16:17" x14ac:dyDescent="0.25">
      <c r="P1089" s="3" t="s">
        <v>1623</v>
      </c>
      <c r="Q1089" s="6">
        <v>15.321600000000002</v>
      </c>
    </row>
    <row r="1090" spans="16:17" x14ac:dyDescent="0.25">
      <c r="P1090" s="3" t="s">
        <v>6408</v>
      </c>
      <c r="Q1090" s="6">
        <v>15.238199999999999</v>
      </c>
    </row>
    <row r="1091" spans="16:17" x14ac:dyDescent="0.25">
      <c r="P1091" s="3" t="s">
        <v>1755</v>
      </c>
      <c r="Q1091" s="6">
        <v>15.216000000000001</v>
      </c>
    </row>
    <row r="1092" spans="16:17" x14ac:dyDescent="0.25">
      <c r="P1092" s="3" t="s">
        <v>915</v>
      </c>
      <c r="Q1092" s="6">
        <v>15.206400000000002</v>
      </c>
    </row>
    <row r="1093" spans="16:17" x14ac:dyDescent="0.25">
      <c r="P1093" s="3" t="s">
        <v>4703</v>
      </c>
      <c r="Q1093" s="6">
        <v>15.148800000000001</v>
      </c>
    </row>
    <row r="1094" spans="16:17" x14ac:dyDescent="0.25">
      <c r="P1094" s="3" t="s">
        <v>4421</v>
      </c>
      <c r="Q1094" s="6">
        <v>15.086399999999999</v>
      </c>
    </row>
    <row r="1095" spans="16:17" x14ac:dyDescent="0.25">
      <c r="P1095" s="3" t="s">
        <v>4085</v>
      </c>
      <c r="Q1095" s="6">
        <v>15.041600000000001</v>
      </c>
    </row>
    <row r="1096" spans="16:17" x14ac:dyDescent="0.25">
      <c r="P1096" s="3" t="s">
        <v>158</v>
      </c>
      <c r="Q1096" s="6">
        <v>14.9968</v>
      </c>
    </row>
    <row r="1097" spans="16:17" x14ac:dyDescent="0.25">
      <c r="P1097" s="3" t="s">
        <v>2970</v>
      </c>
      <c r="Q1097" s="6">
        <v>14.9842</v>
      </c>
    </row>
    <row r="1098" spans="16:17" x14ac:dyDescent="0.25">
      <c r="P1098" s="3" t="s">
        <v>2580</v>
      </c>
      <c r="Q1098" s="6">
        <v>14.896000000000001</v>
      </c>
    </row>
    <row r="1099" spans="16:17" x14ac:dyDescent="0.25">
      <c r="P1099" s="3" t="s">
        <v>2485</v>
      </c>
      <c r="Q1099" s="6">
        <v>14.795000000000002</v>
      </c>
    </row>
    <row r="1100" spans="16:17" x14ac:dyDescent="0.25">
      <c r="P1100" s="3" t="s">
        <v>5189</v>
      </c>
      <c r="Q1100" s="6">
        <v>14.617599999999999</v>
      </c>
    </row>
    <row r="1101" spans="16:17" x14ac:dyDescent="0.25">
      <c r="P1101" s="3" t="s">
        <v>1226</v>
      </c>
      <c r="Q1101" s="6">
        <v>14.604600000000001</v>
      </c>
    </row>
    <row r="1102" spans="16:17" x14ac:dyDescent="0.25">
      <c r="P1102" s="3" t="s">
        <v>2372</v>
      </c>
      <c r="Q1102" s="6">
        <v>14.602499999999999</v>
      </c>
    </row>
    <row r="1103" spans="16:17" x14ac:dyDescent="0.25">
      <c r="P1103" s="3" t="s">
        <v>2791</v>
      </c>
      <c r="Q1103" s="6">
        <v>14.5488</v>
      </c>
    </row>
    <row r="1104" spans="16:17" x14ac:dyDescent="0.25">
      <c r="P1104" s="3" t="s">
        <v>4670</v>
      </c>
      <c r="Q1104" s="6">
        <v>14.515200000000002</v>
      </c>
    </row>
    <row r="1105" spans="16:17" x14ac:dyDescent="0.25">
      <c r="P1105" s="3" t="s">
        <v>2023</v>
      </c>
      <c r="Q1105" s="6">
        <v>14.440799999999999</v>
      </c>
    </row>
    <row r="1106" spans="16:17" x14ac:dyDescent="0.25">
      <c r="P1106" s="3" t="s">
        <v>246</v>
      </c>
      <c r="Q1106" s="6">
        <v>14.400000000000002</v>
      </c>
    </row>
    <row r="1107" spans="16:17" x14ac:dyDescent="0.25">
      <c r="P1107" s="3" t="s">
        <v>8493</v>
      </c>
      <c r="Q1107" s="6">
        <v>14.395200000000001</v>
      </c>
    </row>
    <row r="1108" spans="16:17" x14ac:dyDescent="0.25">
      <c r="P1108" s="3" t="s">
        <v>10954</v>
      </c>
      <c r="Q1108" s="6">
        <v>14.395200000000001</v>
      </c>
    </row>
    <row r="1109" spans="16:17" x14ac:dyDescent="0.25">
      <c r="P1109" s="3" t="s">
        <v>499</v>
      </c>
      <c r="Q1109" s="6">
        <v>14.32</v>
      </c>
    </row>
    <row r="1110" spans="16:17" x14ac:dyDescent="0.25">
      <c r="P1110" s="3" t="s">
        <v>750</v>
      </c>
      <c r="Q1110" s="6">
        <v>14.32</v>
      </c>
    </row>
    <row r="1111" spans="16:17" x14ac:dyDescent="0.25">
      <c r="P1111" s="3" t="s">
        <v>7433</v>
      </c>
      <c r="Q1111" s="6">
        <v>14.256</v>
      </c>
    </row>
    <row r="1112" spans="16:17" x14ac:dyDescent="0.25">
      <c r="P1112" s="3" t="s">
        <v>108</v>
      </c>
      <c r="Q1112" s="6">
        <v>14.246400000000001</v>
      </c>
    </row>
    <row r="1113" spans="16:17" x14ac:dyDescent="0.25">
      <c r="P1113" s="3" t="s">
        <v>3415</v>
      </c>
      <c r="Q1113" s="6">
        <v>14.1408</v>
      </c>
    </row>
    <row r="1114" spans="16:17" x14ac:dyDescent="0.25">
      <c r="P1114" s="3" t="s">
        <v>3848</v>
      </c>
      <c r="Q1114" s="6">
        <v>14.089599999999999</v>
      </c>
    </row>
    <row r="1115" spans="16:17" x14ac:dyDescent="0.25">
      <c r="P1115" s="3" t="s">
        <v>3565</v>
      </c>
      <c r="Q1115" s="6">
        <v>14.0672</v>
      </c>
    </row>
    <row r="1116" spans="16:17" x14ac:dyDescent="0.25">
      <c r="P1116" s="3" t="s">
        <v>2341</v>
      </c>
      <c r="Q1116" s="6">
        <v>14.054400000000001</v>
      </c>
    </row>
    <row r="1117" spans="16:17" x14ac:dyDescent="0.25">
      <c r="P1117" s="3" t="s">
        <v>3670</v>
      </c>
      <c r="Q1117" s="6">
        <v>13.968000000000002</v>
      </c>
    </row>
    <row r="1118" spans="16:17" x14ac:dyDescent="0.25">
      <c r="P1118" s="3" t="s">
        <v>4828</v>
      </c>
      <c r="Q1118" s="6">
        <v>13.801399999999999</v>
      </c>
    </row>
    <row r="1119" spans="16:17" x14ac:dyDescent="0.25">
      <c r="P1119" s="3" t="s">
        <v>1868</v>
      </c>
      <c r="Q1119" s="6">
        <v>13.76</v>
      </c>
    </row>
    <row r="1120" spans="16:17" x14ac:dyDescent="0.25">
      <c r="P1120" s="3" t="s">
        <v>3818</v>
      </c>
      <c r="Q1120" s="6">
        <v>13.719000000000001</v>
      </c>
    </row>
    <row r="1121" spans="16:17" x14ac:dyDescent="0.25">
      <c r="P1121" s="3" t="s">
        <v>3959</v>
      </c>
      <c r="Q1121" s="6">
        <v>13.696000000000002</v>
      </c>
    </row>
    <row r="1122" spans="16:17" x14ac:dyDescent="0.25">
      <c r="P1122" s="3" t="s">
        <v>4592</v>
      </c>
      <c r="Q1122" s="6">
        <v>13.670400000000001</v>
      </c>
    </row>
    <row r="1123" spans="16:17" x14ac:dyDescent="0.25">
      <c r="P1123" s="3" t="s">
        <v>3253</v>
      </c>
      <c r="Q1123" s="6">
        <v>13.656000000000002</v>
      </c>
    </row>
    <row r="1124" spans="16:17" x14ac:dyDescent="0.25">
      <c r="P1124" s="3" t="s">
        <v>3440</v>
      </c>
      <c r="Q1124" s="6">
        <v>13.619200000000001</v>
      </c>
    </row>
    <row r="1125" spans="16:17" x14ac:dyDescent="0.25">
      <c r="P1125" s="3" t="s">
        <v>2575</v>
      </c>
      <c r="Q1125" s="6">
        <v>13.560000000000002</v>
      </c>
    </row>
    <row r="1126" spans="16:17" x14ac:dyDescent="0.25">
      <c r="P1126" s="3" t="s">
        <v>4830</v>
      </c>
      <c r="Q1126" s="6">
        <v>13.540800000000001</v>
      </c>
    </row>
    <row r="1127" spans="16:17" x14ac:dyDescent="0.25">
      <c r="P1127" s="3" t="s">
        <v>5157</v>
      </c>
      <c r="Q1127" s="6">
        <v>13.512</v>
      </c>
    </row>
    <row r="1128" spans="16:17" x14ac:dyDescent="0.25">
      <c r="P1128" s="3" t="s">
        <v>3581</v>
      </c>
      <c r="Q1128" s="6">
        <v>13.5036</v>
      </c>
    </row>
    <row r="1129" spans="16:17" x14ac:dyDescent="0.25">
      <c r="P1129" s="3" t="s">
        <v>1984</v>
      </c>
      <c r="Q1129" s="6">
        <v>13.478400000000002</v>
      </c>
    </row>
    <row r="1130" spans="16:17" x14ac:dyDescent="0.25">
      <c r="P1130" s="3" t="s">
        <v>2279</v>
      </c>
      <c r="Q1130" s="6">
        <v>13.478400000000002</v>
      </c>
    </row>
    <row r="1131" spans="16:17" x14ac:dyDescent="0.25">
      <c r="P1131" s="3" t="s">
        <v>1307</v>
      </c>
      <c r="Q1131" s="6">
        <v>13.478400000000002</v>
      </c>
    </row>
    <row r="1132" spans="16:17" x14ac:dyDescent="0.25">
      <c r="P1132" s="3" t="s">
        <v>1753</v>
      </c>
      <c r="Q1132" s="6">
        <v>13.472000000000001</v>
      </c>
    </row>
    <row r="1133" spans="16:17" x14ac:dyDescent="0.25">
      <c r="P1133" s="3" t="s">
        <v>3023</v>
      </c>
      <c r="Q1133" s="6">
        <v>13.4688</v>
      </c>
    </row>
    <row r="1134" spans="16:17" x14ac:dyDescent="0.25">
      <c r="P1134" s="3" t="s">
        <v>9168</v>
      </c>
      <c r="Q1134" s="6">
        <v>13.411200000000001</v>
      </c>
    </row>
    <row r="1135" spans="16:17" x14ac:dyDescent="0.25">
      <c r="P1135" s="3" t="s">
        <v>4812</v>
      </c>
      <c r="Q1135" s="6">
        <v>13.395200000000001</v>
      </c>
    </row>
    <row r="1136" spans="16:17" x14ac:dyDescent="0.25">
      <c r="P1136" s="3" t="s">
        <v>3126</v>
      </c>
      <c r="Q1136" s="6">
        <v>13.392000000000001</v>
      </c>
    </row>
    <row r="1137" spans="16:17" x14ac:dyDescent="0.25">
      <c r="P1137" s="3" t="s">
        <v>8530</v>
      </c>
      <c r="Q1137" s="6">
        <v>13.391999999999999</v>
      </c>
    </row>
    <row r="1138" spans="16:17" x14ac:dyDescent="0.25">
      <c r="P1138" s="3" t="s">
        <v>632</v>
      </c>
      <c r="Q1138" s="6">
        <v>13.343999999999999</v>
      </c>
    </row>
    <row r="1139" spans="16:17" x14ac:dyDescent="0.25">
      <c r="P1139" s="3" t="s">
        <v>1025</v>
      </c>
      <c r="Q1139" s="6">
        <v>13.286000000000001</v>
      </c>
    </row>
    <row r="1140" spans="16:17" x14ac:dyDescent="0.25">
      <c r="P1140" s="3" t="s">
        <v>7514</v>
      </c>
      <c r="Q1140" s="6">
        <v>13.0816</v>
      </c>
    </row>
    <row r="1141" spans="16:17" x14ac:dyDescent="0.25">
      <c r="P1141" s="3" t="s">
        <v>7442</v>
      </c>
      <c r="Q1141" s="6">
        <v>12.9536</v>
      </c>
    </row>
    <row r="1142" spans="16:17" x14ac:dyDescent="0.25">
      <c r="P1142" s="3" t="s">
        <v>6781</v>
      </c>
      <c r="Q1142" s="6">
        <v>12.940799999999999</v>
      </c>
    </row>
    <row r="1143" spans="16:17" x14ac:dyDescent="0.25">
      <c r="P1143" s="3" t="s">
        <v>8011</v>
      </c>
      <c r="Q1143" s="6">
        <v>12.830399999999999</v>
      </c>
    </row>
    <row r="1144" spans="16:17" x14ac:dyDescent="0.25">
      <c r="P1144" s="3" t="s">
        <v>568</v>
      </c>
      <c r="Q1144" s="6">
        <v>12.825600000000001</v>
      </c>
    </row>
    <row r="1145" spans="16:17" x14ac:dyDescent="0.25">
      <c r="P1145" s="3" t="s">
        <v>5524</v>
      </c>
      <c r="Q1145" s="6">
        <v>12.812800000000003</v>
      </c>
    </row>
    <row r="1146" spans="16:17" x14ac:dyDescent="0.25">
      <c r="P1146" s="3" t="s">
        <v>8341</v>
      </c>
      <c r="Q1146" s="6">
        <v>12.812800000000001</v>
      </c>
    </row>
    <row r="1147" spans="16:17" x14ac:dyDescent="0.25">
      <c r="P1147" s="3" t="s">
        <v>8811</v>
      </c>
      <c r="Q1147" s="6">
        <v>12.764800000000001</v>
      </c>
    </row>
    <row r="1148" spans="16:17" x14ac:dyDescent="0.25">
      <c r="P1148" s="3" t="s">
        <v>4574</v>
      </c>
      <c r="Q1148" s="6">
        <v>12.748800000000001</v>
      </c>
    </row>
    <row r="1149" spans="16:17" x14ac:dyDescent="0.25">
      <c r="P1149" s="3" t="s">
        <v>349</v>
      </c>
      <c r="Q1149" s="6">
        <v>12.712</v>
      </c>
    </row>
    <row r="1150" spans="16:17" x14ac:dyDescent="0.25">
      <c r="P1150" s="3" t="s">
        <v>1337</v>
      </c>
      <c r="Q1150" s="6">
        <v>12.7104</v>
      </c>
    </row>
    <row r="1151" spans="16:17" x14ac:dyDescent="0.25">
      <c r="P1151" s="3" t="s">
        <v>1941</v>
      </c>
      <c r="Q1151" s="6">
        <v>12.672000000000001</v>
      </c>
    </row>
    <row r="1152" spans="16:17" x14ac:dyDescent="0.25">
      <c r="P1152" s="3" t="s">
        <v>3061</v>
      </c>
      <c r="Q1152" s="6">
        <v>12.6624</v>
      </c>
    </row>
    <row r="1153" spans="16:17" x14ac:dyDescent="0.25">
      <c r="P1153" s="3" t="s">
        <v>179</v>
      </c>
      <c r="Q1153" s="6">
        <v>12.608000000000001</v>
      </c>
    </row>
    <row r="1154" spans="16:17" x14ac:dyDescent="0.25">
      <c r="P1154" s="3" t="s">
        <v>3735</v>
      </c>
      <c r="Q1154" s="6">
        <v>12.560000000000002</v>
      </c>
    </row>
    <row r="1155" spans="16:17" x14ac:dyDescent="0.25">
      <c r="P1155" s="3" t="s">
        <v>2419</v>
      </c>
      <c r="Q1155" s="6">
        <v>12.555200000000001</v>
      </c>
    </row>
    <row r="1156" spans="16:17" x14ac:dyDescent="0.25">
      <c r="P1156" s="3" t="s">
        <v>4279</v>
      </c>
      <c r="Q1156" s="6">
        <v>12.544</v>
      </c>
    </row>
    <row r="1157" spans="16:17" x14ac:dyDescent="0.25">
      <c r="P1157" s="3" t="s">
        <v>4864</v>
      </c>
      <c r="Q1157" s="6">
        <v>12.513199999999999</v>
      </c>
    </row>
    <row r="1158" spans="16:17" x14ac:dyDescent="0.25">
      <c r="P1158" s="3" t="s">
        <v>1235</v>
      </c>
      <c r="Q1158" s="6">
        <v>12.499200000000002</v>
      </c>
    </row>
    <row r="1159" spans="16:17" x14ac:dyDescent="0.25">
      <c r="P1159" s="3" t="s">
        <v>6183</v>
      </c>
      <c r="Q1159" s="6">
        <v>12.441600000000001</v>
      </c>
    </row>
    <row r="1160" spans="16:17" x14ac:dyDescent="0.25">
      <c r="P1160" s="3" t="s">
        <v>7542</v>
      </c>
      <c r="Q1160" s="6">
        <v>12.4032</v>
      </c>
    </row>
    <row r="1161" spans="16:17" x14ac:dyDescent="0.25">
      <c r="P1161" s="3" t="s">
        <v>2154</v>
      </c>
      <c r="Q1161" s="6">
        <v>12.374400000000001</v>
      </c>
    </row>
    <row r="1162" spans="16:17" x14ac:dyDescent="0.25">
      <c r="P1162" s="3" t="s">
        <v>7886</v>
      </c>
      <c r="Q1162" s="6">
        <v>12.3024</v>
      </c>
    </row>
    <row r="1163" spans="16:17" x14ac:dyDescent="0.25">
      <c r="P1163" s="3" t="s">
        <v>1915</v>
      </c>
      <c r="Q1163" s="6">
        <v>12.252800000000001</v>
      </c>
    </row>
    <row r="1164" spans="16:17" x14ac:dyDescent="0.25">
      <c r="P1164" s="3" t="s">
        <v>6353</v>
      </c>
      <c r="Q1164" s="6">
        <v>12.217600000000001</v>
      </c>
    </row>
    <row r="1165" spans="16:17" x14ac:dyDescent="0.25">
      <c r="P1165" s="3" t="s">
        <v>1475</v>
      </c>
      <c r="Q1165" s="6">
        <v>12.2</v>
      </c>
    </row>
    <row r="1166" spans="16:17" x14ac:dyDescent="0.25">
      <c r="P1166" s="3" t="s">
        <v>2082</v>
      </c>
      <c r="Q1166" s="6">
        <v>12.192</v>
      </c>
    </row>
    <row r="1167" spans="16:17" x14ac:dyDescent="0.25">
      <c r="P1167" s="3" t="s">
        <v>2943</v>
      </c>
      <c r="Q1167" s="6">
        <v>12.168000000000001</v>
      </c>
    </row>
    <row r="1168" spans="16:17" x14ac:dyDescent="0.25">
      <c r="P1168" s="3" t="s">
        <v>2458</v>
      </c>
      <c r="Q1168" s="6">
        <v>12.167999999999999</v>
      </c>
    </row>
    <row r="1169" spans="16:17" x14ac:dyDescent="0.25">
      <c r="P1169" s="3" t="s">
        <v>1803</v>
      </c>
      <c r="Q1169" s="6">
        <v>12.112</v>
      </c>
    </row>
    <row r="1170" spans="16:17" x14ac:dyDescent="0.25">
      <c r="P1170" s="3" t="s">
        <v>446</v>
      </c>
      <c r="Q1170" s="6">
        <v>12.039200000000003</v>
      </c>
    </row>
    <row r="1171" spans="16:17" x14ac:dyDescent="0.25">
      <c r="P1171" s="3" t="s">
        <v>5551</v>
      </c>
      <c r="Q1171" s="6">
        <v>12.0288</v>
      </c>
    </row>
    <row r="1172" spans="16:17" x14ac:dyDescent="0.25">
      <c r="P1172" s="3" t="s">
        <v>5671</v>
      </c>
      <c r="Q1172" s="6">
        <v>12.016000000000002</v>
      </c>
    </row>
    <row r="1173" spans="16:17" x14ac:dyDescent="0.25">
      <c r="P1173" s="3" t="s">
        <v>9668</v>
      </c>
      <c r="Q1173" s="6">
        <v>11.995200000000001</v>
      </c>
    </row>
    <row r="1174" spans="16:17" x14ac:dyDescent="0.25">
      <c r="P1174" s="3" t="s">
        <v>1414</v>
      </c>
      <c r="Q1174" s="6">
        <v>11.984000000000002</v>
      </c>
    </row>
    <row r="1175" spans="16:17" x14ac:dyDescent="0.25">
      <c r="P1175" s="3" t="s">
        <v>2992</v>
      </c>
      <c r="Q1175" s="6">
        <v>11.950400000000002</v>
      </c>
    </row>
    <row r="1176" spans="16:17" x14ac:dyDescent="0.25">
      <c r="P1176" s="3" t="s">
        <v>2258</v>
      </c>
      <c r="Q1176" s="6">
        <v>11.84</v>
      </c>
    </row>
    <row r="1177" spans="16:17" x14ac:dyDescent="0.25">
      <c r="P1177" s="3" t="s">
        <v>5830</v>
      </c>
      <c r="Q1177" s="6">
        <v>11.820599999999999</v>
      </c>
    </row>
    <row r="1178" spans="16:17" x14ac:dyDescent="0.25">
      <c r="P1178" s="3" t="s">
        <v>4571</v>
      </c>
      <c r="Q1178" s="6">
        <v>11.808</v>
      </c>
    </row>
    <row r="1179" spans="16:17" x14ac:dyDescent="0.25">
      <c r="P1179" s="3" t="s">
        <v>3438</v>
      </c>
      <c r="Q1179" s="6">
        <v>11.789800000000001</v>
      </c>
    </row>
    <row r="1180" spans="16:17" x14ac:dyDescent="0.25">
      <c r="P1180" s="3" t="s">
        <v>5853</v>
      </c>
      <c r="Q1180" s="6">
        <v>11.756800000000002</v>
      </c>
    </row>
    <row r="1181" spans="16:17" x14ac:dyDescent="0.25">
      <c r="P1181" s="3" t="s">
        <v>47</v>
      </c>
      <c r="Q1181" s="6">
        <v>11.696000000000002</v>
      </c>
    </row>
    <row r="1182" spans="16:17" x14ac:dyDescent="0.25">
      <c r="P1182" s="3" t="s">
        <v>743</v>
      </c>
      <c r="Q1182" s="6">
        <v>11.6</v>
      </c>
    </row>
    <row r="1183" spans="16:17" x14ac:dyDescent="0.25">
      <c r="P1183" s="3" t="s">
        <v>804</v>
      </c>
      <c r="Q1183" s="6">
        <v>11.596800000000002</v>
      </c>
    </row>
    <row r="1184" spans="16:17" x14ac:dyDescent="0.25">
      <c r="P1184" s="3" t="s">
        <v>6659</v>
      </c>
      <c r="Q1184" s="6">
        <v>11.5472</v>
      </c>
    </row>
    <row r="1185" spans="16:17" x14ac:dyDescent="0.25">
      <c r="P1185" s="3" t="s">
        <v>4904</v>
      </c>
      <c r="Q1185" s="6">
        <v>11.510400000000001</v>
      </c>
    </row>
    <row r="1186" spans="16:17" x14ac:dyDescent="0.25">
      <c r="P1186" s="3" t="s">
        <v>3363</v>
      </c>
      <c r="Q1186" s="6">
        <v>11.491200000000003</v>
      </c>
    </row>
    <row r="1187" spans="16:17" x14ac:dyDescent="0.25">
      <c r="P1187" s="3" t="s">
        <v>451</v>
      </c>
      <c r="Q1187" s="6">
        <v>11.4816</v>
      </c>
    </row>
    <row r="1188" spans="16:17" x14ac:dyDescent="0.25">
      <c r="P1188" s="3" t="s">
        <v>920</v>
      </c>
      <c r="Q1188" s="6">
        <v>11.404800000000002</v>
      </c>
    </row>
    <row r="1189" spans="16:17" x14ac:dyDescent="0.25">
      <c r="P1189" s="3" t="s">
        <v>3202</v>
      </c>
      <c r="Q1189" s="6">
        <v>11.404800000000002</v>
      </c>
    </row>
    <row r="1190" spans="16:17" x14ac:dyDescent="0.25">
      <c r="P1190" s="3" t="s">
        <v>570</v>
      </c>
      <c r="Q1190" s="6">
        <v>11.340800000000002</v>
      </c>
    </row>
    <row r="1191" spans="16:17" x14ac:dyDescent="0.25">
      <c r="P1191" s="3" t="s">
        <v>1763</v>
      </c>
      <c r="Q1191" s="6">
        <v>11.2896</v>
      </c>
    </row>
    <row r="1192" spans="16:17" x14ac:dyDescent="0.25">
      <c r="P1192" s="3" t="s">
        <v>2769</v>
      </c>
      <c r="Q1192" s="6">
        <v>11.270399999999999</v>
      </c>
    </row>
    <row r="1193" spans="16:17" x14ac:dyDescent="0.25">
      <c r="P1193" s="3" t="s">
        <v>7067</v>
      </c>
      <c r="Q1193" s="6">
        <v>11.267200000000001</v>
      </c>
    </row>
    <row r="1194" spans="16:17" x14ac:dyDescent="0.25">
      <c r="P1194" s="3" t="s">
        <v>8418</v>
      </c>
      <c r="Q1194" s="6">
        <v>11.1936</v>
      </c>
    </row>
    <row r="1195" spans="16:17" x14ac:dyDescent="0.25">
      <c r="P1195" s="3" t="s">
        <v>503</v>
      </c>
      <c r="Q1195" s="6">
        <v>11.188800000000001</v>
      </c>
    </row>
    <row r="1196" spans="16:17" x14ac:dyDescent="0.25">
      <c r="P1196" s="3" t="s">
        <v>2737</v>
      </c>
      <c r="Q1196" s="6">
        <v>11.167999999999999</v>
      </c>
    </row>
    <row r="1197" spans="16:17" x14ac:dyDescent="0.25">
      <c r="P1197" s="3" t="s">
        <v>4642</v>
      </c>
      <c r="Q1197" s="6">
        <v>11.123200000000001</v>
      </c>
    </row>
    <row r="1198" spans="16:17" x14ac:dyDescent="0.25">
      <c r="P1198" s="3" t="s">
        <v>3593</v>
      </c>
      <c r="Q1198" s="6">
        <v>11.103999999999999</v>
      </c>
    </row>
    <row r="1199" spans="16:17" x14ac:dyDescent="0.25">
      <c r="P1199" s="3" t="s">
        <v>2669</v>
      </c>
      <c r="Q1199" s="6">
        <v>11.088000000000001</v>
      </c>
    </row>
    <row r="1200" spans="16:17" x14ac:dyDescent="0.25">
      <c r="P1200" s="3" t="s">
        <v>5104</v>
      </c>
      <c r="Q1200" s="6">
        <v>11.065600000000002</v>
      </c>
    </row>
    <row r="1201" spans="16:17" x14ac:dyDescent="0.25">
      <c r="P1201" s="3" t="s">
        <v>426</v>
      </c>
      <c r="Q1201" s="6">
        <v>11.032</v>
      </c>
    </row>
    <row r="1202" spans="16:17" x14ac:dyDescent="0.25">
      <c r="P1202" s="3" t="s">
        <v>2295</v>
      </c>
      <c r="Q1202" s="6">
        <v>11.0016</v>
      </c>
    </row>
    <row r="1203" spans="16:17" x14ac:dyDescent="0.25">
      <c r="P1203" s="3" t="s">
        <v>2774</v>
      </c>
      <c r="Q1203" s="6">
        <v>10.9816</v>
      </c>
    </row>
    <row r="1204" spans="16:17" x14ac:dyDescent="0.25">
      <c r="P1204" s="3" t="s">
        <v>3599</v>
      </c>
      <c r="Q1204" s="6">
        <v>10.963200000000001</v>
      </c>
    </row>
    <row r="1205" spans="16:17" x14ac:dyDescent="0.25">
      <c r="P1205" s="3" t="s">
        <v>4563</v>
      </c>
      <c r="Q1205" s="6">
        <v>10.963200000000001</v>
      </c>
    </row>
    <row r="1206" spans="16:17" x14ac:dyDescent="0.25">
      <c r="P1206" s="3" t="s">
        <v>4749</v>
      </c>
      <c r="Q1206" s="6">
        <v>10.953600000000002</v>
      </c>
    </row>
    <row r="1207" spans="16:17" x14ac:dyDescent="0.25">
      <c r="P1207" s="3" t="s">
        <v>974</v>
      </c>
      <c r="Q1207" s="6">
        <v>10.95</v>
      </c>
    </row>
    <row r="1208" spans="16:17" x14ac:dyDescent="0.25">
      <c r="P1208" s="3" t="s">
        <v>5424</v>
      </c>
      <c r="Q1208" s="6">
        <v>10.942400000000001</v>
      </c>
    </row>
    <row r="1209" spans="16:17" x14ac:dyDescent="0.25">
      <c r="P1209" s="3" t="s">
        <v>2950</v>
      </c>
      <c r="Q1209" s="6">
        <v>10.886400000000002</v>
      </c>
    </row>
    <row r="1210" spans="16:17" x14ac:dyDescent="0.25">
      <c r="P1210" s="3" t="s">
        <v>9030</v>
      </c>
      <c r="Q1210" s="6">
        <v>10.873600000000001</v>
      </c>
    </row>
    <row r="1211" spans="16:17" x14ac:dyDescent="0.25">
      <c r="P1211" s="3" t="s">
        <v>4547</v>
      </c>
      <c r="Q1211" s="6">
        <v>10.7904</v>
      </c>
    </row>
    <row r="1212" spans="16:17" x14ac:dyDescent="0.25">
      <c r="P1212" s="3" t="s">
        <v>3367</v>
      </c>
      <c r="Q1212" s="6">
        <v>10.7424</v>
      </c>
    </row>
    <row r="1213" spans="16:17" x14ac:dyDescent="0.25">
      <c r="P1213" s="3" t="s">
        <v>3965</v>
      </c>
      <c r="Q1213" s="6">
        <v>10.700799999999999</v>
      </c>
    </row>
    <row r="1214" spans="16:17" x14ac:dyDescent="0.25">
      <c r="P1214" s="3" t="s">
        <v>6599</v>
      </c>
      <c r="Q1214" s="6">
        <v>10.688000000000001</v>
      </c>
    </row>
    <row r="1215" spans="16:17" x14ac:dyDescent="0.25">
      <c r="P1215" s="3" t="s">
        <v>2925</v>
      </c>
      <c r="Q1215" s="6">
        <v>10.5984</v>
      </c>
    </row>
    <row r="1216" spans="16:17" x14ac:dyDescent="0.25">
      <c r="P1216" s="3" t="s">
        <v>8698</v>
      </c>
      <c r="Q1216" s="6">
        <v>10.524800000000001</v>
      </c>
    </row>
    <row r="1217" spans="16:17" x14ac:dyDescent="0.25">
      <c r="P1217" s="3" t="s">
        <v>3318</v>
      </c>
      <c r="Q1217" s="6">
        <v>10.512</v>
      </c>
    </row>
    <row r="1218" spans="16:17" x14ac:dyDescent="0.25">
      <c r="P1218" s="3" t="s">
        <v>6248</v>
      </c>
      <c r="Q1218" s="6">
        <v>10.497599999999998</v>
      </c>
    </row>
    <row r="1219" spans="16:17" x14ac:dyDescent="0.25">
      <c r="P1219" s="3" t="s">
        <v>7105</v>
      </c>
      <c r="Q1219" s="6">
        <v>10.496000000000002</v>
      </c>
    </row>
    <row r="1220" spans="16:17" x14ac:dyDescent="0.25">
      <c r="P1220" s="3" t="s">
        <v>2729</v>
      </c>
      <c r="Q1220" s="6">
        <v>10.475999999999999</v>
      </c>
    </row>
    <row r="1221" spans="16:17" x14ac:dyDescent="0.25">
      <c r="P1221" s="3" t="s">
        <v>2004</v>
      </c>
      <c r="Q1221" s="6">
        <v>10.4688</v>
      </c>
    </row>
    <row r="1222" spans="16:17" x14ac:dyDescent="0.25">
      <c r="P1222" s="3" t="s">
        <v>5247</v>
      </c>
      <c r="Q1222" s="6">
        <v>10.382400000000001</v>
      </c>
    </row>
    <row r="1223" spans="16:17" x14ac:dyDescent="0.25">
      <c r="P1223" s="3" t="s">
        <v>6023</v>
      </c>
      <c r="Q1223" s="6">
        <v>10.368000000000002</v>
      </c>
    </row>
    <row r="1224" spans="16:17" x14ac:dyDescent="0.25">
      <c r="P1224" s="3" t="s">
        <v>6752</v>
      </c>
      <c r="Q1224" s="6">
        <v>10.368000000000002</v>
      </c>
    </row>
    <row r="1225" spans="16:17" x14ac:dyDescent="0.25">
      <c r="P1225" s="3" t="s">
        <v>1249</v>
      </c>
      <c r="Q1225" s="6">
        <v>10.368000000000002</v>
      </c>
    </row>
    <row r="1226" spans="16:17" x14ac:dyDescent="0.25">
      <c r="P1226" s="3" t="s">
        <v>3641</v>
      </c>
      <c r="Q1226" s="6">
        <v>10.368000000000002</v>
      </c>
    </row>
    <row r="1227" spans="16:17" x14ac:dyDescent="0.25">
      <c r="P1227" s="3" t="s">
        <v>1047</v>
      </c>
      <c r="Q1227" s="6">
        <v>10.3584</v>
      </c>
    </row>
    <row r="1228" spans="16:17" x14ac:dyDescent="0.25">
      <c r="P1228" s="3" t="s">
        <v>5536</v>
      </c>
      <c r="Q1228" s="6">
        <v>10.203200000000001</v>
      </c>
    </row>
    <row r="1229" spans="16:17" x14ac:dyDescent="0.25">
      <c r="P1229" s="3" t="s">
        <v>5625</v>
      </c>
      <c r="Q1229" s="6">
        <v>10.1952</v>
      </c>
    </row>
    <row r="1230" spans="16:17" x14ac:dyDescent="0.25">
      <c r="P1230" s="3" t="s">
        <v>2750</v>
      </c>
      <c r="Q1230" s="6">
        <v>10.188800000000001</v>
      </c>
    </row>
    <row r="1231" spans="16:17" x14ac:dyDescent="0.25">
      <c r="P1231" s="3" t="s">
        <v>7429</v>
      </c>
      <c r="Q1231" s="6">
        <v>10.176000000000002</v>
      </c>
    </row>
    <row r="1232" spans="16:17" x14ac:dyDescent="0.25">
      <c r="P1232" s="3" t="s">
        <v>8229</v>
      </c>
      <c r="Q1232" s="6">
        <v>10.137600000000001</v>
      </c>
    </row>
    <row r="1233" spans="16:17" x14ac:dyDescent="0.25">
      <c r="P1233" s="3" t="s">
        <v>7111</v>
      </c>
      <c r="Q1233" s="6">
        <v>10.137600000000001</v>
      </c>
    </row>
    <row r="1234" spans="16:17" x14ac:dyDescent="0.25">
      <c r="P1234" s="3" t="s">
        <v>1256</v>
      </c>
      <c r="Q1234" s="6">
        <v>10.134600000000001</v>
      </c>
    </row>
    <row r="1235" spans="16:17" x14ac:dyDescent="0.25">
      <c r="P1235" s="3" t="s">
        <v>3302</v>
      </c>
      <c r="Q1235" s="6">
        <v>10.080400000000001</v>
      </c>
    </row>
    <row r="1236" spans="16:17" x14ac:dyDescent="0.25">
      <c r="P1236" s="3" t="s">
        <v>869</v>
      </c>
      <c r="Q1236" s="6">
        <v>10.0512</v>
      </c>
    </row>
    <row r="1237" spans="16:17" x14ac:dyDescent="0.25">
      <c r="P1237" s="3" t="s">
        <v>5589</v>
      </c>
      <c r="Q1237" s="6">
        <v>10.0288</v>
      </c>
    </row>
    <row r="1238" spans="16:17" x14ac:dyDescent="0.25">
      <c r="P1238" s="3" t="s">
        <v>6420</v>
      </c>
      <c r="Q1238" s="6">
        <v>9.958400000000001</v>
      </c>
    </row>
    <row r="1239" spans="16:17" x14ac:dyDescent="0.25">
      <c r="P1239" s="3" t="s">
        <v>1278</v>
      </c>
      <c r="Q1239" s="6">
        <v>9.9359999999999999</v>
      </c>
    </row>
    <row r="1240" spans="16:17" x14ac:dyDescent="0.25">
      <c r="P1240" s="3" t="s">
        <v>2980</v>
      </c>
      <c r="Q1240" s="6">
        <v>9.9136000000000006</v>
      </c>
    </row>
    <row r="1241" spans="16:17" x14ac:dyDescent="0.25">
      <c r="P1241" s="3" t="s">
        <v>4062</v>
      </c>
      <c r="Q1241" s="6">
        <v>9.9120000000000008</v>
      </c>
    </row>
    <row r="1242" spans="16:17" x14ac:dyDescent="0.25">
      <c r="P1242" s="3" t="s">
        <v>6166</v>
      </c>
      <c r="Q1242" s="6">
        <v>9.8591999999999995</v>
      </c>
    </row>
    <row r="1243" spans="16:17" x14ac:dyDescent="0.25">
      <c r="P1243" s="3" t="s">
        <v>1254</v>
      </c>
      <c r="Q1243" s="6">
        <v>9.8240000000000016</v>
      </c>
    </row>
    <row r="1244" spans="16:17" x14ac:dyDescent="0.25">
      <c r="P1244" s="3" t="s">
        <v>5304</v>
      </c>
      <c r="Q1244" s="6">
        <v>9.7888000000000019</v>
      </c>
    </row>
    <row r="1245" spans="16:17" x14ac:dyDescent="0.25">
      <c r="P1245" s="3" t="s">
        <v>2582</v>
      </c>
      <c r="Q1245" s="6">
        <v>9.7792000000000012</v>
      </c>
    </row>
    <row r="1246" spans="16:17" x14ac:dyDescent="0.25">
      <c r="P1246" s="3" t="s">
        <v>3874</v>
      </c>
      <c r="Q1246" s="6">
        <v>9.7632000000000012</v>
      </c>
    </row>
    <row r="1247" spans="16:17" x14ac:dyDescent="0.25">
      <c r="P1247" s="3" t="s">
        <v>6340</v>
      </c>
      <c r="Q1247" s="6">
        <v>9.7344000000000008</v>
      </c>
    </row>
    <row r="1248" spans="16:17" x14ac:dyDescent="0.25">
      <c r="P1248" s="3" t="s">
        <v>3400</v>
      </c>
      <c r="Q1248" s="6">
        <v>9.7199999999999989</v>
      </c>
    </row>
    <row r="1249" spans="16:17" x14ac:dyDescent="0.25">
      <c r="P1249" s="3" t="s">
        <v>7779</v>
      </c>
      <c r="Q1249" s="6">
        <v>9.7169999999999987</v>
      </c>
    </row>
    <row r="1250" spans="16:17" x14ac:dyDescent="0.25">
      <c r="P1250" s="3" t="s">
        <v>7800</v>
      </c>
      <c r="Q1250" s="6">
        <v>9.7152000000000012</v>
      </c>
    </row>
    <row r="1251" spans="16:17" x14ac:dyDescent="0.25">
      <c r="P1251" s="3" t="s">
        <v>930</v>
      </c>
      <c r="Q1251" s="6">
        <v>9.7055999999999987</v>
      </c>
    </row>
    <row r="1252" spans="16:17" x14ac:dyDescent="0.25">
      <c r="P1252" s="3" t="s">
        <v>4561</v>
      </c>
      <c r="Q1252" s="6">
        <v>9.6935999999999982</v>
      </c>
    </row>
    <row r="1253" spans="16:17" x14ac:dyDescent="0.25">
      <c r="P1253" s="3" t="s">
        <v>2784</v>
      </c>
      <c r="Q1253" s="6">
        <v>9.6192000000000011</v>
      </c>
    </row>
    <row r="1254" spans="16:17" x14ac:dyDescent="0.25">
      <c r="P1254" s="3" t="s">
        <v>2470</v>
      </c>
      <c r="Q1254" s="6">
        <v>9.5968</v>
      </c>
    </row>
    <row r="1255" spans="16:17" x14ac:dyDescent="0.25">
      <c r="P1255" s="3" t="s">
        <v>7054</v>
      </c>
      <c r="Q1255" s="6">
        <v>9.5968</v>
      </c>
    </row>
    <row r="1256" spans="16:17" x14ac:dyDescent="0.25">
      <c r="P1256" s="3" t="s">
        <v>390</v>
      </c>
      <c r="Q1256" s="6">
        <v>9.5952000000000002</v>
      </c>
    </row>
    <row r="1257" spans="16:17" x14ac:dyDescent="0.25">
      <c r="P1257" s="3" t="s">
        <v>1455</v>
      </c>
      <c r="Q1257" s="6">
        <v>9.5904000000000007</v>
      </c>
    </row>
    <row r="1258" spans="16:17" x14ac:dyDescent="0.25">
      <c r="P1258" s="3" t="s">
        <v>3350</v>
      </c>
      <c r="Q1258" s="6">
        <v>9.5904000000000007</v>
      </c>
    </row>
    <row r="1259" spans="16:17" x14ac:dyDescent="0.25">
      <c r="P1259" s="3" t="s">
        <v>2463</v>
      </c>
      <c r="Q1259" s="6">
        <v>9.5872000000000011</v>
      </c>
    </row>
    <row r="1260" spans="16:17" x14ac:dyDescent="0.25">
      <c r="P1260" s="3" t="s">
        <v>1539</v>
      </c>
      <c r="Q1260" s="6">
        <v>9.5616000000000003</v>
      </c>
    </row>
    <row r="1261" spans="16:17" x14ac:dyDescent="0.25">
      <c r="P1261" s="3" t="s">
        <v>1366</v>
      </c>
      <c r="Q1261" s="6">
        <v>9.4719999999999995</v>
      </c>
    </row>
    <row r="1262" spans="16:17" x14ac:dyDescent="0.25">
      <c r="P1262" s="3" t="s">
        <v>3316</v>
      </c>
      <c r="Q1262" s="6">
        <v>9.3785999999999987</v>
      </c>
    </row>
    <row r="1263" spans="16:17" x14ac:dyDescent="0.25">
      <c r="P1263" s="3" t="s">
        <v>5143</v>
      </c>
      <c r="Q1263" s="6">
        <v>9.36</v>
      </c>
    </row>
    <row r="1264" spans="16:17" x14ac:dyDescent="0.25">
      <c r="P1264" s="3" t="s">
        <v>2074</v>
      </c>
      <c r="Q1264" s="6">
        <v>9.3472000000000008</v>
      </c>
    </row>
    <row r="1265" spans="16:17" x14ac:dyDescent="0.25">
      <c r="P1265" s="3" t="s">
        <v>6819</v>
      </c>
      <c r="Q1265" s="6">
        <v>9.3312000000000008</v>
      </c>
    </row>
    <row r="1266" spans="16:17" x14ac:dyDescent="0.25">
      <c r="P1266" s="3" t="s">
        <v>4614</v>
      </c>
      <c r="Q1266" s="6">
        <v>9.3312000000000008</v>
      </c>
    </row>
    <row r="1267" spans="16:17" x14ac:dyDescent="0.25">
      <c r="P1267" s="3" t="s">
        <v>410</v>
      </c>
      <c r="Q1267" s="6">
        <v>9.3312000000000008</v>
      </c>
    </row>
    <row r="1268" spans="16:17" x14ac:dyDescent="0.25">
      <c r="P1268" s="3" t="s">
        <v>3880</v>
      </c>
      <c r="Q1268" s="6">
        <v>9.3312000000000008</v>
      </c>
    </row>
    <row r="1269" spans="16:17" x14ac:dyDescent="0.25">
      <c r="P1269" s="3" t="s">
        <v>9095</v>
      </c>
      <c r="Q1269" s="6">
        <v>9.3312000000000008</v>
      </c>
    </row>
    <row r="1270" spans="16:17" x14ac:dyDescent="0.25">
      <c r="P1270" s="3" t="s">
        <v>4455</v>
      </c>
      <c r="Q1270" s="6">
        <v>9.3312000000000008</v>
      </c>
    </row>
    <row r="1271" spans="16:17" x14ac:dyDescent="0.25">
      <c r="P1271" s="3" t="s">
        <v>4518</v>
      </c>
      <c r="Q1271" s="6">
        <v>9.2767999999999997</v>
      </c>
    </row>
    <row r="1272" spans="16:17" x14ac:dyDescent="0.25">
      <c r="P1272" s="3" t="s">
        <v>2210</v>
      </c>
      <c r="Q1272" s="6">
        <v>9.2720000000000002</v>
      </c>
    </row>
    <row r="1273" spans="16:17" x14ac:dyDescent="0.25">
      <c r="P1273" s="3" t="s">
        <v>9717</v>
      </c>
      <c r="Q1273" s="6">
        <v>9.2479999999999993</v>
      </c>
    </row>
    <row r="1274" spans="16:17" x14ac:dyDescent="0.25">
      <c r="P1274" s="3" t="s">
        <v>2377</v>
      </c>
      <c r="Q1274" s="6">
        <v>9.2479999999999993</v>
      </c>
    </row>
    <row r="1275" spans="16:17" x14ac:dyDescent="0.25">
      <c r="P1275" s="3" t="s">
        <v>6880</v>
      </c>
      <c r="Q1275" s="6">
        <v>9.2320000000000011</v>
      </c>
    </row>
    <row r="1276" spans="16:17" x14ac:dyDescent="0.25">
      <c r="P1276" s="3" t="s">
        <v>4044</v>
      </c>
      <c r="Q1276" s="6">
        <v>9.1999999999999993</v>
      </c>
    </row>
    <row r="1277" spans="16:17" x14ac:dyDescent="0.25">
      <c r="P1277" s="3" t="s">
        <v>2394</v>
      </c>
      <c r="Q1277" s="6">
        <v>9.1776</v>
      </c>
    </row>
    <row r="1278" spans="16:17" x14ac:dyDescent="0.25">
      <c r="P1278" s="3" t="s">
        <v>6199</v>
      </c>
      <c r="Q1278" s="6">
        <v>9.1631999999999998</v>
      </c>
    </row>
    <row r="1279" spans="16:17" x14ac:dyDescent="0.25">
      <c r="P1279" s="3" t="s">
        <v>871</v>
      </c>
      <c r="Q1279" s="6">
        <v>9.0815999999999999</v>
      </c>
    </row>
    <row r="1280" spans="16:17" x14ac:dyDescent="0.25">
      <c r="P1280" s="3" t="s">
        <v>2853</v>
      </c>
      <c r="Q1280" s="6">
        <v>9.0112000000000005</v>
      </c>
    </row>
    <row r="1281" spans="16:17" x14ac:dyDescent="0.25">
      <c r="P1281" s="3" t="s">
        <v>2353</v>
      </c>
      <c r="Q1281" s="6">
        <v>8.9680000000000017</v>
      </c>
    </row>
    <row r="1282" spans="16:17" x14ac:dyDescent="0.25">
      <c r="P1282" s="3" t="s">
        <v>3990</v>
      </c>
      <c r="Q1282" s="6">
        <v>8.9024000000000001</v>
      </c>
    </row>
    <row r="1283" spans="16:17" x14ac:dyDescent="0.25">
      <c r="P1283" s="3" t="s">
        <v>4349</v>
      </c>
      <c r="Q1283" s="6">
        <v>8.8960000000000008</v>
      </c>
    </row>
    <row r="1284" spans="16:17" x14ac:dyDescent="0.25">
      <c r="P1284" s="3" t="s">
        <v>5975</v>
      </c>
      <c r="Q1284" s="6">
        <v>8.8480000000000008</v>
      </c>
    </row>
    <row r="1285" spans="16:17" x14ac:dyDescent="0.25">
      <c r="P1285" s="3" t="s">
        <v>6767</v>
      </c>
      <c r="Q1285" s="6">
        <v>8.836800000000002</v>
      </c>
    </row>
    <row r="1286" spans="16:17" x14ac:dyDescent="0.25">
      <c r="P1286" s="3" t="s">
        <v>3483</v>
      </c>
      <c r="Q1286" s="6">
        <v>8.8000000000000007</v>
      </c>
    </row>
    <row r="1287" spans="16:17" x14ac:dyDescent="0.25">
      <c r="P1287" s="3" t="s">
        <v>2688</v>
      </c>
      <c r="Q1287" s="6">
        <v>8.764800000000001</v>
      </c>
    </row>
    <row r="1288" spans="16:17" x14ac:dyDescent="0.25">
      <c r="P1288" s="3" t="s">
        <v>8951</v>
      </c>
      <c r="Q1288" s="6">
        <v>8.6560000000000006</v>
      </c>
    </row>
    <row r="1289" spans="16:17" x14ac:dyDescent="0.25">
      <c r="P1289" s="3" t="s">
        <v>2208</v>
      </c>
      <c r="Q1289" s="6">
        <v>8.6016000000000012</v>
      </c>
    </row>
    <row r="1290" spans="16:17" x14ac:dyDescent="0.25">
      <c r="P1290" s="3" t="s">
        <v>3012</v>
      </c>
      <c r="Q1290" s="6">
        <v>8.557500000000001</v>
      </c>
    </row>
    <row r="1291" spans="16:17" x14ac:dyDescent="0.25">
      <c r="P1291" s="3" t="s">
        <v>690</v>
      </c>
      <c r="Q1291" s="6">
        <v>8.5504000000000016</v>
      </c>
    </row>
    <row r="1292" spans="16:17" x14ac:dyDescent="0.25">
      <c r="P1292" s="3" t="s">
        <v>3370</v>
      </c>
      <c r="Q1292" s="6">
        <v>8.5077999999999996</v>
      </c>
    </row>
    <row r="1293" spans="16:17" x14ac:dyDescent="0.25">
      <c r="P1293" s="3" t="s">
        <v>5200</v>
      </c>
      <c r="Q1293" s="6">
        <v>8.4768000000000008</v>
      </c>
    </row>
    <row r="1294" spans="16:17" x14ac:dyDescent="0.25">
      <c r="P1294" s="3" t="s">
        <v>6009</v>
      </c>
      <c r="Q1294" s="6">
        <v>8.4480000000000004</v>
      </c>
    </row>
    <row r="1295" spans="16:17" x14ac:dyDescent="0.25">
      <c r="P1295" s="3" t="s">
        <v>1371</v>
      </c>
      <c r="Q1295" s="6">
        <v>8.3968000000000007</v>
      </c>
    </row>
    <row r="1296" spans="16:17" x14ac:dyDescent="0.25">
      <c r="P1296" s="3" t="s">
        <v>6842</v>
      </c>
      <c r="Q1296" s="6">
        <v>8.3280000000000012</v>
      </c>
    </row>
    <row r="1297" spans="16:17" x14ac:dyDescent="0.25">
      <c r="P1297" s="3" t="s">
        <v>9603</v>
      </c>
      <c r="Q1297" s="6">
        <v>8.3135999999999992</v>
      </c>
    </row>
    <row r="1298" spans="16:17" x14ac:dyDescent="0.25">
      <c r="P1298" s="3" t="s">
        <v>4588</v>
      </c>
      <c r="Q1298" s="6">
        <v>8.2944000000000013</v>
      </c>
    </row>
    <row r="1299" spans="16:17" x14ac:dyDescent="0.25">
      <c r="P1299" s="3" t="s">
        <v>2649</v>
      </c>
      <c r="Q1299" s="6">
        <v>8.2944000000000013</v>
      </c>
    </row>
    <row r="1300" spans="16:17" x14ac:dyDescent="0.25">
      <c r="P1300" s="3" t="s">
        <v>3820</v>
      </c>
      <c r="Q1300" s="6">
        <v>8.2944000000000013</v>
      </c>
    </row>
    <row r="1301" spans="16:17" x14ac:dyDescent="0.25">
      <c r="P1301" s="3" t="s">
        <v>6492</v>
      </c>
      <c r="Q1301" s="6">
        <v>8.2944000000000013</v>
      </c>
    </row>
    <row r="1302" spans="16:17" x14ac:dyDescent="0.25">
      <c r="P1302" s="3" t="s">
        <v>141</v>
      </c>
      <c r="Q1302" s="6">
        <v>8.2751999999999999</v>
      </c>
    </row>
    <row r="1303" spans="16:17" x14ac:dyDescent="0.25">
      <c r="P1303" s="3" t="s">
        <v>3777</v>
      </c>
      <c r="Q1303" s="6">
        <v>8.2236000000000011</v>
      </c>
    </row>
    <row r="1304" spans="16:17" x14ac:dyDescent="0.25">
      <c r="P1304" s="3" t="s">
        <v>4470</v>
      </c>
      <c r="Q1304" s="6">
        <v>8.2176000000000009</v>
      </c>
    </row>
    <row r="1305" spans="16:17" x14ac:dyDescent="0.25">
      <c r="P1305" s="3" t="s">
        <v>651</v>
      </c>
      <c r="Q1305" s="6">
        <v>8.1872000000000007</v>
      </c>
    </row>
    <row r="1306" spans="16:17" x14ac:dyDescent="0.25">
      <c r="P1306" s="3" t="s">
        <v>2658</v>
      </c>
      <c r="Q1306" s="6">
        <v>8.1840000000000011</v>
      </c>
    </row>
    <row r="1307" spans="16:17" x14ac:dyDescent="0.25">
      <c r="P1307" s="3" t="s">
        <v>2428</v>
      </c>
      <c r="Q1307" s="6">
        <v>8.1504000000000012</v>
      </c>
    </row>
    <row r="1308" spans="16:17" x14ac:dyDescent="0.25">
      <c r="P1308" s="3" t="s">
        <v>259</v>
      </c>
      <c r="Q1308" s="6">
        <v>8.1311999999999998</v>
      </c>
    </row>
    <row r="1309" spans="16:17" x14ac:dyDescent="0.25">
      <c r="P1309" s="3" t="s">
        <v>1837</v>
      </c>
      <c r="Q1309" s="6">
        <v>8.0640000000000001</v>
      </c>
    </row>
    <row r="1310" spans="16:17" x14ac:dyDescent="0.25">
      <c r="P1310" s="3" t="s">
        <v>501</v>
      </c>
      <c r="Q1310" s="6">
        <v>8.0240000000000009</v>
      </c>
    </row>
    <row r="1311" spans="16:17" x14ac:dyDescent="0.25">
      <c r="P1311" s="3" t="s">
        <v>9271</v>
      </c>
      <c r="Q1311" s="6">
        <v>8.0006000000000004</v>
      </c>
    </row>
    <row r="1312" spans="16:17" x14ac:dyDescent="0.25">
      <c r="P1312" s="3" t="s">
        <v>4267</v>
      </c>
      <c r="Q1312" s="6">
        <v>8</v>
      </c>
    </row>
    <row r="1313" spans="16:17" x14ac:dyDescent="0.25">
      <c r="P1313" s="3" t="s">
        <v>2578</v>
      </c>
      <c r="Q1313" s="6">
        <v>8</v>
      </c>
    </row>
    <row r="1314" spans="16:17" x14ac:dyDescent="0.25">
      <c r="P1314" s="3" t="s">
        <v>2365</v>
      </c>
      <c r="Q1314" s="6">
        <v>7.9968000000000004</v>
      </c>
    </row>
    <row r="1315" spans="16:17" x14ac:dyDescent="0.25">
      <c r="P1315" s="3" t="s">
        <v>5549</v>
      </c>
      <c r="Q1315" s="6">
        <v>7.9632000000000005</v>
      </c>
    </row>
    <row r="1316" spans="16:17" x14ac:dyDescent="0.25">
      <c r="P1316" s="3" t="s">
        <v>2245</v>
      </c>
      <c r="Q1316" s="6">
        <v>7.8592000000000004</v>
      </c>
    </row>
    <row r="1317" spans="16:17" x14ac:dyDescent="0.25">
      <c r="P1317" s="3" t="s">
        <v>7750</v>
      </c>
      <c r="Q1317" s="6">
        <v>7.8288000000000002</v>
      </c>
    </row>
    <row r="1318" spans="16:17" x14ac:dyDescent="0.25">
      <c r="P1318" s="3" t="s">
        <v>3034</v>
      </c>
      <c r="Q1318" s="6">
        <v>7.8175999999999997</v>
      </c>
    </row>
    <row r="1319" spans="16:17" x14ac:dyDescent="0.25">
      <c r="P1319" s="3" t="s">
        <v>4490</v>
      </c>
      <c r="Q1319" s="6">
        <v>7.8079999999999998</v>
      </c>
    </row>
    <row r="1320" spans="16:17" x14ac:dyDescent="0.25">
      <c r="P1320" s="3" t="s">
        <v>2607</v>
      </c>
      <c r="Q1320" s="6">
        <v>7.7312000000000012</v>
      </c>
    </row>
    <row r="1321" spans="16:17" x14ac:dyDescent="0.25">
      <c r="P1321" s="3" t="s">
        <v>3718</v>
      </c>
      <c r="Q1321" s="6">
        <v>7.6512000000000002</v>
      </c>
    </row>
    <row r="1322" spans="16:17" x14ac:dyDescent="0.25">
      <c r="P1322" s="3" t="s">
        <v>7234</v>
      </c>
      <c r="Q1322" s="6">
        <v>7.6159999999999997</v>
      </c>
    </row>
    <row r="1323" spans="16:17" x14ac:dyDescent="0.25">
      <c r="P1323" s="3" t="s">
        <v>6813</v>
      </c>
      <c r="Q1323" s="6">
        <v>7.5680000000000014</v>
      </c>
    </row>
    <row r="1324" spans="16:17" x14ac:dyDescent="0.25">
      <c r="P1324" s="3" t="s">
        <v>9102</v>
      </c>
      <c r="Q1324" s="6">
        <v>7.5504000000000007</v>
      </c>
    </row>
    <row r="1325" spans="16:17" x14ac:dyDescent="0.25">
      <c r="P1325" s="3" t="s">
        <v>4171</v>
      </c>
      <c r="Q1325" s="6">
        <v>7.5328000000000008</v>
      </c>
    </row>
    <row r="1326" spans="16:17" x14ac:dyDescent="0.25">
      <c r="P1326" s="3" t="s">
        <v>4259</v>
      </c>
      <c r="Q1326" s="6">
        <v>7.4927999999999999</v>
      </c>
    </row>
    <row r="1327" spans="16:17" x14ac:dyDescent="0.25">
      <c r="P1327" s="3" t="s">
        <v>4873</v>
      </c>
      <c r="Q1327" s="6">
        <v>7.4816000000000011</v>
      </c>
    </row>
    <row r="1328" spans="16:17" x14ac:dyDescent="0.25">
      <c r="P1328" s="3" t="s">
        <v>1745</v>
      </c>
      <c r="Q1328" s="6">
        <v>7.4784000000000006</v>
      </c>
    </row>
    <row r="1329" spans="16:17" x14ac:dyDescent="0.25">
      <c r="P1329" s="3" t="s">
        <v>2202</v>
      </c>
      <c r="Q1329" s="6">
        <v>7.4688000000000008</v>
      </c>
    </row>
    <row r="1330" spans="16:17" x14ac:dyDescent="0.25">
      <c r="P1330" s="3" t="s">
        <v>4530</v>
      </c>
      <c r="Q1330" s="6">
        <v>7.4623999999999997</v>
      </c>
    </row>
    <row r="1331" spans="16:17" x14ac:dyDescent="0.25">
      <c r="P1331" s="3" t="s">
        <v>1560</v>
      </c>
      <c r="Q1331" s="6">
        <v>7.4495999999999993</v>
      </c>
    </row>
    <row r="1332" spans="16:17" x14ac:dyDescent="0.25">
      <c r="P1332" s="3" t="s">
        <v>1297</v>
      </c>
      <c r="Q1332" s="6">
        <v>7.4239999999999995</v>
      </c>
    </row>
    <row r="1333" spans="16:17" x14ac:dyDescent="0.25">
      <c r="P1333" s="3" t="s">
        <v>3411</v>
      </c>
      <c r="Q1333" s="6">
        <v>7.3983999999999996</v>
      </c>
    </row>
    <row r="1334" spans="16:17" x14ac:dyDescent="0.25">
      <c r="P1334" s="3" t="s">
        <v>10910</v>
      </c>
      <c r="Q1334" s="6">
        <v>7.3488000000000007</v>
      </c>
    </row>
    <row r="1335" spans="16:17" x14ac:dyDescent="0.25">
      <c r="P1335" s="3" t="s">
        <v>8566</v>
      </c>
      <c r="Q1335" s="6">
        <v>7.3087999999999997</v>
      </c>
    </row>
    <row r="1336" spans="16:17" x14ac:dyDescent="0.25">
      <c r="P1336" s="3" t="s">
        <v>681</v>
      </c>
      <c r="Q1336" s="6">
        <v>7.2864000000000004</v>
      </c>
    </row>
    <row r="1337" spans="16:17" x14ac:dyDescent="0.25">
      <c r="P1337" s="3" t="s">
        <v>2192</v>
      </c>
      <c r="Q1337" s="6">
        <v>7.2703999999999995</v>
      </c>
    </row>
    <row r="1338" spans="16:17" x14ac:dyDescent="0.25">
      <c r="P1338" s="3" t="s">
        <v>9253</v>
      </c>
      <c r="Q1338" s="6">
        <v>7.2576000000000009</v>
      </c>
    </row>
    <row r="1339" spans="16:17" x14ac:dyDescent="0.25">
      <c r="P1339" s="3" t="s">
        <v>1903</v>
      </c>
      <c r="Q1339" s="6">
        <v>7.2576000000000009</v>
      </c>
    </row>
    <row r="1340" spans="16:17" x14ac:dyDescent="0.25">
      <c r="P1340" s="3" t="s">
        <v>6292</v>
      </c>
      <c r="Q1340" s="6">
        <v>7.2576000000000009</v>
      </c>
    </row>
    <row r="1341" spans="16:17" x14ac:dyDescent="0.25">
      <c r="P1341" s="3" t="s">
        <v>5237</v>
      </c>
      <c r="Q1341" s="6">
        <v>7.2576000000000001</v>
      </c>
    </row>
    <row r="1342" spans="16:17" x14ac:dyDescent="0.25">
      <c r="P1342" s="3" t="s">
        <v>6117</v>
      </c>
      <c r="Q1342" s="6">
        <v>7.1424000000000012</v>
      </c>
    </row>
    <row r="1343" spans="16:17" x14ac:dyDescent="0.25">
      <c r="P1343" s="3" t="s">
        <v>5944</v>
      </c>
      <c r="Q1343" s="6">
        <v>7.1424000000000003</v>
      </c>
    </row>
    <row r="1344" spans="16:17" x14ac:dyDescent="0.25">
      <c r="P1344" s="3" t="s">
        <v>329</v>
      </c>
      <c r="Q1344" s="6">
        <v>7.1120000000000001</v>
      </c>
    </row>
    <row r="1345" spans="16:17" x14ac:dyDescent="0.25">
      <c r="P1345" s="3" t="s">
        <v>6082</v>
      </c>
      <c r="Q1345" s="6">
        <v>6.8688000000000002</v>
      </c>
    </row>
    <row r="1346" spans="16:17" x14ac:dyDescent="0.25">
      <c r="P1346" s="3" t="s">
        <v>3087</v>
      </c>
      <c r="Q1346" s="6">
        <v>6.8480000000000008</v>
      </c>
    </row>
    <row r="1347" spans="16:17" x14ac:dyDescent="0.25">
      <c r="P1347" s="3" t="s">
        <v>5414</v>
      </c>
      <c r="Q1347" s="6">
        <v>6.8432000000000013</v>
      </c>
    </row>
    <row r="1348" spans="16:17" x14ac:dyDescent="0.25">
      <c r="P1348" s="3" t="s">
        <v>4513</v>
      </c>
      <c r="Q1348" s="6">
        <v>6.8431999999999995</v>
      </c>
    </row>
    <row r="1349" spans="16:17" x14ac:dyDescent="0.25">
      <c r="P1349" s="3" t="s">
        <v>8581</v>
      </c>
      <c r="Q1349" s="6">
        <v>6.8000000000000007</v>
      </c>
    </row>
    <row r="1350" spans="16:17" x14ac:dyDescent="0.25">
      <c r="P1350" s="3" t="s">
        <v>7934</v>
      </c>
      <c r="Q1350" s="6">
        <v>6.7584000000000009</v>
      </c>
    </row>
    <row r="1351" spans="16:17" x14ac:dyDescent="0.25">
      <c r="P1351" s="3" t="s">
        <v>3727</v>
      </c>
      <c r="Q1351" s="6">
        <v>6.7283999999999997</v>
      </c>
    </row>
    <row r="1352" spans="16:17" x14ac:dyDescent="0.25">
      <c r="P1352" s="3" t="s">
        <v>3119</v>
      </c>
      <c r="Q1352" s="6">
        <v>6.7200000000000006</v>
      </c>
    </row>
    <row r="1353" spans="16:17" x14ac:dyDescent="0.25">
      <c r="P1353" s="3" t="s">
        <v>5558</v>
      </c>
      <c r="Q1353" s="6">
        <v>6.7103999999999999</v>
      </c>
    </row>
    <row r="1354" spans="16:17" x14ac:dyDescent="0.25">
      <c r="P1354" s="3" t="s">
        <v>4205</v>
      </c>
      <c r="Q1354" s="6">
        <v>6.6976000000000004</v>
      </c>
    </row>
    <row r="1355" spans="16:17" x14ac:dyDescent="0.25">
      <c r="P1355" s="3" t="s">
        <v>4232</v>
      </c>
      <c r="Q1355" s="6">
        <v>6.6720000000000006</v>
      </c>
    </row>
    <row r="1356" spans="16:17" x14ac:dyDescent="0.25">
      <c r="P1356" s="3" t="s">
        <v>4013</v>
      </c>
      <c r="Q1356" s="6">
        <v>6.5855999999999995</v>
      </c>
    </row>
    <row r="1357" spans="16:17" x14ac:dyDescent="0.25">
      <c r="P1357" s="3" t="s">
        <v>3480</v>
      </c>
      <c r="Q1357" s="6">
        <v>6.555200000000001</v>
      </c>
    </row>
    <row r="1358" spans="16:17" x14ac:dyDescent="0.25">
      <c r="P1358" s="3" t="s">
        <v>4098</v>
      </c>
      <c r="Q1358" s="6">
        <v>6.5183999999999997</v>
      </c>
    </row>
    <row r="1359" spans="16:17" x14ac:dyDescent="0.25">
      <c r="P1359" s="3" t="s">
        <v>1696</v>
      </c>
      <c r="Q1359" s="6">
        <v>6.4944000000000006</v>
      </c>
    </row>
    <row r="1360" spans="16:17" x14ac:dyDescent="0.25">
      <c r="P1360" s="3" t="s">
        <v>1885</v>
      </c>
      <c r="Q1360" s="6">
        <v>6.4944000000000006</v>
      </c>
    </row>
    <row r="1361" spans="16:17" x14ac:dyDescent="0.25">
      <c r="P1361" s="3" t="s">
        <v>8400</v>
      </c>
      <c r="Q1361" s="6">
        <v>6.4896000000000003</v>
      </c>
    </row>
    <row r="1362" spans="16:17" x14ac:dyDescent="0.25">
      <c r="P1362" s="3" t="s">
        <v>1075</v>
      </c>
      <c r="Q1362" s="6">
        <v>6.4735999999999994</v>
      </c>
    </row>
    <row r="1363" spans="16:17" x14ac:dyDescent="0.25">
      <c r="P1363" s="3" t="s">
        <v>4766</v>
      </c>
      <c r="Q1363" s="6">
        <v>6.4512</v>
      </c>
    </row>
    <row r="1364" spans="16:17" x14ac:dyDescent="0.25">
      <c r="P1364" s="3" t="s">
        <v>1137</v>
      </c>
      <c r="Q1364" s="6">
        <v>6.4328000000000003</v>
      </c>
    </row>
    <row r="1365" spans="16:17" x14ac:dyDescent="0.25">
      <c r="P1365" s="3" t="s">
        <v>798</v>
      </c>
      <c r="Q1365" s="6">
        <v>6.4224000000000006</v>
      </c>
    </row>
    <row r="1366" spans="16:17" x14ac:dyDescent="0.25">
      <c r="P1366" s="3" t="s">
        <v>2556</v>
      </c>
      <c r="Q1366" s="6">
        <v>6.4128000000000007</v>
      </c>
    </row>
    <row r="1367" spans="16:17" x14ac:dyDescent="0.25">
      <c r="P1367" s="3" t="s">
        <v>4943</v>
      </c>
      <c r="Q1367" s="6">
        <v>6.3984000000000005</v>
      </c>
    </row>
    <row r="1368" spans="16:17" x14ac:dyDescent="0.25">
      <c r="P1368" s="3" t="s">
        <v>3178</v>
      </c>
      <c r="Q1368" s="6">
        <v>6.3968000000000007</v>
      </c>
    </row>
    <row r="1369" spans="16:17" x14ac:dyDescent="0.25">
      <c r="P1369" s="3" t="s">
        <v>4067</v>
      </c>
      <c r="Q1369" s="6">
        <v>6.3744000000000005</v>
      </c>
    </row>
    <row r="1370" spans="16:17" x14ac:dyDescent="0.25">
      <c r="P1370" s="3" t="s">
        <v>3690</v>
      </c>
      <c r="Q1370" s="6">
        <v>6.3680000000000003</v>
      </c>
    </row>
    <row r="1371" spans="16:17" x14ac:dyDescent="0.25">
      <c r="P1371" s="3" t="s">
        <v>1177</v>
      </c>
      <c r="Q1371" s="6">
        <v>6.3008000000000006</v>
      </c>
    </row>
    <row r="1372" spans="16:17" x14ac:dyDescent="0.25">
      <c r="P1372" s="3" t="s">
        <v>2030</v>
      </c>
      <c r="Q1372" s="6">
        <v>6.2848000000000006</v>
      </c>
    </row>
    <row r="1373" spans="16:17" x14ac:dyDescent="0.25">
      <c r="P1373" s="3" t="s">
        <v>3073</v>
      </c>
      <c r="Q1373" s="6">
        <v>6.2784000000000004</v>
      </c>
    </row>
    <row r="1374" spans="16:17" x14ac:dyDescent="0.25">
      <c r="P1374" s="3" t="s">
        <v>2195</v>
      </c>
      <c r="Q1374" s="6">
        <v>6.2591999999999999</v>
      </c>
    </row>
    <row r="1375" spans="16:17" x14ac:dyDescent="0.25">
      <c r="P1375" s="3" t="s">
        <v>5099</v>
      </c>
      <c r="Q1375" s="6">
        <v>6.2496000000000009</v>
      </c>
    </row>
    <row r="1376" spans="16:17" x14ac:dyDescent="0.25">
      <c r="P1376" s="3" t="s">
        <v>5366</v>
      </c>
      <c r="Q1376" s="6">
        <v>6.2208000000000006</v>
      </c>
    </row>
    <row r="1377" spans="16:17" x14ac:dyDescent="0.25">
      <c r="P1377" s="3" t="s">
        <v>2132</v>
      </c>
      <c r="Q1377" s="6">
        <v>6.2208000000000006</v>
      </c>
    </row>
    <row r="1378" spans="16:17" x14ac:dyDescent="0.25">
      <c r="P1378" s="3" t="s">
        <v>5538</v>
      </c>
      <c r="Q1378" s="6">
        <v>6.2208000000000006</v>
      </c>
    </row>
    <row r="1379" spans="16:17" x14ac:dyDescent="0.25">
      <c r="P1379" s="3" t="s">
        <v>90</v>
      </c>
      <c r="Q1379" s="6">
        <v>6.2208000000000006</v>
      </c>
    </row>
    <row r="1380" spans="16:17" x14ac:dyDescent="0.25">
      <c r="P1380" s="3" t="s">
        <v>1934</v>
      </c>
      <c r="Q1380" s="6">
        <v>6.2208000000000006</v>
      </c>
    </row>
    <row r="1381" spans="16:17" x14ac:dyDescent="0.25">
      <c r="P1381" s="3" t="s">
        <v>7342</v>
      </c>
      <c r="Q1381" s="6">
        <v>6.2208000000000006</v>
      </c>
    </row>
    <row r="1382" spans="16:17" x14ac:dyDescent="0.25">
      <c r="P1382" s="3" t="s">
        <v>8825</v>
      </c>
      <c r="Q1382" s="6">
        <v>6.1992000000000003</v>
      </c>
    </row>
    <row r="1383" spans="16:17" x14ac:dyDescent="0.25">
      <c r="P1383" s="3" t="s">
        <v>526</v>
      </c>
      <c r="Q1383" s="6">
        <v>6.1344000000000003</v>
      </c>
    </row>
    <row r="1384" spans="16:17" x14ac:dyDescent="0.25">
      <c r="P1384" s="3" t="s">
        <v>574</v>
      </c>
      <c r="Q1384" s="6">
        <v>6.1103999999999994</v>
      </c>
    </row>
    <row r="1385" spans="16:17" x14ac:dyDescent="0.25">
      <c r="P1385" s="3" t="s">
        <v>5769</v>
      </c>
      <c r="Q1385" s="6">
        <v>6.0928000000000004</v>
      </c>
    </row>
    <row r="1386" spans="16:17" x14ac:dyDescent="0.25">
      <c r="P1386" s="3" t="s">
        <v>2186</v>
      </c>
      <c r="Q1386" s="6">
        <v>6.0720000000000001</v>
      </c>
    </row>
    <row r="1387" spans="16:17" x14ac:dyDescent="0.25">
      <c r="P1387" s="3" t="s">
        <v>1644</v>
      </c>
      <c r="Q1387" s="6">
        <v>6.0704000000000002</v>
      </c>
    </row>
    <row r="1388" spans="16:17" x14ac:dyDescent="0.25">
      <c r="P1388" s="3" t="s">
        <v>6940</v>
      </c>
      <c r="Q1388" s="6">
        <v>6.0552000000000001</v>
      </c>
    </row>
    <row r="1389" spans="16:17" x14ac:dyDescent="0.25">
      <c r="P1389" s="3" t="s">
        <v>4875</v>
      </c>
      <c r="Q1389" s="6">
        <v>6.0288000000000004</v>
      </c>
    </row>
    <row r="1390" spans="16:17" x14ac:dyDescent="0.25">
      <c r="P1390" s="3" t="s">
        <v>4730</v>
      </c>
      <c r="Q1390" s="6">
        <v>5.9616000000000007</v>
      </c>
    </row>
    <row r="1391" spans="16:17" x14ac:dyDescent="0.25">
      <c r="P1391" s="3" t="s">
        <v>7390</v>
      </c>
      <c r="Q1391" s="6">
        <v>5.9039999999999999</v>
      </c>
    </row>
    <row r="1392" spans="16:17" x14ac:dyDescent="0.25">
      <c r="P1392" s="3" t="s">
        <v>5379</v>
      </c>
      <c r="Q1392" s="6">
        <v>5.883</v>
      </c>
    </row>
    <row r="1393" spans="16:17" x14ac:dyDescent="0.25">
      <c r="P1393" s="3" t="s">
        <v>2994</v>
      </c>
      <c r="Q1393" s="6">
        <v>5.8608000000000002</v>
      </c>
    </row>
    <row r="1394" spans="16:17" x14ac:dyDescent="0.25">
      <c r="P1394" s="3" t="s">
        <v>2626</v>
      </c>
      <c r="Q1394" s="6">
        <v>5.8480000000000008</v>
      </c>
    </row>
    <row r="1395" spans="16:17" x14ac:dyDescent="0.25">
      <c r="P1395" s="3" t="s">
        <v>8150</v>
      </c>
      <c r="Q1395" s="6">
        <v>5.7936000000000005</v>
      </c>
    </row>
    <row r="1396" spans="16:17" x14ac:dyDescent="0.25">
      <c r="P1396" s="3" t="s">
        <v>8175</v>
      </c>
      <c r="Q1396" s="6">
        <v>5.7600000000000007</v>
      </c>
    </row>
    <row r="1397" spans="16:17" x14ac:dyDescent="0.25">
      <c r="P1397" s="3" t="s">
        <v>4213</v>
      </c>
      <c r="Q1397" s="6">
        <v>5.7344000000000008</v>
      </c>
    </row>
    <row r="1398" spans="16:17" x14ac:dyDescent="0.25">
      <c r="P1398" s="3" t="s">
        <v>2848</v>
      </c>
      <c r="Q1398" s="6">
        <v>5.6896000000000004</v>
      </c>
    </row>
    <row r="1399" spans="16:17" x14ac:dyDescent="0.25">
      <c r="P1399" s="3" t="s">
        <v>1409</v>
      </c>
      <c r="Q1399" s="6">
        <v>5.6096000000000004</v>
      </c>
    </row>
    <row r="1400" spans="16:17" x14ac:dyDescent="0.25">
      <c r="P1400" s="3" t="s">
        <v>1001</v>
      </c>
      <c r="Q1400" s="6">
        <v>5.6064000000000007</v>
      </c>
    </row>
    <row r="1401" spans="16:17" x14ac:dyDescent="0.25">
      <c r="P1401" s="3" t="s">
        <v>2559</v>
      </c>
      <c r="Q1401" s="6">
        <v>5.5968</v>
      </c>
    </row>
    <row r="1402" spans="16:17" x14ac:dyDescent="0.25">
      <c r="P1402" s="3" t="s">
        <v>3049</v>
      </c>
      <c r="Q1402" s="6">
        <v>5.5872000000000002</v>
      </c>
    </row>
    <row r="1403" spans="16:17" x14ac:dyDescent="0.25">
      <c r="P1403" s="3" t="s">
        <v>3380</v>
      </c>
      <c r="Q1403" s="6">
        <v>5.5488</v>
      </c>
    </row>
    <row r="1404" spans="16:17" x14ac:dyDescent="0.25">
      <c r="P1404" s="3" t="s">
        <v>7690</v>
      </c>
      <c r="Q1404" s="6">
        <v>5.5104000000000006</v>
      </c>
    </row>
    <row r="1405" spans="16:17" x14ac:dyDescent="0.25">
      <c r="P1405" s="3" t="s">
        <v>7508</v>
      </c>
      <c r="Q1405" s="6">
        <v>5.4768000000000008</v>
      </c>
    </row>
    <row r="1406" spans="16:17" x14ac:dyDescent="0.25">
      <c r="P1406" s="3" t="s">
        <v>3804</v>
      </c>
      <c r="Q1406" s="6">
        <v>5.4432</v>
      </c>
    </row>
    <row r="1407" spans="16:17" x14ac:dyDescent="0.25">
      <c r="P1407" s="3" t="s">
        <v>10646</v>
      </c>
      <c r="Q1407" s="6">
        <v>5.4384000000000006</v>
      </c>
    </row>
    <row r="1408" spans="16:17" x14ac:dyDescent="0.25">
      <c r="P1408" s="3" t="s">
        <v>5915</v>
      </c>
      <c r="Q1408" s="6">
        <v>5.4336000000000002</v>
      </c>
    </row>
    <row r="1409" spans="16:17" x14ac:dyDescent="0.25">
      <c r="P1409" s="3" t="s">
        <v>2432</v>
      </c>
      <c r="Q1409" s="6">
        <v>5.4144000000000005</v>
      </c>
    </row>
    <row r="1410" spans="16:17" x14ac:dyDescent="0.25">
      <c r="P1410" s="3" t="s">
        <v>2996</v>
      </c>
      <c r="Q1410" s="6">
        <v>5.3984000000000005</v>
      </c>
    </row>
    <row r="1411" spans="16:17" x14ac:dyDescent="0.25">
      <c r="P1411" s="3" t="s">
        <v>5234</v>
      </c>
      <c r="Q1411" s="6">
        <v>5.3440000000000012</v>
      </c>
    </row>
    <row r="1412" spans="16:17" x14ac:dyDescent="0.25">
      <c r="P1412" s="3" t="s">
        <v>7072</v>
      </c>
      <c r="Q1412" s="6">
        <v>5.3440000000000003</v>
      </c>
    </row>
    <row r="1413" spans="16:17" x14ac:dyDescent="0.25">
      <c r="P1413" s="3" t="s">
        <v>5276</v>
      </c>
      <c r="Q1413" s="6">
        <v>5.3264000000000005</v>
      </c>
    </row>
    <row r="1414" spans="16:17" x14ac:dyDescent="0.25">
      <c r="P1414" s="3" t="s">
        <v>10498</v>
      </c>
      <c r="Q1414" s="6">
        <v>5.313600000000001</v>
      </c>
    </row>
    <row r="1415" spans="16:17" x14ac:dyDescent="0.25">
      <c r="P1415" s="3" t="s">
        <v>1742</v>
      </c>
      <c r="Q1415" s="6">
        <v>5.2608000000000006</v>
      </c>
    </row>
    <row r="1416" spans="16:17" x14ac:dyDescent="0.25">
      <c r="P1416" s="3" t="s">
        <v>4851</v>
      </c>
      <c r="Q1416" s="6">
        <v>5.2480000000000002</v>
      </c>
    </row>
    <row r="1417" spans="16:17" x14ac:dyDescent="0.25">
      <c r="P1417" s="3" t="s">
        <v>7608</v>
      </c>
      <c r="Q1417" s="6">
        <v>5.2416</v>
      </c>
    </row>
    <row r="1418" spans="16:17" x14ac:dyDescent="0.25">
      <c r="P1418" s="3" t="s">
        <v>589</v>
      </c>
      <c r="Q1418" s="6">
        <v>5.2128000000000005</v>
      </c>
    </row>
    <row r="1419" spans="16:17" x14ac:dyDescent="0.25">
      <c r="P1419" s="3" t="s">
        <v>812</v>
      </c>
      <c r="Q1419" s="6">
        <v>5.2</v>
      </c>
    </row>
    <row r="1420" spans="16:17" x14ac:dyDescent="0.25">
      <c r="P1420" s="3" t="s">
        <v>7736</v>
      </c>
      <c r="Q1420" s="6">
        <v>5.1920000000000002</v>
      </c>
    </row>
    <row r="1421" spans="16:17" x14ac:dyDescent="0.25">
      <c r="P1421" s="3" t="s">
        <v>5781</v>
      </c>
      <c r="Q1421" s="6">
        <v>5.1840000000000011</v>
      </c>
    </row>
    <row r="1422" spans="16:17" x14ac:dyDescent="0.25">
      <c r="P1422" s="3" t="s">
        <v>2834</v>
      </c>
      <c r="Q1422" s="6">
        <v>5.1840000000000011</v>
      </c>
    </row>
    <row r="1423" spans="16:17" x14ac:dyDescent="0.25">
      <c r="P1423" s="3" t="s">
        <v>4293</v>
      </c>
      <c r="Q1423" s="6">
        <v>5.1840000000000011</v>
      </c>
    </row>
    <row r="1424" spans="16:17" x14ac:dyDescent="0.25">
      <c r="P1424" s="3" t="s">
        <v>4947</v>
      </c>
      <c r="Q1424" s="6">
        <v>5.1392000000000007</v>
      </c>
    </row>
    <row r="1425" spans="16:17" x14ac:dyDescent="0.25">
      <c r="P1425" s="3" t="s">
        <v>3130</v>
      </c>
      <c r="Q1425" s="6">
        <v>5.1120000000000001</v>
      </c>
    </row>
    <row r="1426" spans="16:17" x14ac:dyDescent="0.25">
      <c r="P1426" s="3" t="s">
        <v>3097</v>
      </c>
      <c r="Q1426" s="6">
        <v>5.0975999999999999</v>
      </c>
    </row>
    <row r="1427" spans="16:17" x14ac:dyDescent="0.25">
      <c r="P1427" s="3" t="s">
        <v>3793</v>
      </c>
      <c r="Q1427" s="6">
        <v>5.0848000000000004</v>
      </c>
    </row>
    <row r="1428" spans="16:17" x14ac:dyDescent="0.25">
      <c r="P1428" s="3" t="s">
        <v>6411</v>
      </c>
      <c r="Q1428" s="6">
        <v>5.0688000000000004</v>
      </c>
    </row>
    <row r="1429" spans="16:17" x14ac:dyDescent="0.25">
      <c r="P1429" s="3" t="s">
        <v>2035</v>
      </c>
      <c r="Q1429" s="6">
        <v>5.0688000000000004</v>
      </c>
    </row>
    <row r="1430" spans="16:17" x14ac:dyDescent="0.25">
      <c r="P1430" s="3" t="s">
        <v>4939</v>
      </c>
      <c r="Q1430" s="6">
        <v>5.0688000000000004</v>
      </c>
    </row>
    <row r="1431" spans="16:17" x14ac:dyDescent="0.25">
      <c r="P1431" s="3" t="s">
        <v>4663</v>
      </c>
      <c r="Q1431" s="6">
        <v>4.9920000000000009</v>
      </c>
    </row>
    <row r="1432" spans="16:17" x14ac:dyDescent="0.25">
      <c r="P1432" s="3" t="s">
        <v>1044</v>
      </c>
      <c r="Q1432" s="6">
        <v>4.968</v>
      </c>
    </row>
    <row r="1433" spans="16:17" x14ac:dyDescent="0.25">
      <c r="P1433" s="3" t="s">
        <v>5729</v>
      </c>
      <c r="Q1433" s="6">
        <v>4.9344000000000001</v>
      </c>
    </row>
    <row r="1434" spans="16:17" x14ac:dyDescent="0.25">
      <c r="P1434" s="3" t="s">
        <v>1721</v>
      </c>
      <c r="Q1434" s="6">
        <v>4.9280000000000008</v>
      </c>
    </row>
    <row r="1435" spans="16:17" x14ac:dyDescent="0.25">
      <c r="P1435" s="3" t="s">
        <v>6596</v>
      </c>
      <c r="Q1435" s="6">
        <v>4.7936000000000005</v>
      </c>
    </row>
    <row r="1436" spans="16:17" x14ac:dyDescent="0.25">
      <c r="P1436" s="3" t="s">
        <v>6105</v>
      </c>
      <c r="Q1436" s="6">
        <v>4.7936000000000005</v>
      </c>
    </row>
    <row r="1437" spans="16:17" x14ac:dyDescent="0.25">
      <c r="P1437" s="3" t="s">
        <v>6047</v>
      </c>
      <c r="Q1437" s="6">
        <v>4.7936000000000005</v>
      </c>
    </row>
    <row r="1438" spans="16:17" x14ac:dyDescent="0.25">
      <c r="P1438" s="3" t="s">
        <v>1301</v>
      </c>
      <c r="Q1438" s="6">
        <v>4.7904000000000009</v>
      </c>
    </row>
    <row r="1439" spans="16:17" x14ac:dyDescent="0.25">
      <c r="P1439" s="3" t="s">
        <v>7624</v>
      </c>
      <c r="Q1439" s="6">
        <v>4.7840000000000007</v>
      </c>
    </row>
    <row r="1440" spans="16:17" x14ac:dyDescent="0.25">
      <c r="P1440" s="3" t="s">
        <v>1033</v>
      </c>
      <c r="Q1440" s="6">
        <v>4.7840000000000007</v>
      </c>
    </row>
    <row r="1441" spans="16:17" x14ac:dyDescent="0.25">
      <c r="P1441" s="3" t="s">
        <v>5574</v>
      </c>
      <c r="Q1441" s="6">
        <v>4.7839999999999998</v>
      </c>
    </row>
    <row r="1442" spans="16:17" x14ac:dyDescent="0.25">
      <c r="P1442" s="3" t="s">
        <v>9113</v>
      </c>
      <c r="Q1442" s="6">
        <v>4.7279999999999998</v>
      </c>
    </row>
    <row r="1443" spans="16:17" x14ac:dyDescent="0.25">
      <c r="P1443" s="3" t="s">
        <v>2370</v>
      </c>
      <c r="Q1443" s="6">
        <v>4.7136000000000005</v>
      </c>
    </row>
    <row r="1444" spans="16:17" x14ac:dyDescent="0.25">
      <c r="P1444" s="3" t="s">
        <v>6447</v>
      </c>
      <c r="Q1444" s="6">
        <v>4.6816000000000004</v>
      </c>
    </row>
    <row r="1445" spans="16:17" x14ac:dyDescent="0.25">
      <c r="P1445" s="3" t="s">
        <v>345</v>
      </c>
      <c r="Q1445" s="6">
        <v>4.6592000000000002</v>
      </c>
    </row>
    <row r="1446" spans="16:17" x14ac:dyDescent="0.25">
      <c r="P1446" s="3" t="s">
        <v>3539</v>
      </c>
      <c r="Q1446" s="6">
        <v>4.5551999999999992</v>
      </c>
    </row>
    <row r="1447" spans="16:17" x14ac:dyDescent="0.25">
      <c r="P1447" s="3" t="s">
        <v>9234</v>
      </c>
      <c r="Q1447" s="6">
        <v>4.4543999999999997</v>
      </c>
    </row>
    <row r="1448" spans="16:17" x14ac:dyDescent="0.25">
      <c r="P1448" s="3" t="s">
        <v>5761</v>
      </c>
      <c r="Q1448" s="6">
        <v>4.4352</v>
      </c>
    </row>
    <row r="1449" spans="16:17" x14ac:dyDescent="0.25">
      <c r="P1449" s="3" t="s">
        <v>7642</v>
      </c>
      <c r="Q1449" s="6">
        <v>4.4240000000000004</v>
      </c>
    </row>
    <row r="1450" spans="16:17" x14ac:dyDescent="0.25">
      <c r="P1450" s="3" t="s">
        <v>970</v>
      </c>
      <c r="Q1450" s="6">
        <v>4.3456000000000001</v>
      </c>
    </row>
    <row r="1451" spans="16:17" x14ac:dyDescent="0.25">
      <c r="P1451" s="3" t="s">
        <v>9629</v>
      </c>
      <c r="Q1451" s="6">
        <v>4.3456000000000001</v>
      </c>
    </row>
    <row r="1452" spans="16:17" x14ac:dyDescent="0.25">
      <c r="P1452" s="3" t="s">
        <v>1439</v>
      </c>
      <c r="Q1452" s="6">
        <v>4.3440000000000003</v>
      </c>
    </row>
    <row r="1453" spans="16:17" x14ac:dyDescent="0.25">
      <c r="P1453" s="3" t="s">
        <v>1113</v>
      </c>
      <c r="Q1453" s="6">
        <v>4.2880000000000003</v>
      </c>
    </row>
    <row r="1454" spans="16:17" x14ac:dyDescent="0.25">
      <c r="P1454" s="3" t="s">
        <v>587</v>
      </c>
      <c r="Q1454" s="6">
        <v>4.2336</v>
      </c>
    </row>
    <row r="1455" spans="16:17" x14ac:dyDescent="0.25">
      <c r="P1455" s="3" t="s">
        <v>4132</v>
      </c>
      <c r="Q1455" s="6">
        <v>4.2240000000000002</v>
      </c>
    </row>
    <row r="1456" spans="16:17" x14ac:dyDescent="0.25">
      <c r="P1456" s="3" t="s">
        <v>7304</v>
      </c>
      <c r="Q1456" s="6">
        <v>4.2240000000000002</v>
      </c>
    </row>
    <row r="1457" spans="16:17" x14ac:dyDescent="0.25">
      <c r="P1457" s="3" t="s">
        <v>1576</v>
      </c>
      <c r="Q1457" s="6">
        <v>4.2144000000000004</v>
      </c>
    </row>
    <row r="1458" spans="16:17" x14ac:dyDescent="0.25">
      <c r="P1458" s="3" t="s">
        <v>3725</v>
      </c>
      <c r="Q1458" s="6">
        <v>4.1984000000000004</v>
      </c>
    </row>
    <row r="1459" spans="16:17" x14ac:dyDescent="0.25">
      <c r="P1459" s="3" t="s">
        <v>5060</v>
      </c>
      <c r="Q1459" s="6">
        <v>4.1920000000000002</v>
      </c>
    </row>
    <row r="1460" spans="16:17" x14ac:dyDescent="0.25">
      <c r="P1460" s="3" t="s">
        <v>770</v>
      </c>
      <c r="Q1460" s="6">
        <v>4.1472000000000007</v>
      </c>
    </row>
    <row r="1461" spans="16:17" x14ac:dyDescent="0.25">
      <c r="P1461" s="3" t="s">
        <v>3361</v>
      </c>
      <c r="Q1461" s="6">
        <v>4.1472000000000007</v>
      </c>
    </row>
    <row r="1462" spans="16:17" x14ac:dyDescent="0.25">
      <c r="P1462" s="3" t="s">
        <v>3956</v>
      </c>
      <c r="Q1462" s="6">
        <v>4.1472000000000007</v>
      </c>
    </row>
    <row r="1463" spans="16:17" x14ac:dyDescent="0.25">
      <c r="P1463" s="3" t="s">
        <v>8599</v>
      </c>
      <c r="Q1463" s="6">
        <v>4.1472000000000007</v>
      </c>
    </row>
    <row r="1464" spans="16:17" x14ac:dyDescent="0.25">
      <c r="P1464" s="3" t="s">
        <v>1986</v>
      </c>
      <c r="Q1464" s="6">
        <v>4.1472000000000007</v>
      </c>
    </row>
    <row r="1465" spans="16:17" x14ac:dyDescent="0.25">
      <c r="P1465" s="3" t="s">
        <v>2863</v>
      </c>
      <c r="Q1465" s="6">
        <v>4.1472000000000007</v>
      </c>
    </row>
    <row r="1466" spans="16:17" x14ac:dyDescent="0.25">
      <c r="P1466" s="3" t="s">
        <v>3607</v>
      </c>
      <c r="Q1466" s="6">
        <v>4.1440000000000001</v>
      </c>
    </row>
    <row r="1467" spans="16:17" x14ac:dyDescent="0.25">
      <c r="P1467" s="3" t="s">
        <v>3588</v>
      </c>
      <c r="Q1467" s="6">
        <v>4.1280000000000001</v>
      </c>
    </row>
    <row r="1468" spans="16:17" x14ac:dyDescent="0.25">
      <c r="P1468" s="3" t="s">
        <v>4987</v>
      </c>
      <c r="Q1468" s="6">
        <v>4.1184000000000003</v>
      </c>
    </row>
    <row r="1469" spans="16:17" x14ac:dyDescent="0.25">
      <c r="P1469" s="3" t="s">
        <v>710</v>
      </c>
      <c r="Q1469" s="6">
        <v>4.032</v>
      </c>
    </row>
    <row r="1470" spans="16:17" x14ac:dyDescent="0.25">
      <c r="P1470" s="3" t="s">
        <v>5493</v>
      </c>
      <c r="Q1470" s="6">
        <v>4.032</v>
      </c>
    </row>
    <row r="1471" spans="16:17" x14ac:dyDescent="0.25">
      <c r="P1471" s="3" t="s">
        <v>7127</v>
      </c>
      <c r="Q1471" s="6">
        <v>4.0271999999999997</v>
      </c>
    </row>
    <row r="1472" spans="16:17" x14ac:dyDescent="0.25">
      <c r="P1472" s="3" t="s">
        <v>2116</v>
      </c>
      <c r="Q1472" s="6">
        <v>4.0192000000000005</v>
      </c>
    </row>
    <row r="1473" spans="16:17" x14ac:dyDescent="0.25">
      <c r="P1473" s="3" t="s">
        <v>1285</v>
      </c>
      <c r="Q1473" s="6">
        <v>4.0031999999999996</v>
      </c>
    </row>
    <row r="1474" spans="16:17" x14ac:dyDescent="0.25">
      <c r="P1474" s="3" t="s">
        <v>7639</v>
      </c>
      <c r="Q1474" s="6">
        <v>4.0031999999999996</v>
      </c>
    </row>
    <row r="1475" spans="16:17" x14ac:dyDescent="0.25">
      <c r="P1475" s="3" t="s">
        <v>4226</v>
      </c>
      <c r="Q1475" s="6">
        <v>4.0031999999999996</v>
      </c>
    </row>
    <row r="1476" spans="16:17" x14ac:dyDescent="0.25">
      <c r="P1476" s="3" t="s">
        <v>5055</v>
      </c>
      <c r="Q1476" s="6">
        <v>3.9936000000000003</v>
      </c>
    </row>
    <row r="1477" spans="16:17" x14ac:dyDescent="0.25">
      <c r="P1477" s="3" t="s">
        <v>392</v>
      </c>
      <c r="Q1477" s="6">
        <v>3.9424000000000001</v>
      </c>
    </row>
    <row r="1478" spans="16:17" x14ac:dyDescent="0.25">
      <c r="P1478" s="3" t="s">
        <v>5543</v>
      </c>
      <c r="Q1478" s="6">
        <v>3.9248000000000003</v>
      </c>
    </row>
    <row r="1479" spans="16:17" x14ac:dyDescent="0.25">
      <c r="P1479" s="3" t="s">
        <v>9049</v>
      </c>
      <c r="Q1479" s="6">
        <v>3.9216000000000002</v>
      </c>
    </row>
    <row r="1480" spans="16:17" x14ac:dyDescent="0.25">
      <c r="P1480" s="3" t="s">
        <v>6474</v>
      </c>
      <c r="Q1480" s="6">
        <v>3.8912</v>
      </c>
    </row>
    <row r="1481" spans="16:17" x14ac:dyDescent="0.25">
      <c r="P1481" s="3" t="s">
        <v>641</v>
      </c>
      <c r="Q1481" s="6">
        <v>3.8896000000000006</v>
      </c>
    </row>
    <row r="1482" spans="16:17" x14ac:dyDescent="0.25">
      <c r="P1482" s="3" t="s">
        <v>1733</v>
      </c>
      <c r="Q1482" s="6">
        <v>3.8807999999999998</v>
      </c>
    </row>
    <row r="1483" spans="16:17" x14ac:dyDescent="0.25">
      <c r="P1483" s="3" t="s">
        <v>6834</v>
      </c>
      <c r="Q1483" s="6">
        <v>3.8448000000000002</v>
      </c>
    </row>
    <row r="1484" spans="16:17" x14ac:dyDescent="0.25">
      <c r="P1484" s="3" t="s">
        <v>7862</v>
      </c>
      <c r="Q1484" s="6">
        <v>3.8351999999999999</v>
      </c>
    </row>
    <row r="1485" spans="16:17" x14ac:dyDescent="0.25">
      <c r="P1485" s="3" t="s">
        <v>5445</v>
      </c>
      <c r="Q1485" s="6">
        <v>3.8271999999999999</v>
      </c>
    </row>
    <row r="1486" spans="16:17" x14ac:dyDescent="0.25">
      <c r="P1486" s="3" t="s">
        <v>1073</v>
      </c>
      <c r="Q1486" s="6">
        <v>3.8192000000000004</v>
      </c>
    </row>
    <row r="1487" spans="16:17" x14ac:dyDescent="0.25">
      <c r="P1487" s="3" t="s">
        <v>366</v>
      </c>
      <c r="Q1487" s="6">
        <v>3.8144</v>
      </c>
    </row>
    <row r="1488" spans="16:17" x14ac:dyDescent="0.25">
      <c r="P1488" s="3" t="s">
        <v>4991</v>
      </c>
      <c r="Q1488" s="6">
        <v>3.6863999999999999</v>
      </c>
    </row>
    <row r="1489" spans="16:17" x14ac:dyDescent="0.25">
      <c r="P1489" s="3" t="s">
        <v>5567</v>
      </c>
      <c r="Q1489" s="6">
        <v>3.6736000000000004</v>
      </c>
    </row>
    <row r="1490" spans="16:17" x14ac:dyDescent="0.25">
      <c r="P1490" s="3" t="s">
        <v>5418</v>
      </c>
      <c r="Q1490" s="6">
        <v>3.6736</v>
      </c>
    </row>
    <row r="1491" spans="16:17" x14ac:dyDescent="0.25">
      <c r="P1491" s="3" t="s">
        <v>5179</v>
      </c>
      <c r="Q1491" s="6">
        <v>3.6608000000000001</v>
      </c>
    </row>
    <row r="1492" spans="16:17" x14ac:dyDescent="0.25">
      <c r="P1492" s="3" t="s">
        <v>951</v>
      </c>
      <c r="Q1492" s="6">
        <v>3.6528</v>
      </c>
    </row>
    <row r="1493" spans="16:17" x14ac:dyDescent="0.25">
      <c r="P1493" s="3" t="s">
        <v>6205</v>
      </c>
      <c r="Q1493" s="6">
        <v>3.6479999999999997</v>
      </c>
    </row>
    <row r="1494" spans="16:17" x14ac:dyDescent="0.25">
      <c r="P1494" s="3" t="s">
        <v>1040</v>
      </c>
      <c r="Q1494" s="6">
        <v>3.6351999999999998</v>
      </c>
    </row>
    <row r="1495" spans="16:17" x14ac:dyDescent="0.25">
      <c r="P1495" s="3" t="s">
        <v>4700</v>
      </c>
      <c r="Q1495" s="6">
        <v>3.6000000000000005</v>
      </c>
    </row>
    <row r="1496" spans="16:17" x14ac:dyDescent="0.25">
      <c r="P1496" s="3" t="s">
        <v>4410</v>
      </c>
      <c r="Q1496" s="6">
        <v>3.5616000000000003</v>
      </c>
    </row>
    <row r="1497" spans="16:17" x14ac:dyDescent="0.25">
      <c r="P1497" s="3" t="s">
        <v>1744</v>
      </c>
      <c r="Q1497" s="6">
        <v>3.5584000000000002</v>
      </c>
    </row>
    <row r="1498" spans="16:17" x14ac:dyDescent="0.25">
      <c r="P1498" s="3" t="s">
        <v>3288</v>
      </c>
      <c r="Q1498" s="6">
        <v>3.528</v>
      </c>
    </row>
    <row r="1499" spans="16:17" x14ac:dyDescent="0.25">
      <c r="P1499" s="3" t="s">
        <v>6993</v>
      </c>
      <c r="Q1499" s="6">
        <v>3.5167999999999999</v>
      </c>
    </row>
    <row r="1500" spans="16:17" x14ac:dyDescent="0.25">
      <c r="P1500" s="3" t="s">
        <v>3305</v>
      </c>
      <c r="Q1500" s="6">
        <v>3.488</v>
      </c>
    </row>
    <row r="1501" spans="16:17" x14ac:dyDescent="0.25">
      <c r="P1501" s="3" t="s">
        <v>5989</v>
      </c>
      <c r="Q1501" s="6">
        <v>3.4240000000000004</v>
      </c>
    </row>
    <row r="1502" spans="16:17" x14ac:dyDescent="0.25">
      <c r="P1502" s="3" t="s">
        <v>1267</v>
      </c>
      <c r="Q1502" s="6">
        <v>3.4079999999999999</v>
      </c>
    </row>
    <row r="1503" spans="16:17" x14ac:dyDescent="0.25">
      <c r="P1503" s="3" t="s">
        <v>2956</v>
      </c>
      <c r="Q1503" s="6">
        <v>3.3919999999999999</v>
      </c>
    </row>
    <row r="1504" spans="16:17" x14ac:dyDescent="0.25">
      <c r="P1504" s="3" t="s">
        <v>4224</v>
      </c>
      <c r="Q1504" s="6">
        <v>3.3792000000000004</v>
      </c>
    </row>
    <row r="1505" spans="16:17" x14ac:dyDescent="0.25">
      <c r="P1505" s="3" t="s">
        <v>7700</v>
      </c>
      <c r="Q1505" s="6">
        <v>3.3119999999999998</v>
      </c>
    </row>
    <row r="1506" spans="16:17" x14ac:dyDescent="0.25">
      <c r="P1506" s="3" t="s">
        <v>6815</v>
      </c>
      <c r="Q1506" s="6">
        <v>3.3040000000000003</v>
      </c>
    </row>
    <row r="1507" spans="16:17" x14ac:dyDescent="0.25">
      <c r="P1507" s="3" t="s">
        <v>3974</v>
      </c>
      <c r="Q1507" s="6">
        <v>3.3040000000000003</v>
      </c>
    </row>
    <row r="1508" spans="16:17" x14ac:dyDescent="0.25">
      <c r="P1508" s="3" t="s">
        <v>8016</v>
      </c>
      <c r="Q1508" s="6">
        <v>3.3040000000000003</v>
      </c>
    </row>
    <row r="1509" spans="16:17" x14ac:dyDescent="0.25">
      <c r="P1509" s="3" t="s">
        <v>1265</v>
      </c>
      <c r="Q1509" s="6">
        <v>3.3040000000000003</v>
      </c>
    </row>
    <row r="1510" spans="16:17" x14ac:dyDescent="0.25">
      <c r="P1510" s="3" t="s">
        <v>2647</v>
      </c>
      <c r="Q1510" s="6">
        <v>3.3024000000000004</v>
      </c>
    </row>
    <row r="1511" spans="16:17" x14ac:dyDescent="0.25">
      <c r="P1511" s="3" t="s">
        <v>1572</v>
      </c>
      <c r="Q1511" s="6">
        <v>3.2512000000000003</v>
      </c>
    </row>
    <row r="1512" spans="16:17" x14ac:dyDescent="0.25">
      <c r="P1512" s="3" t="s">
        <v>3723</v>
      </c>
      <c r="Q1512" s="6">
        <v>3.2351999999999999</v>
      </c>
    </row>
    <row r="1513" spans="16:17" x14ac:dyDescent="0.25">
      <c r="P1513" s="3" t="s">
        <v>6844</v>
      </c>
      <c r="Q1513" s="6">
        <v>3.2256</v>
      </c>
    </row>
    <row r="1514" spans="16:17" x14ac:dyDescent="0.25">
      <c r="P1514" s="3" t="s">
        <v>3328</v>
      </c>
      <c r="Q1514" s="6">
        <v>3.2031999999999998</v>
      </c>
    </row>
    <row r="1515" spans="16:17" x14ac:dyDescent="0.25">
      <c r="P1515" s="3" t="s">
        <v>6172</v>
      </c>
      <c r="Q1515" s="6">
        <v>3.1872000000000003</v>
      </c>
    </row>
    <row r="1516" spans="16:17" x14ac:dyDescent="0.25">
      <c r="P1516" s="3" t="s">
        <v>6432</v>
      </c>
      <c r="Q1516" s="6">
        <v>3.1872000000000003</v>
      </c>
    </row>
    <row r="1517" spans="16:17" x14ac:dyDescent="0.25">
      <c r="P1517" s="3" t="s">
        <v>772</v>
      </c>
      <c r="Q1517" s="6">
        <v>3.1840000000000002</v>
      </c>
    </row>
    <row r="1518" spans="16:17" x14ac:dyDescent="0.25">
      <c r="P1518" s="3" t="s">
        <v>720</v>
      </c>
      <c r="Q1518" s="6">
        <v>3.1760000000000002</v>
      </c>
    </row>
    <row r="1519" spans="16:17" x14ac:dyDescent="0.25">
      <c r="P1519" s="3" t="s">
        <v>4678</v>
      </c>
      <c r="Q1519" s="6">
        <v>3.1744000000000003</v>
      </c>
    </row>
    <row r="1520" spans="16:17" x14ac:dyDescent="0.25">
      <c r="P1520" s="3" t="s">
        <v>269</v>
      </c>
      <c r="Q1520" s="6">
        <v>3.1392000000000002</v>
      </c>
    </row>
    <row r="1521" spans="16:17" x14ac:dyDescent="0.25">
      <c r="P1521" s="3" t="s">
        <v>4100</v>
      </c>
      <c r="Q1521" s="6">
        <v>3.1120000000000001</v>
      </c>
    </row>
    <row r="1522" spans="16:17" x14ac:dyDescent="0.25">
      <c r="P1522" s="3" t="s">
        <v>7422</v>
      </c>
      <c r="Q1522" s="6">
        <v>3.1104000000000003</v>
      </c>
    </row>
    <row r="1523" spans="16:17" x14ac:dyDescent="0.25">
      <c r="P1523" s="3" t="s">
        <v>2907</v>
      </c>
      <c r="Q1523" s="6">
        <v>3.1104000000000003</v>
      </c>
    </row>
    <row r="1524" spans="16:17" x14ac:dyDescent="0.25">
      <c r="P1524" s="3" t="s">
        <v>3237</v>
      </c>
      <c r="Q1524" s="6">
        <v>3.0976000000000004</v>
      </c>
    </row>
    <row r="1525" spans="16:17" x14ac:dyDescent="0.25">
      <c r="P1525" s="3" t="s">
        <v>6863</v>
      </c>
      <c r="Q1525" s="6">
        <v>3.0975999999999999</v>
      </c>
    </row>
    <row r="1526" spans="16:17" x14ac:dyDescent="0.25">
      <c r="P1526" s="3" t="s">
        <v>4322</v>
      </c>
      <c r="Q1526" s="6">
        <v>3.0784000000000002</v>
      </c>
    </row>
    <row r="1527" spans="16:17" x14ac:dyDescent="0.25">
      <c r="P1527" s="3" t="s">
        <v>8965</v>
      </c>
      <c r="Q1527" s="6">
        <v>3.0464000000000002</v>
      </c>
    </row>
    <row r="1528" spans="16:17" x14ac:dyDescent="0.25">
      <c r="P1528" s="3" t="s">
        <v>3574</v>
      </c>
      <c r="Q1528" s="6">
        <v>3.024</v>
      </c>
    </row>
    <row r="1529" spans="16:17" x14ac:dyDescent="0.25">
      <c r="P1529" s="3" t="s">
        <v>4148</v>
      </c>
      <c r="Q1529" s="6">
        <v>3.024</v>
      </c>
    </row>
    <row r="1530" spans="16:17" x14ac:dyDescent="0.25">
      <c r="P1530" s="3" t="s">
        <v>8133</v>
      </c>
      <c r="Q1530" s="6">
        <v>3.024</v>
      </c>
    </row>
    <row r="1531" spans="16:17" x14ac:dyDescent="0.25">
      <c r="P1531" s="3" t="s">
        <v>9908</v>
      </c>
      <c r="Q1531" s="6">
        <v>3.0144000000000002</v>
      </c>
    </row>
    <row r="1532" spans="16:17" x14ac:dyDescent="0.25">
      <c r="P1532" s="3" t="s">
        <v>6739</v>
      </c>
      <c r="Q1532" s="6">
        <v>3</v>
      </c>
    </row>
    <row r="1533" spans="16:17" x14ac:dyDescent="0.25">
      <c r="P1533" s="3" t="s">
        <v>3146</v>
      </c>
      <c r="Q1533" s="6">
        <v>2.9760000000000004</v>
      </c>
    </row>
    <row r="1534" spans="16:17" x14ac:dyDescent="0.25">
      <c r="P1534" s="3" t="s">
        <v>782</v>
      </c>
      <c r="Q1534" s="6">
        <v>2.9632000000000005</v>
      </c>
    </row>
    <row r="1535" spans="16:17" x14ac:dyDescent="0.25">
      <c r="P1535" s="3" t="s">
        <v>3633</v>
      </c>
      <c r="Q1535" s="6">
        <v>2.952</v>
      </c>
    </row>
    <row r="1536" spans="16:17" x14ac:dyDescent="0.25">
      <c r="P1536" s="3" t="s">
        <v>3720</v>
      </c>
      <c r="Q1536" s="6">
        <v>2.9232000000000005</v>
      </c>
    </row>
    <row r="1537" spans="16:17" x14ac:dyDescent="0.25">
      <c r="P1537" s="3" t="s">
        <v>1954</v>
      </c>
      <c r="Q1537" s="6">
        <v>2.92</v>
      </c>
    </row>
    <row r="1538" spans="16:17" x14ac:dyDescent="0.25">
      <c r="P1538" s="3" t="s">
        <v>3150</v>
      </c>
      <c r="Q1538" s="6">
        <v>2.8959999999999999</v>
      </c>
    </row>
    <row r="1539" spans="16:17" x14ac:dyDescent="0.25">
      <c r="P1539" s="3" t="s">
        <v>4819</v>
      </c>
      <c r="Q1539" s="6">
        <v>2.8864000000000001</v>
      </c>
    </row>
    <row r="1540" spans="16:17" x14ac:dyDescent="0.25">
      <c r="P1540" s="3" t="s">
        <v>5349</v>
      </c>
      <c r="Q1540" s="6">
        <v>2.8704000000000001</v>
      </c>
    </row>
    <row r="1541" spans="16:17" x14ac:dyDescent="0.25">
      <c r="P1541" s="3" t="s">
        <v>7525</v>
      </c>
      <c r="Q1541" s="6">
        <v>2.8704000000000001</v>
      </c>
    </row>
    <row r="1542" spans="16:17" x14ac:dyDescent="0.25">
      <c r="P1542" s="3" t="s">
        <v>5298</v>
      </c>
      <c r="Q1542" s="6">
        <v>2.8704000000000001</v>
      </c>
    </row>
    <row r="1543" spans="16:17" x14ac:dyDescent="0.25">
      <c r="P1543" s="3" t="s">
        <v>3431</v>
      </c>
      <c r="Q1543" s="6">
        <v>2.8704000000000001</v>
      </c>
    </row>
    <row r="1544" spans="16:17" x14ac:dyDescent="0.25">
      <c r="P1544" s="3" t="s">
        <v>3729</v>
      </c>
      <c r="Q1544" s="6">
        <v>2.8704000000000001</v>
      </c>
    </row>
    <row r="1545" spans="16:17" x14ac:dyDescent="0.25">
      <c r="P1545" s="3" t="s">
        <v>4413</v>
      </c>
      <c r="Q1545" s="6">
        <v>2.8608000000000002</v>
      </c>
    </row>
    <row r="1546" spans="16:17" x14ac:dyDescent="0.25">
      <c r="P1546" s="3" t="s">
        <v>1655</v>
      </c>
      <c r="Q1546" s="6">
        <v>2.8224</v>
      </c>
    </row>
    <row r="1547" spans="16:17" x14ac:dyDescent="0.25">
      <c r="P1547" s="3" t="s">
        <v>1947</v>
      </c>
      <c r="Q1547" s="6">
        <v>2.8224</v>
      </c>
    </row>
    <row r="1548" spans="16:17" x14ac:dyDescent="0.25">
      <c r="P1548" s="3" t="s">
        <v>1031</v>
      </c>
      <c r="Q1548" s="6">
        <v>2.8224</v>
      </c>
    </row>
    <row r="1549" spans="16:17" x14ac:dyDescent="0.25">
      <c r="P1549" s="3" t="s">
        <v>3985</v>
      </c>
      <c r="Q1549" s="6">
        <v>2.7744</v>
      </c>
    </row>
    <row r="1550" spans="16:17" x14ac:dyDescent="0.25">
      <c r="P1550" s="3" t="s">
        <v>4388</v>
      </c>
      <c r="Q1550" s="6">
        <v>2.7232000000000003</v>
      </c>
    </row>
    <row r="1551" spans="16:17" x14ac:dyDescent="0.25">
      <c r="P1551" s="3" t="s">
        <v>4242</v>
      </c>
      <c r="Q1551" s="6">
        <v>2.6840999999999999</v>
      </c>
    </row>
    <row r="1552" spans="16:17" x14ac:dyDescent="0.25">
      <c r="P1552" s="3" t="s">
        <v>472</v>
      </c>
      <c r="Q1552" s="6">
        <v>2.6432000000000002</v>
      </c>
    </row>
    <row r="1553" spans="16:17" x14ac:dyDescent="0.25">
      <c r="P1553" s="3" t="s">
        <v>1117</v>
      </c>
      <c r="Q1553" s="6">
        <v>2.6240000000000001</v>
      </c>
    </row>
    <row r="1554" spans="16:17" x14ac:dyDescent="0.25">
      <c r="P1554" s="3" t="s">
        <v>5000</v>
      </c>
      <c r="Q1554" s="6">
        <v>2.6240000000000001</v>
      </c>
    </row>
    <row r="1555" spans="16:17" x14ac:dyDescent="0.25">
      <c r="P1555" s="3" t="s">
        <v>725</v>
      </c>
      <c r="Q1555" s="6">
        <v>2.6240000000000001</v>
      </c>
    </row>
    <row r="1556" spans="16:17" x14ac:dyDescent="0.25">
      <c r="P1556" s="3" t="s">
        <v>173</v>
      </c>
      <c r="Q1556" s="6">
        <v>2.6112000000000002</v>
      </c>
    </row>
    <row r="1557" spans="16:17" x14ac:dyDescent="0.25">
      <c r="P1557" s="3" t="s">
        <v>8145</v>
      </c>
      <c r="Q1557" s="6">
        <v>2.6080000000000001</v>
      </c>
    </row>
    <row r="1558" spans="16:17" x14ac:dyDescent="0.25">
      <c r="P1558" s="3" t="s">
        <v>1913</v>
      </c>
      <c r="Q1558" s="6">
        <v>2.6</v>
      </c>
    </row>
    <row r="1559" spans="16:17" x14ac:dyDescent="0.25">
      <c r="P1559" s="3" t="s">
        <v>3492</v>
      </c>
      <c r="Q1559" s="6">
        <v>2.5968</v>
      </c>
    </row>
    <row r="1560" spans="16:17" x14ac:dyDescent="0.25">
      <c r="P1560" s="3" t="s">
        <v>4644</v>
      </c>
      <c r="Q1560" s="6">
        <v>2.5344000000000002</v>
      </c>
    </row>
    <row r="1561" spans="16:17" x14ac:dyDescent="0.25">
      <c r="P1561" s="3" t="s">
        <v>3270</v>
      </c>
      <c r="Q1561" s="6">
        <v>2.4416000000000002</v>
      </c>
    </row>
    <row r="1562" spans="16:17" x14ac:dyDescent="0.25">
      <c r="P1562" s="3" t="s">
        <v>5214</v>
      </c>
      <c r="Q1562" s="6">
        <v>2.4320000000000004</v>
      </c>
    </row>
    <row r="1563" spans="16:17" x14ac:dyDescent="0.25">
      <c r="P1563" s="3" t="s">
        <v>4925</v>
      </c>
      <c r="Q1563" s="6">
        <v>2.3904000000000001</v>
      </c>
    </row>
    <row r="1564" spans="16:17" x14ac:dyDescent="0.25">
      <c r="P1564" s="3" t="s">
        <v>4736</v>
      </c>
      <c r="Q1564" s="6">
        <v>2.3648000000000002</v>
      </c>
    </row>
    <row r="1565" spans="16:17" x14ac:dyDescent="0.25">
      <c r="P1565" s="3" t="s">
        <v>1038</v>
      </c>
      <c r="Q1565" s="6">
        <v>2.3296000000000001</v>
      </c>
    </row>
    <row r="1566" spans="16:17" x14ac:dyDescent="0.25">
      <c r="P1566" s="3" t="s">
        <v>283</v>
      </c>
      <c r="Q1566" s="6">
        <v>2.3296000000000001</v>
      </c>
    </row>
    <row r="1567" spans="16:17" x14ac:dyDescent="0.25">
      <c r="P1567" s="3" t="s">
        <v>6749</v>
      </c>
      <c r="Q1567" s="6">
        <v>2.3039999999999998</v>
      </c>
    </row>
    <row r="1568" spans="16:17" x14ac:dyDescent="0.25">
      <c r="P1568" s="3" t="s">
        <v>7482</v>
      </c>
      <c r="Q1568" s="6">
        <v>2.2656000000000001</v>
      </c>
    </row>
    <row r="1569" spans="16:17" x14ac:dyDescent="0.25">
      <c r="P1569" s="3" t="s">
        <v>699</v>
      </c>
      <c r="Q1569" s="6">
        <v>2.2336</v>
      </c>
    </row>
    <row r="1570" spans="16:17" x14ac:dyDescent="0.25">
      <c r="P1570" s="3" t="s">
        <v>3324</v>
      </c>
      <c r="Q1570" s="6">
        <v>2.2271999999999998</v>
      </c>
    </row>
    <row r="1571" spans="16:17" x14ac:dyDescent="0.25">
      <c r="P1571" s="3" t="s">
        <v>9990</v>
      </c>
      <c r="Q1571" s="6">
        <v>2.1888000000000001</v>
      </c>
    </row>
    <row r="1572" spans="16:17" x14ac:dyDescent="0.25">
      <c r="P1572" s="3" t="s">
        <v>2748</v>
      </c>
      <c r="Q1572" s="6">
        <v>2.1792000000000002</v>
      </c>
    </row>
    <row r="1573" spans="16:17" x14ac:dyDescent="0.25">
      <c r="P1573" s="3" t="s">
        <v>3664</v>
      </c>
      <c r="Q1573" s="6">
        <v>2.1632000000000002</v>
      </c>
    </row>
    <row r="1574" spans="16:17" x14ac:dyDescent="0.25">
      <c r="P1574" s="3" t="s">
        <v>402</v>
      </c>
      <c r="Q1574" s="6">
        <v>2.1440000000000001</v>
      </c>
    </row>
    <row r="1575" spans="16:17" x14ac:dyDescent="0.25">
      <c r="P1575" s="3" t="s">
        <v>2252</v>
      </c>
      <c r="Q1575" s="6">
        <v>2.1376000000000004</v>
      </c>
    </row>
    <row r="1576" spans="16:17" x14ac:dyDescent="0.25">
      <c r="P1576" s="3" t="s">
        <v>2674</v>
      </c>
      <c r="Q1576" s="6">
        <v>2.0992000000000002</v>
      </c>
    </row>
    <row r="1577" spans="16:17" x14ac:dyDescent="0.25">
      <c r="P1577" s="3" t="s">
        <v>3276</v>
      </c>
      <c r="Q1577" s="6">
        <v>2.0992000000000002</v>
      </c>
    </row>
    <row r="1578" spans="16:17" x14ac:dyDescent="0.25">
      <c r="P1578" s="3" t="s">
        <v>2778</v>
      </c>
      <c r="Q1578" s="6">
        <v>2.0880000000000001</v>
      </c>
    </row>
    <row r="1579" spans="16:17" x14ac:dyDescent="0.25">
      <c r="P1579" s="3" t="s">
        <v>4071</v>
      </c>
      <c r="Q1579" s="6">
        <v>2.08</v>
      </c>
    </row>
    <row r="1580" spans="16:17" x14ac:dyDescent="0.25">
      <c r="P1580" s="3" t="s">
        <v>279</v>
      </c>
      <c r="Q1580" s="6">
        <v>2.0736000000000003</v>
      </c>
    </row>
    <row r="1581" spans="16:17" x14ac:dyDescent="0.25">
      <c r="P1581" s="3" t="s">
        <v>2523</v>
      </c>
      <c r="Q1581" s="6">
        <v>2.0736000000000003</v>
      </c>
    </row>
    <row r="1582" spans="16:17" x14ac:dyDescent="0.25">
      <c r="P1582" s="3" t="s">
        <v>3257</v>
      </c>
      <c r="Q1582" s="6">
        <v>2.0736000000000003</v>
      </c>
    </row>
    <row r="1583" spans="16:17" x14ac:dyDescent="0.25">
      <c r="P1583" s="3" t="s">
        <v>7567</v>
      </c>
      <c r="Q1583" s="6">
        <v>2.0544000000000002</v>
      </c>
    </row>
    <row r="1584" spans="16:17" x14ac:dyDescent="0.25">
      <c r="P1584" s="3" t="s">
        <v>4238</v>
      </c>
      <c r="Q1584" s="6">
        <v>2.0384000000000002</v>
      </c>
    </row>
    <row r="1585" spans="16:17" x14ac:dyDescent="0.25">
      <c r="P1585" s="3" t="s">
        <v>784</v>
      </c>
      <c r="Q1585" s="6">
        <v>2.016</v>
      </c>
    </row>
    <row r="1586" spans="16:17" x14ac:dyDescent="0.25">
      <c r="P1586" s="3" t="s">
        <v>3208</v>
      </c>
      <c r="Q1586" s="6">
        <v>2.016</v>
      </c>
    </row>
    <row r="1587" spans="16:17" x14ac:dyDescent="0.25">
      <c r="P1587" s="3" t="s">
        <v>5833</v>
      </c>
      <c r="Q1587" s="6">
        <v>2.0096000000000003</v>
      </c>
    </row>
    <row r="1588" spans="16:17" x14ac:dyDescent="0.25">
      <c r="P1588" s="3" t="s">
        <v>1424</v>
      </c>
      <c r="Q1588" s="6">
        <v>1.9136</v>
      </c>
    </row>
    <row r="1589" spans="16:17" x14ac:dyDescent="0.25">
      <c r="P1589" s="3" t="s">
        <v>1518</v>
      </c>
      <c r="Q1589" s="6">
        <v>1.9072</v>
      </c>
    </row>
    <row r="1590" spans="16:17" x14ac:dyDescent="0.25">
      <c r="P1590" s="3" t="s">
        <v>7349</v>
      </c>
      <c r="Q1590" s="6">
        <v>1.8815999999999999</v>
      </c>
    </row>
    <row r="1591" spans="16:17" x14ac:dyDescent="0.25">
      <c r="P1591" s="3" t="s">
        <v>6821</v>
      </c>
      <c r="Q1591" s="6">
        <v>1.8624000000000001</v>
      </c>
    </row>
    <row r="1592" spans="16:17" x14ac:dyDescent="0.25">
      <c r="P1592" s="3" t="s">
        <v>3222</v>
      </c>
      <c r="Q1592" s="6">
        <v>1.8495999999999999</v>
      </c>
    </row>
    <row r="1593" spans="16:17" x14ac:dyDescent="0.25">
      <c r="P1593" s="3" t="s">
        <v>5738</v>
      </c>
      <c r="Q1593" s="6">
        <v>1.8495999999999999</v>
      </c>
    </row>
    <row r="1594" spans="16:17" x14ac:dyDescent="0.25">
      <c r="P1594" s="3" t="s">
        <v>1317</v>
      </c>
      <c r="Q1594" s="6">
        <v>1.8480000000000001</v>
      </c>
    </row>
    <row r="1595" spans="16:17" x14ac:dyDescent="0.25">
      <c r="P1595" s="3" t="s">
        <v>9382</v>
      </c>
      <c r="Q1595" s="6">
        <v>1.8431999999999999</v>
      </c>
    </row>
    <row r="1596" spans="16:17" x14ac:dyDescent="0.25">
      <c r="P1596" s="3" t="s">
        <v>6926</v>
      </c>
      <c r="Q1596" s="6">
        <v>1.8431999999999999</v>
      </c>
    </row>
    <row r="1597" spans="16:17" x14ac:dyDescent="0.25">
      <c r="P1597" s="3" t="s">
        <v>5618</v>
      </c>
      <c r="Q1597" s="6">
        <v>1.8431999999999999</v>
      </c>
    </row>
    <row r="1598" spans="16:17" x14ac:dyDescent="0.25">
      <c r="P1598" s="3" t="s">
        <v>6830</v>
      </c>
      <c r="Q1598" s="6">
        <v>1.8192000000000002</v>
      </c>
    </row>
    <row r="1599" spans="16:17" x14ac:dyDescent="0.25">
      <c r="P1599" s="3" t="s">
        <v>7219</v>
      </c>
      <c r="Q1599" s="6">
        <v>1.8111999999999999</v>
      </c>
    </row>
    <row r="1600" spans="16:17" x14ac:dyDescent="0.25">
      <c r="P1600" s="3" t="s">
        <v>5527</v>
      </c>
      <c r="Q1600" s="6">
        <v>1.8000000000000003</v>
      </c>
    </row>
    <row r="1601" spans="16:17" x14ac:dyDescent="0.25">
      <c r="P1601" s="3" t="s">
        <v>139</v>
      </c>
      <c r="Q1601" s="6">
        <v>1.7792000000000003</v>
      </c>
    </row>
    <row r="1602" spans="16:17" x14ac:dyDescent="0.25">
      <c r="P1602" s="3" t="s">
        <v>4431</v>
      </c>
      <c r="Q1602" s="6">
        <v>1.7760000000000002</v>
      </c>
    </row>
    <row r="1603" spans="16:17" x14ac:dyDescent="0.25">
      <c r="P1603" s="3" t="s">
        <v>6254</v>
      </c>
      <c r="Q1603" s="6">
        <v>1.7744</v>
      </c>
    </row>
    <row r="1604" spans="16:17" x14ac:dyDescent="0.25">
      <c r="P1604" s="3" t="s">
        <v>3104</v>
      </c>
      <c r="Q1604" s="6">
        <v>1.768</v>
      </c>
    </row>
    <row r="1605" spans="16:17" x14ac:dyDescent="0.25">
      <c r="P1605" s="3" t="s">
        <v>3905</v>
      </c>
      <c r="Q1605" s="6">
        <v>1.7513999999999996</v>
      </c>
    </row>
    <row r="1606" spans="16:17" x14ac:dyDescent="0.25">
      <c r="P1606" s="3" t="s">
        <v>68</v>
      </c>
      <c r="Q1606" s="6">
        <v>1.7472000000000003</v>
      </c>
    </row>
    <row r="1607" spans="16:17" x14ac:dyDescent="0.25">
      <c r="P1607" s="3" t="s">
        <v>4341</v>
      </c>
      <c r="Q1607" s="6">
        <v>1.7376000000000003</v>
      </c>
    </row>
    <row r="1608" spans="16:17" x14ac:dyDescent="0.25">
      <c r="P1608" s="3" t="s">
        <v>6656</v>
      </c>
      <c r="Q1608" s="6">
        <v>1.7200000000000002</v>
      </c>
    </row>
    <row r="1609" spans="16:17" x14ac:dyDescent="0.25">
      <c r="P1609" s="3" t="s">
        <v>5111</v>
      </c>
      <c r="Q1609" s="6">
        <v>1.6576000000000002</v>
      </c>
    </row>
    <row r="1610" spans="16:17" x14ac:dyDescent="0.25">
      <c r="P1610" s="3" t="s">
        <v>5264</v>
      </c>
      <c r="Q1610" s="6">
        <v>1.5936000000000001</v>
      </c>
    </row>
    <row r="1611" spans="16:17" x14ac:dyDescent="0.25">
      <c r="P1611" s="3" t="s">
        <v>4951</v>
      </c>
      <c r="Q1611" s="6">
        <v>1.5936000000000001</v>
      </c>
    </row>
    <row r="1612" spans="16:17" x14ac:dyDescent="0.25">
      <c r="P1612" s="3" t="s">
        <v>5714</v>
      </c>
      <c r="Q1612" s="6">
        <v>1.5936000000000001</v>
      </c>
    </row>
    <row r="1613" spans="16:17" x14ac:dyDescent="0.25">
      <c r="P1613" s="3" t="s">
        <v>3395</v>
      </c>
      <c r="Q1613" s="6">
        <v>1.5840000000000001</v>
      </c>
    </row>
    <row r="1614" spans="16:17" x14ac:dyDescent="0.25">
      <c r="P1614" s="3" t="s">
        <v>2453</v>
      </c>
      <c r="Q1614" s="6">
        <v>1.5808</v>
      </c>
    </row>
    <row r="1615" spans="16:17" x14ac:dyDescent="0.25">
      <c r="P1615" s="3" t="s">
        <v>9967</v>
      </c>
      <c r="Q1615" s="6">
        <v>1.5760000000000001</v>
      </c>
    </row>
    <row r="1616" spans="16:17" x14ac:dyDescent="0.25">
      <c r="P1616" s="3" t="s">
        <v>3789</v>
      </c>
      <c r="Q1616" s="6">
        <v>1.5744</v>
      </c>
    </row>
    <row r="1617" spans="16:17" x14ac:dyDescent="0.25">
      <c r="P1617" s="3" t="s">
        <v>1131</v>
      </c>
      <c r="Q1617" s="6">
        <v>1.5648</v>
      </c>
    </row>
    <row r="1618" spans="16:17" x14ac:dyDescent="0.25">
      <c r="P1618" s="3" t="s">
        <v>10335</v>
      </c>
      <c r="Q1618" s="6">
        <v>1.5264</v>
      </c>
    </row>
    <row r="1619" spans="16:17" x14ac:dyDescent="0.25">
      <c r="P1619" s="3" t="s">
        <v>7842</v>
      </c>
      <c r="Q1619" s="6">
        <v>1.4592000000000001</v>
      </c>
    </row>
    <row r="1620" spans="16:17" x14ac:dyDescent="0.25">
      <c r="P1620" s="3" t="s">
        <v>5939</v>
      </c>
      <c r="Q1620" s="6">
        <v>1.4256</v>
      </c>
    </row>
    <row r="1621" spans="16:17" x14ac:dyDescent="0.25">
      <c r="P1621" s="3" t="s">
        <v>3913</v>
      </c>
      <c r="Q1621" s="6">
        <v>1.4174999999999998</v>
      </c>
    </row>
    <row r="1622" spans="16:17" x14ac:dyDescent="0.25">
      <c r="P1622" s="3" t="s">
        <v>10590</v>
      </c>
      <c r="Q1622" s="6">
        <v>1.4144000000000001</v>
      </c>
    </row>
    <row r="1623" spans="16:17" x14ac:dyDescent="0.25">
      <c r="P1623" s="3" t="s">
        <v>572</v>
      </c>
      <c r="Q1623" s="6">
        <v>1.3824000000000001</v>
      </c>
    </row>
    <row r="1624" spans="16:17" x14ac:dyDescent="0.25">
      <c r="P1624" s="3" t="s">
        <v>2541</v>
      </c>
      <c r="Q1624" s="6">
        <v>1.3824000000000001</v>
      </c>
    </row>
    <row r="1625" spans="16:17" x14ac:dyDescent="0.25">
      <c r="P1625" s="3" t="s">
        <v>128</v>
      </c>
      <c r="Q1625" s="6">
        <v>1.3696000000000002</v>
      </c>
    </row>
    <row r="1626" spans="16:17" x14ac:dyDescent="0.25">
      <c r="P1626" s="3" t="s">
        <v>1510</v>
      </c>
      <c r="Q1626" s="6">
        <v>1.3344</v>
      </c>
    </row>
    <row r="1627" spans="16:17" x14ac:dyDescent="0.25">
      <c r="P1627" s="3" t="s">
        <v>979</v>
      </c>
      <c r="Q1627" s="6">
        <v>1.2992000000000001</v>
      </c>
    </row>
    <row r="1628" spans="16:17" x14ac:dyDescent="0.25">
      <c r="P1628" s="3" t="s">
        <v>4506</v>
      </c>
      <c r="Q1628" s="6">
        <v>1.2816000000000001</v>
      </c>
    </row>
    <row r="1629" spans="16:17" x14ac:dyDescent="0.25">
      <c r="P1629" s="3" t="s">
        <v>8254</v>
      </c>
      <c r="Q1629" s="6">
        <v>1.2736000000000001</v>
      </c>
    </row>
    <row r="1630" spans="16:17" x14ac:dyDescent="0.25">
      <c r="P1630" s="3" t="s">
        <v>9055</v>
      </c>
      <c r="Q1630" s="6">
        <v>1.2528000000000001</v>
      </c>
    </row>
    <row r="1631" spans="16:17" x14ac:dyDescent="0.25">
      <c r="P1631" s="3" t="s">
        <v>1143</v>
      </c>
      <c r="Q1631" s="6">
        <v>1.2528000000000001</v>
      </c>
    </row>
    <row r="1632" spans="16:17" x14ac:dyDescent="0.25">
      <c r="P1632" s="3" t="s">
        <v>6549</v>
      </c>
      <c r="Q1632" s="6">
        <v>1.2192000000000001</v>
      </c>
    </row>
    <row r="1633" spans="16:17" x14ac:dyDescent="0.25">
      <c r="P1633" s="3" t="s">
        <v>4076</v>
      </c>
      <c r="Q1633" s="6">
        <v>1.1968000000000001</v>
      </c>
    </row>
    <row r="1634" spans="16:17" x14ac:dyDescent="0.25">
      <c r="P1634" s="3" t="s">
        <v>2050</v>
      </c>
      <c r="Q1634" s="6">
        <v>1.1927999999999999</v>
      </c>
    </row>
    <row r="1635" spans="16:17" x14ac:dyDescent="0.25">
      <c r="P1635" s="3" t="s">
        <v>4985</v>
      </c>
      <c r="Q1635" s="6">
        <v>1.1808000000000001</v>
      </c>
    </row>
    <row r="1636" spans="16:17" x14ac:dyDescent="0.25">
      <c r="P1636" s="3" t="s">
        <v>10265</v>
      </c>
      <c r="Q1636" s="6">
        <v>1.1759999999999999</v>
      </c>
    </row>
    <row r="1637" spans="16:17" x14ac:dyDescent="0.25">
      <c r="P1637" s="3" t="s">
        <v>4196</v>
      </c>
      <c r="Q1637" s="6">
        <v>1.1359999999999999</v>
      </c>
    </row>
    <row r="1638" spans="16:17" x14ac:dyDescent="0.25">
      <c r="P1638" s="3" t="s">
        <v>7077</v>
      </c>
      <c r="Q1638" s="6">
        <v>1.0944</v>
      </c>
    </row>
    <row r="1639" spans="16:17" x14ac:dyDescent="0.25">
      <c r="P1639" s="3" t="s">
        <v>287</v>
      </c>
      <c r="Q1639" s="6">
        <v>1.0752000000000002</v>
      </c>
    </row>
    <row r="1640" spans="16:17" x14ac:dyDescent="0.25">
      <c r="P1640" s="3" t="s">
        <v>4317</v>
      </c>
      <c r="Q1640" s="6">
        <v>1.0688000000000002</v>
      </c>
    </row>
    <row r="1641" spans="16:17" x14ac:dyDescent="0.25">
      <c r="P1641" s="3" t="s">
        <v>2506</v>
      </c>
      <c r="Q1641" s="6">
        <v>0.98560000000000003</v>
      </c>
    </row>
    <row r="1642" spans="16:17" x14ac:dyDescent="0.25">
      <c r="P1642" s="3" t="s">
        <v>4125</v>
      </c>
      <c r="Q1642" s="6">
        <v>0.98560000000000003</v>
      </c>
    </row>
    <row r="1643" spans="16:17" x14ac:dyDescent="0.25">
      <c r="P1643" s="3" t="s">
        <v>5410</v>
      </c>
      <c r="Q1643" s="6">
        <v>0.98240000000000005</v>
      </c>
    </row>
    <row r="1644" spans="16:17" x14ac:dyDescent="0.25">
      <c r="P1644" s="3" t="s">
        <v>7793</v>
      </c>
      <c r="Q1644" s="6">
        <v>0.9536</v>
      </c>
    </row>
    <row r="1645" spans="16:17" x14ac:dyDescent="0.25">
      <c r="P1645" s="3" t="s">
        <v>5965</v>
      </c>
      <c r="Q1645" s="6">
        <v>0.95040000000000002</v>
      </c>
    </row>
    <row r="1646" spans="16:17" x14ac:dyDescent="0.25">
      <c r="P1646" s="3" t="s">
        <v>3068</v>
      </c>
      <c r="Q1646" s="6">
        <v>0.92159999999999997</v>
      </c>
    </row>
    <row r="1647" spans="16:17" x14ac:dyDescent="0.25">
      <c r="P1647" s="3" t="s">
        <v>3392</v>
      </c>
      <c r="Q1647" s="6">
        <v>0.90240000000000009</v>
      </c>
    </row>
    <row r="1648" spans="16:17" x14ac:dyDescent="0.25">
      <c r="P1648" s="3" t="s">
        <v>6260</v>
      </c>
      <c r="Q1648" s="6">
        <v>0.88960000000000017</v>
      </c>
    </row>
    <row r="1649" spans="16:17" x14ac:dyDescent="0.25">
      <c r="P1649" s="3" t="s">
        <v>3140</v>
      </c>
      <c r="Q1649" s="6">
        <v>0.8832000000000001</v>
      </c>
    </row>
    <row r="1650" spans="16:17" x14ac:dyDescent="0.25">
      <c r="P1650" s="3" t="s">
        <v>1023</v>
      </c>
      <c r="Q1650" s="6">
        <v>0.84480000000000011</v>
      </c>
    </row>
    <row r="1651" spans="16:17" x14ac:dyDescent="0.25">
      <c r="P1651" s="3" t="s">
        <v>7769</v>
      </c>
      <c r="Q1651" s="6">
        <v>0.66559999999999997</v>
      </c>
    </row>
    <row r="1652" spans="16:17" x14ac:dyDescent="0.25">
      <c r="P1652" s="3" t="s">
        <v>5696</v>
      </c>
      <c r="Q1652" s="6">
        <v>0.66239999999999999</v>
      </c>
    </row>
    <row r="1653" spans="16:17" x14ac:dyDescent="0.25">
      <c r="P1653" s="3" t="s">
        <v>4305</v>
      </c>
      <c r="Q1653" s="6">
        <v>0.63360000000000005</v>
      </c>
    </row>
    <row r="1654" spans="16:17" x14ac:dyDescent="0.25">
      <c r="P1654" s="3" t="s">
        <v>1005</v>
      </c>
      <c r="Q1654" s="6">
        <v>0.6048</v>
      </c>
    </row>
    <row r="1655" spans="16:17" x14ac:dyDescent="0.25">
      <c r="P1655" s="3" t="s">
        <v>2124</v>
      </c>
      <c r="Q1655" s="6">
        <v>0.60000000000000009</v>
      </c>
    </row>
    <row r="1656" spans="16:17" x14ac:dyDescent="0.25">
      <c r="P1656" s="3" t="s">
        <v>2262</v>
      </c>
      <c r="Q1656" s="6">
        <v>0.53920000000000001</v>
      </c>
    </row>
    <row r="1657" spans="16:17" x14ac:dyDescent="0.25">
      <c r="P1657" s="3" t="s">
        <v>1555</v>
      </c>
      <c r="Q1657" s="6">
        <v>0.504</v>
      </c>
    </row>
    <row r="1658" spans="16:17" x14ac:dyDescent="0.25">
      <c r="P1658" s="3" t="s">
        <v>4395</v>
      </c>
      <c r="Q1658" s="6">
        <v>0.49280000000000002</v>
      </c>
    </row>
    <row r="1659" spans="16:17" x14ac:dyDescent="0.25">
      <c r="P1659" s="3" t="s">
        <v>3241</v>
      </c>
      <c r="Q1659" s="6">
        <v>0.46079999999999999</v>
      </c>
    </row>
    <row r="1660" spans="16:17" x14ac:dyDescent="0.25">
      <c r="P1660" s="3" t="s">
        <v>1232</v>
      </c>
      <c r="Q1660" s="6">
        <v>0.39680000000000004</v>
      </c>
    </row>
    <row r="1661" spans="16:17" x14ac:dyDescent="0.25">
      <c r="P1661" s="3" t="s">
        <v>3300</v>
      </c>
      <c r="Q1661" s="6">
        <v>0</v>
      </c>
    </row>
    <row r="1662" spans="16:17" x14ac:dyDescent="0.25">
      <c r="P1662" s="3" t="s">
        <v>483</v>
      </c>
      <c r="Q1662" s="6">
        <v>0</v>
      </c>
    </row>
    <row r="1663" spans="16:17" x14ac:dyDescent="0.25">
      <c r="P1663" s="3" t="s">
        <v>6895</v>
      </c>
      <c r="Q1663" s="6">
        <v>0</v>
      </c>
    </row>
    <row r="1664" spans="16:17" x14ac:dyDescent="0.25">
      <c r="P1664" s="3" t="s">
        <v>1761</v>
      </c>
      <c r="Q1664" s="6">
        <v>0</v>
      </c>
    </row>
    <row r="1665" spans="16:17" x14ac:dyDescent="0.25">
      <c r="P1665" s="3" t="s">
        <v>10062</v>
      </c>
      <c r="Q1665" s="6">
        <v>0</v>
      </c>
    </row>
    <row r="1666" spans="16:17" x14ac:dyDescent="0.25">
      <c r="P1666" s="3" t="s">
        <v>8728</v>
      </c>
      <c r="Q1666" s="6">
        <v>0</v>
      </c>
    </row>
    <row r="1667" spans="16:17" x14ac:dyDescent="0.25">
      <c r="P1667" s="3" t="s">
        <v>7539</v>
      </c>
      <c r="Q1667" s="6">
        <v>0</v>
      </c>
    </row>
    <row r="1668" spans="16:17" x14ac:dyDescent="0.25">
      <c r="P1668" s="3" t="s">
        <v>1406</v>
      </c>
      <c r="Q1668" s="6">
        <v>0</v>
      </c>
    </row>
    <row r="1669" spans="16:17" x14ac:dyDescent="0.25">
      <c r="P1669" s="3" t="s">
        <v>1952</v>
      </c>
      <c r="Q1669" s="6">
        <v>0</v>
      </c>
    </row>
    <row r="1670" spans="16:17" x14ac:dyDescent="0.25">
      <c r="P1670" s="3" t="s">
        <v>8740</v>
      </c>
      <c r="Q1670" s="6">
        <v>0</v>
      </c>
    </row>
    <row r="1671" spans="16:17" x14ac:dyDescent="0.25">
      <c r="P1671" s="3" t="s">
        <v>8303</v>
      </c>
      <c r="Q1671" s="6">
        <v>0</v>
      </c>
    </row>
    <row r="1672" spans="16:17" x14ac:dyDescent="0.25">
      <c r="P1672" s="3" t="s">
        <v>298</v>
      </c>
      <c r="Q1672" s="6">
        <v>0</v>
      </c>
    </row>
    <row r="1673" spans="16:17" x14ac:dyDescent="0.25">
      <c r="P1673" s="3" t="s">
        <v>6285</v>
      </c>
      <c r="Q1673" s="6">
        <v>0</v>
      </c>
    </row>
    <row r="1674" spans="16:17" x14ac:dyDescent="0.25">
      <c r="P1674" s="3" t="s">
        <v>4240</v>
      </c>
      <c r="Q1674" s="6">
        <v>0</v>
      </c>
    </row>
    <row r="1675" spans="16:17" x14ac:dyDescent="0.25">
      <c r="P1675" s="3" t="s">
        <v>9611</v>
      </c>
      <c r="Q1675" s="6">
        <v>0</v>
      </c>
    </row>
    <row r="1676" spans="16:17" x14ac:dyDescent="0.25">
      <c r="P1676" s="3" t="s">
        <v>7257</v>
      </c>
      <c r="Q1676" s="6">
        <v>0</v>
      </c>
    </row>
    <row r="1677" spans="16:17" x14ac:dyDescent="0.25">
      <c r="P1677" s="3" t="s">
        <v>2613</v>
      </c>
      <c r="Q1677" s="6">
        <v>0</v>
      </c>
    </row>
    <row r="1678" spans="16:17" x14ac:dyDescent="0.25">
      <c r="P1678" s="3" t="s">
        <v>8981</v>
      </c>
      <c r="Q1678" s="6">
        <v>0</v>
      </c>
    </row>
    <row r="1679" spans="16:17" x14ac:dyDescent="0.25">
      <c r="P1679" s="3" t="s">
        <v>6518</v>
      </c>
      <c r="Q1679" s="6">
        <v>0</v>
      </c>
    </row>
    <row r="1680" spans="16:17" x14ac:dyDescent="0.25">
      <c r="P1680" s="3" t="s">
        <v>4041</v>
      </c>
      <c r="Q1680" s="6">
        <v>0</v>
      </c>
    </row>
    <row r="1681" spans="16:17" x14ac:dyDescent="0.25">
      <c r="P1681" s="3" t="s">
        <v>8245</v>
      </c>
      <c r="Q1681" s="6">
        <v>0</v>
      </c>
    </row>
    <row r="1682" spans="16:17" x14ac:dyDescent="0.25">
      <c r="P1682" s="3" t="s">
        <v>1344</v>
      </c>
      <c r="Q1682" s="6">
        <v>0</v>
      </c>
    </row>
    <row r="1683" spans="16:17" x14ac:dyDescent="0.25">
      <c r="P1683" s="3" t="s">
        <v>3993</v>
      </c>
      <c r="Q1683" s="6">
        <v>0</v>
      </c>
    </row>
    <row r="1684" spans="16:17" x14ac:dyDescent="0.25">
      <c r="P1684" s="3" t="s">
        <v>5862</v>
      </c>
      <c r="Q1684" s="6">
        <v>0</v>
      </c>
    </row>
    <row r="1685" spans="16:17" x14ac:dyDescent="0.25">
      <c r="P1685" s="3" t="s">
        <v>1930</v>
      </c>
      <c r="Q1685" s="6">
        <v>0</v>
      </c>
    </row>
    <row r="1686" spans="16:17" x14ac:dyDescent="0.25">
      <c r="P1686" s="3" t="s">
        <v>1817</v>
      </c>
      <c r="Q1686" s="6">
        <v>0</v>
      </c>
    </row>
    <row r="1687" spans="16:17" x14ac:dyDescent="0.25">
      <c r="P1687" s="3" t="s">
        <v>2870</v>
      </c>
      <c r="Q1687" s="6">
        <v>0</v>
      </c>
    </row>
    <row r="1688" spans="16:17" x14ac:dyDescent="0.25">
      <c r="P1688" s="3" t="s">
        <v>8021</v>
      </c>
      <c r="Q1688" s="6">
        <v>0</v>
      </c>
    </row>
    <row r="1689" spans="16:17" x14ac:dyDescent="0.25">
      <c r="P1689" s="3" t="s">
        <v>2912</v>
      </c>
      <c r="Q1689" s="6">
        <v>0</v>
      </c>
    </row>
    <row r="1690" spans="16:17" x14ac:dyDescent="0.25">
      <c r="P1690" s="3" t="s">
        <v>3298</v>
      </c>
      <c r="Q1690" s="6">
        <v>0</v>
      </c>
    </row>
    <row r="1691" spans="16:17" x14ac:dyDescent="0.25">
      <c r="P1691" s="3" t="s">
        <v>6089</v>
      </c>
      <c r="Q1691" s="6">
        <v>0</v>
      </c>
    </row>
    <row r="1692" spans="16:17" x14ac:dyDescent="0.25">
      <c r="P1692" s="3" t="s">
        <v>5057</v>
      </c>
      <c r="Q1692" s="6">
        <v>0</v>
      </c>
    </row>
    <row r="1693" spans="16:17" x14ac:dyDescent="0.25">
      <c r="P1693" s="3" t="s">
        <v>2800</v>
      </c>
      <c r="Q1693" s="6">
        <v>0</v>
      </c>
    </row>
    <row r="1694" spans="16:17" x14ac:dyDescent="0.25">
      <c r="P1694" s="3" t="s">
        <v>7853</v>
      </c>
      <c r="Q1694" s="6">
        <v>0</v>
      </c>
    </row>
    <row r="1695" spans="16:17" x14ac:dyDescent="0.25">
      <c r="P1695" s="3" t="s">
        <v>2200</v>
      </c>
      <c r="Q1695" s="6">
        <v>0</v>
      </c>
    </row>
    <row r="1696" spans="16:17" x14ac:dyDescent="0.25">
      <c r="P1696" s="3" t="s">
        <v>1097</v>
      </c>
      <c r="Q1696" s="6">
        <v>0</v>
      </c>
    </row>
    <row r="1697" spans="16:17" x14ac:dyDescent="0.25">
      <c r="P1697" s="3" t="s">
        <v>1445</v>
      </c>
      <c r="Q1697" s="6">
        <v>0</v>
      </c>
    </row>
    <row r="1698" spans="16:17" x14ac:dyDescent="0.25">
      <c r="P1698" s="3" t="s">
        <v>5394</v>
      </c>
      <c r="Q1698" s="6">
        <v>0</v>
      </c>
    </row>
    <row r="1699" spans="16:17" x14ac:dyDescent="0.25">
      <c r="P1699" s="3" t="s">
        <v>7325</v>
      </c>
      <c r="Q1699" s="6">
        <v>0</v>
      </c>
    </row>
    <row r="1700" spans="16:17" x14ac:dyDescent="0.25">
      <c r="P1700" s="3" t="s">
        <v>3506</v>
      </c>
      <c r="Q1700" s="6">
        <v>0</v>
      </c>
    </row>
    <row r="1701" spans="16:17" x14ac:dyDescent="0.25">
      <c r="P1701" s="3" t="s">
        <v>7319</v>
      </c>
      <c r="Q1701" s="6">
        <v>0</v>
      </c>
    </row>
    <row r="1702" spans="16:17" x14ac:dyDescent="0.25">
      <c r="P1702" s="3" t="s">
        <v>10442</v>
      </c>
      <c r="Q1702" s="6">
        <v>0</v>
      </c>
    </row>
    <row r="1703" spans="16:17" x14ac:dyDescent="0.25">
      <c r="P1703" s="3" t="s">
        <v>3622</v>
      </c>
      <c r="Q1703" s="6">
        <v>0</v>
      </c>
    </row>
    <row r="1704" spans="16:17" x14ac:dyDescent="0.25">
      <c r="P1704" s="3" t="s">
        <v>6334</v>
      </c>
      <c r="Q1704" s="6">
        <v>0</v>
      </c>
    </row>
    <row r="1705" spans="16:17" x14ac:dyDescent="0.25">
      <c r="P1705" s="3" t="s">
        <v>1485</v>
      </c>
      <c r="Q1705" s="6">
        <v>0</v>
      </c>
    </row>
    <row r="1706" spans="16:17" x14ac:dyDescent="0.25">
      <c r="P1706" s="3" t="s">
        <v>3567</v>
      </c>
      <c r="Q1706" s="6">
        <v>0</v>
      </c>
    </row>
    <row r="1707" spans="16:17" x14ac:dyDescent="0.25">
      <c r="P1707" s="3" t="s">
        <v>5022</v>
      </c>
      <c r="Q1707" s="6">
        <v>0</v>
      </c>
    </row>
    <row r="1708" spans="16:17" x14ac:dyDescent="0.25">
      <c r="P1708" s="3" t="s">
        <v>8334</v>
      </c>
      <c r="Q1708" s="6">
        <v>0</v>
      </c>
    </row>
    <row r="1709" spans="16:17" x14ac:dyDescent="0.25">
      <c r="P1709" s="3" t="s">
        <v>3183</v>
      </c>
      <c r="Q1709" s="6">
        <v>0</v>
      </c>
    </row>
    <row r="1710" spans="16:17" x14ac:dyDescent="0.25">
      <c r="P1710" s="3" t="s">
        <v>8975</v>
      </c>
      <c r="Q1710" s="6">
        <v>0</v>
      </c>
    </row>
    <row r="1711" spans="16:17" x14ac:dyDescent="0.25">
      <c r="P1711" s="3" t="s">
        <v>3705</v>
      </c>
      <c r="Q1711" s="6">
        <v>0</v>
      </c>
    </row>
    <row r="1712" spans="16:17" x14ac:dyDescent="0.25">
      <c r="P1712" s="3" t="s">
        <v>1574</v>
      </c>
      <c r="Q1712" s="6">
        <v>0</v>
      </c>
    </row>
    <row r="1713" spans="16:17" x14ac:dyDescent="0.25">
      <c r="P1713" s="3" t="s">
        <v>528</v>
      </c>
      <c r="Q1713" s="6">
        <v>0</v>
      </c>
    </row>
    <row r="1714" spans="16:17" x14ac:dyDescent="0.25">
      <c r="P1714" s="3" t="s">
        <v>6681</v>
      </c>
      <c r="Q1714" s="6">
        <v>0</v>
      </c>
    </row>
    <row r="1715" spans="16:17" x14ac:dyDescent="0.25">
      <c r="P1715" s="3" t="s">
        <v>1642</v>
      </c>
      <c r="Q1715" s="6">
        <v>0</v>
      </c>
    </row>
    <row r="1716" spans="16:17" x14ac:dyDescent="0.25">
      <c r="P1716" s="3" t="s">
        <v>6885</v>
      </c>
      <c r="Q1716" s="6">
        <v>0</v>
      </c>
    </row>
    <row r="1717" spans="16:17" x14ac:dyDescent="0.25">
      <c r="P1717" s="3" t="s">
        <v>7939</v>
      </c>
      <c r="Q1717" s="6">
        <v>0</v>
      </c>
    </row>
    <row r="1718" spans="16:17" x14ac:dyDescent="0.25">
      <c r="P1718" s="3" t="s">
        <v>7163</v>
      </c>
      <c r="Q1718" s="6">
        <v>0</v>
      </c>
    </row>
    <row r="1719" spans="16:17" x14ac:dyDescent="0.25">
      <c r="P1719" s="3" t="s">
        <v>883</v>
      </c>
      <c r="Q1719" s="6">
        <v>0</v>
      </c>
    </row>
    <row r="1720" spans="16:17" x14ac:dyDescent="0.25">
      <c r="P1720" s="3" t="s">
        <v>6987</v>
      </c>
      <c r="Q1720" s="6">
        <v>0</v>
      </c>
    </row>
    <row r="1721" spans="16:17" x14ac:dyDescent="0.25">
      <c r="P1721" s="3" t="s">
        <v>3643</v>
      </c>
      <c r="Q1721" s="6">
        <v>0</v>
      </c>
    </row>
    <row r="1722" spans="16:17" x14ac:dyDescent="0.25">
      <c r="P1722" s="3" t="s">
        <v>8218</v>
      </c>
      <c r="Q1722" s="6">
        <v>0</v>
      </c>
    </row>
    <row r="1723" spans="16:17" x14ac:dyDescent="0.25">
      <c r="P1723" s="3" t="s">
        <v>9326</v>
      </c>
      <c r="Q1723" s="6">
        <v>0</v>
      </c>
    </row>
    <row r="1724" spans="16:17" x14ac:dyDescent="0.25">
      <c r="P1724" s="3" t="s">
        <v>8233</v>
      </c>
      <c r="Q1724" s="6">
        <v>0</v>
      </c>
    </row>
    <row r="1725" spans="16:17" x14ac:dyDescent="0.25">
      <c r="P1725" s="3" t="s">
        <v>5269</v>
      </c>
      <c r="Q1725" s="6">
        <v>0</v>
      </c>
    </row>
    <row r="1726" spans="16:17" x14ac:dyDescent="0.25">
      <c r="P1726" s="3" t="s">
        <v>5860</v>
      </c>
      <c r="Q1726" s="6">
        <v>0</v>
      </c>
    </row>
    <row r="1727" spans="16:17" x14ac:dyDescent="0.25">
      <c r="P1727" s="3" t="s">
        <v>2641</v>
      </c>
      <c r="Q1727" s="6">
        <v>0</v>
      </c>
    </row>
    <row r="1728" spans="16:17" x14ac:dyDescent="0.25">
      <c r="P1728" s="3" t="s">
        <v>958</v>
      </c>
      <c r="Q1728" s="6">
        <v>0</v>
      </c>
    </row>
    <row r="1729" spans="16:17" x14ac:dyDescent="0.25">
      <c r="P1729" s="3" t="s">
        <v>8353</v>
      </c>
      <c r="Q1729" s="6">
        <v>0</v>
      </c>
    </row>
    <row r="1730" spans="16:17" x14ac:dyDescent="0.25">
      <c r="P1730" s="3" t="s">
        <v>5443</v>
      </c>
      <c r="Q1730" s="6">
        <v>0</v>
      </c>
    </row>
    <row r="1731" spans="16:17" x14ac:dyDescent="0.25">
      <c r="P1731" s="3" t="s">
        <v>1470</v>
      </c>
      <c r="Q1731" s="6">
        <v>0</v>
      </c>
    </row>
    <row r="1732" spans="16:17" x14ac:dyDescent="0.25">
      <c r="P1732" s="3" t="s">
        <v>3709</v>
      </c>
      <c r="Q1732" s="6">
        <v>0</v>
      </c>
    </row>
    <row r="1733" spans="16:17" x14ac:dyDescent="0.25">
      <c r="P1733" s="3" t="s">
        <v>8864</v>
      </c>
      <c r="Q1733" s="6">
        <v>0</v>
      </c>
    </row>
    <row r="1734" spans="16:17" x14ac:dyDescent="0.25">
      <c r="P1734" s="3" t="s">
        <v>3456</v>
      </c>
      <c r="Q1734" s="6">
        <v>0</v>
      </c>
    </row>
    <row r="1735" spans="16:17" x14ac:dyDescent="0.25">
      <c r="P1735" s="3" t="s">
        <v>5236</v>
      </c>
      <c r="Q1735" s="6">
        <v>0</v>
      </c>
    </row>
    <row r="1736" spans="16:17" x14ac:dyDescent="0.25">
      <c r="P1736" s="3" t="s">
        <v>1351</v>
      </c>
      <c r="Q1736" s="6">
        <v>0</v>
      </c>
    </row>
    <row r="1737" spans="16:17" x14ac:dyDescent="0.25">
      <c r="P1737" s="3" t="s">
        <v>1101</v>
      </c>
      <c r="Q1737" s="6">
        <v>0</v>
      </c>
    </row>
    <row r="1738" spans="16:17" x14ac:dyDescent="0.25">
      <c r="P1738" s="3" t="s">
        <v>3887</v>
      </c>
      <c r="Q1738" s="6">
        <v>0</v>
      </c>
    </row>
    <row r="1739" spans="16:17" x14ac:dyDescent="0.25">
      <c r="P1739" s="3" t="s">
        <v>658</v>
      </c>
      <c r="Q1739" s="6">
        <v>0</v>
      </c>
    </row>
    <row r="1740" spans="16:17" x14ac:dyDescent="0.25">
      <c r="P1740" s="3" t="s">
        <v>5995</v>
      </c>
      <c r="Q1740" s="6">
        <v>0</v>
      </c>
    </row>
    <row r="1741" spans="16:17" x14ac:dyDescent="0.25">
      <c r="P1741" s="3" t="s">
        <v>7683</v>
      </c>
      <c r="Q1741" s="6">
        <v>0</v>
      </c>
    </row>
    <row r="1742" spans="16:17" x14ac:dyDescent="0.25">
      <c r="P1742" s="3" t="s">
        <v>6347</v>
      </c>
      <c r="Q1742" s="6">
        <v>0</v>
      </c>
    </row>
    <row r="1743" spans="16:17" x14ac:dyDescent="0.25">
      <c r="P1743" s="3" t="s">
        <v>1443</v>
      </c>
      <c r="Q1743" s="6">
        <v>0</v>
      </c>
    </row>
    <row r="1744" spans="16:17" x14ac:dyDescent="0.25">
      <c r="P1744" s="3" t="s">
        <v>1585</v>
      </c>
      <c r="Q1744" s="6">
        <v>0</v>
      </c>
    </row>
    <row r="1745" spans="16:17" x14ac:dyDescent="0.25">
      <c r="P1745" s="3" t="s">
        <v>2320</v>
      </c>
      <c r="Q1745" s="6">
        <v>0</v>
      </c>
    </row>
    <row r="1746" spans="16:17" x14ac:dyDescent="0.25">
      <c r="P1746" s="3" t="s">
        <v>5392</v>
      </c>
      <c r="Q1746" s="6">
        <v>0</v>
      </c>
    </row>
    <row r="1747" spans="16:17" x14ac:dyDescent="0.25">
      <c r="P1747" s="3" t="s">
        <v>8946</v>
      </c>
      <c r="Q1747" s="6">
        <v>0</v>
      </c>
    </row>
    <row r="1748" spans="16:17" x14ac:dyDescent="0.25">
      <c r="P1748" s="3" t="s">
        <v>1713</v>
      </c>
      <c r="Q1748" s="6">
        <v>0</v>
      </c>
    </row>
    <row r="1749" spans="16:17" x14ac:dyDescent="0.25">
      <c r="P1749" s="3" t="s">
        <v>3679</v>
      </c>
      <c r="Q1749" s="6">
        <v>0</v>
      </c>
    </row>
    <row r="1750" spans="16:17" x14ac:dyDescent="0.25">
      <c r="P1750" s="3" t="s">
        <v>8692</v>
      </c>
      <c r="Q1750" s="6">
        <v>0</v>
      </c>
    </row>
    <row r="1751" spans="16:17" x14ac:dyDescent="0.25">
      <c r="P1751" s="3" t="s">
        <v>3971</v>
      </c>
      <c r="Q1751" s="6">
        <v>0</v>
      </c>
    </row>
    <row r="1752" spans="16:17" x14ac:dyDescent="0.25">
      <c r="P1752" s="3" t="s">
        <v>3983</v>
      </c>
      <c r="Q1752" s="6">
        <v>0</v>
      </c>
    </row>
    <row r="1753" spans="16:17" x14ac:dyDescent="0.25">
      <c r="P1753" s="3" t="s">
        <v>4646</v>
      </c>
      <c r="Q1753" s="6">
        <v>0</v>
      </c>
    </row>
    <row r="1754" spans="16:17" x14ac:dyDescent="0.25">
      <c r="P1754" s="3" t="s">
        <v>9262</v>
      </c>
      <c r="Q1754" s="6">
        <v>0</v>
      </c>
    </row>
    <row r="1755" spans="16:17" x14ac:dyDescent="0.25">
      <c r="P1755" s="3" t="s">
        <v>7591</v>
      </c>
      <c r="Q1755" s="6">
        <v>0</v>
      </c>
    </row>
    <row r="1756" spans="16:17" x14ac:dyDescent="0.25">
      <c r="P1756" s="3" t="s">
        <v>115</v>
      </c>
      <c r="Q1756" s="6">
        <v>0</v>
      </c>
    </row>
    <row r="1757" spans="16:17" x14ac:dyDescent="0.25">
      <c r="P1757" s="3" t="s">
        <v>4174</v>
      </c>
      <c r="Q1757" s="6">
        <v>0</v>
      </c>
    </row>
    <row r="1758" spans="16:17" x14ac:dyDescent="0.25">
      <c r="P1758" s="3" t="s">
        <v>4078</v>
      </c>
      <c r="Q1758" s="6">
        <v>0</v>
      </c>
    </row>
    <row r="1759" spans="16:17" x14ac:dyDescent="0.25">
      <c r="P1759" s="3" t="s">
        <v>6329</v>
      </c>
      <c r="Q1759" s="6">
        <v>0</v>
      </c>
    </row>
    <row r="1760" spans="16:17" x14ac:dyDescent="0.25">
      <c r="P1760" s="3" t="s">
        <v>6693</v>
      </c>
      <c r="Q1760" s="6">
        <v>0</v>
      </c>
    </row>
    <row r="1761" spans="16:17" x14ac:dyDescent="0.25">
      <c r="P1761" s="3" t="s">
        <v>839</v>
      </c>
      <c r="Q1761" s="6">
        <v>0</v>
      </c>
    </row>
    <row r="1762" spans="16:17" x14ac:dyDescent="0.25">
      <c r="P1762" s="3" t="s">
        <v>5771</v>
      </c>
      <c r="Q1762" s="6">
        <v>0</v>
      </c>
    </row>
    <row r="1763" spans="16:17" x14ac:dyDescent="0.25">
      <c r="P1763" s="3" t="s">
        <v>10738</v>
      </c>
      <c r="Q1763" s="6">
        <v>0</v>
      </c>
    </row>
    <row r="1764" spans="16:17" x14ac:dyDescent="0.25">
      <c r="P1764" s="3" t="s">
        <v>7141</v>
      </c>
      <c r="Q1764" s="6">
        <v>0</v>
      </c>
    </row>
    <row r="1765" spans="16:17" x14ac:dyDescent="0.25">
      <c r="P1765" s="3" t="s">
        <v>5701</v>
      </c>
      <c r="Q1765" s="6">
        <v>0</v>
      </c>
    </row>
    <row r="1766" spans="16:17" x14ac:dyDescent="0.25">
      <c r="P1766" s="3" t="s">
        <v>2451</v>
      </c>
      <c r="Q1766" s="6">
        <v>0</v>
      </c>
    </row>
    <row r="1767" spans="16:17" x14ac:dyDescent="0.25">
      <c r="P1767" s="3" t="s">
        <v>2934</v>
      </c>
      <c r="Q1767" s="6">
        <v>0</v>
      </c>
    </row>
    <row r="1768" spans="16:17" x14ac:dyDescent="0.25">
      <c r="P1768" s="3" t="s">
        <v>7595</v>
      </c>
      <c r="Q1768" s="6">
        <v>0</v>
      </c>
    </row>
    <row r="1769" spans="16:17" x14ac:dyDescent="0.25">
      <c r="P1769" s="3" t="s">
        <v>6514</v>
      </c>
      <c r="Q1769" s="6">
        <v>0</v>
      </c>
    </row>
    <row r="1770" spans="16:17" x14ac:dyDescent="0.25">
      <c r="P1770" s="3" t="s">
        <v>8266</v>
      </c>
      <c r="Q1770" s="6">
        <v>0</v>
      </c>
    </row>
    <row r="1771" spans="16:17" x14ac:dyDescent="0.25">
      <c r="P1771" s="3" t="s">
        <v>8466</v>
      </c>
      <c r="Q1771" s="6">
        <v>0</v>
      </c>
    </row>
    <row r="1772" spans="16:17" x14ac:dyDescent="0.25">
      <c r="P1772" s="3" t="s">
        <v>5787</v>
      </c>
      <c r="Q1772" s="6">
        <v>0</v>
      </c>
    </row>
    <row r="1773" spans="16:17" x14ac:dyDescent="0.25">
      <c r="P1773" s="3" t="s">
        <v>1169</v>
      </c>
      <c r="Q1773" s="6">
        <v>0</v>
      </c>
    </row>
    <row r="1774" spans="16:17" x14ac:dyDescent="0.25">
      <c r="P1774" s="3" t="s">
        <v>7210</v>
      </c>
      <c r="Q1774" s="6">
        <v>0</v>
      </c>
    </row>
    <row r="1775" spans="16:17" x14ac:dyDescent="0.25">
      <c r="P1775" s="3" t="s">
        <v>6112</v>
      </c>
      <c r="Q1775" s="6">
        <v>0</v>
      </c>
    </row>
    <row r="1776" spans="16:17" x14ac:dyDescent="0.25">
      <c r="P1776" s="3" t="s">
        <v>2624</v>
      </c>
      <c r="Q1776" s="6">
        <v>0</v>
      </c>
    </row>
    <row r="1777" spans="16:17" x14ac:dyDescent="0.25">
      <c r="P1777" s="3" t="s">
        <v>6575</v>
      </c>
      <c r="Q1777" s="6">
        <v>0</v>
      </c>
    </row>
    <row r="1778" spans="16:17" x14ac:dyDescent="0.25">
      <c r="P1778" s="3" t="s">
        <v>2588</v>
      </c>
      <c r="Q1778" s="6">
        <v>0</v>
      </c>
    </row>
    <row r="1779" spans="16:17" x14ac:dyDescent="0.25">
      <c r="P1779" s="3" t="s">
        <v>4846</v>
      </c>
      <c r="Q1779" s="6">
        <v>0</v>
      </c>
    </row>
    <row r="1780" spans="16:17" x14ac:dyDescent="0.25">
      <c r="P1780" s="3" t="s">
        <v>4408</v>
      </c>
      <c r="Q1780" s="6">
        <v>0</v>
      </c>
    </row>
    <row r="1781" spans="16:17" x14ac:dyDescent="0.25">
      <c r="P1781" s="3" t="s">
        <v>1597</v>
      </c>
      <c r="Q1781" s="6">
        <v>0</v>
      </c>
    </row>
    <row r="1782" spans="16:17" x14ac:dyDescent="0.25">
      <c r="P1782" s="3" t="s">
        <v>5880</v>
      </c>
      <c r="Q1782" s="6">
        <v>0</v>
      </c>
    </row>
    <row r="1783" spans="16:17" x14ac:dyDescent="0.25">
      <c r="P1783" s="3" t="s">
        <v>1899</v>
      </c>
      <c r="Q1783" s="6">
        <v>0</v>
      </c>
    </row>
    <row r="1784" spans="16:17" x14ac:dyDescent="0.25">
      <c r="P1784" s="3" t="s">
        <v>7662</v>
      </c>
      <c r="Q1784" s="6">
        <v>0</v>
      </c>
    </row>
    <row r="1785" spans="16:17" x14ac:dyDescent="0.25">
      <c r="P1785" s="3" t="s">
        <v>7618</v>
      </c>
      <c r="Q1785" s="6">
        <v>0</v>
      </c>
    </row>
    <row r="1786" spans="16:17" x14ac:dyDescent="0.25">
      <c r="P1786" s="3" t="s">
        <v>2528</v>
      </c>
      <c r="Q1786" s="6">
        <v>0</v>
      </c>
    </row>
    <row r="1787" spans="16:17" x14ac:dyDescent="0.25">
      <c r="P1787" s="3" t="s">
        <v>4492</v>
      </c>
      <c r="Q1787" s="6">
        <v>0</v>
      </c>
    </row>
    <row r="1788" spans="16:17" x14ac:dyDescent="0.25">
      <c r="P1788" s="3" t="s">
        <v>1549</v>
      </c>
      <c r="Q1788" s="6">
        <v>0</v>
      </c>
    </row>
    <row r="1789" spans="16:17" x14ac:dyDescent="0.25">
      <c r="P1789" s="3" t="s">
        <v>1497</v>
      </c>
      <c r="Q1789" s="6">
        <v>0</v>
      </c>
    </row>
    <row r="1790" spans="16:17" x14ac:dyDescent="0.25">
      <c r="P1790" s="3" t="s">
        <v>5825</v>
      </c>
      <c r="Q1790" s="6">
        <v>0</v>
      </c>
    </row>
    <row r="1791" spans="16:17" x14ac:dyDescent="0.25">
      <c r="P1791" s="3" t="s">
        <v>2681</v>
      </c>
      <c r="Q1791" s="6">
        <v>0</v>
      </c>
    </row>
    <row r="1792" spans="16:17" x14ac:dyDescent="0.25">
      <c r="P1792" s="3" t="s">
        <v>1920</v>
      </c>
      <c r="Q1792" s="6">
        <v>0</v>
      </c>
    </row>
    <row r="1793" spans="16:17" x14ac:dyDescent="0.25">
      <c r="P1793" s="3" t="s">
        <v>1276</v>
      </c>
      <c r="Q1793" s="6">
        <v>0</v>
      </c>
    </row>
    <row r="1794" spans="16:17" x14ac:dyDescent="0.25">
      <c r="P1794" s="3" t="s">
        <v>6770</v>
      </c>
      <c r="Q1794" s="6">
        <v>0</v>
      </c>
    </row>
    <row r="1795" spans="16:17" x14ac:dyDescent="0.25">
      <c r="P1795" s="3" t="s">
        <v>5659</v>
      </c>
      <c r="Q1795" s="6">
        <v>0</v>
      </c>
    </row>
    <row r="1796" spans="16:17" x14ac:dyDescent="0.25">
      <c r="P1796" s="3" t="s">
        <v>3199</v>
      </c>
      <c r="Q1796" s="6">
        <v>0</v>
      </c>
    </row>
    <row r="1797" spans="16:17" x14ac:dyDescent="0.25">
      <c r="P1797" s="3" t="s">
        <v>7352</v>
      </c>
      <c r="Q1797" s="6">
        <v>0</v>
      </c>
    </row>
    <row r="1798" spans="16:17" x14ac:dyDescent="0.25">
      <c r="P1798" s="3" t="s">
        <v>1473</v>
      </c>
      <c r="Q1798" s="6">
        <v>0</v>
      </c>
    </row>
    <row r="1799" spans="16:17" x14ac:dyDescent="0.25">
      <c r="P1799" s="3" t="s">
        <v>6967</v>
      </c>
      <c r="Q1799" s="6">
        <v>0</v>
      </c>
    </row>
    <row r="1800" spans="16:17" x14ac:dyDescent="0.25">
      <c r="P1800" s="3" t="s">
        <v>5517</v>
      </c>
      <c r="Q1800" s="6">
        <v>0</v>
      </c>
    </row>
    <row r="1801" spans="16:17" x14ac:dyDescent="0.25">
      <c r="P1801" s="3" t="s">
        <v>5506</v>
      </c>
      <c r="Q1801" s="6">
        <v>0</v>
      </c>
    </row>
    <row r="1802" spans="16:17" x14ac:dyDescent="0.25">
      <c r="P1802" s="3" t="s">
        <v>6852</v>
      </c>
      <c r="Q1802" s="6">
        <v>0</v>
      </c>
    </row>
    <row r="1803" spans="16:17" x14ac:dyDescent="0.25">
      <c r="P1803" s="3" t="s">
        <v>8807</v>
      </c>
      <c r="Q1803" s="6">
        <v>0</v>
      </c>
    </row>
    <row r="1804" spans="16:17" x14ac:dyDescent="0.25">
      <c r="P1804" s="3" t="s">
        <v>2930</v>
      </c>
      <c r="Q1804" s="6">
        <v>0</v>
      </c>
    </row>
    <row r="1805" spans="16:17" x14ac:dyDescent="0.25">
      <c r="P1805" s="3" t="s">
        <v>4708</v>
      </c>
      <c r="Q1805" s="6">
        <v>0</v>
      </c>
    </row>
    <row r="1806" spans="16:17" x14ac:dyDescent="0.25">
      <c r="P1806" s="3" t="s">
        <v>6190</v>
      </c>
      <c r="Q1806" s="6">
        <v>0</v>
      </c>
    </row>
    <row r="1807" spans="16:17" x14ac:dyDescent="0.25">
      <c r="P1807" s="3" t="s">
        <v>5217</v>
      </c>
      <c r="Q1807" s="6">
        <v>0</v>
      </c>
    </row>
    <row r="1808" spans="16:17" x14ac:dyDescent="0.25">
      <c r="P1808" s="3" t="s">
        <v>6139</v>
      </c>
      <c r="Q1808" s="6">
        <v>0</v>
      </c>
    </row>
    <row r="1809" spans="16:17" x14ac:dyDescent="0.25">
      <c r="P1809" s="3" t="s">
        <v>579</v>
      </c>
      <c r="Q1809" s="6">
        <v>0</v>
      </c>
    </row>
    <row r="1810" spans="16:17" x14ac:dyDescent="0.25">
      <c r="P1810" s="3" t="s">
        <v>3546</v>
      </c>
      <c r="Q1810" s="6">
        <v>0</v>
      </c>
    </row>
    <row r="1811" spans="16:17" x14ac:dyDescent="0.25">
      <c r="P1811" s="3" t="s">
        <v>8091</v>
      </c>
      <c r="Q1811" s="6">
        <v>0</v>
      </c>
    </row>
    <row r="1812" spans="16:17" x14ac:dyDescent="0.25">
      <c r="P1812" s="3" t="s">
        <v>6296</v>
      </c>
      <c r="Q1812" s="6">
        <v>0</v>
      </c>
    </row>
    <row r="1813" spans="16:17" x14ac:dyDescent="0.25">
      <c r="P1813" s="3" t="s">
        <v>791</v>
      </c>
      <c r="Q1813" s="6">
        <v>0</v>
      </c>
    </row>
    <row r="1814" spans="16:17" x14ac:dyDescent="0.25">
      <c r="P1814" s="3" t="s">
        <v>7460</v>
      </c>
      <c r="Q1814" s="6">
        <v>0</v>
      </c>
    </row>
    <row r="1815" spans="16:17" x14ac:dyDescent="0.25">
      <c r="P1815" s="3" t="s">
        <v>8114</v>
      </c>
      <c r="Q1815" s="6">
        <v>0</v>
      </c>
    </row>
    <row r="1816" spans="16:17" x14ac:dyDescent="0.25">
      <c r="P1816" s="3" t="s">
        <v>6397</v>
      </c>
      <c r="Q1816" s="6">
        <v>0</v>
      </c>
    </row>
    <row r="1817" spans="16:17" x14ac:dyDescent="0.25">
      <c r="P1817" s="3" t="s">
        <v>1850</v>
      </c>
      <c r="Q1817" s="6">
        <v>0</v>
      </c>
    </row>
    <row r="1818" spans="16:17" x14ac:dyDescent="0.25">
      <c r="P1818" s="3" t="s">
        <v>3921</v>
      </c>
      <c r="Q1818" s="6">
        <v>0</v>
      </c>
    </row>
    <row r="1819" spans="16:17" x14ac:dyDescent="0.25">
      <c r="P1819" s="3" t="s">
        <v>9973</v>
      </c>
      <c r="Q1819" s="6">
        <v>0</v>
      </c>
    </row>
    <row r="1820" spans="16:17" x14ac:dyDescent="0.25">
      <c r="P1820" s="3" t="s">
        <v>1269</v>
      </c>
      <c r="Q1820" s="6">
        <v>0</v>
      </c>
    </row>
    <row r="1821" spans="16:17" x14ac:dyDescent="0.25">
      <c r="P1821" s="3" t="s">
        <v>3046</v>
      </c>
      <c r="Q1821" s="6">
        <v>0</v>
      </c>
    </row>
    <row r="1822" spans="16:17" x14ac:dyDescent="0.25">
      <c r="P1822" s="3" t="s">
        <v>2232</v>
      </c>
      <c r="Q1822" s="6">
        <v>0</v>
      </c>
    </row>
    <row r="1823" spans="16:17" x14ac:dyDescent="0.25">
      <c r="P1823" s="3" t="s">
        <v>9744</v>
      </c>
      <c r="Q1823" s="6">
        <v>0</v>
      </c>
    </row>
    <row r="1824" spans="16:17" x14ac:dyDescent="0.25">
      <c r="P1824" s="3" t="s">
        <v>8257</v>
      </c>
      <c r="Q1824" s="6">
        <v>0</v>
      </c>
    </row>
    <row r="1825" spans="16:17" x14ac:dyDescent="0.25">
      <c r="P1825" s="3" t="s">
        <v>257</v>
      </c>
      <c r="Q1825" s="6">
        <v>0</v>
      </c>
    </row>
    <row r="1826" spans="16:17" x14ac:dyDescent="0.25">
      <c r="P1826" s="3" t="s">
        <v>7019</v>
      </c>
      <c r="Q1826" s="6">
        <v>0</v>
      </c>
    </row>
    <row r="1827" spans="16:17" x14ac:dyDescent="0.25">
      <c r="P1827" s="3" t="s">
        <v>7005</v>
      </c>
      <c r="Q1827" s="6">
        <v>0</v>
      </c>
    </row>
    <row r="1828" spans="16:17" x14ac:dyDescent="0.25">
      <c r="P1828" s="3" t="s">
        <v>5651</v>
      </c>
      <c r="Q1828" s="6">
        <v>0</v>
      </c>
    </row>
    <row r="1829" spans="16:17" x14ac:dyDescent="0.25">
      <c r="P1829" s="3" t="s">
        <v>4541</v>
      </c>
      <c r="Q1829" s="6">
        <v>0</v>
      </c>
    </row>
    <row r="1830" spans="16:17" x14ac:dyDescent="0.25">
      <c r="P1830" s="3" t="s">
        <v>7300</v>
      </c>
      <c r="Q1830" s="6">
        <v>0</v>
      </c>
    </row>
    <row r="1831" spans="16:17" x14ac:dyDescent="0.25">
      <c r="P1831" s="3" t="s">
        <v>2250</v>
      </c>
      <c r="Q1831" s="6">
        <v>0</v>
      </c>
    </row>
    <row r="1832" spans="16:17" x14ac:dyDescent="0.25">
      <c r="P1832" s="3" t="s">
        <v>522</v>
      </c>
      <c r="Q1832" s="6">
        <v>0</v>
      </c>
    </row>
    <row r="1833" spans="16:17" x14ac:dyDescent="0.25">
      <c r="P1833" s="3" t="s">
        <v>3805</v>
      </c>
      <c r="Q1833" s="6">
        <v>0</v>
      </c>
    </row>
    <row r="1834" spans="16:17" x14ac:dyDescent="0.25">
      <c r="P1834" s="3" t="s">
        <v>5400</v>
      </c>
      <c r="Q1834" s="6">
        <v>0</v>
      </c>
    </row>
    <row r="1835" spans="16:17" x14ac:dyDescent="0.25">
      <c r="P1835" s="3" t="s">
        <v>6091</v>
      </c>
      <c r="Q1835" s="6">
        <v>0</v>
      </c>
    </row>
    <row r="1836" spans="16:17" x14ac:dyDescent="0.25">
      <c r="P1836" s="3" t="s">
        <v>6226</v>
      </c>
      <c r="Q1836" s="6">
        <v>0</v>
      </c>
    </row>
    <row r="1837" spans="16:17" x14ac:dyDescent="0.25">
      <c r="P1837" s="3" t="s">
        <v>2518</v>
      </c>
      <c r="Q1837" s="6">
        <v>0</v>
      </c>
    </row>
    <row r="1838" spans="16:17" x14ac:dyDescent="0.25">
      <c r="P1838" s="3" t="s">
        <v>7386</v>
      </c>
      <c r="Q1838" s="6">
        <v>0</v>
      </c>
    </row>
    <row r="1839" spans="16:17" x14ac:dyDescent="0.25">
      <c r="P1839" s="3" t="s">
        <v>6695</v>
      </c>
      <c r="Q1839" s="6">
        <v>0</v>
      </c>
    </row>
    <row r="1840" spans="16:17" x14ac:dyDescent="0.25">
      <c r="P1840" s="3" t="s">
        <v>2301</v>
      </c>
      <c r="Q1840" s="6">
        <v>0</v>
      </c>
    </row>
    <row r="1841" spans="16:17" x14ac:dyDescent="0.25">
      <c r="P1841" s="3" t="s">
        <v>9199</v>
      </c>
      <c r="Q1841" s="6">
        <v>0</v>
      </c>
    </row>
    <row r="1842" spans="16:17" x14ac:dyDescent="0.25">
      <c r="P1842" s="3" t="s">
        <v>3077</v>
      </c>
      <c r="Q1842" s="6">
        <v>0</v>
      </c>
    </row>
    <row r="1843" spans="16:17" x14ac:dyDescent="0.25">
      <c r="P1843" s="3" t="s">
        <v>1505</v>
      </c>
      <c r="Q1843" s="6">
        <v>0</v>
      </c>
    </row>
    <row r="1844" spans="16:17" x14ac:dyDescent="0.25">
      <c r="P1844" s="3" t="s">
        <v>7119</v>
      </c>
      <c r="Q1844" s="6">
        <v>0</v>
      </c>
    </row>
    <row r="1845" spans="16:17" x14ac:dyDescent="0.25">
      <c r="P1845" s="3" t="s">
        <v>2973</v>
      </c>
      <c r="Q1845" s="6">
        <v>0</v>
      </c>
    </row>
    <row r="1846" spans="16:17" x14ac:dyDescent="0.25">
      <c r="P1846" s="3" t="s">
        <v>938</v>
      </c>
      <c r="Q1846" s="6">
        <v>0</v>
      </c>
    </row>
    <row r="1847" spans="16:17" x14ac:dyDescent="0.25">
      <c r="P1847" s="3" t="s">
        <v>7899</v>
      </c>
      <c r="Q1847" s="6">
        <v>0</v>
      </c>
    </row>
    <row r="1848" spans="16:17" x14ac:dyDescent="0.25">
      <c r="P1848" s="3" t="s">
        <v>4824</v>
      </c>
      <c r="Q1848" s="6">
        <v>0</v>
      </c>
    </row>
    <row r="1849" spans="16:17" x14ac:dyDescent="0.25">
      <c r="P1849" s="3" t="s">
        <v>1662</v>
      </c>
      <c r="Q1849" s="6">
        <v>0</v>
      </c>
    </row>
    <row r="1850" spans="16:17" x14ac:dyDescent="0.25">
      <c r="P1850" s="3" t="s">
        <v>10463</v>
      </c>
      <c r="Q1850" s="6">
        <v>0</v>
      </c>
    </row>
    <row r="1851" spans="16:17" x14ac:dyDescent="0.25">
      <c r="P1851" s="3" t="s">
        <v>5689</v>
      </c>
      <c r="Q1851" s="6">
        <v>0</v>
      </c>
    </row>
    <row r="1852" spans="16:17" x14ac:dyDescent="0.25">
      <c r="P1852" s="3" t="s">
        <v>4088</v>
      </c>
      <c r="Q1852" s="6">
        <v>0</v>
      </c>
    </row>
    <row r="1853" spans="16:17" x14ac:dyDescent="0.25">
      <c r="P1853" s="3" t="s">
        <v>65</v>
      </c>
      <c r="Q1853" s="6">
        <v>0</v>
      </c>
    </row>
  </sheetData>
  <mergeCells count="1">
    <mergeCell ref="A1:Q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18E67-B55B-492B-AFE1-034B1641B4EE}">
  <sheetPr>
    <tabColor rgb="FFC00000"/>
  </sheetPr>
  <dimension ref="A1"/>
  <sheetViews>
    <sheetView view="pageBreakPreview" zoomScale="70" zoomScaleNormal="100" zoomScaleSheetLayoutView="70" workbookViewId="0">
      <selection activeCell="G1" sqref="G1"/>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F9C6-5334-41CE-BEF6-97D9A22873FF}">
  <dimension ref="A1:O13"/>
  <sheetViews>
    <sheetView workbookViewId="0">
      <selection activeCell="B6" sqref="B6:B7"/>
    </sheetView>
  </sheetViews>
  <sheetFormatPr defaultRowHeight="15" x14ac:dyDescent="0.25"/>
  <cols>
    <col min="1" max="1" width="13.5703125" bestFit="1" customWidth="1"/>
    <col min="2" max="2" width="17.42578125" bestFit="1" customWidth="1"/>
    <col min="3" max="3" width="8.7109375" bestFit="1" customWidth="1"/>
    <col min="4" max="4" width="15.5703125" bestFit="1" customWidth="1"/>
    <col min="5" max="5" width="19" bestFit="1" customWidth="1"/>
    <col min="6" max="6" width="7.28515625" customWidth="1"/>
    <col min="7" max="7" width="15.5703125" bestFit="1" customWidth="1"/>
    <col min="8" max="8" width="18.7109375" bestFit="1" customWidth="1"/>
    <col min="9" max="9" width="8.7109375" bestFit="1" customWidth="1"/>
    <col min="11" max="11" width="9.5703125" bestFit="1" customWidth="1"/>
    <col min="12" max="12" width="8.7109375" bestFit="1" customWidth="1"/>
    <col min="14" max="14" width="117.28515625" bestFit="1" customWidth="1"/>
    <col min="15" max="16" width="6.140625" customWidth="1"/>
    <col min="18" max="18" width="14.42578125" bestFit="1" customWidth="1"/>
    <col min="19" max="19" width="13.42578125" bestFit="1" customWidth="1"/>
    <col min="20" max="20" width="8.7109375" bestFit="1" customWidth="1"/>
    <col min="21" max="21" width="5.8554687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6.85546875" bestFit="1" customWidth="1"/>
    <col min="44" max="44" width="8.7109375" bestFit="1" customWidth="1"/>
    <col min="45" max="45" width="5.85546875" bestFit="1" customWidth="1"/>
    <col min="46" max="46" width="8.7109375" bestFit="1" customWidth="1"/>
    <col min="47" max="47" width="5.85546875" bestFit="1" customWidth="1"/>
    <col min="48" max="48" width="8.7109375" bestFit="1" customWidth="1"/>
    <col min="49" max="49" width="6.7109375" bestFit="1" customWidth="1"/>
    <col min="50" max="50" width="8.7109375" bestFit="1" customWidth="1"/>
    <col min="51" max="51" width="5.85546875" bestFit="1" customWidth="1"/>
    <col min="52" max="52" width="8.7109375" bestFit="1" customWidth="1"/>
    <col min="53" max="53" width="5.85546875" bestFit="1" customWidth="1"/>
    <col min="54" max="54" width="8.7109375" bestFit="1" customWidth="1"/>
    <col min="55" max="55" width="6.7109375" bestFit="1" customWidth="1"/>
    <col min="56" max="56" width="8.7109375" bestFit="1" customWidth="1"/>
    <col min="57" max="57" width="5.85546875" bestFit="1" customWidth="1"/>
    <col min="58" max="58" width="8.7109375" bestFit="1" customWidth="1"/>
    <col min="59" max="59" width="5.85546875" bestFit="1" customWidth="1"/>
    <col min="60" max="60" width="8.7109375" bestFit="1" customWidth="1"/>
    <col min="61" max="61" width="6.7109375" bestFit="1" customWidth="1"/>
    <col min="62" max="62" width="8.7109375" bestFit="1" customWidth="1"/>
    <col min="63" max="63" width="5.85546875" bestFit="1" customWidth="1"/>
    <col min="64" max="64" width="8.7109375" bestFit="1" customWidth="1"/>
    <col min="65" max="65" width="5.85546875" bestFit="1" customWidth="1"/>
    <col min="66" max="66" width="8.7109375" bestFit="1" customWidth="1"/>
    <col min="67" max="67" width="6.85546875" bestFit="1" customWidth="1"/>
    <col min="68" max="68" width="8.7109375" bestFit="1" customWidth="1"/>
    <col min="69" max="69" width="5.85546875" bestFit="1" customWidth="1"/>
    <col min="70" max="70" width="8.7109375" bestFit="1" customWidth="1"/>
    <col min="71" max="71" width="5.85546875" bestFit="1" customWidth="1"/>
    <col min="72" max="72" width="8.7109375" bestFit="1" customWidth="1"/>
    <col min="73" max="73" width="6.7109375" bestFit="1" customWidth="1"/>
    <col min="74" max="74" width="8.7109375" bestFit="1" customWidth="1"/>
    <col min="75" max="75" width="5.85546875" bestFit="1" customWidth="1"/>
    <col min="76" max="76" width="8.7109375" bestFit="1" customWidth="1"/>
    <col min="77" max="77" width="5.85546875" bestFit="1" customWidth="1"/>
    <col min="78" max="78" width="8.7109375" bestFit="1" customWidth="1"/>
    <col min="79" max="79" width="6.7109375" bestFit="1" customWidth="1"/>
    <col min="80" max="80" width="8.7109375" bestFit="1" customWidth="1"/>
    <col min="81" max="81" width="5.85546875" bestFit="1" customWidth="1"/>
    <col min="82" max="82" width="8.7109375" bestFit="1" customWidth="1"/>
    <col min="83" max="83" width="5.85546875" bestFit="1" customWidth="1"/>
    <col min="84" max="84" width="8.7109375" bestFit="1" customWidth="1"/>
    <col min="85" max="85" width="6.7109375" bestFit="1" customWidth="1"/>
    <col min="86" max="86" width="8.7109375" bestFit="1" customWidth="1"/>
    <col min="87" max="87" width="5.85546875" bestFit="1" customWidth="1"/>
    <col min="88" max="88" width="8.7109375" bestFit="1" customWidth="1"/>
    <col min="89" max="89" width="5.85546875" bestFit="1" customWidth="1"/>
    <col min="90" max="90" width="8.7109375" bestFit="1" customWidth="1"/>
    <col min="91" max="91" width="6.85546875" bestFit="1" customWidth="1"/>
    <col min="92" max="92" width="8.7109375" bestFit="1" customWidth="1"/>
    <col min="93" max="93" width="5.85546875" bestFit="1" customWidth="1"/>
    <col min="94" max="94" width="8.7109375" bestFit="1" customWidth="1"/>
    <col min="95" max="95" width="5.85546875" bestFit="1" customWidth="1"/>
    <col min="96" max="96" width="8.7109375" bestFit="1" customWidth="1"/>
    <col min="97" max="97" width="6.7109375" bestFit="1" customWidth="1"/>
    <col min="98" max="98" width="8.7109375" bestFit="1" customWidth="1"/>
    <col min="99" max="99" width="5.85546875" bestFit="1" customWidth="1"/>
    <col min="100" max="100" width="8.7109375" bestFit="1" customWidth="1"/>
    <col min="101" max="101" width="5.85546875" bestFit="1" customWidth="1"/>
    <col min="102" max="102" width="8.7109375" bestFit="1" customWidth="1"/>
    <col min="103" max="103" width="6.7109375" bestFit="1" customWidth="1"/>
    <col min="104" max="104" width="8.7109375" bestFit="1" customWidth="1"/>
    <col min="105" max="105" width="5.85546875" bestFit="1" customWidth="1"/>
    <col min="106" max="106" width="8.7109375" bestFit="1" customWidth="1"/>
    <col min="107" max="107" width="5.85546875" bestFit="1" customWidth="1"/>
    <col min="108" max="108" width="8.7109375" bestFit="1" customWidth="1"/>
    <col min="109" max="109" width="6.7109375" bestFit="1" customWidth="1"/>
    <col min="110" max="110" width="8.7109375" bestFit="1" customWidth="1"/>
    <col min="111" max="111" width="5.85546875" bestFit="1" customWidth="1"/>
    <col min="112" max="112" width="8.7109375" bestFit="1" customWidth="1"/>
    <col min="113" max="113" width="5.85546875" bestFit="1" customWidth="1"/>
    <col min="114" max="114" width="8.7109375" bestFit="1" customWidth="1"/>
    <col min="115" max="115" width="6.85546875" bestFit="1" customWidth="1"/>
    <col min="116" max="116" width="8.7109375" bestFit="1" customWidth="1"/>
    <col min="117" max="117" width="5.85546875" bestFit="1" customWidth="1"/>
    <col min="118" max="118" width="8.7109375" bestFit="1" customWidth="1"/>
    <col min="119" max="119" width="6.85546875" bestFit="1" customWidth="1"/>
    <col min="120" max="120" width="8.7109375" bestFit="1" customWidth="1"/>
    <col min="121" max="121" width="5.85546875" bestFit="1" customWidth="1"/>
    <col min="122" max="122" width="8.7109375" bestFit="1" customWidth="1"/>
    <col min="123" max="123" width="6.85546875" bestFit="1" customWidth="1"/>
    <col min="124" max="124" width="8.7109375" bestFit="1" customWidth="1"/>
    <col min="125" max="125" width="5.85546875" bestFit="1" customWidth="1"/>
    <col min="126" max="126" width="8.7109375" bestFit="1" customWidth="1"/>
    <col min="127" max="127" width="6.85546875" bestFit="1" customWidth="1"/>
    <col min="128" max="128" width="8.7109375" bestFit="1" customWidth="1"/>
    <col min="129" max="129" width="5.85546875" bestFit="1" customWidth="1"/>
    <col min="130" max="130" width="8.7109375" bestFit="1" customWidth="1"/>
    <col min="131" max="131" width="6.85546875" bestFit="1" customWidth="1"/>
    <col min="132" max="132" width="8.7109375" bestFit="1" customWidth="1"/>
    <col min="133" max="133" width="5.85546875" bestFit="1" customWidth="1"/>
    <col min="134" max="134" width="8.7109375" bestFit="1" customWidth="1"/>
    <col min="135" max="135" width="6.85546875" bestFit="1" customWidth="1"/>
    <col min="136" max="136" width="8.7109375" bestFit="1" customWidth="1"/>
    <col min="137" max="137" width="5.85546875" bestFit="1" customWidth="1"/>
    <col min="138" max="138" width="8.7109375" bestFit="1" customWidth="1"/>
    <col min="139" max="139" width="6.85546875" bestFit="1" customWidth="1"/>
    <col min="140" max="140" width="8.7109375" bestFit="1" customWidth="1"/>
    <col min="141" max="141" width="5.85546875" bestFit="1" customWidth="1"/>
    <col min="142" max="142" width="8.7109375" bestFit="1" customWidth="1"/>
    <col min="143" max="143" width="6.85546875" bestFit="1" customWidth="1"/>
    <col min="144" max="144" width="8.7109375" bestFit="1" customWidth="1"/>
    <col min="145" max="145" width="5.85546875" bestFit="1" customWidth="1"/>
    <col min="146" max="146" width="8.7109375" bestFit="1" customWidth="1"/>
    <col min="147" max="147" width="6.85546875" bestFit="1" customWidth="1"/>
    <col min="148" max="148" width="8.7109375" bestFit="1" customWidth="1"/>
    <col min="149" max="149" width="6.7109375" bestFit="1" customWidth="1"/>
    <col min="150" max="150" width="8.7109375" bestFit="1" customWidth="1"/>
    <col min="151" max="151" width="6.85546875" bestFit="1" customWidth="1"/>
    <col min="152" max="152" width="8.7109375" bestFit="1" customWidth="1"/>
    <col min="153" max="153" width="6.7109375" bestFit="1" customWidth="1"/>
    <col min="154" max="154" width="8.7109375" bestFit="1" customWidth="1"/>
    <col min="155" max="155" width="6.85546875" bestFit="1" customWidth="1"/>
    <col min="156" max="156" width="8.7109375" bestFit="1" customWidth="1"/>
    <col min="157" max="157" width="6.7109375" bestFit="1" customWidth="1"/>
    <col min="158" max="158" width="8.7109375" bestFit="1" customWidth="1"/>
    <col min="159" max="159" width="6.85546875" bestFit="1" customWidth="1"/>
    <col min="160" max="160" width="8.7109375" bestFit="1" customWidth="1"/>
    <col min="161" max="161" width="6.7109375" bestFit="1" customWidth="1"/>
    <col min="162" max="162" width="8.7109375" bestFit="1" customWidth="1"/>
    <col min="163" max="163" width="6.85546875" bestFit="1" customWidth="1"/>
    <col min="164" max="164" width="8.7109375" bestFit="1" customWidth="1"/>
    <col min="165" max="165" width="5.85546875" bestFit="1" customWidth="1"/>
    <col min="166" max="166" width="8.7109375" bestFit="1" customWidth="1"/>
    <col min="167" max="167" width="6.85546875" bestFit="1" customWidth="1"/>
    <col min="168" max="168" width="8.7109375" bestFit="1" customWidth="1"/>
    <col min="169" max="169" width="5.85546875" bestFit="1" customWidth="1"/>
    <col min="170" max="170" width="8.7109375" bestFit="1" customWidth="1"/>
    <col min="171" max="171" width="6.85546875" bestFit="1" customWidth="1"/>
    <col min="172" max="172" width="8.7109375" bestFit="1" customWidth="1"/>
    <col min="173" max="173" width="5.85546875" bestFit="1" customWidth="1"/>
    <col min="174" max="174" width="8.7109375" bestFit="1" customWidth="1"/>
    <col min="175" max="175" width="6.85546875" bestFit="1" customWidth="1"/>
    <col min="176" max="176" width="8.7109375" bestFit="1" customWidth="1"/>
    <col min="177" max="177" width="5.85546875" bestFit="1" customWidth="1"/>
    <col min="178" max="178" width="8.7109375" bestFit="1" customWidth="1"/>
    <col min="179" max="179" width="6.85546875" bestFit="1" customWidth="1"/>
    <col min="180" max="180" width="8.7109375" bestFit="1" customWidth="1"/>
    <col min="181" max="181" width="5.85546875" bestFit="1" customWidth="1"/>
    <col min="182" max="182" width="8.7109375" bestFit="1" customWidth="1"/>
    <col min="183" max="183" width="6.85546875" bestFit="1" customWidth="1"/>
    <col min="184" max="184" width="8.7109375" bestFit="1" customWidth="1"/>
    <col min="185" max="185" width="5.85546875" bestFit="1" customWidth="1"/>
    <col min="186" max="186" width="8.7109375" bestFit="1" customWidth="1"/>
    <col min="187" max="187" width="6.85546875" bestFit="1" customWidth="1"/>
    <col min="188" max="188" width="8.7109375" bestFit="1" customWidth="1"/>
    <col min="189" max="189" width="5.85546875" bestFit="1" customWidth="1"/>
    <col min="190" max="190" width="8.7109375" bestFit="1" customWidth="1"/>
    <col min="191" max="191" width="6.85546875" bestFit="1" customWidth="1"/>
    <col min="192" max="192" width="8.7109375" bestFit="1" customWidth="1"/>
    <col min="193" max="193" width="5.85546875" bestFit="1" customWidth="1"/>
    <col min="194" max="194" width="8.7109375" bestFit="1" customWidth="1"/>
    <col min="195" max="195" width="6.85546875" bestFit="1" customWidth="1"/>
    <col min="196" max="196" width="8.7109375" bestFit="1" customWidth="1"/>
    <col min="197" max="197" width="6.85546875" bestFit="1" customWidth="1"/>
    <col min="198" max="198" width="8.7109375" bestFit="1" customWidth="1"/>
    <col min="199" max="199" width="6.7109375" bestFit="1" customWidth="1"/>
    <col min="200" max="200" width="8.7109375" bestFit="1" customWidth="1"/>
    <col min="201" max="201" width="6.85546875" bestFit="1" customWidth="1"/>
    <col min="202" max="202" width="8.7109375" bestFit="1" customWidth="1"/>
    <col min="203" max="203" width="6.7109375" bestFit="1" customWidth="1"/>
    <col min="204" max="204" width="8.7109375" bestFit="1" customWidth="1"/>
    <col min="205" max="205" width="6.85546875" bestFit="1" customWidth="1"/>
    <col min="206" max="206" width="8.7109375" bestFit="1" customWidth="1"/>
    <col min="207" max="207" width="6.7109375" bestFit="1" customWidth="1"/>
    <col min="208" max="208" width="8.7109375" bestFit="1" customWidth="1"/>
    <col min="209" max="209" width="6.85546875" bestFit="1" customWidth="1"/>
    <col min="210" max="210" width="8.7109375" bestFit="1" customWidth="1"/>
    <col min="211" max="211" width="8.4257812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9.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8.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9.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8.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9.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8.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9.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8.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9.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10.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9.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10.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9.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10.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8.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9.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8.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9.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8.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9.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8.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9.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8.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9.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8.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9.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8.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9.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8.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9.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8.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9.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10.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9.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10.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9.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10.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8.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9.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8.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9.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8.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9.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8.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9.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8.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9.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8.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9.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8.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9.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8.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9.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8.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9.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10.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9.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10.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9.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10.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8.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9.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8.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9.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8.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9.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8.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9.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8.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9.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8.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9.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8.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9.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8.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9.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8.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9.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10.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9.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10.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9.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10.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8.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s>
  <sheetData>
    <row r="1" spans="1:15" ht="15.75" x14ac:dyDescent="0.25">
      <c r="A1" s="13" t="s">
        <v>10980</v>
      </c>
      <c r="B1" s="13"/>
      <c r="C1" s="13"/>
      <c r="D1" s="11"/>
      <c r="E1" s="11"/>
      <c r="F1" s="11"/>
      <c r="G1" s="11"/>
      <c r="H1" s="11"/>
      <c r="I1" s="11"/>
      <c r="J1" s="11"/>
      <c r="K1" s="11"/>
      <c r="L1" s="11"/>
      <c r="M1" s="11"/>
      <c r="N1" s="11"/>
      <c r="O1" s="11"/>
    </row>
    <row r="3" spans="1:15" x14ac:dyDescent="0.25">
      <c r="A3" t="s">
        <v>10974</v>
      </c>
      <c r="B3" t="s">
        <v>10977</v>
      </c>
    </row>
    <row r="4" spans="1:15" x14ac:dyDescent="0.25">
      <c r="A4">
        <v>39558</v>
      </c>
      <c r="B4" s="5">
        <v>3.958174904942966</v>
      </c>
    </row>
    <row r="6" spans="1:15" x14ac:dyDescent="0.25">
      <c r="A6" t="s">
        <v>10978</v>
      </c>
      <c r="B6" t="s">
        <v>10979</v>
      </c>
    </row>
    <row r="7" spans="1:15" x14ac:dyDescent="0.25">
      <c r="A7" s="5">
        <v>7</v>
      </c>
      <c r="B7" s="5">
        <v>0</v>
      </c>
    </row>
    <row r="9" spans="1:15" x14ac:dyDescent="0.25">
      <c r="A9" s="2" t="s">
        <v>10945</v>
      </c>
      <c r="B9" t="s">
        <v>10974</v>
      </c>
    </row>
    <row r="10" spans="1:15" x14ac:dyDescent="0.25">
      <c r="A10" s="3" t="s">
        <v>49</v>
      </c>
      <c r="B10">
        <v>29879</v>
      </c>
    </row>
    <row r="11" spans="1:15" x14ac:dyDescent="0.25">
      <c r="A11" s="3" t="s">
        <v>22</v>
      </c>
      <c r="B11">
        <v>6298</v>
      </c>
    </row>
    <row r="12" spans="1:15" x14ac:dyDescent="0.25">
      <c r="A12" s="3" t="s">
        <v>187</v>
      </c>
      <c r="B12">
        <v>3357</v>
      </c>
    </row>
    <row r="13" spans="1:15" x14ac:dyDescent="0.25">
      <c r="A13" s="3" t="s">
        <v>1292</v>
      </c>
      <c r="B13">
        <v>24</v>
      </c>
    </row>
  </sheetData>
  <mergeCells count="1">
    <mergeCell ref="A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896C29-4DAE-4DA6-BDE7-5BC452C893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 Superstore</vt:lpstr>
      <vt:lpstr>Order</vt:lpstr>
      <vt:lpstr>Homepage</vt:lpstr>
      <vt:lpstr>Order VS</vt:lpstr>
      <vt:lpstr>Quantity</vt:lpstr>
      <vt:lpstr>Quantity VS</vt:lpstr>
      <vt:lpstr>Customer</vt:lpstr>
      <vt:lpstr>Delivery days Vs</vt:lpstr>
      <vt:lpstr>Customer Vs</vt:lpstr>
      <vt:lpstr>Sales</vt:lpstr>
      <vt:lpstr>Sales Vs</vt:lpstr>
      <vt:lpstr>Profit</vt:lpstr>
      <vt:lpstr>Profit Vs</vt:lpstr>
      <vt:lpstr>Discount</vt:lpstr>
      <vt:lpstr>Discount Vs</vt:lpstr>
      <vt:lpstr>Delivery 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 Adegunle</dc:creator>
  <cp:lastModifiedBy>Raphael Adegunle</cp:lastModifiedBy>
  <cp:lastPrinted>2025-10-01T20:14:00Z</cp:lastPrinted>
  <dcterms:created xsi:type="dcterms:W3CDTF">2025-09-21T06:58:21Z</dcterms:created>
  <dcterms:modified xsi:type="dcterms:W3CDTF">2025-10-04T05:22:00Z</dcterms:modified>
</cp:coreProperties>
</file>