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pivotCache/pivotCacheDefinition60.xml" ContentType="application/vnd.openxmlformats-officedocument.spreadsheetml.pivotCacheDefinition+xml"/>
  <Override PartName="/xl/pivotCache/pivotCacheDefinition61.xml" ContentType="application/vnd.openxmlformats-officedocument.spreadsheetml.pivotCacheDefinition+xml"/>
  <Override PartName="/xl/pivotCache/pivotCacheDefinition62.xml" ContentType="application/vnd.openxmlformats-officedocument.spreadsheetml.pivotCacheDefinition+xml"/>
  <Override PartName="/xl/pivotCache/pivotCacheDefinition63.xml" ContentType="application/vnd.openxmlformats-officedocument.spreadsheetml.pivotCacheDefinition+xml"/>
  <Override PartName="/xl/pivotCache/pivotCacheDefinition64.xml" ContentType="application/vnd.openxmlformats-officedocument.spreadsheetml.pivotCacheDefinition+xml"/>
  <Override PartName="/xl/pivotCache/pivotCacheDefinition65.xml" ContentType="application/vnd.openxmlformats-officedocument.spreadsheetml.pivotCacheDefinition+xml"/>
  <Override PartName="/xl/pivotCache/pivotCacheDefinition66.xml" ContentType="application/vnd.openxmlformats-officedocument.spreadsheetml.pivotCacheDefinition+xml"/>
  <Override PartName="/xl/pivotCache/pivotCacheDefinition67.xml" ContentType="application/vnd.openxmlformats-officedocument.spreadsheetml.pivotCacheDefinition+xml"/>
  <Override PartName="/xl/pivotCache/pivotCacheDefinition68.xml" ContentType="application/vnd.openxmlformats-officedocument.spreadsheetml.pivotCacheDefinition+xml"/>
  <Override PartName="/xl/pivotCache/pivotCacheDefinition69.xml" ContentType="application/vnd.openxmlformats-officedocument.spreadsheetml.pivotCacheDefinition+xml"/>
  <Override PartName="/xl/pivotCache/pivotCacheDefinition70.xml" ContentType="application/vnd.openxmlformats-officedocument.spreadsheetml.pivotCacheDefinition+xml"/>
  <Override PartName="/xl/pivotCache/pivotCacheDefinition71.xml" ContentType="application/vnd.openxmlformats-officedocument.spreadsheetml.pivotCacheDefinition+xml"/>
  <Override PartName="/xl/pivotCache/pivotCacheDefinition72.xml" ContentType="application/vnd.openxmlformats-officedocument.spreadsheetml.pivotCacheDefinition+xml"/>
  <Override PartName="/xl/pivotCache/pivotCacheDefinition73.xml" ContentType="application/vnd.openxmlformats-officedocument.spreadsheetml.pivotCacheDefinition+xml"/>
  <Override PartName="/xl/pivotCache/pivotCacheDefinition74.xml" ContentType="application/vnd.openxmlformats-officedocument.spreadsheetml.pivotCacheDefinition+xml"/>
  <Override PartName="/xl/pivotCache/pivotCacheDefinition75.xml" ContentType="application/vnd.openxmlformats-officedocument.spreadsheetml.pivotCacheDefinition+xml"/>
  <Override PartName="/xl/pivotCache/pivotCacheDefinition76.xml" ContentType="application/vnd.openxmlformats-officedocument.spreadsheetml.pivotCacheDefinition+xml"/>
  <Override PartName="/xl/pivotCache/pivotCacheDefinition77.xml" ContentType="application/vnd.openxmlformats-officedocument.spreadsheetml.pivotCacheDefinition+xml"/>
  <Override PartName="/xl/pivotCache/pivotCacheDefinition78.xml" ContentType="application/vnd.openxmlformats-officedocument.spreadsheetml.pivotCacheDefinition+xml"/>
  <Override PartName="/xl/pivotCache/pivotCacheDefinition79.xml" ContentType="application/vnd.openxmlformats-officedocument.spreadsheetml.pivotCacheDefinition+xml"/>
  <Override PartName="/xl/pivotCache/pivotCacheDefinition80.xml" ContentType="application/vnd.openxmlformats-officedocument.spreadsheetml.pivotCacheDefinition+xml"/>
  <Override PartName="/xl/pivotCache/pivotCacheDefinition81.xml" ContentType="application/vnd.openxmlformats-officedocument.spreadsheetml.pivotCacheDefinition+xml"/>
  <Override PartName="/xl/pivotCache/pivotCacheDefinition82.xml" ContentType="application/vnd.openxmlformats-officedocument.spreadsheetml.pivotCacheDefinition+xml"/>
  <Override PartName="/xl/pivotCache/pivotCacheDefinition83.xml" ContentType="application/vnd.openxmlformats-officedocument.spreadsheetml.pivotCacheDefinition+xml"/>
  <Override PartName="/xl/pivotCache/pivotCacheDefinition84.xml" ContentType="application/vnd.openxmlformats-officedocument.spreadsheetml.pivotCacheDefinition+xml"/>
  <Override PartName="/xl/pivotCache/pivotCacheDefinition85.xml" ContentType="application/vnd.openxmlformats-officedocument.spreadsheetml.pivotCacheDefinition+xml"/>
  <Override PartName="/xl/pivotCache/pivotCacheDefinition86.xml" ContentType="application/vnd.openxmlformats-officedocument.spreadsheetml.pivotCacheDefinition+xml"/>
  <Override PartName="/xl/pivotCache/pivotCacheDefinition87.xml" ContentType="application/vnd.openxmlformats-officedocument.spreadsheetml.pivotCacheDefinition+xml"/>
  <Override PartName="/xl/pivotCache/pivotCacheDefinition8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8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Ex2.xml" ContentType="application/vnd.ms-office.chartex+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xml" ContentType="application/vnd.openxmlformats-officedocument.drawingml.chartshapes+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5.xml" ContentType="application/vnd.openxmlformats-officedocument.drawing+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6.xml" ContentType="application/vnd.openxmlformats-officedocument.drawing+xml"/>
  <Override PartName="/xl/slicers/slicer3.xml" ContentType="application/vnd.ms-excel.slicer+xml"/>
  <Override PartName="/xl/timelines/timeline3.xml" ContentType="application/vnd.ms-excel.timelin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Ex3.xml" ContentType="application/vnd.ms-office.chartex+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charts/chart35.xml" ContentType="application/vnd.openxmlformats-officedocument.drawingml.chart+xml"/>
  <Override PartName="/xl/charts/style38.xml" ContentType="application/vnd.ms-office.chartstyle+xml"/>
  <Override PartName="/xl/charts/colors38.xml" ContentType="application/vnd.ms-office.chartcolorstyle+xml"/>
  <Override PartName="/xl/charts/chart36.xml" ContentType="application/vnd.openxmlformats-officedocument.drawingml.chart+xml"/>
  <Override PartName="/xl/charts/style39.xml" ContentType="application/vnd.ms-office.chartstyle+xml"/>
  <Override PartName="/xl/charts/colors39.xml" ContentType="application/vnd.ms-office.chartcolorstyle+xml"/>
  <Override PartName="/xl/charts/chart37.xml" ContentType="application/vnd.openxmlformats-officedocument.drawingml.chart+xml"/>
  <Override PartName="/xl/charts/style40.xml" ContentType="application/vnd.ms-office.chartstyle+xml"/>
  <Override PartName="/xl/charts/colors40.xml" ContentType="application/vnd.ms-office.chartcolorstyle+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timelines/timeline4.xml" ContentType="application/vnd.ms-excel.timelin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harts/chart43.xml" ContentType="application/vnd.openxmlformats-officedocument.drawingml.chart+xml"/>
  <Override PartName="/xl/charts/style46.xml" ContentType="application/vnd.ms-office.chartstyle+xml"/>
  <Override PartName="/xl/charts/colors46.xml" ContentType="application/vnd.ms-office.chartcolorstyle+xml"/>
  <Override PartName="/xl/charts/chart44.xml" ContentType="application/vnd.openxmlformats-officedocument.drawingml.chart+xml"/>
  <Override PartName="/xl/charts/style47.xml" ContentType="application/vnd.ms-office.chartstyle+xml"/>
  <Override PartName="/xl/charts/colors47.xml" ContentType="application/vnd.ms-office.chartcolorstyle+xml"/>
  <Override PartName="/xl/charts/chart45.xml" ContentType="application/vnd.openxmlformats-officedocument.drawingml.chart+xml"/>
  <Override PartName="/xl/charts/style48.xml" ContentType="application/vnd.ms-office.chartstyle+xml"/>
  <Override PartName="/xl/charts/colors48.xml" ContentType="application/vnd.ms-office.chartcolorstyle+xml"/>
  <Override PartName="/xl/charts/chart46.xml" ContentType="application/vnd.openxmlformats-officedocument.drawingml.chart+xml"/>
  <Override PartName="/xl/charts/style49.xml" ContentType="application/vnd.ms-office.chartstyle+xml"/>
  <Override PartName="/xl/charts/colors49.xml" ContentType="application/vnd.ms-office.chartcolorstyle+xml"/>
  <Override PartName="/xl/charts/chart47.xml" ContentType="application/vnd.openxmlformats-officedocument.drawingml.chart+xml"/>
  <Override PartName="/xl/charts/style50.xml" ContentType="application/vnd.ms-office.chartstyle+xml"/>
  <Override PartName="/xl/charts/colors50.xml" ContentType="application/vnd.ms-office.chartcolorstyle+xml"/>
  <Override PartName="/xl/charts/chart48.xml" ContentType="application/vnd.openxmlformats-officedocument.drawingml.chart+xml"/>
  <Override PartName="/xl/charts/style51.xml" ContentType="application/vnd.ms-office.chartstyle+xml"/>
  <Override PartName="/xl/charts/colors51.xml" ContentType="application/vnd.ms-office.chartcolorstyle+xml"/>
  <Override PartName="/xl/charts/chartEx4.xml" ContentType="application/vnd.ms-office.chartex+xml"/>
  <Override PartName="/xl/charts/style52.xml" ContentType="application/vnd.ms-office.chartstyle+xml"/>
  <Override PartName="/xl/charts/colors52.xml" ContentType="application/vnd.ms-office.chartcolorstyle+xml"/>
  <Override PartName="/xl/charts/chart49.xml" ContentType="application/vnd.openxmlformats-officedocument.drawingml.chart+xml"/>
  <Override PartName="/xl/drawings/drawing8.xml" ContentType="application/vnd.openxmlformats-officedocument.drawingml.chartshapes+xml"/>
  <Override PartName="/xl/charts/chart50.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9.xml" ContentType="application/vnd.openxmlformats-officedocument.drawingml.chartshapes+xml"/>
  <Override PartName="/xl/charts/chart51.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10.xml" ContentType="application/vnd.openxmlformats-officedocument.drawingml.chartshapes+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drawings/drawing11.xml" ContentType="application/vnd.openxmlformats-officedocument.drawing+xml"/>
  <Override PartName="/xl/slicers/slicer5.xml" ContentType="application/vnd.ms-excel.slicer+xml"/>
  <Override PartName="/xl/timelines/timeline5.xml" ContentType="application/vnd.ms-excel.timeline+xml"/>
  <Override PartName="/xl/charts/chart52.xml" ContentType="application/vnd.openxmlformats-officedocument.drawingml.chart+xml"/>
  <Override PartName="/xl/charts/style55.xml" ContentType="application/vnd.ms-office.chartstyle+xml"/>
  <Override PartName="/xl/charts/colors55.xml" ContentType="application/vnd.ms-office.chartcolorstyle+xml"/>
  <Override PartName="/xl/charts/chart53.xml" ContentType="application/vnd.openxmlformats-officedocument.drawingml.chart+xml"/>
  <Override PartName="/xl/charts/style56.xml" ContentType="application/vnd.ms-office.chartstyle+xml"/>
  <Override PartName="/xl/charts/colors56.xml" ContentType="application/vnd.ms-office.chartcolorstyle+xml"/>
  <Override PartName="/xl/charts/chart54.xml" ContentType="application/vnd.openxmlformats-officedocument.drawingml.chart+xml"/>
  <Override PartName="/xl/charts/style57.xml" ContentType="application/vnd.ms-office.chartstyle+xml"/>
  <Override PartName="/xl/charts/colors57.xml" ContentType="application/vnd.ms-office.chartcolorstyle+xml"/>
  <Override PartName="/xl/charts/chart55.xml" ContentType="application/vnd.openxmlformats-officedocument.drawingml.chart+xml"/>
  <Override PartName="/xl/charts/style58.xml" ContentType="application/vnd.ms-office.chartstyle+xml"/>
  <Override PartName="/xl/charts/colors58.xml" ContentType="application/vnd.ms-office.chartcolorstyle+xml"/>
  <Override PartName="/xl/charts/chart56.xml" ContentType="application/vnd.openxmlformats-officedocument.drawingml.chart+xml"/>
  <Override PartName="/xl/charts/style59.xml" ContentType="application/vnd.ms-office.chartstyle+xml"/>
  <Override PartName="/xl/charts/colors59.xml" ContentType="application/vnd.ms-office.chartcolorstyle+xml"/>
  <Override PartName="/xl/charts/chartEx5.xml" ContentType="application/vnd.ms-office.chartex+xml"/>
  <Override PartName="/xl/charts/style60.xml" ContentType="application/vnd.ms-office.chartstyle+xml"/>
  <Override PartName="/xl/charts/colors60.xml" ContentType="application/vnd.ms-office.chartcolorstyle+xml"/>
  <Override PartName="/xl/charts/chart57.xml" ContentType="application/vnd.openxmlformats-officedocument.drawingml.chart+xml"/>
  <Override PartName="/xl/charts/style61.xml" ContentType="application/vnd.ms-office.chartstyle+xml"/>
  <Override PartName="/xl/charts/colors61.xml" ContentType="application/vnd.ms-office.chartcolorstyle+xml"/>
  <Override PartName="/xl/charts/chart58.xml" ContentType="application/vnd.openxmlformats-officedocument.drawingml.chart+xml"/>
  <Override PartName="/xl/charts/style62.xml" ContentType="application/vnd.ms-office.chartstyle+xml"/>
  <Override PartName="/xl/charts/colors62.xml" ContentType="application/vnd.ms-office.chartcolorstyle+xml"/>
  <Override PartName="/xl/charts/chart59.xml" ContentType="application/vnd.openxmlformats-officedocument.drawingml.chart+xml"/>
  <Override PartName="/xl/charts/style63.xml" ContentType="application/vnd.ms-office.chartstyle+xml"/>
  <Override PartName="/xl/charts/colors63.xml" ContentType="application/vnd.ms-office.chartcolorstyle+xml"/>
  <Override PartName="/xl/charts/chart60.xml" ContentType="application/vnd.openxmlformats-officedocument.drawingml.chart+xml"/>
  <Override PartName="/xl/charts/style64.xml" ContentType="application/vnd.ms-office.chartstyle+xml"/>
  <Override PartName="/xl/charts/colors64.xml" ContentType="application/vnd.ms-office.chartcolorstyle+xml"/>
  <Override PartName="/xl/charts/chart61.xml" ContentType="application/vnd.openxmlformats-officedocument.drawingml.chart+xml"/>
  <Override PartName="/xl/drawings/drawing12.xml" ContentType="application/vnd.openxmlformats-officedocument.drawingml.chartshapes+xml"/>
  <Override PartName="/xl/charts/chart62.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13.xml" ContentType="application/vnd.openxmlformats-officedocument.drawingml.chartshapes+xml"/>
  <Override PartName="/xl/charts/chart63.xml" ContentType="application/vnd.openxmlformats-officedocument.drawingml.chart+xml"/>
  <Override PartName="/xl/drawings/drawing14.xml" ContentType="application/vnd.openxmlformats-officedocument.drawingml.chartshapes+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drawings/drawing15.xml" ContentType="application/vnd.openxmlformats-officedocument.drawing+xml"/>
  <Override PartName="/xl/slicers/slicer6.xml" ContentType="application/vnd.ms-excel.slicer+xml"/>
  <Override PartName="/xl/timelines/timeline6.xml" ContentType="application/vnd.ms-excel.timeline+xml"/>
  <Override PartName="/xl/charts/chart64.xml" ContentType="application/vnd.openxmlformats-officedocument.drawingml.chart+xml"/>
  <Override PartName="/xl/charts/style66.xml" ContentType="application/vnd.ms-office.chartstyle+xml"/>
  <Override PartName="/xl/charts/colors66.xml" ContentType="application/vnd.ms-office.chartcolorstyle+xml"/>
  <Override PartName="/xl/charts/chart65.xml" ContentType="application/vnd.openxmlformats-officedocument.drawingml.chart+xml"/>
  <Override PartName="/xl/charts/style67.xml" ContentType="application/vnd.ms-office.chartstyle+xml"/>
  <Override PartName="/xl/charts/colors67.xml" ContentType="application/vnd.ms-office.chartcolorstyle+xml"/>
  <Override PartName="/xl/charts/chart66.xml" ContentType="application/vnd.openxmlformats-officedocument.drawingml.chart+xml"/>
  <Override PartName="/xl/charts/style68.xml" ContentType="application/vnd.ms-office.chartstyle+xml"/>
  <Override PartName="/xl/charts/colors68.xml" ContentType="application/vnd.ms-office.chartcolorstyle+xml"/>
  <Override PartName="/xl/charts/chart67.xml" ContentType="application/vnd.openxmlformats-officedocument.drawingml.chart+xml"/>
  <Override PartName="/xl/charts/style69.xml" ContentType="application/vnd.ms-office.chartstyle+xml"/>
  <Override PartName="/xl/charts/colors69.xml" ContentType="application/vnd.ms-office.chartcolorstyle+xml"/>
  <Override PartName="/xl/charts/chart68.xml" ContentType="application/vnd.openxmlformats-officedocument.drawingml.chart+xml"/>
  <Override PartName="/xl/charts/style70.xml" ContentType="application/vnd.ms-office.chartstyle+xml"/>
  <Override PartName="/xl/charts/colors70.xml" ContentType="application/vnd.ms-office.chartcolorstyle+xml"/>
  <Override PartName="/xl/charts/chart69.xml" ContentType="application/vnd.openxmlformats-officedocument.drawingml.chart+xml"/>
  <Override PartName="/xl/charts/style71.xml" ContentType="application/vnd.ms-office.chartstyle+xml"/>
  <Override PartName="/xl/charts/colors71.xml" ContentType="application/vnd.ms-office.chartcolorstyle+xml"/>
  <Override PartName="/xl/charts/chart70.xml" ContentType="application/vnd.openxmlformats-officedocument.drawingml.chart+xml"/>
  <Override PartName="/xl/charts/style72.xml" ContentType="application/vnd.ms-office.chartstyle+xml"/>
  <Override PartName="/xl/charts/colors72.xml" ContentType="application/vnd.ms-office.chartcolorstyle+xml"/>
  <Override PartName="/xl/charts/chart71.xml" ContentType="application/vnd.openxmlformats-officedocument.drawingml.chart+xml"/>
  <Override PartName="/xl/charts/style73.xml" ContentType="application/vnd.ms-office.chartstyle+xml"/>
  <Override PartName="/xl/charts/colors73.xml" ContentType="application/vnd.ms-office.chartcolorstyle+xml"/>
  <Override PartName="/xl/charts/chart72.xml" ContentType="application/vnd.openxmlformats-officedocument.drawingml.chart+xml"/>
  <Override PartName="/xl/charts/style74.xml" ContentType="application/vnd.ms-office.chartstyle+xml"/>
  <Override PartName="/xl/charts/colors74.xml" ContentType="application/vnd.ms-office.chartcolorstyle+xml"/>
  <Override PartName="/xl/charts/chartEx6.xml" ContentType="application/vnd.ms-office.chartex+xml"/>
  <Override PartName="/xl/charts/style75.xml" ContentType="application/vnd.ms-office.chartstyle+xml"/>
  <Override PartName="/xl/charts/colors75.xml" ContentType="application/vnd.ms-office.chartcolorstyle+xml"/>
  <Override PartName="/xl/charts/chart73.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6.xml" ContentType="application/vnd.openxmlformats-officedocument.drawingml.chartshapes+xml"/>
  <Override PartName="/xl/charts/chart74.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7.xml" ContentType="application/vnd.openxmlformats-officedocument.drawingml.chartshapes+xml"/>
  <Override PartName="/xl/charts/chart75.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8.xml" ContentType="application/vnd.openxmlformats-officedocument.drawingml.chartshapes+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AKOREDE\Documents\superstore-sales-analysis\"/>
    </mc:Choice>
  </mc:AlternateContent>
  <xr:revisionPtr revIDLastSave="0" documentId="13_ncr:1_{54A50914-F1C9-4FE7-95F5-6B5283A3715C}" xr6:coauthVersionLast="47" xr6:coauthVersionMax="47" xr10:uidLastSave="{00000000-0000-0000-0000-000000000000}"/>
  <bookViews>
    <workbookView xWindow="-120" yWindow="-120" windowWidth="20730" windowHeight="11760" tabRatio="608" firstSheet="2" activeTab="3" xr2:uid="{BC29FCEF-EC2D-4B07-9151-A83EBD6400DF}"/>
  </bookViews>
  <sheets>
    <sheet name="Data Superstore" sheetId="2" state="hidden" r:id="rId1"/>
    <sheet name="Order" sheetId="19" state="hidden" r:id="rId2"/>
    <sheet name="Homepage" sheetId="52" r:id="rId3"/>
    <sheet name="Order VS" sheetId="40" r:id="rId4"/>
    <sheet name="Quantity" sheetId="26" state="hidden" r:id="rId5"/>
    <sheet name="Quantity VS" sheetId="41" r:id="rId6"/>
    <sheet name="Customer" sheetId="30" state="hidden" r:id="rId7"/>
    <sheet name="Delivery days Vs" sheetId="50" r:id="rId8"/>
    <sheet name="Customer Vs" sheetId="44" r:id="rId9"/>
    <sheet name="Sales" sheetId="31" state="hidden" r:id="rId10"/>
    <sheet name="Sales Vs" sheetId="45" r:id="rId11"/>
    <sheet name="Profit" sheetId="32" state="hidden" r:id="rId12"/>
    <sheet name="Profit Vs" sheetId="48" r:id="rId13"/>
    <sheet name="Discount" sheetId="33" state="hidden" r:id="rId14"/>
    <sheet name="Discount Vs" sheetId="51" r:id="rId15"/>
    <sheet name="Delivery days" sheetId="34" state="hidden" r:id="rId16"/>
  </sheets>
  <definedNames>
    <definedName name="_xlchart.v5.0" hidden="1">Order!$M$34</definedName>
    <definedName name="_xlchart.v5.1" hidden="1">Order!$M$35:$M$83</definedName>
    <definedName name="_xlchart.v5.10" hidden="1">Customer!$K$35</definedName>
    <definedName name="_xlchart.v5.11" hidden="1">Customer!$K$36:$K$84</definedName>
    <definedName name="_xlchart.v5.12" hidden="1">Sales!$M$35</definedName>
    <definedName name="_xlchart.v5.13" hidden="1">Sales!$M$36:$M$84</definedName>
    <definedName name="_xlchart.v5.14" hidden="1">Sales!$N$35</definedName>
    <definedName name="_xlchart.v5.15" hidden="1">Sales!$N$36:$N$84</definedName>
    <definedName name="_xlchart.v5.16" hidden="1">Profit!$M$37</definedName>
    <definedName name="_xlchart.v5.17" hidden="1">Profit!$M$38:$M$86</definedName>
    <definedName name="_xlchart.v5.18" hidden="1">Profit!$N$37</definedName>
    <definedName name="_xlchart.v5.19" hidden="1">Profit!$N$38:$N$86</definedName>
    <definedName name="_xlchart.v5.2" hidden="1">Order!$N$34</definedName>
    <definedName name="_xlchart.v5.20" hidden="1">Discount!$M$35</definedName>
    <definedName name="_xlchart.v5.21" hidden="1">Discount!$M$36:$M$84</definedName>
    <definedName name="_xlchart.v5.22" hidden="1">Discount!$N$35</definedName>
    <definedName name="_xlchart.v5.23" hidden="1">Discount!$N$36:$N$84</definedName>
    <definedName name="_xlchart.v5.3" hidden="1">Order!$N$35:$N$83</definedName>
    <definedName name="_xlchart.v5.4" hidden="1">Quantity!$M$37</definedName>
    <definedName name="_xlchart.v5.5" hidden="1">Quantity!$M$38:$M$86</definedName>
    <definedName name="_xlchart.v5.6" hidden="1">Quantity!$N$37</definedName>
    <definedName name="_xlchart.v5.7" hidden="1">Quantity!$N$38:$N$86</definedName>
    <definedName name="_xlchart.v5.8" hidden="1">Customer!$J$35</definedName>
    <definedName name="_xlchart.v5.9" hidden="1">Customer!$J$36:$J$84</definedName>
    <definedName name="_xlcn.WorksheetConnection_Book1Sample___Superstore" hidden="1">Sample___Superstore[]</definedName>
    <definedName name="ExternalData_1" localSheetId="0" hidden="1">'Data Superstore'!$A$1:$W$9995</definedName>
    <definedName name="Slicer_Category">#N/A</definedName>
    <definedName name="Slicer_Customer_Name">#N/A</definedName>
    <definedName name="Slicer_Region">#N/A</definedName>
    <definedName name="Slicer_Segment">#N/A</definedName>
    <definedName name="Slicer_Ship_Mode">#N/A</definedName>
    <definedName name="Timeline_Order_Date">#N/A</definedName>
    <definedName name="Timeline_Ship_Date">#N/A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 cacheId="12" r:id="rId29"/>
    <pivotCache cacheId="13" r:id="rId30"/>
    <pivotCache cacheId="14" r:id="rId31"/>
    <pivotCache cacheId="15" r:id="rId32"/>
    <pivotCache cacheId="16" r:id="rId33"/>
    <pivotCache cacheId="17" r:id="rId34"/>
    <pivotCache cacheId="18" r:id="rId35"/>
    <pivotCache cacheId="19" r:id="rId36"/>
    <pivotCache cacheId="20" r:id="rId37"/>
    <pivotCache cacheId="21" r:id="rId38"/>
    <pivotCache cacheId="22" r:id="rId39"/>
    <pivotCache cacheId="23" r:id="rId40"/>
    <pivotCache cacheId="24" r:id="rId41"/>
    <pivotCache cacheId="25" r:id="rId42"/>
    <pivotCache cacheId="26" r:id="rId43"/>
    <pivotCache cacheId="27" r:id="rId44"/>
    <pivotCache cacheId="28" r:id="rId45"/>
    <pivotCache cacheId="29" r:id="rId46"/>
    <pivotCache cacheId="30" r:id="rId47"/>
    <pivotCache cacheId="31" r:id="rId48"/>
    <pivotCache cacheId="32" r:id="rId49"/>
    <pivotCache cacheId="33" r:id="rId50"/>
    <pivotCache cacheId="34" r:id="rId51"/>
    <pivotCache cacheId="35" r:id="rId52"/>
    <pivotCache cacheId="36" r:id="rId53"/>
    <pivotCache cacheId="37" r:id="rId54"/>
    <pivotCache cacheId="38" r:id="rId55"/>
    <pivotCache cacheId="39" r:id="rId56"/>
    <pivotCache cacheId="40" r:id="rId57"/>
    <pivotCache cacheId="41" r:id="rId58"/>
    <pivotCache cacheId="42" r:id="rId59"/>
    <pivotCache cacheId="43" r:id="rId60"/>
    <pivotCache cacheId="44" r:id="rId61"/>
    <pivotCache cacheId="45" r:id="rId62"/>
    <pivotCache cacheId="46" r:id="rId63"/>
    <pivotCache cacheId="47" r:id="rId64"/>
    <pivotCache cacheId="48" r:id="rId65"/>
    <pivotCache cacheId="49" r:id="rId66"/>
    <pivotCache cacheId="50" r:id="rId67"/>
    <pivotCache cacheId="51" r:id="rId68"/>
    <pivotCache cacheId="52" r:id="rId69"/>
    <pivotCache cacheId="53" r:id="rId70"/>
    <pivotCache cacheId="54" r:id="rId71"/>
    <pivotCache cacheId="55" r:id="rId72"/>
    <pivotCache cacheId="56" r:id="rId73"/>
    <pivotCache cacheId="57" r:id="rId74"/>
    <pivotCache cacheId="58" r:id="rId75"/>
    <pivotCache cacheId="59" r:id="rId76"/>
    <pivotCache cacheId="60" r:id="rId77"/>
    <pivotCache cacheId="61" r:id="rId78"/>
    <pivotCache cacheId="62" r:id="rId79"/>
    <pivotCache cacheId="63" r:id="rId80"/>
    <pivotCache cacheId="64" r:id="rId81"/>
    <pivotCache cacheId="65" r:id="rId82"/>
    <pivotCache cacheId="66" r:id="rId83"/>
    <pivotCache cacheId="67" r:id="rId84"/>
    <pivotCache cacheId="68" r:id="rId85"/>
    <pivotCache cacheId="69" r:id="rId86"/>
    <pivotCache cacheId="70" r:id="rId87"/>
    <pivotCache cacheId="71" r:id="rId88"/>
    <pivotCache cacheId="72" r:id="rId89"/>
    <pivotCache cacheId="73" r:id="rId90"/>
    <pivotCache cacheId="74" r:id="rId91"/>
    <pivotCache cacheId="75" r:id="rId92"/>
    <pivotCache cacheId="76" r:id="rId93"/>
    <pivotCache cacheId="77" r:id="rId94"/>
    <pivotCache cacheId="78" r:id="rId95"/>
    <pivotCache cacheId="79" r:id="rId96"/>
    <pivotCache cacheId="80" r:id="rId97"/>
    <pivotCache cacheId="81" r:id="rId98"/>
    <pivotCache cacheId="82" r:id="rId99"/>
    <pivotCache cacheId="83" r:id="rId100"/>
    <pivotCache cacheId="84" r:id="rId101"/>
    <pivotCache cacheId="85" r:id="rId102"/>
    <pivotCache cacheId="86" r:id="rId103"/>
  </pivotCaches>
  <extLst>
    <ext xmlns:x14="http://schemas.microsoft.com/office/spreadsheetml/2009/9/main" uri="{876F7934-8845-4945-9796-88D515C7AA90}">
      <x14:pivotCaches>
        <pivotCache cacheId="87" r:id="rId104"/>
      </x14:pivotCaches>
    </ext>
    <ext xmlns:x14="http://schemas.microsoft.com/office/spreadsheetml/2009/9/main" uri="{BBE1A952-AA13-448e-AADC-164F8A28A991}">
      <x14:slicerCaches>
        <x14:slicerCache r:id="rId105"/>
        <x14:slicerCache r:id="rId106"/>
        <x14:slicerCache r:id="rId107"/>
        <x14:slicerCache r:id="rId108"/>
        <x14:slicerCache r:id="rId10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8" r:id="rId110"/>
      </x15:timelineCachePivotCaches>
    </ext>
    <ext xmlns:x15="http://schemas.microsoft.com/office/spreadsheetml/2010/11/main" uri="{D0CA8CA8-9F24-4464-BF8E-62219DCF47F9}">
      <x15:timelineCacheRefs>
        <x15:timelineCacheRef r:id="rId111"/>
        <x15:timelineCacheRef r:id="rId1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mple___Superstore" name="Sample___Superstore" connection="WorksheetConnection_Book1!Sample___Superstore"/>
        </x15:modelTables>
        <x15:extLst>
          <ext xmlns:x16="http://schemas.microsoft.com/office/spreadsheetml/2014/11/main" uri="{9835A34E-60A6-4A7C-AAB8-D5F71C897F49}">
            <x16:modelTimeGroupings>
              <x16:modelTimeGrouping tableName="Sample___Superstor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Sample___Superstore"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B51CEB-A41B-48FD-9C37-CF43C39F32E1}"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 id="2" xr16:uid="{E3E6EAC1-55B2-4A18-BE8A-6C1263C16F9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5B8F291-8164-46CC-AD14-3748F2F79374}" name="WorksheetConnection_Book1!Sample___Superstore" type="102" refreshedVersion="8" minRefreshableVersion="5">
    <extLst>
      <ext xmlns:x15="http://schemas.microsoft.com/office/spreadsheetml/2010/11/main" uri="{DE250136-89BD-433C-8126-D09CA5730AF9}">
        <x15:connection id="Sample___Superstore" autoDelete="1">
          <x15:rangePr sourceName="_xlcn.WorksheetConnection_Book1Sample___Superstore"/>
        </x15:connection>
      </ext>
    </extLst>
  </connection>
</connections>
</file>

<file path=xl/sharedStrings.xml><?xml version="1.0" encoding="utf-8"?>
<sst xmlns="http://schemas.openxmlformats.org/spreadsheetml/2006/main" count="142940" uniqueCount="10981">
  <si>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</si>
  <si>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</si>
  <si>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</si>
  <si>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</si>
  <si>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</si>
  <si>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</si>
  <si>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</si>
  <si>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</si>
  <si>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</si>
  <si>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</si>
  <si>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</si>
  <si>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</si>
  <si>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</si>
  <si>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</si>
  <si>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</si>
  <si>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</si>
  <si>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</si>
  <si>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</si>
  <si>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</si>
  <si>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</si>
  <si>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</si>
  <si>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</si>
  <si>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</si>
  <si>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</si>
  <si>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</si>
  <si>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</si>
  <si>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</si>
  <si>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</si>
  <si>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</si>
  <si>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</si>
  <si>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</si>
  <si>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</si>
  <si>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</si>
  <si>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</si>
  <si>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</si>
  <si>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</si>
  <si>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</si>
  <si>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</si>
  <si>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</si>
  <si>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</si>
  <si>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</si>
  <si>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</si>
  <si>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</si>
  <si>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</si>
  <si>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</si>
  <si>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</si>
  <si>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</si>
  <si>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</si>
  <si>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</si>
  <si>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</si>
  <si>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</si>
  <si>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</si>
  <si>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</si>
  <si>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</si>
  <si>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</si>
  <si>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</si>
  <si>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</si>
  <si>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</si>
  <si>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</si>
  <si>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</si>
  <si>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</si>
  <si>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</si>
  <si>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</si>
  <si>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</si>
  <si>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</si>
  <si>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</si>
  <si>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</si>
  <si>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</si>
  <si>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</si>
  <si>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</si>
  <si>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</si>
  <si>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</si>
  <si>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</si>
  <si>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</si>
  <si>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</si>
  <si>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</si>
  <si>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</si>
  <si>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</si>
  <si>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</si>
  <si>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</si>
  <si>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</si>
  <si>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</si>
  <si>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</si>
  <si>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</si>
  <si>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</si>
  <si>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</si>
  <si>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</si>
  <si>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</si>
  <si>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</si>
  <si>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</si>
  <si>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</si>
  <si>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</si>
  <si>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</si>
  <si>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</si>
  <si>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</si>
  <si>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</si>
  <si>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</si>
  <si>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</si>
  <si>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</si>
  <si>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</si>
  <si>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</si>
  <si>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</si>
  <si>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</si>
  <si>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</si>
  <si>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</si>
  <si>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</si>
  <si>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</si>
  <si>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</si>
  <si>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</si>
  <si>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</si>
  <si>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</si>
  <si>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</si>
  <si>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</si>
  <si>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</si>
  <si>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</si>
  <si>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</si>
  <si>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</si>
  <si>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</si>
  <si>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</si>
  <si>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</si>
  <si>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</si>
  <si>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</si>
  <si>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</si>
  <si>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</si>
  <si>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</si>
  <si>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</si>
  <si>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</si>
  <si>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</si>
  <si>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</si>
  <si>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</si>
  <si>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</si>
  <si>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</si>
  <si>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</si>
  <si>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</si>
  <si>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</si>
  <si>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</si>
  <si>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</si>
  <si>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</si>
  <si>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</si>
  <si>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</si>
  <si>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</si>
  <si>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</si>
  <si>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</si>
  <si>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</si>
  <si>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</si>
  <si>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</si>
  <si>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</si>
  <si>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</si>
  <si>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</si>
  <si>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</si>
  <si>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</si>
  <si>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</si>
  <si>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</si>
  <si>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</si>
  <si>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</si>
  <si>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</si>
  <si>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</si>
  <si>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</si>
  <si>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</si>
  <si>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</si>
  <si>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</si>
  <si>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</si>
  <si>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</si>
  <si>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</si>
  <si>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</si>
  <si>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</si>
  <si>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</si>
  <si>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</si>
  <si>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</si>
  <si>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</si>
  <si>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</si>
  <si>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</si>
  <si>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</si>
  <si>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</si>
  <si>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</si>
  <si>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</si>
  <si>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</si>
  <si>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</si>
  <si>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</si>
  <si>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</si>
  <si>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</si>
  <si>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</si>
  <si>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</si>
  <si>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</si>
  <si>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</si>
  <si>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</si>
  <si>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</si>
  <si>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</si>
  <si>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</si>
  <si>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</si>
  <si>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</si>
  <si>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</si>
  <si>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</si>
  <si>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</si>
  <si>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</si>
  <si>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</si>
  <si>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</si>
  <si>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</si>
  <si>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</si>
  <si>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</si>
  <si>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</si>
  <si>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</si>
  <si>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</si>
  <si>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</si>
  <si>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</si>
  <si>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</si>
  <si>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</si>
  <si>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</si>
  <si>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</si>
  <si>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</si>
  <si>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</si>
  <si>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</si>
  <si>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</si>
  <si>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</si>
  <si>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</si>
  <si>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</si>
  <si>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</si>
  <si>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</si>
  <si>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</si>
  <si>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</si>
  <si>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</si>
  <si>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</si>
  <si>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</si>
  <si>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</si>
  <si>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</si>
  <si>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</si>
  <si>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</si>
  <si>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</si>
  <si>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</si>
  <si>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</si>
  <si>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</si>
  <si>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</si>
  <si>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</si>
  <si>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</si>
  <si>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</si>
  <si>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</si>
  <si>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</si>
  <si>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</si>
  <si>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</si>
  <si>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</si>
  <si>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</si>
  <si>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</si>
  <si>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</si>
  <si>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</si>
  <si>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</si>
  <si>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</si>
  <si>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</si>
  <si>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</si>
  <si>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</si>
  <si>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</si>
  <si>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</si>
  <si>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</si>
  <si>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</si>
  <si>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</si>
  <si>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</si>
  <si>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</si>
  <si>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</si>
  <si>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</si>
  <si>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</si>
  <si>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</si>
  <si>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</si>
  <si>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</si>
  <si>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</si>
  <si>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</si>
  <si>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</si>
  <si>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</si>
  <si>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</si>
  <si>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</si>
  <si>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</si>
  <si>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</si>
  <si>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</si>
  <si>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</si>
  <si>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</si>
  <si>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</si>
  <si>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</si>
  <si>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</si>
  <si>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</si>
  <si>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</si>
  <si>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</si>
  <si>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</si>
  <si>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</si>
  <si>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</si>
  <si>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</si>
  <si>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</si>
  <si>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</si>
  <si>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</si>
  <si>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</si>
  <si>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</si>
  <si>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</si>
  <si>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</si>
  <si>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</si>
  <si>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</si>
  <si>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</si>
  <si>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</si>
  <si>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</si>
  <si>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</si>
  <si>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</si>
  <si>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</si>
  <si>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</si>
  <si>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</si>
  <si>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</si>
  <si>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</si>
  <si>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</si>
  <si>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</si>
  <si>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</si>
  <si>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</si>
  <si>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</si>
  <si>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</si>
  <si>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</si>
  <si>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</si>
  <si>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</si>
  <si>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</si>
  <si>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</si>
  <si>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</si>
  <si>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</si>
  <si>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</si>
  <si>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</si>
  <si>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</si>
  <si>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</si>
  <si>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</si>
  <si>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</si>
  <si>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</si>
  <si>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</si>
  <si>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</si>
  <si>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</si>
  <si>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</si>
  <si>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</si>
  <si>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</si>
  <si>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</si>
  <si>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</si>
  <si>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</si>
  <si>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</si>
  <si>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</si>
  <si>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</si>
  <si>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</si>
  <si>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</si>
  <si>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</si>
  <si>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</si>
  <si>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</si>
  <si>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</si>
  <si>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</si>
  <si>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</si>
  <si>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</si>
  <si>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</si>
  <si>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</si>
  <si>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</si>
  <si>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</si>
  <si>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</si>
  <si>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</si>
  <si>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</si>
  <si>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</si>
  <si>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</si>
  <si>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</si>
  <si>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</si>
  <si>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</si>
  <si>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</si>
  <si>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</si>
  <si>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</si>
  <si>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</si>
  <si>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</si>
  <si>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</si>
  <si>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</si>
  <si>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</si>
  <si>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</si>
  <si>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</si>
  <si>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</si>
  <si>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</si>
  <si>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</si>
  <si>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</si>
  <si>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</si>
  <si>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</si>
  <si>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</si>
  <si>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</si>
  <si>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</si>
  <si>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</si>
  <si>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</si>
  <si>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</si>
  <si>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</si>
  <si>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</si>
  <si>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</si>
  <si>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</si>
  <si>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</si>
  <si>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</si>
  <si>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</si>
  <si>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</si>
  <si>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</si>
  <si>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</si>
  <si>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</si>
  <si>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</si>
  <si>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</si>
  <si>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</si>
  <si>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</si>
  <si>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</si>
  <si>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</si>
  <si>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</si>
  <si>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</si>
  <si>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</si>
  <si>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</si>
  <si>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</si>
  <si>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</si>
  <si>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</si>
  <si>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</si>
  <si>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</si>
  <si>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</si>
  <si>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</si>
  <si>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</si>
  <si>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</si>
  <si>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</si>
  <si>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</si>
  <si>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</si>
  <si>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</si>
  <si>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</si>
  <si>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</si>
  <si>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</si>
  <si>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</si>
  <si>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</si>
  <si>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</si>
  <si>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</si>
  <si>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</si>
  <si>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</si>
  <si>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</si>
  <si>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</si>
  <si>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</si>
  <si>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</si>
  <si>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</si>
  <si>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</si>
  <si>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</si>
  <si>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</si>
  <si>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</si>
  <si>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</si>
  <si>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</si>
  <si>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</si>
  <si>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</si>
  <si>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</si>
  <si>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</si>
  <si>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</si>
  <si>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</si>
  <si>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</si>
  <si>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</si>
  <si>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</si>
  <si>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</si>
  <si>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</si>
  <si>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</si>
  <si>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</si>
  <si>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</si>
  <si>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</si>
  <si>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</si>
  <si>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</si>
  <si>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</si>
  <si>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</si>
  <si>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</si>
  <si>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</si>
  <si>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</si>
  <si>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</si>
  <si>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</si>
  <si>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</si>
  <si>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</si>
  <si>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</si>
  <si>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</si>
  <si>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</si>
  <si>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</si>
  <si>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</si>
  <si>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</si>
  <si>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</si>
  <si>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</si>
  <si>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</si>
  <si>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</si>
  <si>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</si>
  <si>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</si>
  <si>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</si>
  <si>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</si>
  <si>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</si>
  <si>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</si>
  <si>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</si>
  <si>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</si>
  <si>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</si>
  <si>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</si>
  <si>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</si>
  <si>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</si>
  <si>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</si>
  <si>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</si>
  <si>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</si>
  <si>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</si>
  <si>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</si>
  <si>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</si>
  <si>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</si>
  <si>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</si>
  <si>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</si>
  <si>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</si>
  <si>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</si>
  <si>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</si>
  <si>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</si>
  <si>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</si>
  <si>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</si>
  <si>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</si>
  <si>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</si>
  <si>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</si>
  <si>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</si>
  <si>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</si>
  <si>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</si>
  <si>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</si>
  <si>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</si>
  <si>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</si>
  <si>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</si>
  <si>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</si>
  <si>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</si>
  <si>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</si>
  <si>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</si>
  <si>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</si>
  <si>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</si>
  <si>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</si>
  <si>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</si>
  <si>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</si>
  <si>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</si>
  <si>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</si>
  <si>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</si>
  <si>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</si>
  <si>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</si>
  <si>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</si>
  <si>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</si>
  <si>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</si>
  <si>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</si>
  <si>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</si>
  <si>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</si>
  <si>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</si>
  <si>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</si>
  <si>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</si>
  <si>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</si>
  <si>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</si>
  <si>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</si>
  <si>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</si>
  <si>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</si>
  <si>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</si>
  <si>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</si>
  <si>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</si>
  <si>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</si>
  <si>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</si>
  <si>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</si>
  <si>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</si>
  <si>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</si>
  <si>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</si>
  <si>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</si>
  <si>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</si>
  <si>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</si>
  <si>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</si>
  <si>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</si>
  <si>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</si>
  <si>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</si>
  <si>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</si>
  <si>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</si>
  <si>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</si>
  <si>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</si>
  <si>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</si>
  <si>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</si>
  <si>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</si>
  <si>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</si>
  <si>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</si>
  <si>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</si>
  <si>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</si>
  <si>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</si>
  <si>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</si>
  <si>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</si>
  <si>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</si>
  <si>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</si>
  <si>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</si>
  <si>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</si>
  <si>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</si>
  <si>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</si>
  <si>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</si>
  <si>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</si>
  <si>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</si>
  <si>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</si>
  <si>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</si>
  <si>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</si>
  <si>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</si>
  <si>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</si>
  <si>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</si>
  <si>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</si>
  <si>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</si>
  <si>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</si>
  <si>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</si>
  <si>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</si>
  <si>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</si>
  <si>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</si>
  <si>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</si>
  <si>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</si>
  <si>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</si>
  <si>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</si>
  <si>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</si>
  <si>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</si>
  <si>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</si>
  <si>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</si>
  <si>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</si>
  <si>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</si>
  <si>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</si>
  <si>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</si>
  <si>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</si>
  <si>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</si>
  <si>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</si>
  <si>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</si>
  <si>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</si>
  <si>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</si>
  <si>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</si>
  <si>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</si>
  <si>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</si>
  <si>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</si>
  <si>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</si>
  <si>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</si>
  <si>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</si>
  <si>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</si>
  <si>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</si>
  <si>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</si>
  <si>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</si>
  <si>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</si>
  <si>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</si>
  <si>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</si>
  <si>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</si>
  <si>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</si>
  <si>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</si>
  <si>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</si>
  <si>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</si>
  <si>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</si>
  <si>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</si>
  <si>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</si>
  <si>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</si>
  <si>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</si>
  <si>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</si>
  <si>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</si>
  <si>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</si>
  <si>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</si>
  <si>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</si>
  <si>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</si>
  <si>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</si>
  <si>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</si>
  <si>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</si>
  <si>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</si>
  <si>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</si>
  <si>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</si>
  <si>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</si>
  <si>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</si>
  <si>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</si>
  <si>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</si>
  <si>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</si>
  <si>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</si>
  <si>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</si>
  <si>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</si>
  <si>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</si>
  <si>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</si>
  <si>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</si>
  <si>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</si>
  <si>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</si>
  <si>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</si>
  <si>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</si>
  <si>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</si>
  <si>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</si>
  <si>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</si>
  <si>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</si>
  <si>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</si>
  <si>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</si>
  <si>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</si>
  <si>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</si>
  <si>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</si>
  <si>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</si>
  <si>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</si>
  <si>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</si>
  <si>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</si>
  <si>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</si>
  <si>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</si>
  <si>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</si>
  <si>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</si>
  <si>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</si>
  <si>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</si>
  <si>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</si>
  <si>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</si>
  <si>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</si>
  <si>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</si>
  <si>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</si>
  <si>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</si>
  <si>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</si>
  <si>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</si>
  <si>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</si>
  <si>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</si>
  <si>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</si>
  <si>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</si>
  <si>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</si>
  <si>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</si>
  <si>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</si>
  <si>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</si>
  <si>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</si>
  <si>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</si>
  <si>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</si>
  <si>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</si>
  <si>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</si>
  <si>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</si>
  <si>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</si>
  <si>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</si>
  <si>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</si>
  <si>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</si>
  <si>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</si>
  <si>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</si>
  <si>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</si>
  <si>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</si>
  <si>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</si>
  <si>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</si>
  <si>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</si>
  <si>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</si>
  <si>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</si>
  <si>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</si>
  <si>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</si>
  <si>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</si>
  <si>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</si>
  <si>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</si>
  <si>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</si>
  <si>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</si>
  <si>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</si>
  <si>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</si>
  <si>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</si>
  <si>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</si>
  <si>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</si>
  <si>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</si>
  <si>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</si>
  <si>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</si>
  <si>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</si>
  <si>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</si>
  <si>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</si>
  <si>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</si>
  <si>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</si>
  <si>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</si>
  <si>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</si>
  <si>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</si>
  <si>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</si>
  <si>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</si>
  <si>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</si>
  <si>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</si>
  <si>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</si>
  <si>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</si>
  <si>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</si>
  <si>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</si>
  <si>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</si>
  <si>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</si>
  <si>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</si>
  <si>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</si>
  <si>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</si>
  <si>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</si>
  <si>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</si>
  <si>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</si>
  <si>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</si>
  <si>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</si>
  <si>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</si>
  <si>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</si>
  <si>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</si>
  <si>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</si>
  <si>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</si>
  <si>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</si>
  <si>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</si>
  <si>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</si>
  <si>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</si>
  <si>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</si>
  <si>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</si>
  <si>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</si>
  <si>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</si>
  <si>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</si>
  <si>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</si>
  <si>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</si>
  <si>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</si>
  <si>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</si>
  <si>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</si>
  <si>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</si>
  <si>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</si>
  <si>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</si>
  <si>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</si>
  <si>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</si>
  <si>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</si>
  <si>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</si>
  <si>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</si>
  <si>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</si>
  <si>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</si>
  <si>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</si>
  <si>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</si>
  <si>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</si>
  <si>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</si>
  <si>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</si>
  <si>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</si>
  <si>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</si>
  <si>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</si>
  <si>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</si>
  <si>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</si>
  <si>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</si>
  <si>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</si>
  <si>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</si>
  <si>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</si>
  <si>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</si>
  <si>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</si>
  <si>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</si>
  <si>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</si>
  <si>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</si>
  <si>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</si>
  <si>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</si>
  <si>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</si>
  <si>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</si>
  <si>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</si>
  <si>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</si>
  <si>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</si>
  <si>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</si>
  <si>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</si>
  <si>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</si>
  <si>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</si>
  <si>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</si>
  <si>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</si>
  <si>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</si>
  <si>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</si>
  <si>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</si>
  <si>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</si>
  <si>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</si>
  <si>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</si>
  <si>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</si>
  <si>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</si>
  <si>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</si>
  <si>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</si>
  <si>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</si>
  <si>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</si>
  <si>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</si>
  <si>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</si>
  <si>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</si>
  <si>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</si>
  <si>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</si>
  <si>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</si>
  <si>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</si>
  <si>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</si>
  <si>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</si>
  <si>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</si>
  <si>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</si>
  <si>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</si>
  <si>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</si>
  <si>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</si>
  <si>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</si>
  <si>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</si>
  <si>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</si>
  <si>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</si>
  <si>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</si>
  <si>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</si>
  <si>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</si>
  <si>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</si>
  <si>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</si>
  <si>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</si>
  <si>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</si>
  <si>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</si>
  <si>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</si>
  <si>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</si>
  <si>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</si>
  <si>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</si>
  <si>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</si>
  <si>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</si>
  <si>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</si>
  <si>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</si>
  <si>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</si>
  <si>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</si>
  <si>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</si>
  <si>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</si>
  <si>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</si>
  <si>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</si>
  <si>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</si>
  <si>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</si>
  <si>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</si>
  <si>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</si>
  <si>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</si>
  <si>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</si>
  <si>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</si>
  <si>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</si>
  <si>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</si>
  <si>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</si>
  <si>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</si>
  <si>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</si>
  <si>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</si>
  <si>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</si>
  <si>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</si>
  <si>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</si>
  <si>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</si>
  <si>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</si>
  <si>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</si>
  <si>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</si>
  <si>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</si>
  <si>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</si>
  <si>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</si>
  <si>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</si>
  <si>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</si>
  <si>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</si>
  <si>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</si>
  <si>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</si>
  <si>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</si>
  <si>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</si>
  <si>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</si>
  <si>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</si>
  <si>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</si>
  <si>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</si>
  <si>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</si>
  <si>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</si>
  <si>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</si>
  <si>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</si>
  <si>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</si>
  <si>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</si>
  <si>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</si>
  <si>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</si>
  <si>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</si>
  <si>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</si>
  <si>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</si>
  <si>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</si>
  <si>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</si>
  <si>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</si>
  <si>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</si>
  <si>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</si>
  <si>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</si>
  <si>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</si>
  <si>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</si>
  <si>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</si>
  <si>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</si>
  <si>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</si>
  <si>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</si>
  <si>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</si>
  <si>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</si>
  <si>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</si>
  <si>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</si>
  <si>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</si>
  <si>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</si>
  <si>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</si>
  <si>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</si>
  <si>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</si>
  <si>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</si>
  <si>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</si>
  <si>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</si>
  <si>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</si>
  <si>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</si>
  <si>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</si>
  <si>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</si>
  <si>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</si>
  <si>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</si>
  <si>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</si>
  <si>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</si>
  <si>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</si>
  <si>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</si>
  <si>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</si>
  <si>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</si>
  <si>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</si>
  <si>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</si>
  <si>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</si>
  <si>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</si>
  <si>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</si>
  <si>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</si>
  <si>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</si>
  <si>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</si>
  <si>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</si>
  <si>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</si>
  <si>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</si>
  <si>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</si>
  <si>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</si>
  <si>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</si>
  <si>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</si>
  <si>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</si>
  <si>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</si>
  <si>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</si>
  <si>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</si>
  <si>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</si>
  <si>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</si>
  <si>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</si>
  <si>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</si>
  <si>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</si>
  <si>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</si>
  <si>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</si>
  <si>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</si>
  <si>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</si>
  <si>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</si>
  <si>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</si>
  <si>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</si>
  <si>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</si>
  <si>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</si>
  <si>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</si>
  <si>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</si>
  <si>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</si>
  <si>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</si>
  <si>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</si>
  <si>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</si>
  <si>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</si>
  <si>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</si>
  <si>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</si>
  <si>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</si>
  <si>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</si>
  <si>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</si>
  <si>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</si>
  <si>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</si>
  <si>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</si>
  <si>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</si>
  <si>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</si>
  <si>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</si>
  <si>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</si>
  <si>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</si>
  <si>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</si>
  <si>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</si>
  <si>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</si>
  <si>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</si>
  <si>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</si>
  <si>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</si>
  <si>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</si>
  <si>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</si>
  <si>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</si>
  <si>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</si>
  <si>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</si>
  <si>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</si>
  <si>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</si>
  <si>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</si>
  <si>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</si>
  <si>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</si>
  <si>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</si>
  <si>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</si>
  <si>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</si>
  <si>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</si>
  <si>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</si>
  <si>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</si>
  <si>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</si>
  <si>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</si>
  <si>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</si>
  <si>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</si>
  <si>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</si>
  <si>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</si>
  <si>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</si>
  <si>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</si>
  <si>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</si>
  <si>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</si>
  <si>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</si>
  <si>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</si>
  <si>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</si>
  <si>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</si>
  <si>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</si>
  <si>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</si>
  <si>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</si>
  <si>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</si>
  <si>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</si>
  <si>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</si>
  <si>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</si>
  <si>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</si>
  <si>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</si>
  <si>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</si>
  <si>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</si>
  <si>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</si>
  <si>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</si>
  <si>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</si>
  <si>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</si>
  <si>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</si>
  <si>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</si>
  <si>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</si>
  <si>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</si>
  <si>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</si>
  <si>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</si>
  <si>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</si>
  <si>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</si>
  <si>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</si>
  <si>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</si>
  <si>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</si>
  <si>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</si>
  <si>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</si>
  <si>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</si>
  <si>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</si>
  <si>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</si>
  <si>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</si>
  <si>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</si>
  <si>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</si>
  <si>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</si>
  <si>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</si>
  <si>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</si>
  <si>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</si>
  <si>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</si>
  <si>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</si>
  <si>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</si>
  <si>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</si>
  <si>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</si>
  <si>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</si>
  <si>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</si>
  <si>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</si>
  <si>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</si>
  <si>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</si>
  <si>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</si>
  <si>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</si>
  <si>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</si>
  <si>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</si>
  <si>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</si>
  <si>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</si>
  <si>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</si>
  <si>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</si>
  <si>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</si>
  <si>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</si>
  <si>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</si>
  <si>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</si>
  <si>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</si>
  <si>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</si>
  <si>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</si>
  <si>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</si>
  <si>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</si>
  <si>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</si>
  <si>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</si>
  <si>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</si>
  <si>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</si>
  <si>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</si>
  <si>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</si>
  <si>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</si>
  <si>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</si>
  <si>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</si>
  <si>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</si>
  <si>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</si>
  <si>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</si>
  <si>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</si>
  <si>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</si>
  <si>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</si>
  <si>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</si>
  <si>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</si>
  <si>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</si>
  <si>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</si>
  <si>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</si>
  <si>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</si>
  <si>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</si>
  <si>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</si>
  <si>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</si>
  <si>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</si>
  <si>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</si>
  <si>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</si>
  <si>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</si>
  <si>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</si>
  <si>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</si>
  <si>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</si>
  <si>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</si>
  <si>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</si>
  <si>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</si>
  <si>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</si>
  <si>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</si>
  <si>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</si>
  <si>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</si>
  <si>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</si>
  <si>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</si>
  <si>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</si>
  <si>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</si>
  <si>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</si>
  <si>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</si>
  <si>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</si>
  <si>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</si>
  <si>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</si>
  <si>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</si>
  <si>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</si>
  <si>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</si>
  <si>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</si>
  <si>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</si>
  <si>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</si>
  <si>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</si>
  <si>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</si>
  <si>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</si>
  <si>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</si>
  <si>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</si>
  <si>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</si>
  <si>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</si>
  <si>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</si>
  <si>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</si>
  <si>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</si>
  <si>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</si>
  <si>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</si>
  <si>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</si>
  <si>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</si>
  <si>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</si>
  <si>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</si>
  <si>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</si>
  <si>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</si>
  <si>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</si>
  <si>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</si>
  <si>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</si>
  <si>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</si>
  <si>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</si>
  <si>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</si>
  <si>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</si>
  <si>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</si>
  <si>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</si>
  <si>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</si>
  <si>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</si>
  <si>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</si>
  <si>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</si>
  <si>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</si>
  <si>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</si>
  <si>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</si>
  <si>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</si>
  <si>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</si>
  <si>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</si>
  <si>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</si>
  <si>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</si>
  <si>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</si>
  <si>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</si>
  <si>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</si>
  <si>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</si>
  <si>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</si>
  <si>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</si>
  <si>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</si>
  <si>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</si>
  <si>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</si>
  <si>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</si>
  <si>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</si>
  <si>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</si>
  <si>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</si>
  <si>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</si>
  <si>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</si>
  <si>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</si>
  <si>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</si>
  <si>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</si>
  <si>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</si>
  <si>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</si>
  <si>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</si>
  <si>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</si>
  <si>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</si>
  <si>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</si>
  <si>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</si>
  <si>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</si>
  <si>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</si>
  <si>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</si>
  <si>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</si>
  <si>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</si>
  <si>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</si>
  <si>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</si>
  <si>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</si>
  <si>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</si>
  <si>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</si>
  <si>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</si>
  <si>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</si>
  <si>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</si>
  <si>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</si>
  <si>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</si>
  <si>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</si>
  <si>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</si>
  <si>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</si>
  <si>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</si>
  <si>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</si>
  <si>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</si>
  <si>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</si>
  <si>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</si>
  <si>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</si>
  <si>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</si>
  <si>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</si>
  <si>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</si>
  <si>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</si>
  <si>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</si>
  <si>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</si>
  <si>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</si>
  <si>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</si>
  <si>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</si>
  <si>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</si>
  <si>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</si>
  <si>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</si>
  <si>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</si>
  <si>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</si>
  <si>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</si>
  <si>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</si>
  <si>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</si>
  <si>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</si>
  <si>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</si>
  <si>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</si>
  <si>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</si>
  <si>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</si>
  <si>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</si>
  <si>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</si>
  <si>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</si>
  <si>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</si>
  <si>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</si>
  <si>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</si>
  <si>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</si>
  <si>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</si>
  <si>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</si>
  <si>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</si>
  <si>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</si>
  <si>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</si>
  <si>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</si>
  <si>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</si>
  <si>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</si>
  <si>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</si>
  <si>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</si>
  <si>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</si>
  <si>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</si>
  <si>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</si>
  <si>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</si>
  <si>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</si>
  <si>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</si>
  <si>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</si>
  <si>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</si>
  <si>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</si>
  <si>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</si>
  <si>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</si>
  <si>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</si>
  <si>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</si>
  <si>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</si>
  <si>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</si>
  <si>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</si>
  <si>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</si>
  <si>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</si>
  <si>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</si>
  <si>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</si>
  <si>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</si>
  <si>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</si>
  <si>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</si>
  <si>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</si>
  <si>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</si>
  <si>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</si>
  <si>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</si>
  <si>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</si>
  <si>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</si>
  <si>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</si>
  <si>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</si>
  <si>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</si>
  <si>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</si>
  <si>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</si>
  <si>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</si>
  <si>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</si>
  <si>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</si>
  <si>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</si>
  <si>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</si>
  <si>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</si>
  <si>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</si>
  <si>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</si>
  <si>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</si>
  <si>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</si>
  <si>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</si>
  <si>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</si>
  <si>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</si>
  <si>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</si>
  <si>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</si>
  <si>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</si>
  <si>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</si>
  <si>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</si>
  <si>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</si>
  <si>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</si>
  <si>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</si>
  <si>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</si>
  <si>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</si>
  <si>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</si>
  <si>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</si>
  <si>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</si>
  <si>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</si>
  <si>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</si>
  <si>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</si>
  <si>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</si>
  <si>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</si>
  <si>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</si>
  <si>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</si>
  <si>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</si>
  <si>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</si>
  <si>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</si>
  <si>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</si>
  <si>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</si>
  <si>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</si>
  <si>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</si>
  <si>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</si>
  <si>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</si>
  <si>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</si>
  <si>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</si>
  <si>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</si>
  <si>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</si>
  <si>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</si>
  <si>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</si>
  <si>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</si>
  <si>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</si>
  <si>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</si>
  <si>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</si>
  <si>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</si>
  <si>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</si>
  <si>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</si>
  <si>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</si>
  <si>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</si>
  <si>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</si>
  <si>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</si>
  <si>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</si>
  <si>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</si>
  <si>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</si>
  <si>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</si>
  <si>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</si>
  <si>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</si>
  <si>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</si>
  <si>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</si>
  <si>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</si>
  <si>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</si>
  <si>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</si>
  <si>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</si>
  <si>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</si>
  <si>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</si>
  <si>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</si>
  <si>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</si>
  <si>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</si>
  <si>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</si>
  <si>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</si>
  <si>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</si>
  <si>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</si>
  <si>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</si>
  <si>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</si>
  <si>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</si>
  <si>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</si>
  <si>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</si>
  <si>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</si>
  <si>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</si>
  <si>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</si>
  <si>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</si>
  <si>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</si>
  <si>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</si>
  <si>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</si>
  <si>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</si>
  <si>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</si>
  <si>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</si>
  <si>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</si>
  <si>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</si>
  <si>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</si>
  <si>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</si>
  <si>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</si>
  <si>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</si>
  <si>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</si>
  <si>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</si>
  <si>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</si>
  <si>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</si>
  <si>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</si>
  <si>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</si>
  <si>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</si>
  <si>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</si>
  <si>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</si>
  <si>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</si>
  <si>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</si>
  <si>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</si>
  <si>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</si>
  <si>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</si>
  <si>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</si>
  <si>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</si>
  <si>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</si>
  <si>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</si>
  <si>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</si>
  <si>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</si>
  <si>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</si>
  <si>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</si>
  <si>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</si>
  <si>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</si>
  <si>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</si>
  <si>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</si>
  <si>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</si>
  <si>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</si>
  <si>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</si>
  <si>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</si>
  <si>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</si>
  <si>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</si>
  <si>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</si>
  <si>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</si>
  <si>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</si>
  <si>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</si>
  <si>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</si>
  <si>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</si>
  <si>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</si>
  <si>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</si>
  <si>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</si>
  <si>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</si>
  <si>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</si>
  <si>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</si>
  <si>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</si>
  <si>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</si>
  <si>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</si>
  <si>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</si>
  <si>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</si>
  <si>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</si>
  <si>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</si>
  <si>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</si>
  <si>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</si>
  <si>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</si>
  <si>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</si>
  <si>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</si>
  <si>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</si>
  <si>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</si>
  <si>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</si>
  <si>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</si>
  <si>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</si>
  <si>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</si>
  <si>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</si>
  <si>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</si>
  <si>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</si>
  <si>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</si>
  <si>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</si>
  <si>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</si>
  <si>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</si>
  <si>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</si>
  <si>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</si>
  <si>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</si>
  <si>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</si>
  <si>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</si>
  <si>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</si>
  <si>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</si>
  <si>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</si>
  <si>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</si>
  <si>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</si>
  <si>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</si>
  <si>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</si>
  <si>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</si>
  <si>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</si>
  <si>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</si>
  <si>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</si>
  <si>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</si>
  <si>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</si>
  <si>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</si>
  <si>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</si>
  <si>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</si>
  <si>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</si>
  <si>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</si>
  <si>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</si>
  <si>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</si>
  <si>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</si>
  <si>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</si>
  <si>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</si>
  <si>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</si>
  <si>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</si>
  <si>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</si>
  <si>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</si>
  <si>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</si>
  <si>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</si>
  <si>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</si>
  <si>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</si>
  <si>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</si>
  <si>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</si>
  <si>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</si>
  <si>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</si>
  <si>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</si>
  <si>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</si>
  <si>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</si>
  <si>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</si>
  <si>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</si>
  <si>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</si>
  <si>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</si>
  <si>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</si>
  <si>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</si>
  <si>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</si>
  <si>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</si>
  <si>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</si>
  <si>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</si>
  <si>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</si>
  <si>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</si>
  <si>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</si>
  <si>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</si>
  <si>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</si>
  <si>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</si>
  <si>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</si>
  <si>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</si>
  <si>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</si>
  <si>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</si>
  <si>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</si>
  <si>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</si>
  <si>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</si>
  <si>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</si>
  <si>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</si>
  <si>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</si>
  <si>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</si>
  <si>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</si>
  <si>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</si>
  <si>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</si>
  <si>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</si>
  <si>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</si>
  <si>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</si>
  <si>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</si>
  <si>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</si>
  <si>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</si>
  <si>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</si>
  <si>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</si>
  <si>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</si>
  <si>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</si>
  <si>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</si>
  <si>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</si>
  <si>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</si>
  <si>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</si>
  <si>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</si>
  <si>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</si>
  <si>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</si>
  <si>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</si>
  <si>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</si>
  <si>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</si>
  <si>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</si>
  <si>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</si>
  <si>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</si>
  <si>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</si>
  <si>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</si>
  <si>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</si>
  <si>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</si>
  <si>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</si>
  <si>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</si>
  <si>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</si>
  <si>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</si>
  <si>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</si>
  <si>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</si>
  <si>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</si>
  <si>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</si>
  <si>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</si>
  <si>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</si>
  <si>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</si>
  <si>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</si>
  <si>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</si>
  <si>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</si>
  <si>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</si>
  <si>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</si>
  <si>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</si>
  <si>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</si>
  <si>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</si>
  <si>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</si>
  <si>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</si>
  <si>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</si>
  <si>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</si>
  <si>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</si>
  <si>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</si>
  <si>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</si>
  <si>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</si>
  <si>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</si>
  <si>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</si>
  <si>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</si>
  <si>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</si>
  <si>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</si>
  <si>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</si>
  <si>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</si>
  <si>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</si>
  <si>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</si>
  <si>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</si>
  <si>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</si>
  <si>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</si>
  <si>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</si>
  <si>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</si>
  <si>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</si>
  <si>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</si>
  <si>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</si>
  <si>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</si>
  <si>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</si>
  <si>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</si>
  <si>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</si>
  <si>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</si>
  <si>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</si>
  <si>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</si>
  <si>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</si>
  <si>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</si>
  <si>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</si>
  <si>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</si>
  <si>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</si>
  <si>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</si>
  <si>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</si>
  <si>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</si>
  <si>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</si>
  <si>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</si>
  <si>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</si>
  <si>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</si>
  <si>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</si>
  <si>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</si>
  <si>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</si>
  <si>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</si>
  <si>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</si>
  <si>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</si>
  <si>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</si>
  <si>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</si>
  <si>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</si>
  <si>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</si>
  <si>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</si>
  <si>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</si>
  <si>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</si>
  <si>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</si>
  <si>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</si>
  <si>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</si>
  <si>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</si>
  <si>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</si>
  <si>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</si>
  <si>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</si>
  <si>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</si>
  <si>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</si>
  <si>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</si>
  <si>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</si>
  <si>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</si>
  <si>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</si>
  <si>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</si>
  <si>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</si>
  <si>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</si>
  <si>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</si>
  <si>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</si>
  <si>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</si>
  <si>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</si>
  <si>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</si>
  <si>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</si>
  <si>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</si>
  <si>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</si>
  <si>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</si>
  <si>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</si>
  <si>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</si>
  <si>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</si>
  <si>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</si>
  <si>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</si>
  <si>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</si>
  <si>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</si>
  <si>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</si>
  <si>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</si>
  <si>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</si>
  <si>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</si>
  <si>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</si>
  <si>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</si>
  <si>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</si>
  <si>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</si>
  <si>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</si>
  <si>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</si>
  <si>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</si>
  <si>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</si>
  <si>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</si>
  <si>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</si>
  <si>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</si>
  <si>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</si>
  <si>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</si>
  <si>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</si>
  <si>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</si>
  <si>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</si>
  <si>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</si>
  <si>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</si>
  <si>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</si>
  <si>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</si>
  <si>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</si>
  <si>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</si>
  <si>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</si>
  <si>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</si>
  <si>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</si>
  <si>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</si>
  <si>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</si>
  <si>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</si>
  <si>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</si>
  <si>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</si>
  <si>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</si>
  <si>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</si>
  <si>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</si>
  <si>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</si>
  <si>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</si>
  <si>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</si>
  <si>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</si>
  <si>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</si>
  <si>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</si>
  <si>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</si>
  <si>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</si>
  <si>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</si>
  <si>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</si>
  <si>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</si>
  <si>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</si>
  <si>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</si>
  <si>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</si>
  <si>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</si>
  <si>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</si>
  <si>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</si>
  <si>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</si>
  <si>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</si>
  <si>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</si>
  <si>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</si>
  <si>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</si>
  <si>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</si>
  <si>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</si>
  <si>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</si>
  <si>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</si>
  <si>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</si>
  <si>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</si>
  <si>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</si>
  <si>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</si>
  <si>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</si>
  <si>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</si>
  <si>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</si>
  <si>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</si>
  <si>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</si>
  <si>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</si>
  <si>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</si>
  <si>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</si>
  <si>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</si>
  <si>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</si>
  <si>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</si>
  <si>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</si>
  <si>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</si>
  <si>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</si>
  <si>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</si>
  <si>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</si>
  <si>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</si>
  <si>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</si>
  <si>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</si>
  <si>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</si>
  <si>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</si>
  <si>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</si>
  <si>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</si>
  <si>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</si>
  <si>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</si>
  <si>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</si>
  <si>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</si>
  <si>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</si>
  <si>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</si>
  <si>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</si>
  <si>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</si>
  <si>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</si>
  <si>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</si>
  <si>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</si>
  <si>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</si>
  <si>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</si>
  <si>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</si>
  <si>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</si>
  <si>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</si>
  <si>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</si>
  <si>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</si>
  <si>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</si>
  <si>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</si>
  <si>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</si>
  <si>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</si>
  <si>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</si>
  <si>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</si>
  <si>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</si>
  <si>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</si>
  <si>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</si>
  <si>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</si>
  <si>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</si>
  <si>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</si>
  <si>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</si>
  <si>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</si>
  <si>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</si>
  <si>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</si>
  <si>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</si>
  <si>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</si>
  <si>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</si>
  <si>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</si>
  <si>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</si>
  <si>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</si>
  <si>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</si>
  <si>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</si>
  <si>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</si>
  <si>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</si>
  <si>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</si>
  <si>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</si>
  <si>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</si>
  <si>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</si>
  <si>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</si>
  <si>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</si>
  <si>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</si>
  <si>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</si>
  <si>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</si>
  <si>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</si>
  <si>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</si>
  <si>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</si>
  <si>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</si>
  <si>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</si>
  <si>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</si>
  <si>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</si>
  <si>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</si>
  <si>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</si>
  <si>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</si>
  <si>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</si>
  <si>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</si>
  <si>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</si>
  <si>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</si>
  <si>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</si>
  <si>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</si>
  <si>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</si>
  <si>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</si>
  <si>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</si>
  <si>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</si>
  <si>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</si>
  <si>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</si>
  <si>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</si>
  <si>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</si>
  <si>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</si>
  <si>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</si>
  <si>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</si>
  <si>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</si>
  <si>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</si>
  <si>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</si>
  <si>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</si>
  <si>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</si>
  <si>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</si>
  <si>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</si>
  <si>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</si>
  <si>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</si>
  <si>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</si>
  <si>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</si>
  <si>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</si>
  <si>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</si>
  <si>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</si>
  <si>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</si>
  <si>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</si>
  <si>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</si>
  <si>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</si>
  <si>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</si>
  <si>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</si>
  <si>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</si>
  <si>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</si>
  <si>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</si>
  <si>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</si>
  <si>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</si>
  <si>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</si>
  <si>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</si>
  <si>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</si>
  <si>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</si>
  <si>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</si>
  <si>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</si>
  <si>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</si>
  <si>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</si>
  <si>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</si>
  <si>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</si>
  <si>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</si>
  <si>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</si>
  <si>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</si>
  <si>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</si>
  <si>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</si>
  <si>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</si>
  <si>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</si>
  <si>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</si>
  <si>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</si>
  <si>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</si>
  <si>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</si>
  <si>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</si>
  <si>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</si>
  <si>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</si>
  <si>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</si>
  <si>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</si>
  <si>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</si>
  <si>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</si>
  <si>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</si>
  <si>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</si>
  <si>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</si>
  <si>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</si>
  <si>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</si>
  <si>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</si>
  <si>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</si>
  <si>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</si>
  <si>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</si>
  <si>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</si>
  <si>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</si>
  <si>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</si>
  <si>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</si>
  <si>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</si>
  <si>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</si>
  <si>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</si>
  <si>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</si>
  <si>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</si>
  <si>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</si>
  <si>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</si>
  <si>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</si>
  <si>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</si>
  <si>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</si>
  <si>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</si>
  <si>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</si>
  <si>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</si>
  <si>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</si>
  <si>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</si>
  <si>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</si>
  <si>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</si>
  <si>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</si>
  <si>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</si>
  <si>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</si>
  <si>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</si>
  <si>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</si>
  <si>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</si>
  <si>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</si>
  <si>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</si>
  <si>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</si>
  <si>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</si>
  <si>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</si>
  <si>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</si>
  <si>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</si>
  <si>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</si>
  <si>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</si>
  <si>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</si>
  <si>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</si>
  <si>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</si>
  <si>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</si>
  <si>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</si>
  <si>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</si>
  <si>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</si>
  <si>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</si>
  <si>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</si>
  <si>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</si>
  <si>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</si>
  <si>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</si>
  <si>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</si>
  <si>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</si>
  <si>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</si>
  <si>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</si>
  <si>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</si>
  <si>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</si>
  <si>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</si>
  <si>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</si>
  <si>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</si>
  <si>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</si>
  <si>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</si>
  <si>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</si>
  <si>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</si>
  <si>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</si>
  <si>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</si>
  <si>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</si>
  <si>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</si>
  <si>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</si>
  <si>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</si>
  <si>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</si>
  <si>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</si>
  <si>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</si>
  <si>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</si>
  <si>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</si>
  <si>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</si>
  <si>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</si>
  <si>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</si>
  <si>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</si>
  <si>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</si>
  <si>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</si>
  <si>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</si>
  <si>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</si>
  <si>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</si>
  <si>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</si>
  <si>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</si>
  <si>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</si>
  <si>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</si>
  <si>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</si>
  <si>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</si>
  <si>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</si>
  <si>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</si>
  <si>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</si>
  <si>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</si>
  <si>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</si>
  <si>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</si>
  <si>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</si>
  <si>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</si>
  <si>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</si>
  <si>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</si>
  <si>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</si>
  <si>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</si>
  <si>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</si>
  <si>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</si>
  <si>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</si>
  <si>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</si>
  <si>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</si>
  <si>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</si>
  <si>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</si>
  <si>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</si>
  <si>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</si>
  <si>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</si>
  <si>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</si>
  <si>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</si>
  <si>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</si>
  <si>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</si>
  <si>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</si>
  <si>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</si>
  <si>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</si>
  <si>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</si>
  <si>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</si>
  <si>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</si>
  <si>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</si>
  <si>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</si>
  <si>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</si>
  <si>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</si>
  <si>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</si>
  <si>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</si>
  <si>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</si>
  <si>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</si>
  <si>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</si>
  <si>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</si>
  <si>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</si>
  <si>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</si>
  <si>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</si>
  <si>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</si>
  <si>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</si>
  <si>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</si>
  <si>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</si>
  <si>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</si>
  <si>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</si>
  <si>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</si>
  <si>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</si>
  <si>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</si>
  <si>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</si>
  <si>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</si>
  <si>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</si>
  <si>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</si>
  <si>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</si>
  <si>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</si>
  <si>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</si>
  <si>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</si>
  <si>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</si>
  <si>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</si>
  <si>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</si>
  <si>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</si>
  <si>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</si>
  <si>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</si>
  <si>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</si>
  <si>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</si>
  <si>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</si>
  <si>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</si>
  <si>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</si>
  <si>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</si>
  <si>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</si>
  <si>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</si>
  <si>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</si>
  <si>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</si>
  <si>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</si>
  <si>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</si>
  <si>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</si>
  <si>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</si>
  <si>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</si>
  <si>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</si>
  <si>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</si>
  <si>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</si>
  <si>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</si>
  <si>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</si>
  <si>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</si>
  <si>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</si>
  <si>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</si>
  <si>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</si>
  <si>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</si>
  <si>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</si>
  <si>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</si>
  <si>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</si>
  <si>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</si>
  <si>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</si>
  <si>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</si>
  <si>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</si>
  <si>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</si>
  <si>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</si>
  <si>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</si>
  <si>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</si>
  <si>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</si>
  <si>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</si>
  <si>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</si>
  <si>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</si>
  <si>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</si>
  <si>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</si>
  <si>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</si>
  <si>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</si>
  <si>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</si>
  <si>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</si>
  <si>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</si>
  <si>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</si>
  <si>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</si>
  <si>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</si>
  <si>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</si>
  <si>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</si>
  <si>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</si>
  <si>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</si>
  <si>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</si>
  <si>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</si>
  <si>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</si>
  <si>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</si>
  <si>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</si>
  <si>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</si>
  <si>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</si>
  <si>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</si>
  <si>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</si>
  <si>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</si>
  <si>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</si>
  <si>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</si>
  <si>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</si>
  <si>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</si>
  <si>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</si>
  <si>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</si>
  <si>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</si>
  <si>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</si>
  <si>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</si>
  <si>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</si>
  <si>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</si>
  <si>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</si>
  <si>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</si>
  <si>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</si>
  <si>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</si>
  <si>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</si>
  <si>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</si>
  <si>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</si>
  <si>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</si>
  <si>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</si>
  <si>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</si>
  <si>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</si>
  <si>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</si>
  <si>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</si>
  <si>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</si>
  <si>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</si>
  <si>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</si>
  <si>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</si>
  <si>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</si>
  <si>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</si>
  <si>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</si>
  <si>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</si>
  <si>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</si>
  <si>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</si>
  <si>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</si>
  <si>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</si>
  <si>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</si>
  <si>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</si>
  <si>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</si>
  <si>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</si>
  <si>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</si>
  <si>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</si>
  <si>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</si>
  <si>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</si>
  <si>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</si>
  <si>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</si>
  <si>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</si>
  <si>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</si>
  <si>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</si>
  <si>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</si>
  <si>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</si>
  <si>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</si>
  <si>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</si>
  <si>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</si>
  <si>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</si>
  <si>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</si>
  <si>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</si>
  <si>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</si>
  <si>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</si>
  <si>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</si>
  <si>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</si>
  <si>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</si>
  <si>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</si>
  <si>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</si>
  <si>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</si>
  <si>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</si>
  <si>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</si>
  <si>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</si>
  <si>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</si>
  <si>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</si>
  <si>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</si>
  <si>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</si>
  <si>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</si>
  <si>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</si>
  <si>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</si>
  <si>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</si>
  <si>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</si>
  <si>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</si>
  <si>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</si>
  <si>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</si>
  <si>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</si>
  <si>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</si>
  <si>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</si>
  <si>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</si>
  <si>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</si>
  <si>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</si>
  <si>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</si>
  <si>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</si>
  <si>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</si>
  <si>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</si>
  <si>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</si>
  <si>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</si>
  <si>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</si>
  <si>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</si>
  <si>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</si>
  <si>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</si>
  <si>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</si>
  <si>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</si>
  <si>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</si>
  <si>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</si>
  <si>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</si>
  <si>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</si>
  <si>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</si>
  <si>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</si>
  <si>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</si>
  <si>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</si>
  <si>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</si>
  <si>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</si>
  <si>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</si>
  <si>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</si>
  <si>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</si>
  <si>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</si>
  <si>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</si>
  <si>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</si>
  <si>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</si>
  <si>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</si>
  <si>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</si>
  <si>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</si>
  <si>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</si>
  <si>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</si>
  <si>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</si>
  <si>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</si>
  <si>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</si>
  <si>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</si>
  <si>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</si>
  <si>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</si>
  <si>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</si>
  <si>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</si>
  <si>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</si>
  <si>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</si>
  <si>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</si>
  <si>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</si>
  <si>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</si>
  <si>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</si>
  <si>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</si>
  <si>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</si>
  <si>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</si>
  <si>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</si>
  <si>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</si>
  <si>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</si>
  <si>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</si>
  <si>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</si>
  <si>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</si>
  <si>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</si>
  <si>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</si>
  <si>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</si>
  <si>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</si>
  <si>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</si>
  <si>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</si>
  <si>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</si>
  <si>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</si>
  <si>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</si>
  <si>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</si>
  <si>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</si>
  <si>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</si>
  <si>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</si>
  <si>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</si>
  <si>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</si>
  <si>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</si>
  <si>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</si>
  <si>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</si>
  <si>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</si>
  <si>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</si>
  <si>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</si>
  <si>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</si>
  <si>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</si>
  <si>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</si>
  <si>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</si>
  <si>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</si>
  <si>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</si>
  <si>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</si>
  <si>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</si>
  <si>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</si>
  <si>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</si>
  <si>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</si>
  <si>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</si>
  <si>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</si>
  <si>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</si>
  <si>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</si>
  <si>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</si>
  <si>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</si>
  <si>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</si>
  <si>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</si>
  <si>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</si>
  <si>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</si>
  <si>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</si>
  <si>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</si>
  <si>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</si>
  <si>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</si>
  <si>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</si>
  <si>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</si>
  <si>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</si>
  <si>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</si>
  <si>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</si>
  <si>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</si>
  <si>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</si>
  <si>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</si>
  <si>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</si>
  <si>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</si>
  <si>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</si>
  <si>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</si>
  <si>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</si>
  <si>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</si>
  <si>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</si>
  <si>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</si>
  <si>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</si>
  <si>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</si>
  <si>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</si>
  <si>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</si>
  <si>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</si>
  <si>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</si>
  <si>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</si>
  <si>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</si>
  <si>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</si>
  <si>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</si>
  <si>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</si>
  <si>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</si>
  <si>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</si>
  <si>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</si>
  <si>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</si>
  <si>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</si>
  <si>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</si>
  <si>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</si>
  <si>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</si>
  <si>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</si>
  <si>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</si>
  <si>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</si>
  <si>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</si>
  <si>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</si>
  <si>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</si>
  <si>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</si>
  <si>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</si>
  <si>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</si>
  <si>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</si>
  <si>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</si>
  <si>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</si>
  <si>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</si>
  <si>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</si>
  <si>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</si>
  <si>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</si>
  <si>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</si>
  <si>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</si>
  <si>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</si>
  <si>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</si>
  <si>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</si>
  <si>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</si>
  <si>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</si>
  <si>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</si>
  <si>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</si>
  <si>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</si>
  <si>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</si>
  <si>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</si>
  <si>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</si>
  <si>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</si>
  <si>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</si>
  <si>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</si>
  <si>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</si>
  <si>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</si>
  <si>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</si>
  <si>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</si>
  <si>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</si>
  <si>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</si>
  <si>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</si>
  <si>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</si>
  <si>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</si>
  <si>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</si>
  <si>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</si>
  <si>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</si>
  <si>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</si>
  <si>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</si>
  <si>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</si>
  <si>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</si>
  <si>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</si>
  <si>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</si>
  <si>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</si>
  <si>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</si>
  <si>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</si>
  <si>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</si>
  <si>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</si>
  <si>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</si>
  <si>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</si>
  <si>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</si>
  <si>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</si>
  <si>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</si>
  <si>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</si>
  <si>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</si>
  <si>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</si>
  <si>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</si>
  <si>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</si>
  <si>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</si>
  <si>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</si>
  <si>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</si>
  <si>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</si>
  <si>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</si>
  <si>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</si>
  <si>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</si>
  <si>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</si>
  <si>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</si>
  <si>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</si>
  <si>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</si>
  <si>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</si>
  <si>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</si>
  <si>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</si>
  <si>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</si>
  <si>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</si>
  <si>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</si>
  <si>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</si>
  <si>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</si>
  <si>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</si>
  <si>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</si>
  <si>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</si>
  <si>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</si>
  <si>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</si>
  <si>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</si>
  <si>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</si>
  <si>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</si>
  <si>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</si>
  <si>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</si>
  <si>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</si>
  <si>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</si>
  <si>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</si>
  <si>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</si>
  <si>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</si>
  <si>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</si>
  <si>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</si>
  <si>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</si>
  <si>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</si>
  <si>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</si>
  <si>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</si>
  <si>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</si>
  <si>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</si>
  <si>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</si>
  <si>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</si>
  <si>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</si>
  <si>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</si>
  <si>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</si>
  <si>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</si>
  <si>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</si>
  <si>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</si>
  <si>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</si>
  <si>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</si>
  <si>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</si>
  <si>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</si>
  <si>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</si>
  <si>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</si>
  <si>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</si>
  <si>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</si>
  <si>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</si>
  <si>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</si>
  <si>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</si>
  <si>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</si>
  <si>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</si>
  <si>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</si>
  <si>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</si>
  <si>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</si>
  <si>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</si>
  <si>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</si>
  <si>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</si>
  <si>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</si>
  <si>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</si>
  <si>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</si>
  <si>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</si>
  <si>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</si>
  <si>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</si>
  <si>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</si>
  <si>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</si>
  <si>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</si>
  <si>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</si>
  <si>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</si>
  <si>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</si>
  <si>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</si>
  <si>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</si>
  <si>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</si>
  <si>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</si>
  <si>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</si>
  <si>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</si>
  <si>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</si>
  <si>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</si>
  <si>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</si>
  <si>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</si>
  <si>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</si>
  <si>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</si>
  <si>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</si>
  <si>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</si>
  <si>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</si>
  <si>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</si>
  <si>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</si>
  <si>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</si>
  <si>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</si>
  <si>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</si>
  <si>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</si>
  <si>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</si>
  <si>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</si>
  <si>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</si>
  <si>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</si>
  <si>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</si>
  <si>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</si>
  <si>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</si>
  <si>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</si>
  <si>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</si>
  <si>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</si>
  <si>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</si>
  <si>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</si>
  <si>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</si>
  <si>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</si>
  <si>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</si>
  <si>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</si>
  <si>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</si>
  <si>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</si>
  <si>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</si>
  <si>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</si>
  <si>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</si>
  <si>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</si>
  <si>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</si>
  <si>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</si>
  <si>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</si>
  <si>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</si>
  <si>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</si>
  <si>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</si>
  <si>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</si>
  <si>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</si>
  <si>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</si>
  <si>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</si>
  <si>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</si>
  <si>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</si>
  <si>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</si>
  <si>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</si>
  <si>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</si>
  <si>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</si>
  <si>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</si>
  <si>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</si>
  <si>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</si>
  <si>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</si>
  <si>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</si>
  <si>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</si>
  <si>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</si>
  <si>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</si>
  <si>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</si>
  <si>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</si>
  <si>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</si>
  <si>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</si>
  <si>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</si>
  <si>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</si>
  <si>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</si>
  <si>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</si>
  <si>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</si>
  <si>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</si>
  <si>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</si>
  <si>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</si>
  <si>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</si>
  <si>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</si>
  <si>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</si>
  <si>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</si>
  <si>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</si>
  <si>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</si>
  <si>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</si>
  <si>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</si>
  <si>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</si>
  <si>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</si>
  <si>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</si>
  <si>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</si>
  <si>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</si>
  <si>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</si>
  <si>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</si>
  <si>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</si>
  <si>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</si>
  <si>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</si>
  <si>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</si>
  <si>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</si>
  <si>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</si>
  <si>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</si>
  <si>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</si>
  <si>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</si>
  <si>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</si>
  <si>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</si>
  <si>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</si>
  <si>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</si>
  <si>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</si>
  <si>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</si>
  <si>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</si>
  <si>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</si>
  <si>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</si>
  <si>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</si>
  <si>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</si>
  <si>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</si>
  <si>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</si>
  <si>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</si>
  <si>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</si>
  <si>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</si>
  <si>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</si>
  <si>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</si>
  <si>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</si>
  <si>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</si>
  <si>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</si>
  <si>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</si>
  <si>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</si>
  <si>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</si>
  <si>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</si>
  <si>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</si>
  <si>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</si>
  <si>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</si>
  <si>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</si>
  <si>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</si>
  <si>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</si>
  <si>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</si>
  <si>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</si>
  <si>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</si>
  <si>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</si>
  <si>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</si>
  <si>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</si>
  <si>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</si>
  <si>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</si>
  <si>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</si>
  <si>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</si>
  <si>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</si>
  <si>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</si>
  <si>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</si>
  <si>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</si>
  <si>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</si>
  <si>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</si>
  <si>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</si>
  <si>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</si>
  <si>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</si>
  <si>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</si>
  <si>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</si>
  <si>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</si>
  <si>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</si>
  <si>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</si>
  <si>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</si>
  <si>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</si>
  <si>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</si>
  <si>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</si>
  <si>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</si>
  <si>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</si>
  <si>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</si>
  <si>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</si>
  <si>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</si>
  <si>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</si>
  <si>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</si>
  <si>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</si>
  <si>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</si>
  <si>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</si>
  <si>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</si>
  <si>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</si>
  <si>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</si>
  <si>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</si>
  <si>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</si>
  <si>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</si>
  <si>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</si>
  <si>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</si>
  <si>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</si>
  <si>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</si>
  <si>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</si>
  <si>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</si>
  <si>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</si>
  <si>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</si>
  <si>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</si>
  <si>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</si>
  <si>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</si>
  <si>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</si>
  <si>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</si>
  <si>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</si>
  <si>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</si>
  <si>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</si>
  <si>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</si>
  <si>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</si>
  <si>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</si>
  <si>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</si>
  <si>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</si>
  <si>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</si>
  <si>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</si>
  <si>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</si>
  <si>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</si>
  <si>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</si>
  <si>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</si>
  <si>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</si>
  <si>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</si>
  <si>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</si>
  <si>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</si>
  <si>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</si>
  <si>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</si>
  <si>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</si>
  <si>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</si>
  <si>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</si>
  <si>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</si>
  <si>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</si>
  <si>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</si>
  <si>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</si>
  <si>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</si>
  <si>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</si>
  <si>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</si>
  <si>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</si>
  <si>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</si>
  <si>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</si>
  <si>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</si>
  <si>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</si>
  <si>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</si>
  <si>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</si>
  <si>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</si>
  <si>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</si>
  <si>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</si>
  <si>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</si>
  <si>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</si>
  <si>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</si>
  <si>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</si>
  <si>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</si>
  <si>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</si>
  <si>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</si>
  <si>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</si>
  <si>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</si>
  <si>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</si>
  <si>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</si>
  <si>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</si>
  <si>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</si>
  <si>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</si>
  <si>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</si>
  <si>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</si>
  <si>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</si>
  <si>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</si>
  <si>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</si>
  <si>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</si>
  <si>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</si>
  <si>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</si>
  <si>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</si>
  <si>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</si>
  <si>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</si>
  <si>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</si>
  <si>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</si>
  <si>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</si>
  <si>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</si>
  <si>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</si>
  <si>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</si>
  <si>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</si>
  <si>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</si>
  <si>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</si>
  <si>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</si>
  <si>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</si>
  <si>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</si>
  <si>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</si>
  <si>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</si>
  <si>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</si>
  <si>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</si>
  <si>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</si>
  <si>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</si>
  <si>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</si>
  <si>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</si>
  <si>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</si>
  <si>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</si>
  <si>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</si>
  <si>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</si>
  <si>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</si>
  <si>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</si>
  <si>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</si>
  <si>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</si>
  <si>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</si>
  <si>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</si>
  <si>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</si>
  <si>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</si>
  <si>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</si>
  <si>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</si>
  <si>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</si>
  <si>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</si>
  <si>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</si>
  <si>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</si>
  <si>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</si>
  <si>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</si>
  <si>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</si>
  <si>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</si>
  <si>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</si>
  <si>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</si>
  <si>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</si>
  <si>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</si>
  <si>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</si>
  <si>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</si>
  <si>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</si>
  <si>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</si>
  <si>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</si>
  <si>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</si>
  <si>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</si>
  <si>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</si>
  <si>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</si>
  <si>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</si>
  <si>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</si>
  <si>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</si>
  <si>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</si>
  <si>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</si>
  <si>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</si>
  <si>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</si>
  <si>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</si>
  <si>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</si>
  <si>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</si>
  <si>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</si>
  <si>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</si>
  <si>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</si>
  <si>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</si>
  <si>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</si>
  <si>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</si>
  <si>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</si>
  <si>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</si>
  <si>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</si>
  <si>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</si>
  <si>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</si>
  <si>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</si>
  <si>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</si>
  <si>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</si>
  <si>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</si>
  <si>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</si>
  <si>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</si>
  <si>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</si>
  <si>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</si>
  <si>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</si>
  <si>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</si>
  <si>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</si>
  <si>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</si>
  <si>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</si>
  <si>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</si>
  <si>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</si>
  <si>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</si>
  <si>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</si>
  <si>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</si>
  <si>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</si>
  <si>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</si>
  <si>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</si>
  <si>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</si>
  <si>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</si>
  <si>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</si>
  <si>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</si>
  <si>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</si>
  <si>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</si>
  <si>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</si>
  <si>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</si>
  <si>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</si>
  <si>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</si>
  <si>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</si>
  <si>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</si>
  <si>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</si>
  <si>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</si>
  <si>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</si>
  <si>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</si>
  <si>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</si>
  <si>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</si>
  <si>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</si>
  <si>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</si>
  <si>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</si>
  <si>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</si>
  <si>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</si>
  <si>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</si>
  <si>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</si>
  <si>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</si>
  <si>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</si>
  <si>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</si>
  <si>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</si>
  <si>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</si>
  <si>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</si>
  <si>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</si>
  <si>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</si>
  <si>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</si>
  <si>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</si>
  <si>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</si>
  <si>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</si>
  <si>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</si>
  <si>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</si>
  <si>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</si>
  <si>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</si>
  <si>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</si>
  <si>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</si>
  <si>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</si>
  <si>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</si>
  <si>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</si>
  <si>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</si>
  <si>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</si>
  <si>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</si>
  <si>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</si>
  <si>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</si>
  <si>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</si>
  <si>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</si>
  <si>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</si>
  <si>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</si>
  <si>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</si>
  <si>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</si>
  <si>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</si>
  <si>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</si>
  <si>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</si>
  <si>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</si>
  <si>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</si>
  <si>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</si>
  <si>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</si>
  <si>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</si>
  <si>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</si>
  <si>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</si>
  <si>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</si>
  <si>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</si>
  <si>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</si>
  <si>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</si>
  <si>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</si>
  <si>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</si>
  <si>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</si>
  <si>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</si>
  <si>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</si>
  <si>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</si>
  <si>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</si>
  <si>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</si>
  <si>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</si>
  <si>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</si>
  <si>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</si>
  <si>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</si>
  <si>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</si>
  <si>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</si>
  <si>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</si>
  <si>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</si>
  <si>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</si>
  <si>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</si>
  <si>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</si>
  <si>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</si>
  <si>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</si>
  <si>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</si>
  <si>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</si>
  <si>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</si>
  <si>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</si>
  <si>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</si>
  <si>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</si>
  <si>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</si>
  <si>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</si>
  <si>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</si>
  <si>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</si>
  <si>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</si>
  <si>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</si>
  <si>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</si>
  <si>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</si>
  <si>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</si>
  <si>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</si>
  <si>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</si>
  <si>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</si>
  <si>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</si>
  <si>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</si>
  <si>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</si>
  <si>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</si>
  <si>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</si>
  <si>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</si>
  <si>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</si>
  <si>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</si>
  <si>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</si>
  <si>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</si>
  <si>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</si>
  <si>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</si>
  <si>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</si>
  <si>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</si>
  <si>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</si>
  <si>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</si>
  <si>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</si>
  <si>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</si>
  <si>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</si>
  <si>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</si>
  <si>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</si>
  <si>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</si>
  <si>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</si>
  <si>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</si>
  <si>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</si>
  <si>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</si>
  <si>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</si>
  <si>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</si>
  <si>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</si>
  <si>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</si>
  <si>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</si>
  <si>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</si>
  <si>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</si>
  <si>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</si>
  <si>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</si>
  <si>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</si>
  <si>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</si>
  <si>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</si>
  <si>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</si>
  <si>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</si>
  <si>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</si>
  <si>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</si>
  <si>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</si>
  <si>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</si>
  <si>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</si>
  <si>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</si>
  <si>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</si>
  <si>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</si>
  <si>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</si>
  <si>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</si>
  <si>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</si>
  <si>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</si>
  <si>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</si>
  <si>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</si>
  <si>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</si>
  <si>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</si>
  <si>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</si>
  <si>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</si>
  <si>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</si>
  <si>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</si>
  <si>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</si>
  <si>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</si>
  <si>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</si>
  <si>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</si>
  <si>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</si>
  <si>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</si>
  <si>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</si>
  <si>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</si>
  <si>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</si>
  <si>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</si>
  <si>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</si>
  <si>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</si>
  <si>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</si>
  <si>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</si>
  <si>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</si>
  <si>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</si>
  <si>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</si>
  <si>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</si>
  <si>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</si>
  <si>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</si>
  <si>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</si>
  <si>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</si>
  <si>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</si>
  <si>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</si>
  <si>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</si>
  <si>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</si>
  <si>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</si>
  <si>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</si>
  <si>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</si>
  <si>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</si>
  <si>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</si>
  <si>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</si>
  <si>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</si>
  <si>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</si>
  <si>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</si>
  <si>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</si>
  <si>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</si>
  <si>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</si>
  <si>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</si>
  <si>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</si>
  <si>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</si>
  <si>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</si>
  <si>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</si>
  <si>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</si>
  <si>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</si>
  <si>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</si>
  <si>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</si>
  <si>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</si>
  <si>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</si>
  <si>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</si>
  <si>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</si>
  <si>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</si>
  <si>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</si>
  <si>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</si>
  <si>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</si>
  <si>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</si>
  <si>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</si>
  <si>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</si>
  <si>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</si>
  <si>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</si>
  <si>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</si>
  <si>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</si>
  <si>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</si>
  <si>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</si>
  <si>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</si>
  <si>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</si>
  <si>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</si>
  <si>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</si>
  <si>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</si>
  <si>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</si>
  <si>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</si>
  <si>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</si>
  <si>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</si>
  <si>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</si>
  <si>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</si>
  <si>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</si>
  <si>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</si>
  <si>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</si>
  <si>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</si>
  <si>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</si>
  <si>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</si>
  <si>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</si>
  <si>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</si>
  <si>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</si>
  <si>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</si>
  <si>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</si>
  <si>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</si>
  <si>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</si>
  <si>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</si>
  <si>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</si>
  <si>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</si>
  <si>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</si>
  <si>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</si>
  <si>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</si>
  <si>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</si>
  <si>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</si>
  <si>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</si>
  <si>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</si>
  <si>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</si>
  <si>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</si>
  <si>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</si>
  <si>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</si>
  <si>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</si>
  <si>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</si>
  <si>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</si>
  <si>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</si>
  <si>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</si>
  <si>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</si>
  <si>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</si>
  <si>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</si>
  <si>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</si>
  <si>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</si>
  <si>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</si>
  <si>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</si>
  <si>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</si>
  <si>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</si>
  <si>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</si>
  <si>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</si>
  <si>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</si>
  <si>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</si>
  <si>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</si>
  <si>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</si>
  <si>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</si>
  <si>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</si>
  <si>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</si>
  <si>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</si>
  <si>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</si>
  <si>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</si>
  <si>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</si>
  <si>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</si>
  <si>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</si>
  <si>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</si>
  <si>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</si>
  <si>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</si>
  <si>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</si>
  <si>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</si>
  <si>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</si>
  <si>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</si>
  <si>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</si>
  <si>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</si>
  <si>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</si>
  <si>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</si>
  <si>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</si>
  <si>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</si>
  <si>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</si>
  <si>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</si>
  <si>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</si>
  <si>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</si>
  <si>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</si>
  <si>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</si>
  <si>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</si>
  <si>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</si>
  <si>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</si>
  <si>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</si>
  <si>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</si>
  <si>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</si>
  <si>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</si>
  <si>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</si>
  <si>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</si>
  <si>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</si>
  <si>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</si>
  <si>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</si>
  <si>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</si>
  <si>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</si>
  <si>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</si>
  <si>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</si>
  <si>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</si>
  <si>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</si>
  <si>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</si>
  <si>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</si>
  <si>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</si>
  <si>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</si>
  <si>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</si>
  <si>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</si>
  <si>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</si>
  <si>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</si>
  <si>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</si>
  <si>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</si>
  <si>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</si>
  <si>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</si>
  <si>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</si>
  <si>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</si>
  <si>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</si>
  <si>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</si>
  <si>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</si>
  <si>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</si>
  <si>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</si>
  <si>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</si>
  <si>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</si>
  <si>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</si>
  <si>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</si>
  <si>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</si>
  <si>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</si>
  <si>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</si>
  <si>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</si>
  <si>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</si>
  <si>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</si>
  <si>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</si>
  <si>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</si>
  <si>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</si>
  <si>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</si>
  <si>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</si>
  <si>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</si>
  <si>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</si>
  <si>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</si>
  <si>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</si>
  <si>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</si>
  <si>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</si>
  <si>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</si>
  <si>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</si>
  <si>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</si>
  <si>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</si>
  <si>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</si>
  <si>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</si>
  <si>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</si>
  <si>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</si>
  <si>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</si>
  <si>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</si>
  <si>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</si>
  <si>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</si>
  <si>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</si>
  <si>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</si>
  <si>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</si>
  <si>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</si>
  <si>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</si>
  <si>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</si>
  <si>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</si>
  <si>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</si>
  <si>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</si>
  <si>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</si>
  <si>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</si>
  <si>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</si>
  <si>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</si>
  <si>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</si>
  <si>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</si>
  <si>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</si>
  <si>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</si>
  <si>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</si>
  <si>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</si>
  <si>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</si>
  <si>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</si>
  <si>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</si>
  <si>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</si>
  <si>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</si>
  <si>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</si>
  <si>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</si>
  <si>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</si>
  <si>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</si>
  <si>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</si>
  <si>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</si>
  <si>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</si>
  <si>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</si>
  <si>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</si>
  <si>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</si>
  <si>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</si>
  <si>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</si>
  <si>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</si>
  <si>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</si>
  <si>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</si>
  <si>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</si>
  <si>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</si>
  <si>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</si>
  <si>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</si>
  <si>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</si>
  <si>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</si>
  <si>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</si>
  <si>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</si>
  <si>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</si>
  <si>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</si>
  <si>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</si>
  <si>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</si>
  <si>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</si>
  <si>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</si>
  <si>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</si>
  <si>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</si>
  <si>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</si>
  <si>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</si>
  <si>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</si>
  <si>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</si>
  <si>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</si>
  <si>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</si>
  <si>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</si>
  <si>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</si>
  <si>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</si>
  <si>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</si>
  <si>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</si>
  <si>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</si>
  <si>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</si>
  <si>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</si>
  <si>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</si>
  <si>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</si>
  <si>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</si>
  <si>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</si>
  <si>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</si>
  <si>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</si>
  <si>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</si>
  <si>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</si>
  <si>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</si>
  <si>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</si>
  <si>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</si>
  <si>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</si>
  <si>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</si>
  <si>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</si>
  <si>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</si>
  <si>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</si>
  <si>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</si>
  <si>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</si>
  <si>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</si>
  <si>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</si>
  <si>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</si>
  <si>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</si>
  <si>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</si>
  <si>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</si>
  <si>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</si>
  <si>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</si>
  <si>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</si>
  <si>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</si>
  <si>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</si>
  <si>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</si>
  <si>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</si>
  <si>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</si>
  <si>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</si>
  <si>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</si>
  <si>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</si>
  <si>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</si>
  <si>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</si>
  <si>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</si>
  <si>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</si>
  <si>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</si>
  <si>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</si>
  <si>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</si>
  <si>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</si>
  <si>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</si>
  <si>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</si>
  <si>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</si>
  <si>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</si>
  <si>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</si>
  <si>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</si>
  <si>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</si>
  <si>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</si>
  <si>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</si>
  <si>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</si>
  <si>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</si>
  <si>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</si>
  <si>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</si>
  <si>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</si>
  <si>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</si>
  <si>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</si>
  <si>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</si>
  <si>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</si>
  <si>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</si>
  <si>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</si>
  <si>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</si>
  <si>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</si>
  <si>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</si>
  <si>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</si>
  <si>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</si>
  <si>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</si>
  <si>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</si>
  <si>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</si>
  <si>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</si>
  <si>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</si>
  <si>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</si>
  <si>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</si>
  <si>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</si>
  <si>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</si>
  <si>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</si>
  <si>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</si>
  <si>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</si>
  <si>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</si>
  <si>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</si>
  <si>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</si>
  <si>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</si>
  <si>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</si>
  <si>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</si>
  <si>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</si>
  <si>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</si>
  <si>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</si>
  <si>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</si>
  <si>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</si>
  <si>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</si>
  <si>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</si>
  <si>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</si>
  <si>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</si>
  <si>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</si>
  <si>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</si>
  <si>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</si>
  <si>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</si>
  <si>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</si>
  <si>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</si>
  <si>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</si>
  <si>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</si>
  <si>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</si>
  <si>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</si>
  <si>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</si>
  <si>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</si>
  <si>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</si>
  <si>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</si>
  <si>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</si>
  <si>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</si>
  <si>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</si>
  <si>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</si>
  <si>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</si>
  <si>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</si>
  <si>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</si>
  <si>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</si>
  <si>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</si>
  <si>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</si>
  <si>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</si>
  <si>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</si>
  <si>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</si>
  <si>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</si>
  <si>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</si>
  <si>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</si>
  <si>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</si>
  <si>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</si>
  <si>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</si>
  <si>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</si>
  <si>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</si>
  <si>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</si>
  <si>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</si>
  <si>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</si>
  <si>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</si>
  <si>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</si>
  <si>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</si>
  <si>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</si>
  <si>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</si>
  <si>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</si>
  <si>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</si>
  <si>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</si>
  <si>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</si>
  <si>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</si>
  <si>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</si>
  <si>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</si>
  <si>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</si>
  <si>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</si>
  <si>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</si>
  <si>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</si>
  <si>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</si>
  <si>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</si>
  <si>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</si>
  <si>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</si>
  <si>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</si>
  <si>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</si>
  <si>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</si>
  <si>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</si>
  <si>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</si>
  <si>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</si>
  <si>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</si>
  <si>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</si>
  <si>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</si>
  <si>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</si>
  <si>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</si>
  <si>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</si>
  <si>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</si>
  <si>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</si>
  <si>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</si>
  <si>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</si>
  <si>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</si>
  <si>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</si>
  <si>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</si>
  <si>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</si>
  <si>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</si>
  <si>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</si>
  <si>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</si>
  <si>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</si>
  <si>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</si>
  <si>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</si>
  <si>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</si>
  <si>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</si>
  <si>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</si>
  <si>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</si>
  <si>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</si>
  <si>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</si>
  <si>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</si>
  <si>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</si>
  <si>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</si>
  <si>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</si>
  <si>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</si>
  <si>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</si>
  <si>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</si>
  <si>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</si>
  <si>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</si>
  <si>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</si>
  <si>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</si>
  <si>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</si>
  <si>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</si>
  <si>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</si>
  <si>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</si>
  <si>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</si>
  <si>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</si>
  <si>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</si>
  <si>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</si>
  <si>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</si>
  <si>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</si>
  <si>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</si>
  <si>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</si>
  <si>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</si>
  <si>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</si>
  <si>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</si>
  <si>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</si>
  <si>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</si>
  <si>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</si>
  <si>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</si>
  <si>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</si>
  <si>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</si>
  <si>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</si>
  <si>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</si>
  <si>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</si>
  <si>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</si>
  <si>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</si>
  <si>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</si>
  <si>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</si>
  <si>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</si>
  <si>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</si>
  <si>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</si>
  <si>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</si>
  <si>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</si>
  <si>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</si>
  <si>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</si>
  <si>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</si>
  <si>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</si>
  <si>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</si>
  <si>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</si>
  <si>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</si>
  <si>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</si>
  <si>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</si>
  <si>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</si>
  <si>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</si>
  <si>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</si>
  <si>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</si>
  <si>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</si>
  <si>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</si>
  <si>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</si>
  <si>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</si>
  <si>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</si>
  <si>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</si>
  <si>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</si>
  <si>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</si>
  <si>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</si>
  <si>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</si>
  <si>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</si>
  <si>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</si>
  <si>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</si>
  <si>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</si>
  <si>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</si>
  <si>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</si>
  <si>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</si>
  <si>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</si>
  <si>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</si>
  <si>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</si>
  <si>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</si>
  <si>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</si>
  <si>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</si>
  <si>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</si>
  <si>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</si>
  <si>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</si>
  <si>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</si>
  <si>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</si>
  <si>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</si>
  <si>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</si>
  <si>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</si>
  <si>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</si>
  <si>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</si>
  <si>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</si>
  <si>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</si>
  <si>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</si>
  <si>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</si>
  <si>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</si>
  <si>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</si>
  <si>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</si>
  <si>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</si>
  <si>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</si>
  <si>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</si>
  <si>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</si>
  <si>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</si>
  <si>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</si>
  <si>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</si>
  <si>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</si>
  <si>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</si>
  <si>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</si>
  <si>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</si>
  <si>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</si>
  <si>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</si>
  <si>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</si>
  <si>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</si>
  <si>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</si>
  <si>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</si>
  <si>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</si>
  <si>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</si>
  <si>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</si>
  <si>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</si>
  <si>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</si>
  <si>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</si>
  <si>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</si>
  <si>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</si>
  <si>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</si>
  <si>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</si>
  <si>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</si>
  <si>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</si>
  <si>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</si>
  <si>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</si>
  <si>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</si>
  <si>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</si>
  <si>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</si>
  <si>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</si>
  <si>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</si>
  <si>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</si>
  <si>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</si>
  <si>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</si>
  <si>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</si>
  <si>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</si>
  <si>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</si>
  <si>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</si>
  <si>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</si>
  <si>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</si>
  <si>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</si>
  <si>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</si>
  <si>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</si>
  <si>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</si>
  <si>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</si>
  <si>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</si>
  <si>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</si>
  <si>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</si>
  <si>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</si>
  <si>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</si>
  <si>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</si>
  <si>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</si>
  <si>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</si>
  <si>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</si>
  <si>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</si>
  <si>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</si>
  <si>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</si>
  <si>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</si>
  <si>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</si>
  <si>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</si>
  <si>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</si>
  <si>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</si>
  <si>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</si>
  <si>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</si>
  <si>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</si>
  <si>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</si>
  <si>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</si>
  <si>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</si>
  <si>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</si>
  <si>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</si>
  <si>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</si>
  <si>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</si>
  <si>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</si>
  <si>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</si>
  <si>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</si>
  <si>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</si>
  <si>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</si>
  <si>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</si>
  <si>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</si>
  <si>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</si>
  <si>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</si>
  <si>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</si>
  <si>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</si>
  <si>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</si>
  <si>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</si>
  <si>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</si>
  <si>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</si>
  <si>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</si>
  <si>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</si>
  <si>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</si>
  <si>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</si>
  <si>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</si>
  <si>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</si>
  <si>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</si>
  <si>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</si>
  <si>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</si>
  <si>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</si>
  <si>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</si>
  <si>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</si>
  <si>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</si>
  <si>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</si>
  <si>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</si>
  <si>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</si>
  <si>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</si>
  <si>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</si>
  <si>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</si>
  <si>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</si>
  <si>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</si>
  <si>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</si>
  <si>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</si>
  <si>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</si>
  <si>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</si>
  <si>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</si>
  <si>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</si>
  <si>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</si>
  <si>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</si>
  <si>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</si>
  <si>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</si>
  <si>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</si>
  <si>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</si>
  <si>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</si>
  <si>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</si>
  <si>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</si>
  <si>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</si>
  <si>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</si>
  <si>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</si>
  <si>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</si>
  <si>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</si>
  <si>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</si>
  <si>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</si>
  <si>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</si>
  <si>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</si>
  <si>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</si>
  <si>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</si>
  <si>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</si>
  <si>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</si>
  <si>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</si>
  <si>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</si>
  <si>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</si>
  <si>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</si>
  <si>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</si>
  <si>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</si>
  <si>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</si>
  <si>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</si>
  <si>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</si>
  <si>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</si>
  <si>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</si>
  <si>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</si>
  <si>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</si>
  <si>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</si>
  <si>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</si>
  <si>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</si>
  <si>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</si>
  <si>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</si>
  <si>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</si>
  <si>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</si>
  <si>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</si>
  <si>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</si>
  <si>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</si>
  <si>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</si>
  <si>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</si>
  <si>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</si>
  <si>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</si>
  <si>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</si>
  <si>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</si>
  <si>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</si>
  <si>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</si>
  <si>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</si>
  <si>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</si>
  <si>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</si>
  <si>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</si>
  <si>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</si>
  <si>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</si>
  <si>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</si>
  <si>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</si>
  <si>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</si>
  <si>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</si>
  <si>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</si>
  <si>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</si>
  <si>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</si>
  <si>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</si>
  <si>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</si>
  <si>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</si>
  <si>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</si>
  <si>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</si>
  <si>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</si>
  <si>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</si>
  <si>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</si>
  <si>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</si>
  <si>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</si>
  <si>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</si>
  <si>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</si>
  <si>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</si>
  <si>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</si>
  <si>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</si>
  <si>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</si>
  <si>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</si>
  <si>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</si>
  <si>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</si>
  <si>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</si>
  <si>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</si>
  <si>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</si>
  <si>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</si>
  <si>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</si>
  <si>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</si>
  <si>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</si>
  <si>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</si>
  <si>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</si>
  <si>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</si>
  <si>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</si>
  <si>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</si>
  <si>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</si>
  <si>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</si>
  <si>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</si>
  <si>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</si>
  <si>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</si>
  <si>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</si>
  <si>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</si>
  <si>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</si>
  <si>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</si>
  <si>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</si>
  <si>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</si>
  <si>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</si>
  <si>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</si>
  <si>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</si>
  <si>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</si>
  <si>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</si>
  <si>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</si>
  <si>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</si>
  <si>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</si>
  <si>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</si>
  <si>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</si>
  <si>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</si>
  <si>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</si>
  <si>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</si>
  <si>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</si>
  <si>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</si>
  <si>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</si>
  <si>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</si>
  <si>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</si>
  <si>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</si>
  <si>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</si>
  <si>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</si>
  <si>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</si>
  <si>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</si>
  <si>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</si>
  <si>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</si>
  <si>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</si>
  <si>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</si>
  <si>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</si>
  <si>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</si>
  <si>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</si>
  <si>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</si>
  <si>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</si>
  <si>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</si>
  <si>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</si>
  <si>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</si>
  <si>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</si>
  <si>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</si>
  <si>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</si>
  <si>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</si>
  <si>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</si>
  <si>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</si>
  <si>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</si>
  <si>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</si>
  <si>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</si>
  <si>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</si>
  <si>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</si>
  <si>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</si>
  <si>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</si>
  <si>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</si>
  <si>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</si>
  <si>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</si>
  <si>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</si>
  <si>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</si>
  <si>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</si>
  <si>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</si>
  <si>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</si>
  <si>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</si>
  <si>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</si>
  <si>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</si>
  <si>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</si>
  <si>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</si>
  <si>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</si>
  <si>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</si>
  <si>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</si>
  <si>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</si>
  <si>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</si>
  <si>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</si>
  <si>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</si>
  <si>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</si>
  <si>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</si>
  <si>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</si>
  <si>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</si>
  <si>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</si>
  <si>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</si>
  <si>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</si>
  <si>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</si>
  <si>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</si>
  <si>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</si>
  <si>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</si>
  <si>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</si>
  <si>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</si>
  <si>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</si>
  <si>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</si>
  <si>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</si>
  <si>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</si>
  <si>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</si>
  <si>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</si>
  <si>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</si>
  <si>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</si>
  <si>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</si>
  <si>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</si>
  <si>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</si>
  <si>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</si>
  <si>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</si>
  <si>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</si>
  <si>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</si>
  <si>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</si>
  <si>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</si>
  <si>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</si>
  <si>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</si>
  <si>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</si>
  <si>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</si>
  <si>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</si>
  <si>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</si>
  <si>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</si>
  <si>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</si>
  <si>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</si>
  <si>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</si>
  <si>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</si>
  <si>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</si>
  <si>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</si>
  <si>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</si>
  <si>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</si>
  <si>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</si>
  <si>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</si>
  <si>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</si>
  <si>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</si>
  <si>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</si>
  <si>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</si>
  <si>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</si>
  <si>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</si>
  <si>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</si>
  <si>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</si>
  <si>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</si>
  <si>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</si>
  <si>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</si>
  <si>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</si>
  <si>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</si>
  <si>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</si>
  <si>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</si>
  <si>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</si>
  <si>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</si>
  <si>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</si>
  <si>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</si>
  <si>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</si>
  <si>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</si>
  <si>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</si>
  <si>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</si>
  <si>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</si>
  <si>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</si>
  <si>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</si>
  <si>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</si>
  <si>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</si>
  <si>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</si>
  <si>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</si>
  <si>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</si>
  <si>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</si>
  <si>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</si>
  <si>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</si>
  <si>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</si>
  <si>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</si>
  <si>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</si>
  <si>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</si>
  <si>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</si>
  <si>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</si>
  <si>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</si>
  <si>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</si>
  <si>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</si>
  <si>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</si>
  <si>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</si>
  <si>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</si>
  <si>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</si>
  <si>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</si>
  <si>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</si>
  <si>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</si>
  <si>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</si>
  <si>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</si>
  <si>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</si>
  <si>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</si>
  <si>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</si>
  <si>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</si>
  <si>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</si>
  <si>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</si>
  <si>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</si>
  <si>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</si>
  <si>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</si>
  <si>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</si>
  <si>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</si>
  <si>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</si>
  <si>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</si>
  <si>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</si>
  <si>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</si>
  <si>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</si>
  <si>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</si>
  <si>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</si>
  <si>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</si>
  <si>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</si>
  <si>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</si>
  <si>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</si>
  <si>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</si>
  <si>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</si>
  <si>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</si>
  <si>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</si>
  <si>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</si>
  <si>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</si>
  <si>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</si>
  <si>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</si>
  <si>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</si>
  <si>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</si>
  <si>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</si>
  <si>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</si>
  <si>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</si>
  <si>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</si>
  <si>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</si>
  <si>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</si>
  <si>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</si>
  <si>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</si>
  <si>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</si>
  <si>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</si>
  <si>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</si>
  <si>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</si>
  <si>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</si>
  <si>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</si>
  <si>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</si>
  <si>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</si>
  <si>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</si>
  <si>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</si>
  <si>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</si>
  <si>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</si>
  <si>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</si>
  <si>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</si>
  <si>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</si>
  <si>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</si>
  <si>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</si>
  <si>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</si>
  <si>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</si>
  <si>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</si>
  <si>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</si>
  <si>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</si>
  <si>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</si>
  <si>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</si>
  <si>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</si>
  <si>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</si>
  <si>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</si>
  <si>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</si>
  <si>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</si>
  <si>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</si>
  <si>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</si>
  <si>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</si>
  <si>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</si>
  <si>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</si>
  <si>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</si>
  <si>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</si>
  <si>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</si>
  <si>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</si>
  <si>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</si>
  <si>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</si>
  <si>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</si>
  <si>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</si>
  <si>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</si>
  <si>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</si>
  <si>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</si>
  <si>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</si>
  <si>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</si>
  <si>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</si>
  <si>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</si>
  <si>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</si>
  <si>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</si>
  <si>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</si>
  <si>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</si>
  <si>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</si>
  <si>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</si>
  <si>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</si>
  <si>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</si>
  <si>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</si>
  <si>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</si>
  <si>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</si>
  <si>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</si>
  <si>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</si>
  <si>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</si>
  <si>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</si>
  <si>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</si>
  <si>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</si>
  <si>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</si>
  <si>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</si>
  <si>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</si>
  <si>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</si>
  <si>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</si>
  <si>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</si>
  <si>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</si>
  <si>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</si>
  <si>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</si>
  <si>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</si>
  <si>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</si>
  <si>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</si>
  <si>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</si>
  <si>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</si>
  <si>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</si>
  <si>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</si>
  <si>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</si>
  <si>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</si>
  <si>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</si>
  <si>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</si>
  <si>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</si>
  <si>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</si>
  <si>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</si>
  <si>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</si>
  <si>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</si>
  <si>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</si>
  <si>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</si>
  <si>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</si>
  <si>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</si>
  <si>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</si>
  <si>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</si>
  <si>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</si>
  <si>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</si>
  <si>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</si>
  <si>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</si>
  <si>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</si>
  <si>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</si>
  <si>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</si>
  <si>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</si>
  <si>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</si>
  <si>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</si>
  <si>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</si>
  <si>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</si>
  <si>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</si>
  <si>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</si>
  <si>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</si>
  <si>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</si>
  <si>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</si>
  <si>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</si>
  <si>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</si>
  <si>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</si>
  <si>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</si>
  <si>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</si>
  <si>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</si>
  <si>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</si>
  <si>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</si>
  <si>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</si>
  <si>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</si>
  <si>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</si>
  <si>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</si>
  <si>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</si>
  <si>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</si>
  <si>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</si>
  <si>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</si>
  <si>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</si>
  <si>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</si>
  <si>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</si>
  <si>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</si>
  <si>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</si>
  <si>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</si>
  <si>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</si>
  <si>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</si>
  <si>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</si>
  <si>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</si>
  <si>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</si>
  <si>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</si>
  <si>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</si>
  <si>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</si>
  <si>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</si>
  <si>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</si>
  <si>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</si>
  <si>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</si>
  <si>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</si>
  <si>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</si>
  <si>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</si>
  <si>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</si>
  <si>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</si>
  <si>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</si>
  <si>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</si>
  <si>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</si>
  <si>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</si>
  <si>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</si>
  <si>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</si>
  <si>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</si>
  <si>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</si>
  <si>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</si>
  <si>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</si>
  <si>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</si>
  <si>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</si>
  <si>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</si>
  <si>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</si>
  <si>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</si>
  <si>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</si>
  <si>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</si>
  <si>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</si>
  <si>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</si>
  <si>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</si>
  <si>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</si>
  <si>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</si>
  <si>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</si>
  <si>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</si>
  <si>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</si>
  <si>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</si>
  <si>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</si>
  <si>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</si>
  <si>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</si>
  <si>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</si>
  <si>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</si>
  <si>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</si>
  <si>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</si>
  <si>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</si>
  <si>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</si>
  <si>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</si>
  <si>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</si>
  <si>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</si>
  <si>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</si>
  <si>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</si>
  <si>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</si>
  <si>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</si>
  <si>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</si>
  <si>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</si>
  <si>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</si>
  <si>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</si>
  <si>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</si>
  <si>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</si>
  <si>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</si>
  <si>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</si>
  <si>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</si>
  <si>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</si>
  <si>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</si>
  <si>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</si>
  <si>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</si>
  <si>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</si>
  <si>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</si>
  <si>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</si>
  <si>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</si>
  <si>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</si>
  <si>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</si>
  <si>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</si>
  <si>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</si>
  <si>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</si>
  <si>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</si>
  <si>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</si>
  <si>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</si>
  <si>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</si>
  <si>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</si>
  <si>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</si>
  <si>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</si>
  <si>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</si>
  <si>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</si>
  <si>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</si>
  <si>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</si>
  <si>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</si>
  <si>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</si>
  <si>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</si>
  <si>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</si>
  <si>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</si>
  <si>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</si>
  <si>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</si>
  <si>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</si>
  <si>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</si>
  <si>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</si>
  <si>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</si>
  <si>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</si>
  <si>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</si>
  <si>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</si>
  <si>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</si>
  <si>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</si>
  <si>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</si>
  <si>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</si>
  <si>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</si>
  <si>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</si>
  <si>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</si>
  <si>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</si>
  <si>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</si>
  <si>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</si>
  <si>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</si>
  <si>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</si>
  <si>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</si>
  <si>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</si>
  <si>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</si>
  <si>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</si>
  <si>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</si>
  <si>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</si>
  <si>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</si>
  <si>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</si>
  <si>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</si>
  <si>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</si>
  <si>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</si>
  <si>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</si>
  <si>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</si>
  <si>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</si>
  <si>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</si>
  <si>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</si>
  <si>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</si>
  <si>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</si>
  <si>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</si>
  <si>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</si>
  <si>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</si>
  <si>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</si>
  <si>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</si>
  <si>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</si>
  <si>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</si>
  <si>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</si>
  <si>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</si>
  <si>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</si>
  <si>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</si>
  <si>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</si>
  <si>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</si>
  <si>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</si>
  <si>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</si>
  <si>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</si>
  <si>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</si>
  <si>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</si>
  <si>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</si>
  <si>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</si>
  <si>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</si>
  <si>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</si>
  <si>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</si>
  <si>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</si>
  <si>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</si>
  <si>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</si>
  <si>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</si>
  <si>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</si>
  <si>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</si>
  <si>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</si>
  <si>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</si>
  <si>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</si>
  <si>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</si>
  <si>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</si>
  <si>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</si>
  <si>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</si>
  <si>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</si>
  <si>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</si>
  <si>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</si>
  <si>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</si>
  <si>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</si>
  <si>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</si>
  <si>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</si>
  <si>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</si>
  <si>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</si>
  <si>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</si>
  <si>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</si>
  <si>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</si>
  <si>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</si>
  <si>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</si>
  <si>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</si>
  <si>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</si>
  <si>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</si>
  <si>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</si>
  <si>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</si>
  <si>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</si>
  <si>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</si>
  <si>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</si>
  <si>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</si>
  <si>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</si>
  <si>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</si>
  <si>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</si>
  <si>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</si>
  <si>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</si>
  <si>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</si>
  <si>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</si>
  <si>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</si>
  <si>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</si>
  <si>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</si>
  <si>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</si>
  <si>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</si>
  <si>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</si>
  <si>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</si>
  <si>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</si>
  <si>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</si>
  <si>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</si>
  <si>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</si>
  <si>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</si>
  <si>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</si>
  <si>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</si>
  <si>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</si>
  <si>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</si>
  <si>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</si>
  <si>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</si>
  <si>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</si>
  <si>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</si>
  <si>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</si>
  <si>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</si>
  <si>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</si>
  <si>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</si>
  <si>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</si>
  <si>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</si>
  <si>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</si>
  <si>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</si>
  <si>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</si>
  <si>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</si>
  <si>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</si>
  <si>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</si>
  <si>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</si>
  <si>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</si>
  <si>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</si>
  <si>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</si>
  <si>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</si>
  <si>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</si>
  <si>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</si>
  <si>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</si>
  <si>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</si>
  <si>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</si>
  <si>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</si>
  <si>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</si>
  <si>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</si>
  <si>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</si>
  <si>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</si>
  <si>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</si>
  <si>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</si>
  <si>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</si>
  <si>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</si>
  <si>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</si>
  <si>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</si>
  <si>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</si>
  <si>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</si>
  <si>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</si>
  <si>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</si>
  <si>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</si>
  <si>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</si>
  <si>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</si>
  <si>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</si>
  <si>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</si>
  <si>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</si>
  <si>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</si>
  <si>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</si>
  <si>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</si>
  <si>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</si>
  <si>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</si>
  <si>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</si>
  <si>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</si>
  <si>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</si>
  <si>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</si>
  <si>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</si>
  <si>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</si>
  <si>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</si>
  <si>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</si>
  <si>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</si>
  <si>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</si>
  <si>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</si>
  <si>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</si>
  <si>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</si>
  <si>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</si>
  <si>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</si>
  <si>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</si>
  <si>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</si>
  <si>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</si>
  <si>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</si>
  <si>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</si>
  <si>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</si>
  <si>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</si>
  <si>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</si>
  <si>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</si>
  <si>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</si>
  <si>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</si>
  <si>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</si>
  <si>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</si>
  <si>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</si>
  <si>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</si>
  <si>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</si>
  <si>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</si>
  <si>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</si>
  <si>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</si>
  <si>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</si>
  <si>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</si>
  <si>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</si>
  <si>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</si>
  <si>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</si>
  <si>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</si>
  <si>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</si>
  <si>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</si>
  <si>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</si>
  <si>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</si>
  <si>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</si>
  <si>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</si>
  <si>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</si>
  <si>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</si>
  <si>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</si>
  <si>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</si>
  <si>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</si>
  <si>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</si>
  <si>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</si>
  <si>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</si>
  <si>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</si>
  <si>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</si>
  <si>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</si>
  <si>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</si>
  <si>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</si>
  <si>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</si>
  <si>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</si>
  <si>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</si>
  <si>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</si>
  <si>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</si>
  <si>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</si>
  <si>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</si>
  <si>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</si>
  <si>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</si>
  <si>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</si>
  <si>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</si>
  <si>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</si>
  <si>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</si>
  <si>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</si>
  <si>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</si>
  <si>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</si>
  <si>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</si>
  <si>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</si>
  <si>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</si>
  <si>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</si>
  <si>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</si>
  <si>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</si>
  <si>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</si>
  <si>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</si>
  <si>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</si>
  <si>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</si>
  <si>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</si>
  <si>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</si>
  <si>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</si>
  <si>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</si>
  <si>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</si>
  <si>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</si>
  <si>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</si>
  <si>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</si>
  <si>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</si>
  <si>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</si>
  <si>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</si>
  <si>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</si>
  <si>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</si>
  <si>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</si>
  <si>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</si>
  <si>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</si>
  <si>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</si>
  <si>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</si>
  <si>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</si>
  <si>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</si>
  <si>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</si>
  <si>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</si>
  <si>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</si>
  <si>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</si>
  <si>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</si>
  <si>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</si>
  <si>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</si>
  <si>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</si>
  <si>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</si>
  <si>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</si>
  <si>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</si>
  <si>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</si>
  <si>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</si>
  <si>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</si>
  <si>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</si>
  <si>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</si>
  <si>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</si>
  <si>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</si>
  <si>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</si>
  <si>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</si>
  <si>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</si>
  <si>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</si>
  <si>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</si>
  <si>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</si>
  <si>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</si>
  <si>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</si>
  <si>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</si>
  <si>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</si>
  <si>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</si>
  <si>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</si>
  <si>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</si>
  <si>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</si>
  <si>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</si>
  <si>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</si>
  <si>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</si>
  <si>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</si>
  <si>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</si>
  <si>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</si>
  <si>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</si>
  <si>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</si>
  <si>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</si>
  <si>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</si>
  <si>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</si>
  <si>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</si>
  <si>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</si>
  <si>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</si>
  <si>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</si>
  <si>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</si>
  <si>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</si>
  <si>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</si>
  <si>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</si>
  <si>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</si>
  <si>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</si>
  <si>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</si>
  <si>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</si>
  <si>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</si>
  <si>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</si>
  <si>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</si>
  <si>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</si>
  <si>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</si>
  <si>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</si>
  <si>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</si>
  <si>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</si>
  <si>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</si>
  <si>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</si>
  <si>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</si>
  <si>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</si>
  <si>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</si>
  <si>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</si>
  <si>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</si>
  <si>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</si>
  <si>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</si>
  <si>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</si>
  <si>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</si>
  <si>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</si>
  <si>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</si>
  <si>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</si>
  <si>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</si>
  <si>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</si>
  <si>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</si>
  <si>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</si>
  <si>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</si>
  <si>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</si>
  <si>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</si>
  <si>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</si>
  <si>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</si>
  <si>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</si>
  <si>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</si>
  <si>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</si>
  <si>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</si>
  <si>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</si>
  <si>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</si>
  <si>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</si>
  <si>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</si>
  <si>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</si>
  <si>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</si>
  <si>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</si>
  <si>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</si>
  <si>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</si>
  <si>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</si>
  <si>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</si>
  <si>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</si>
  <si>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</si>
  <si>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</si>
  <si>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</si>
  <si>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</si>
  <si>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</si>
  <si>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</si>
  <si>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</si>
  <si>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</si>
  <si>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</si>
  <si>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</si>
  <si>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</si>
  <si>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</si>
  <si>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</si>
  <si>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</si>
  <si>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</si>
  <si>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</si>
  <si>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</si>
  <si>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</si>
  <si>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</si>
  <si>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</si>
  <si>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</si>
  <si>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</si>
  <si>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</si>
  <si>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</si>
  <si>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</si>
  <si>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</si>
  <si>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</si>
  <si>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</si>
  <si>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</si>
  <si>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</si>
  <si>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</si>
  <si>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</si>
  <si>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</si>
  <si>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</si>
  <si>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</si>
  <si>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</si>
  <si>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</si>
  <si>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</si>
  <si>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</si>
  <si>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</si>
  <si>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</si>
  <si>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</si>
  <si>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</si>
  <si>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</si>
  <si>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</si>
  <si>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</si>
  <si>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</si>
  <si>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</si>
  <si>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</si>
  <si>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</si>
  <si>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</si>
  <si>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</si>
  <si>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</si>
  <si>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</si>
  <si>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</si>
  <si>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</si>
  <si>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</si>
  <si>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</si>
  <si>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</si>
  <si>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</si>
  <si>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</si>
  <si>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</si>
  <si>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</si>
  <si>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</si>
  <si>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</si>
  <si>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</si>
  <si>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</si>
  <si>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</si>
  <si>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</si>
  <si>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</si>
  <si>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</si>
  <si>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</si>
  <si>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</si>
  <si>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</si>
  <si>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</si>
  <si>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</si>
  <si>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</si>
  <si>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</si>
  <si>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</si>
  <si>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</si>
  <si>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</si>
  <si>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</si>
  <si>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</si>
  <si>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</si>
  <si>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</si>
  <si>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</si>
  <si>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</si>
  <si>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</si>
  <si>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</si>
  <si>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</si>
  <si>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</si>
  <si>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</si>
  <si>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</si>
  <si>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</si>
  <si>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</si>
  <si>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</si>
  <si>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</si>
  <si>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</si>
  <si>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</si>
  <si>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</si>
  <si>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</si>
  <si>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</si>
  <si>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</si>
  <si>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</si>
  <si>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</si>
  <si>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</si>
  <si>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</si>
  <si>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</si>
  <si>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</si>
  <si>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</si>
  <si>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</si>
  <si>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</si>
  <si>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</si>
  <si>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</si>
  <si>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</si>
  <si>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</si>
  <si>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</si>
  <si>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</si>
  <si>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</si>
  <si>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</si>
  <si>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</si>
  <si>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</si>
  <si>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</si>
  <si>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</si>
  <si>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</si>
  <si>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</si>
  <si>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</si>
  <si>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</si>
  <si>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</si>
  <si>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</si>
  <si>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</si>
  <si>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</si>
  <si>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</si>
  <si>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</si>
  <si>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</si>
  <si>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</si>
  <si>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</si>
  <si>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</si>
  <si>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</si>
  <si>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</si>
  <si>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</si>
  <si>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</si>
  <si>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</si>
  <si>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</si>
  <si>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</si>
  <si>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</si>
  <si>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</si>
  <si>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</si>
  <si>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</si>
  <si>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</si>
  <si>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</si>
  <si>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</si>
  <si>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</si>
  <si>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</si>
  <si>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</si>
  <si>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</si>
  <si>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</si>
  <si>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</si>
  <si>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</si>
  <si>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</si>
  <si>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</si>
  <si>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</si>
  <si>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</si>
  <si>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</si>
  <si>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</si>
  <si>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</si>
  <si>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</si>
  <si>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</si>
  <si>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</si>
  <si>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</si>
  <si>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</si>
  <si>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</si>
  <si>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</si>
  <si>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</si>
  <si>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</si>
  <si>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</si>
  <si>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</si>
  <si>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</si>
  <si>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</si>
  <si>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</si>
  <si>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</si>
  <si>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</si>
  <si>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</si>
  <si>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</si>
  <si>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</si>
  <si>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</si>
  <si>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</si>
  <si>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</si>
  <si>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</si>
  <si>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</si>
  <si>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</si>
  <si>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</si>
  <si>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</si>
  <si>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</si>
  <si>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</si>
  <si>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</si>
  <si>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</si>
  <si>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</si>
  <si>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</si>
  <si>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</si>
  <si>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</si>
  <si>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</si>
  <si>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</si>
  <si>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</si>
  <si>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</si>
  <si>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</si>
  <si>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</si>
  <si>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</si>
  <si>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</si>
  <si>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</si>
  <si>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</si>
  <si>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</si>
  <si>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</si>
  <si>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</si>
  <si>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</si>
  <si>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</si>
  <si>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</si>
  <si>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</si>
  <si>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</si>
  <si>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</si>
  <si>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</si>
  <si>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</si>
  <si>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</si>
  <si>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</si>
  <si>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</si>
  <si>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</si>
  <si>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</si>
  <si>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</si>
  <si>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</si>
  <si>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</si>
  <si>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</si>
  <si>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</si>
  <si>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</si>
  <si>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</si>
  <si>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</si>
  <si>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</si>
  <si>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</si>
  <si>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</si>
  <si>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</si>
  <si>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</si>
  <si>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</si>
  <si>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</si>
  <si>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</si>
  <si>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</si>
  <si>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</si>
  <si>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</si>
  <si>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</si>
  <si>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</si>
  <si>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</si>
  <si>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</si>
  <si>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</si>
  <si>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</si>
  <si>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</si>
  <si>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</si>
  <si>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</si>
  <si>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</si>
  <si>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</si>
  <si>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</si>
  <si>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</si>
  <si>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</si>
  <si>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</si>
  <si>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</si>
  <si>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</si>
  <si>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</si>
  <si>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</si>
  <si>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</si>
  <si>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</si>
  <si>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</si>
  <si>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</si>
  <si>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</si>
  <si>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</si>
  <si>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</si>
  <si>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</si>
  <si>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</si>
  <si>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</si>
  <si>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</si>
  <si>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</si>
  <si>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</si>
  <si>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</si>
  <si>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</si>
  <si>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</si>
  <si>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</si>
  <si>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</si>
  <si>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</si>
  <si>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</si>
  <si>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</si>
  <si>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</si>
  <si>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</si>
  <si>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</si>
  <si>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</si>
  <si>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</si>
  <si>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</si>
  <si>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</si>
  <si>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</si>
  <si>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</si>
  <si>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</si>
  <si>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</si>
  <si>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</si>
  <si>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</si>
  <si>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</si>
  <si>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</si>
  <si>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</si>
  <si>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</si>
  <si>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</si>
  <si>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</si>
  <si>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</si>
  <si>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</si>
  <si>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</si>
  <si>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</si>
  <si>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</si>
  <si>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</si>
  <si>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</si>
  <si>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</si>
  <si>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</si>
  <si>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</si>
  <si>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</si>
  <si>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</si>
  <si>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</si>
  <si>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</si>
  <si>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</si>
  <si>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</si>
  <si>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</si>
  <si>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</si>
  <si>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</si>
  <si>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</si>
  <si>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</si>
  <si>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</si>
  <si>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</si>
  <si>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</si>
  <si>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</si>
  <si>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</si>
  <si>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</si>
  <si>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</si>
  <si>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</si>
  <si>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</si>
  <si>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</si>
  <si>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</si>
  <si>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</si>
  <si>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</si>
  <si>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</si>
  <si>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</si>
  <si>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</si>
  <si>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</si>
  <si>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</si>
  <si>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</si>
  <si>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</si>
  <si>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</si>
  <si>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</si>
  <si>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</si>
  <si>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</si>
  <si>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</si>
  <si>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</si>
  <si>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</si>
  <si>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</si>
  <si>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</si>
  <si>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</si>
  <si>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</si>
  <si>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</si>
  <si>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</si>
  <si>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</si>
  <si>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</si>
  <si>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</si>
  <si>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</si>
  <si>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</si>
  <si>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</si>
  <si>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</si>
  <si>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</si>
  <si>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</si>
  <si>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</si>
  <si>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</si>
  <si>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</si>
  <si>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</si>
  <si>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</si>
  <si>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</si>
  <si>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</si>
  <si>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</si>
  <si>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</si>
  <si>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</si>
  <si>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</si>
  <si>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</si>
  <si>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</si>
  <si>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</si>
  <si>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</si>
  <si>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</si>
  <si>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</si>
  <si>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</si>
  <si>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</si>
  <si>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</si>
  <si>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</si>
  <si>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</si>
  <si>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</si>
  <si>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</si>
  <si>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</si>
  <si>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</si>
  <si>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</si>
  <si>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</si>
  <si>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</si>
  <si>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</si>
  <si>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</si>
  <si>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</si>
  <si>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</si>
  <si>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</si>
  <si>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</si>
  <si>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</si>
  <si>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</si>
  <si>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</si>
  <si>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</si>
  <si>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</si>
  <si>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</si>
  <si>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</si>
  <si>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</si>
  <si>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</si>
  <si>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</si>
  <si>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</si>
  <si>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</si>
  <si>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</si>
  <si>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</si>
  <si>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</si>
  <si>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</si>
  <si>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</si>
  <si>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</si>
  <si>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</si>
  <si>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</si>
  <si>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</si>
  <si>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</si>
  <si>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</si>
  <si>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</si>
  <si>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</si>
  <si>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</si>
  <si>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</si>
  <si>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</si>
  <si>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</si>
  <si>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</si>
  <si>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</si>
  <si>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</si>
  <si>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</si>
  <si>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</si>
  <si>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</si>
  <si>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</si>
  <si>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</si>
  <si>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</si>
  <si>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</si>
  <si>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</si>
  <si>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</si>
  <si>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</si>
  <si>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</si>
  <si>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</si>
  <si>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</si>
  <si>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</si>
  <si>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</si>
  <si>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</si>
  <si>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</si>
  <si>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</si>
  <si>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</si>
  <si>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</si>
  <si>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</si>
  <si>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</si>
  <si>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</si>
  <si>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</si>
  <si>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</si>
  <si>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</si>
  <si>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</si>
  <si>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</si>
  <si>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</si>
  <si>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</si>
  <si>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</si>
  <si>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</si>
  <si>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</si>
  <si>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</si>
  <si>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</si>
  <si>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</si>
  <si>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</si>
  <si>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</si>
  <si>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</si>
  <si>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</si>
  <si>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</si>
  <si>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</si>
  <si>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</si>
  <si>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</si>
  <si>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</si>
  <si>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</si>
  <si>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</si>
  <si>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</si>
  <si>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</si>
  <si>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</si>
  <si>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</si>
  <si>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</si>
  <si>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</si>
  <si>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</si>
  <si>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</si>
  <si>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</si>
  <si>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</si>
  <si>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</si>
  <si>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</si>
  <si>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</si>
  <si>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</si>
  <si>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</si>
  <si>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</si>
  <si>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</si>
  <si>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</si>
  <si>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</si>
  <si>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</si>
  <si>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</si>
  <si>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</si>
  <si>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</si>
  <si>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</si>
  <si>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</si>
  <si>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</si>
  <si>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</si>
  <si>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</si>
  <si>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</si>
  <si>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</si>
  <si>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</si>
  <si>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</si>
  <si>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</si>
  <si>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</si>
  <si>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</si>
  <si>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</si>
  <si>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</si>
  <si>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</si>
  <si>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</si>
  <si>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</si>
  <si>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</si>
  <si>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</si>
  <si>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</si>
  <si>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</si>
  <si>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</si>
  <si>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</si>
  <si>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</si>
  <si>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</si>
  <si>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</si>
  <si>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</si>
  <si>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</si>
  <si>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</si>
  <si>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</si>
  <si>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</si>
  <si>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</si>
  <si>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</si>
  <si>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</si>
  <si>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</si>
  <si>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</si>
  <si>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</si>
  <si>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</si>
  <si>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</si>
  <si>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</si>
  <si>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</si>
  <si>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</si>
  <si>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</si>
  <si>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</si>
  <si>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</si>
  <si>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</si>
  <si>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</si>
  <si>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</si>
  <si>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</si>
  <si>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</si>
  <si>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</si>
  <si>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</si>
  <si>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</si>
  <si>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</si>
  <si>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</si>
  <si>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</si>
  <si>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</si>
  <si>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</si>
  <si>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</si>
  <si>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</si>
  <si>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</si>
  <si>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</si>
  <si>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</si>
  <si>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</si>
  <si>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</si>
  <si>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</si>
  <si>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</si>
  <si>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</si>
  <si>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</si>
  <si>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</si>
  <si>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</si>
  <si>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</si>
  <si>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</si>
  <si>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</si>
  <si>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</si>
  <si>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</si>
  <si>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</si>
  <si>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</si>
  <si>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</si>
  <si>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</si>
  <si>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</si>
  <si>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</si>
  <si>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</si>
  <si>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</si>
  <si>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</si>
  <si>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</si>
  <si>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</si>
  <si>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</si>
  <si>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</si>
  <si>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</si>
  <si>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</si>
  <si>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</si>
  <si>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</si>
  <si>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</si>
  <si>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</si>
  <si>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</si>
  <si>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</si>
  <si>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</si>
  <si>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</si>
  <si>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</si>
  <si>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</si>
  <si>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</si>
  <si>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</si>
  <si>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</si>
  <si>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</si>
  <si>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</si>
  <si>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</si>
  <si>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</si>
  <si>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</si>
  <si>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</si>
  <si>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</si>
  <si>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</si>
  <si>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</si>
  <si>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</si>
  <si>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</si>
  <si>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</si>
  <si>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</si>
  <si>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</si>
  <si>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</si>
  <si>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</si>
  <si>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</si>
  <si>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</si>
  <si>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</si>
  <si>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</si>
  <si>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</si>
  <si>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</si>
  <si>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</si>
  <si>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</si>
  <si>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</si>
  <si>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</si>
  <si>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</si>
  <si>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</si>
  <si>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</si>
  <si>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</si>
  <si>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</si>
  <si>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</si>
  <si>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</si>
  <si>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</si>
  <si>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</si>
  <si>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</si>
  <si>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</si>
  <si>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</si>
  <si>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</si>
  <si>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</si>
  <si>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</si>
  <si>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</si>
  <si>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</si>
  <si>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</si>
  <si>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</si>
  <si>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</si>
  <si>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</si>
  <si>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</si>
  <si>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</si>
  <si>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</si>
  <si>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</si>
  <si>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</si>
  <si>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</si>
  <si>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</si>
  <si>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</si>
  <si>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</si>
  <si>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</si>
  <si>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</si>
  <si>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</si>
  <si>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</si>
  <si>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</si>
  <si>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</si>
  <si>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</si>
  <si>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</si>
  <si>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</si>
  <si>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</si>
  <si>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</si>
  <si>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</si>
  <si>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</si>
  <si>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</si>
  <si>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</si>
  <si>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</si>
  <si>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</si>
  <si>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</si>
  <si>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</si>
  <si>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</si>
  <si>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</si>
  <si>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</si>
  <si>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</si>
  <si>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</si>
  <si>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</si>
  <si>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</si>
  <si>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</si>
  <si>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</si>
  <si>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</si>
  <si>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</si>
  <si>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</si>
  <si>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</si>
  <si>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</si>
  <si>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</si>
  <si>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</si>
  <si>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</si>
  <si>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</si>
  <si>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</si>
  <si>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</si>
  <si>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</si>
  <si>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</si>
  <si>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</si>
  <si>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</si>
  <si>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</si>
  <si>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</si>
  <si>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</si>
  <si>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</si>
  <si>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</si>
  <si>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</si>
  <si>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</si>
  <si>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</si>
  <si>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</si>
  <si>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</si>
  <si>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</si>
  <si>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</si>
  <si>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</si>
  <si>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</si>
  <si>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</si>
  <si>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</si>
  <si>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</si>
  <si>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</si>
  <si>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</si>
  <si>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</si>
  <si>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</si>
  <si>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</si>
  <si>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</si>
  <si>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</si>
  <si>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</si>
  <si>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</si>
  <si>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</si>
  <si>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</si>
  <si>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</si>
  <si>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</si>
  <si>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</si>
  <si>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</si>
  <si>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</si>
  <si>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</si>
  <si>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</si>
  <si>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</si>
  <si>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</si>
  <si>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</si>
  <si>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</si>
  <si>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</si>
  <si>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</si>
  <si>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</si>
  <si>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</si>
  <si>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</si>
  <si>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</si>
  <si>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</si>
  <si>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</si>
  <si>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</si>
  <si>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</si>
  <si>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</si>
  <si>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</si>
  <si>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</si>
  <si>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</si>
  <si>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</si>
  <si>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</si>
  <si>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</si>
  <si>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</si>
  <si>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</si>
  <si>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</si>
  <si>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</si>
  <si>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</si>
  <si>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</si>
  <si>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</si>
  <si>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</si>
  <si>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</si>
  <si>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</si>
  <si>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</si>
  <si>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</si>
  <si>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</si>
  <si>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</si>
  <si>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</si>
  <si>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</si>
  <si>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</si>
  <si>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</si>
  <si>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</si>
  <si>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</si>
  <si>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</si>
  <si>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</si>
  <si>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</si>
  <si>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</si>
  <si>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</si>
  <si>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</si>
  <si>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</si>
  <si>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</si>
  <si>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</si>
  <si>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</si>
  <si>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</si>
  <si>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</si>
  <si>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</si>
  <si>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</si>
  <si>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</si>
  <si>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</si>
  <si>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</si>
  <si>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</si>
  <si>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</si>
  <si>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</si>
  <si>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</si>
  <si>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</si>
  <si>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</si>
  <si>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</si>
  <si>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</si>
  <si>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</si>
  <si>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</si>
  <si>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</si>
  <si>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</si>
  <si>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</si>
  <si>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</si>
  <si>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</si>
  <si>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</si>
  <si>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</si>
  <si>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</si>
  <si>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</si>
  <si>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</si>
  <si>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</si>
  <si>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</si>
  <si>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</si>
  <si>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</si>
  <si>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</si>
  <si>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</si>
  <si>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</si>
  <si>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</si>
  <si>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</si>
  <si>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</si>
  <si>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</si>
  <si>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</si>
  <si>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</si>
  <si>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</si>
  <si>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</si>
  <si>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</si>
  <si>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</si>
  <si>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</si>
  <si>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</si>
  <si>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</si>
  <si>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</si>
  <si>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</si>
  <si>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</si>
  <si>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</si>
  <si>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</si>
  <si>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</si>
  <si>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</si>
  <si>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</si>
  <si>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</si>
  <si>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</si>
  <si>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</si>
  <si>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</si>
  <si>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</si>
  <si>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</si>
  <si>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</si>
  <si>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</si>
  <si>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</si>
  <si>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</si>
  <si>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</si>
  <si>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</si>
  <si>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</si>
  <si>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</si>
  <si>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</si>
  <si>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</si>
  <si>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</si>
  <si>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</si>
  <si>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</si>
  <si>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</si>
  <si>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</si>
  <si>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</si>
  <si>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</si>
  <si>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</si>
  <si>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</si>
  <si>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</si>
  <si>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</si>
  <si>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</si>
  <si>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</si>
  <si>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</si>
  <si>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</si>
  <si>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</si>
  <si>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</si>
  <si>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</si>
  <si>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</si>
  <si>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</si>
  <si>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</si>
  <si>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</si>
  <si>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</si>
  <si>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</si>
  <si>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</si>
  <si>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</si>
  <si>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</si>
  <si>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</si>
  <si>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</si>
  <si>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</si>
  <si>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</si>
  <si>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</si>
  <si>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</si>
  <si>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</si>
  <si>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</si>
  <si>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</si>
  <si>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</si>
  <si>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</si>
  <si>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</si>
  <si>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</si>
  <si>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</si>
  <si>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</si>
  <si>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</si>
  <si>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</si>
  <si>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</si>
  <si>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</si>
  <si>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</si>
  <si>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</si>
  <si>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</si>
  <si>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</si>
  <si>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</si>
  <si>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</si>
  <si>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</si>
  <si>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</si>
  <si>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</si>
  <si>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</si>
  <si>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</si>
  <si>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</si>
  <si>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</si>
  <si>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</si>
  <si>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</si>
  <si>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</si>
  <si>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</si>
  <si>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</si>
  <si>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</si>
  <si>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</si>
  <si>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</si>
  <si>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</si>
  <si>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</si>
  <si>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</si>
  <si>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</si>
  <si>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</si>
  <si>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</si>
  <si>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</si>
  <si>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</si>
  <si>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</si>
  <si>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</si>
  <si>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</si>
  <si>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</si>
  <si>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</si>
  <si>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</si>
  <si>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</si>
  <si>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</si>
  <si>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</si>
  <si>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</si>
  <si>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</si>
  <si>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</si>
  <si>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</si>
  <si>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</si>
  <si>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</si>
  <si>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</si>
  <si>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</si>
  <si>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</si>
  <si>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</si>
  <si>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</si>
  <si>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</si>
  <si>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</si>
  <si>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</si>
  <si>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</si>
  <si>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</si>
  <si>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</si>
  <si>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</si>
  <si>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</si>
  <si>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</si>
  <si>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</si>
  <si>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</si>
  <si>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</si>
  <si>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</si>
  <si>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</si>
  <si>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</si>
  <si>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</si>
  <si>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</si>
  <si>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</si>
  <si>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</si>
  <si>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</si>
  <si>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</si>
  <si>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</si>
  <si>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</si>
  <si>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</si>
  <si>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</si>
  <si>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</si>
  <si>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</si>
  <si>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</si>
  <si>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</si>
  <si>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</si>
  <si>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</si>
  <si>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</si>
  <si>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</si>
  <si>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</si>
  <si>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</si>
  <si>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</si>
  <si>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</si>
  <si>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</si>
  <si>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</si>
  <si>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</si>
  <si>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</si>
  <si>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</si>
  <si>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</si>
  <si>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</si>
  <si>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</si>
  <si>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</si>
  <si>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</si>
  <si>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</si>
  <si>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</si>
  <si>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</si>
  <si>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</si>
  <si>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</si>
  <si>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</si>
  <si>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</si>
  <si>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</si>
  <si>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</si>
  <si>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</si>
  <si>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</si>
  <si>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</si>
  <si>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</si>
  <si>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</si>
  <si>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</si>
  <si>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</si>
  <si>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</si>
  <si>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</si>
  <si>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</si>
  <si>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</si>
  <si>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</si>
  <si>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</si>
  <si>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</si>
  <si>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</si>
  <si>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</si>
  <si>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</si>
  <si>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</si>
  <si>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</si>
  <si>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</si>
  <si>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</si>
  <si>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</si>
  <si>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</si>
  <si>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</si>
  <si>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</si>
  <si>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</si>
  <si>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</si>
  <si>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</si>
  <si>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</si>
  <si>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</si>
  <si>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</si>
  <si>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</si>
  <si>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</si>
  <si>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</si>
  <si>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</si>
  <si>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</si>
  <si>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</si>
  <si>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</si>
  <si>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</si>
  <si>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</si>
  <si>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</si>
  <si>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</si>
  <si>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</si>
  <si>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</si>
  <si>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</si>
  <si>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</si>
  <si>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</si>
  <si>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</si>
  <si>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</si>
  <si>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</si>
  <si>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</si>
  <si>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</si>
  <si>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</si>
  <si>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</si>
  <si>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</si>
  <si>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</si>
  <si>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</si>
  <si>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</si>
  <si>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</si>
  <si>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</si>
  <si>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</si>
  <si>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</si>
  <si>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</si>
  <si>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</si>
  <si>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</si>
  <si>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</si>
  <si>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</si>
  <si>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</si>
  <si>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</si>
  <si>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</si>
  <si>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</si>
  <si>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</si>
  <si>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</si>
  <si>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</si>
  <si>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</si>
  <si>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</si>
  <si>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</si>
  <si>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</si>
  <si>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</si>
  <si>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</si>
  <si>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</si>
  <si>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</si>
  <si>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</si>
  <si>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</si>
  <si>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</si>
  <si>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</si>
  <si>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</si>
  <si>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</si>
  <si>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</si>
  <si>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</si>
  <si>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</si>
  <si>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</si>
  <si>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</si>
  <si>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</si>
  <si>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</si>
  <si>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</si>
  <si>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</si>
  <si>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</si>
  <si>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</si>
  <si>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</si>
  <si>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</si>
  <si>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</si>
  <si>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</si>
  <si>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</si>
  <si>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</si>
  <si>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</si>
  <si>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</si>
  <si>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</si>
  <si>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</si>
  <si>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</si>
  <si>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</si>
  <si>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</si>
  <si>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</si>
  <si>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</si>
  <si>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</si>
  <si>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</si>
  <si>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</si>
  <si>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</si>
  <si>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</si>
  <si>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</si>
  <si>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</si>
  <si>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</si>
  <si>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</si>
  <si>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</si>
  <si>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</si>
  <si>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</si>
  <si>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</si>
  <si>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</si>
  <si>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</si>
  <si>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</si>
  <si>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</si>
  <si>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</si>
  <si>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</si>
  <si>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</si>
  <si>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</si>
  <si>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</si>
  <si>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</si>
  <si>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</si>
  <si>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</si>
  <si>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</si>
  <si>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</si>
  <si>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</si>
  <si>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</si>
  <si>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</si>
  <si>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</si>
  <si>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</si>
  <si>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</si>
  <si>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</si>
  <si>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</si>
  <si>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</si>
  <si>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</si>
  <si>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</si>
  <si>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</si>
  <si>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</si>
  <si>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</si>
  <si>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</si>
  <si>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</si>
  <si>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</si>
  <si>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</si>
  <si>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</si>
  <si>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</si>
  <si>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</si>
  <si>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</si>
  <si>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</si>
  <si>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</si>
  <si>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</si>
  <si>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</si>
  <si>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</si>
  <si>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</si>
  <si>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</si>
  <si>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</si>
  <si>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</si>
  <si>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</si>
  <si>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</si>
  <si>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</si>
  <si>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</si>
  <si>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</si>
  <si>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</si>
  <si>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</si>
  <si>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</si>
  <si>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</si>
  <si>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</si>
  <si>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</si>
  <si>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</si>
  <si>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</si>
  <si>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</si>
  <si>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</si>
  <si>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</si>
  <si>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</si>
  <si>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</si>
  <si>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</si>
  <si>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</si>
  <si>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</si>
  <si>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</si>
  <si>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</si>
  <si>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</si>
  <si>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</si>
  <si>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</si>
  <si>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</si>
  <si>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</si>
  <si>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</si>
  <si>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</si>
  <si>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</si>
  <si>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</si>
  <si>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</si>
  <si>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</si>
  <si>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</si>
  <si>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</si>
  <si>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</si>
  <si>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</si>
  <si>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</si>
  <si>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</si>
  <si>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</si>
  <si>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</si>
  <si>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</si>
  <si>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</si>
  <si>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</si>
  <si>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</si>
  <si>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</si>
  <si>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</si>
  <si>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</si>
  <si>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</si>
  <si>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</si>
  <si>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</si>
  <si>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</si>
  <si>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</si>
  <si>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</si>
  <si>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</si>
  <si>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</si>
  <si>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</si>
  <si>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</si>
  <si>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</si>
  <si>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</si>
  <si>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</si>
  <si>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</si>
  <si>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</si>
  <si>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</si>
  <si>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</si>
  <si>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</si>
  <si>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</si>
  <si>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</si>
  <si>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</si>
  <si>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</si>
  <si>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</si>
  <si>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</si>
  <si>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</si>
  <si>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</si>
  <si>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</si>
  <si>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</si>
  <si>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</si>
  <si>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</si>
  <si>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</si>
  <si>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</si>
  <si>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</si>
  <si>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</si>
  <si>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</si>
  <si>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</si>
  <si>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</si>
  <si>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</si>
  <si>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</si>
  <si>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</si>
  <si>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</si>
  <si>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</si>
  <si>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</si>
  <si>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</si>
  <si>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</si>
  <si>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</si>
  <si>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</si>
  <si>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</si>
  <si>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</si>
  <si>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</si>
  <si>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</si>
  <si>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</si>
  <si>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</si>
  <si>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</si>
  <si>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</si>
  <si>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</si>
  <si>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</si>
  <si>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</si>
  <si>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</si>
  <si>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</si>
  <si>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</si>
  <si>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</si>
  <si>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</si>
  <si>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</si>
  <si>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</si>
  <si>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</si>
  <si>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</si>
  <si>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</si>
  <si>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</si>
  <si>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</si>
  <si>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</si>
  <si>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</si>
  <si>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</si>
  <si>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</si>
  <si>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</si>
  <si>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</si>
  <si>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</si>
  <si>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</si>
  <si>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</si>
  <si>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</si>
  <si>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</si>
  <si>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</si>
  <si>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</si>
  <si>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</si>
  <si>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</si>
  <si>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</si>
  <si>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</si>
  <si>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</si>
  <si>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</si>
  <si>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</si>
  <si>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</si>
  <si>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</si>
  <si>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</si>
  <si>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</si>
  <si>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</si>
  <si>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</si>
  <si>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</si>
  <si>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</si>
  <si>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</si>
  <si>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</si>
  <si>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</si>
  <si>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</si>
  <si>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</si>
  <si>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</si>
  <si>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</si>
  <si>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</si>
  <si>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</si>
  <si>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</si>
  <si>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</si>
  <si>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</si>
  <si>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</si>
  <si>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</si>
  <si>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</si>
  <si>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</si>
  <si>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</si>
  <si>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</si>
  <si>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</si>
  <si>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</si>
  <si>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</si>
  <si>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</si>
  <si>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</si>
  <si>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</si>
  <si>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</si>
  <si>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</si>
  <si>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</si>
  <si>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</si>
  <si>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</si>
  <si>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</si>
  <si>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</si>
  <si>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</si>
  <si>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</si>
  <si>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</si>
  <si>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</si>
  <si>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</si>
  <si>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</si>
  <si>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</si>
  <si>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</si>
  <si>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</si>
  <si>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</si>
  <si>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</si>
  <si>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</si>
  <si>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</si>
  <si>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</si>
  <si>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</si>
  <si>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</si>
  <si>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</si>
  <si>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</si>
  <si>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</si>
  <si>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</si>
  <si>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</si>
  <si>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</si>
  <si>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</si>
  <si>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</si>
  <si>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</si>
  <si>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</si>
  <si>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</si>
  <si>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</si>
  <si>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</si>
  <si>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</si>
  <si>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</si>
  <si>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</si>
  <si>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</si>
  <si>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</si>
  <si>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</si>
  <si>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</si>
  <si>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</si>
  <si>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</si>
  <si>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</si>
  <si>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</si>
  <si>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</si>
  <si>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</si>
  <si>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</si>
  <si>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</si>
  <si>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</si>
  <si>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</si>
  <si>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</si>
  <si>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</si>
  <si>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</si>
  <si>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</si>
  <si>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</si>
  <si>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</si>
  <si>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</si>
  <si>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</si>
  <si>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</si>
  <si>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</si>
  <si>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</si>
  <si>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</si>
  <si>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</si>
  <si>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</si>
  <si>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</si>
  <si>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</si>
  <si>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</si>
  <si>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</si>
  <si>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</si>
  <si>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</si>
  <si>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</si>
  <si>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</si>
  <si>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</si>
  <si>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</si>
  <si>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</si>
  <si>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</si>
  <si>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</si>
  <si>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</si>
  <si>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</si>
  <si>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</si>
  <si>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</si>
  <si>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</si>
  <si>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</si>
  <si>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</si>
  <si>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</si>
  <si>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</si>
  <si>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</si>
  <si>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</si>
  <si>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</si>
  <si>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</si>
  <si>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</si>
  <si>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</si>
  <si>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</si>
  <si>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</si>
  <si>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</si>
  <si>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</si>
  <si>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</si>
  <si>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</si>
  <si>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</si>
  <si>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</si>
  <si>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</si>
  <si>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</si>
  <si>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</si>
  <si>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</si>
  <si>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</si>
  <si>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</si>
  <si>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</si>
  <si>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</si>
  <si>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</si>
  <si>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</si>
  <si>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</si>
  <si>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</si>
  <si>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</si>
  <si>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</si>
  <si>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</si>
  <si>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</si>
  <si>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</si>
  <si>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</si>
  <si>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</si>
  <si>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</si>
  <si>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</si>
  <si>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</si>
  <si>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</si>
  <si>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</si>
  <si>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</si>
  <si>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</si>
  <si>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</si>
  <si>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</si>
  <si>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</si>
  <si>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</si>
  <si>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</si>
  <si>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</si>
  <si>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</si>
  <si>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</si>
  <si>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</si>
  <si>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</si>
  <si>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</si>
  <si>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</si>
  <si>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</si>
  <si>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</si>
  <si>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</si>
  <si>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</si>
  <si>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</si>
  <si>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</si>
  <si>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</si>
  <si>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</si>
  <si>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</si>
  <si>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</si>
  <si>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</si>
  <si>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</si>
  <si>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</si>
  <si>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</si>
  <si>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</si>
  <si>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</si>
  <si>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</si>
  <si>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</si>
  <si>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</si>
  <si>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</si>
  <si>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</si>
  <si>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</si>
  <si>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</si>
  <si>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</si>
  <si>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</si>
  <si>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</si>
  <si>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</si>
  <si>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</si>
  <si>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</si>
  <si>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</si>
  <si>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</si>
  <si>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</si>
  <si>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</si>
  <si>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</si>
  <si>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</si>
  <si>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</si>
  <si>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</si>
  <si>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</si>
  <si>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</si>
  <si>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</si>
  <si>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</si>
  <si>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</si>
  <si>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</si>
  <si>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</si>
  <si>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</si>
  <si>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</si>
  <si>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</si>
  <si>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</si>
  <si>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</si>
  <si>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</si>
  <si>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</si>
  <si>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</si>
  <si>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</si>
  <si>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</si>
  <si>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</si>
  <si>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</si>
  <si>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</si>
  <si>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</si>
  <si>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</si>
  <si>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</si>
  <si>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</si>
  <si>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</si>
  <si>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</si>
  <si>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</si>
  <si>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</si>
  <si>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</si>
  <si>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</si>
  <si>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</si>
  <si>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</si>
  <si>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</si>
  <si>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</si>
  <si>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</si>
  <si>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</si>
  <si>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</si>
  <si>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</si>
  <si>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</si>
  <si>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</si>
  <si>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</si>
  <si>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</si>
  <si>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</si>
  <si>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</si>
  <si>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</si>
  <si>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</si>
  <si>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</si>
  <si>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</si>
  <si>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</si>
  <si>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</si>
  <si>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</si>
  <si>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</si>
  <si>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</si>
  <si>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</si>
  <si>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</si>
  <si>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</si>
  <si>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</si>
  <si>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</si>
  <si>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</si>
  <si>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</si>
  <si>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</si>
  <si>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</si>
  <si>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</si>
  <si>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</si>
  <si>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</si>
  <si>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</si>
  <si>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</si>
  <si>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</si>
  <si>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</si>
  <si>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</si>
  <si>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</si>
  <si>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</si>
  <si>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</si>
  <si>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</si>
  <si>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</si>
  <si>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</si>
  <si>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</si>
  <si>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</si>
  <si>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</si>
  <si>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</si>
  <si>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</si>
  <si>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</si>
  <si>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</si>
  <si>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</si>
  <si>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</si>
  <si>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</si>
  <si>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</si>
  <si>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</si>
  <si>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</si>
  <si>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</si>
  <si>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</si>
  <si>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</si>
  <si>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</si>
  <si>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</si>
  <si>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</si>
  <si>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</si>
  <si>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</si>
  <si>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</si>
  <si>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</si>
  <si>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</si>
  <si>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</si>
  <si>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</si>
  <si>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</si>
  <si>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</si>
  <si>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</si>
  <si>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</si>
  <si>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</si>
  <si>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</si>
  <si>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</si>
  <si>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</si>
  <si>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</si>
  <si>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</si>
  <si>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</si>
  <si>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</si>
  <si>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</si>
  <si>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</si>
  <si>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</si>
  <si>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</si>
  <si>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</si>
  <si>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</si>
  <si>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</si>
  <si>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</si>
  <si>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</si>
  <si>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</si>
  <si>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</si>
  <si>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</si>
  <si>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</si>
  <si>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</si>
  <si>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</si>
  <si>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</si>
  <si>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</si>
  <si>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</si>
  <si>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</si>
  <si>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</si>
  <si>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</si>
  <si>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</si>
  <si>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</si>
  <si>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</si>
  <si>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</si>
  <si>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</si>
  <si>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</si>
  <si>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</si>
  <si>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</si>
  <si>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</si>
  <si>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</si>
  <si>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</si>
  <si>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</si>
  <si>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</si>
  <si>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</si>
  <si>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</si>
  <si>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</si>
  <si>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</si>
  <si>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</si>
  <si>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</si>
  <si>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</si>
  <si>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</si>
  <si>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</si>
  <si>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</si>
  <si>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</si>
  <si>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</si>
  <si>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</si>
  <si>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</si>
  <si>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</si>
  <si>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</si>
  <si>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</si>
  <si>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</si>
  <si>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</si>
  <si>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</si>
  <si>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</si>
  <si>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</si>
  <si>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</si>
  <si>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</si>
  <si>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</si>
  <si>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</si>
  <si>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</si>
  <si>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</si>
  <si>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</si>
  <si>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</si>
  <si>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</si>
  <si>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</si>
  <si>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</si>
  <si>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</si>
  <si>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</si>
  <si>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</si>
  <si>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</si>
  <si>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</si>
  <si>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</si>
  <si>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</si>
  <si>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</si>
  <si>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</si>
  <si>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</si>
  <si>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</si>
  <si>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</si>
  <si>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</si>
  <si>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</si>
  <si>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</si>
  <si>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</si>
  <si>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</si>
  <si>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</si>
  <si>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</si>
  <si>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</si>
  <si>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</si>
  <si>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</si>
  <si>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</si>
  <si>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</si>
  <si>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</si>
  <si>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</si>
  <si>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</si>
  <si>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</si>
  <si>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</si>
  <si>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</si>
  <si>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</si>
  <si>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</si>
  <si>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</si>
  <si>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</si>
  <si>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</si>
  <si>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</si>
  <si>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</si>
  <si>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</si>
  <si>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</si>
  <si>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</si>
  <si>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</si>
  <si>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</si>
  <si>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</si>
  <si>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</si>
  <si>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</si>
  <si>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</si>
  <si>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</si>
  <si>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</si>
  <si>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</si>
  <si>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</si>
  <si>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</si>
  <si>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</si>
  <si>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</si>
  <si>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</si>
  <si>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</si>
  <si>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</si>
  <si>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</si>
  <si>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</si>
  <si>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</si>
  <si>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</si>
  <si>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</si>
  <si>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</si>
  <si>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</si>
  <si>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</si>
  <si>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</si>
  <si>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</si>
  <si>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</si>
  <si>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</si>
  <si>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</si>
  <si>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</si>
  <si>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</si>
  <si>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</si>
  <si>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</si>
  <si>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</si>
  <si>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</si>
  <si>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</si>
  <si>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</si>
  <si>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</si>
  <si>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</si>
  <si>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</si>
  <si>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</si>
  <si>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</si>
  <si>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</si>
  <si>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</si>
  <si>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</si>
  <si>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</si>
  <si>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</si>
  <si>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</si>
  <si>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</si>
  <si>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</si>
  <si>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</si>
  <si>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</si>
  <si>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</si>
  <si>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</si>
  <si>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</si>
  <si>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</si>
  <si>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</si>
  <si>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</si>
  <si>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</si>
  <si>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</si>
  <si>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</si>
  <si>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</si>
  <si>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</si>
  <si>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</si>
  <si>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</si>
  <si>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</si>
  <si>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</si>
  <si>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</si>
  <si>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</si>
  <si>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</si>
  <si>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</si>
  <si>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</si>
  <si>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</si>
  <si>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</si>
  <si>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</si>
  <si>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</si>
  <si>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</si>
  <si>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</si>
  <si>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</si>
  <si>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</si>
  <si>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</si>
  <si>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</si>
  <si>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</si>
  <si>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</si>
  <si>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</si>
  <si>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</si>
  <si>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</si>
  <si>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</si>
  <si>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</si>
  <si>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</si>
  <si>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</si>
  <si>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</si>
  <si>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</si>
  <si>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</si>
  <si>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</si>
  <si>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</si>
  <si>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</si>
  <si>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</si>
  <si>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</si>
  <si>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</si>
  <si>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</si>
  <si>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</si>
  <si>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</si>
  <si>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</si>
  <si>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</si>
  <si>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</si>
  <si>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</si>
  <si>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</si>
  <si>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</si>
  <si>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</si>
  <si>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</si>
  <si>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</si>
  <si>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</si>
  <si>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</si>
  <si>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</si>
  <si>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</si>
  <si>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</si>
  <si>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</si>
  <si>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</si>
  <si>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</si>
  <si>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</si>
  <si>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</si>
  <si>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</si>
  <si>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</si>
  <si>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</si>
  <si>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</si>
  <si>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</si>
  <si>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</si>
  <si>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</si>
  <si>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</si>
  <si>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</si>
  <si>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</si>
  <si>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</si>
  <si>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</si>
  <si>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</si>
  <si>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</si>
  <si>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</si>
  <si>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</si>
  <si>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</si>
  <si>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</si>
  <si>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</si>
  <si>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</si>
  <si>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</si>
  <si>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</si>
  <si>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</si>
  <si>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</si>
  <si>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</si>
  <si>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</si>
  <si>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</si>
  <si>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</si>
  <si>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</si>
  <si>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</si>
  <si>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</si>
  <si>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</si>
  <si>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</si>
  <si>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</si>
  <si>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</si>
  <si>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</si>
  <si>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</si>
  <si>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</si>
  <si>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</si>
  <si>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</si>
  <si>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</si>
  <si>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</si>
  <si>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</si>
  <si>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</si>
  <si>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</si>
  <si>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</si>
  <si>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</si>
  <si>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</si>
  <si>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</si>
  <si>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</si>
  <si>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</si>
  <si>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</si>
  <si>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</si>
  <si>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</si>
  <si>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</si>
  <si>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</si>
  <si>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</si>
  <si>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</si>
  <si>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</si>
  <si>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</si>
  <si>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</si>
  <si>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</si>
  <si>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</si>
  <si>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</si>
  <si>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</si>
  <si>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</si>
  <si>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</si>
  <si>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</si>
  <si>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</si>
  <si>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</si>
  <si>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</si>
  <si>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</si>
  <si>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</si>
  <si>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</si>
  <si>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</si>
  <si>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</si>
  <si>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</si>
  <si>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</si>
  <si>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</si>
  <si>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</si>
  <si>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</si>
  <si>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</si>
  <si>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</si>
  <si>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</si>
  <si>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</si>
  <si>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</si>
  <si>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</si>
  <si>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</si>
  <si>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</si>
  <si>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</si>
  <si>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</si>
  <si>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</si>
  <si>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</si>
  <si>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</si>
  <si>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</si>
  <si>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</si>
  <si>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</si>
  <si>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</si>
  <si>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</si>
  <si>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</si>
  <si>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</si>
  <si>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</si>
  <si>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</si>
  <si>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</si>
  <si>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</si>
  <si>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</si>
  <si>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</si>
  <si>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</si>
  <si>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</si>
  <si>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</si>
  <si>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</si>
  <si>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</si>
  <si>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</si>
  <si>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</si>
  <si>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</si>
  <si>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</si>
  <si>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</si>
  <si>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</si>
  <si>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</si>
  <si>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</si>
  <si>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</si>
  <si>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</si>
  <si>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</si>
  <si>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</si>
  <si>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</si>
  <si>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</si>
  <si>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</si>
  <si>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</si>
  <si>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</si>
  <si>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</si>
  <si>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</si>
  <si>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</si>
  <si>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</si>
  <si>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</si>
  <si>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</si>
  <si>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</si>
  <si>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</si>
  <si>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</si>
  <si>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</si>
  <si>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</si>
  <si>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</si>
  <si>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</si>
  <si>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</si>
  <si>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</si>
  <si>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</si>
  <si>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</si>
  <si>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</si>
  <si>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</si>
  <si>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</si>
  <si>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</si>
  <si>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</si>
  <si>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</si>
  <si>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</si>
  <si>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</si>
  <si>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</si>
  <si>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</si>
  <si>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</si>
  <si>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</si>
  <si>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</si>
  <si>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</si>
  <si>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</si>
  <si>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</si>
  <si>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</si>
  <si>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</si>
  <si>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</si>
  <si>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</si>
  <si>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</si>
  <si>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</si>
  <si>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</si>
  <si>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</si>
  <si>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</si>
  <si>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</si>
  <si>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</si>
  <si>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</si>
  <si>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</si>
  <si>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</si>
  <si>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</si>
  <si>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</si>
  <si>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</si>
  <si>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</si>
  <si>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</si>
  <si>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</si>
  <si>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</si>
  <si>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</si>
  <si>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</si>
  <si>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</si>
  <si>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</si>
  <si>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</si>
  <si>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</si>
  <si>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</si>
  <si>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</si>
  <si>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</si>
  <si>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</si>
  <si>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</si>
  <si>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</si>
  <si>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</si>
  <si>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</si>
  <si>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</si>
  <si>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</si>
  <si>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</si>
  <si>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</si>
  <si>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</si>
  <si>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</si>
  <si>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</si>
  <si>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</si>
  <si>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</si>
  <si>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</si>
  <si>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</si>
  <si>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</si>
  <si>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</si>
  <si>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</si>
  <si>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</si>
  <si>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</si>
  <si>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</si>
  <si>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</si>
  <si>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</si>
  <si>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</si>
  <si>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</si>
  <si>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</si>
  <si>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</si>
  <si>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</si>
  <si>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</si>
  <si>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</si>
  <si>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</si>
  <si>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</si>
  <si>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</si>
  <si>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</si>
  <si>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</si>
  <si>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</si>
  <si>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</si>
  <si>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</si>
  <si>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</si>
  <si>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</si>
  <si>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</si>
  <si>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</si>
  <si>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</si>
  <si>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</si>
  <si>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</si>
  <si>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</si>
  <si>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</si>
  <si>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</si>
  <si>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</si>
  <si>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</si>
  <si>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</si>
  <si>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</si>
  <si>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</si>
  <si>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</si>
  <si>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</si>
  <si>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</si>
  <si>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</si>
  <si>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</si>
  <si>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</si>
  <si>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</si>
  <si>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</si>
  <si>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</si>
  <si>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</si>
  <si>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</si>
  <si>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</si>
  <si>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</si>
  <si>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</si>
  <si>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</si>
  <si>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</si>
  <si>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</si>
  <si>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</si>
  <si>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</si>
  <si>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</si>
  <si>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</si>
  <si>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</si>
  <si>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</si>
  <si>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</si>
  <si>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</si>
  <si>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</si>
  <si>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</si>
  <si>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</si>
  <si>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</si>
  <si>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</si>
  <si>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</si>
  <si>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</si>
  <si>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</si>
  <si>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</si>
  <si>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</si>
  <si>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</si>
  <si>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</si>
  <si>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</si>
  <si>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</si>
  <si>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</si>
  <si>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</si>
  <si>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</si>
  <si>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</si>
  <si>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</si>
  <si>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</si>
  <si>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</si>
  <si>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</si>
  <si>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</si>
  <si>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</si>
  <si>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</si>
  <si>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</si>
  <si>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</si>
  <si>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</si>
  <si>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</si>
  <si>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</si>
  <si>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</si>
  <si>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</si>
  <si>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</si>
  <si>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</si>
  <si>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</si>
  <si>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</si>
  <si>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</si>
  <si>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</si>
  <si>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</si>
  <si>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</si>
  <si>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</si>
  <si>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</si>
  <si>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</si>
  <si>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</si>
  <si>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</si>
  <si>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</si>
  <si>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</si>
  <si>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</si>
  <si>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</si>
  <si>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</si>
  <si>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</si>
  <si>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</si>
  <si>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</si>
  <si>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</si>
  <si>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</si>
  <si>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</si>
  <si>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</si>
  <si>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</si>
  <si>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</si>
  <si>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</si>
  <si>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</si>
  <si>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</si>
  <si>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</si>
  <si>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</si>
  <si>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</si>
  <si>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</si>
  <si>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</si>
  <si>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</si>
  <si>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</si>
  <si>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</si>
  <si>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</si>
  <si>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</si>
  <si>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</si>
  <si>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</si>
  <si>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</si>
  <si>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</si>
  <si>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</si>
  <si>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</si>
  <si>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</si>
  <si>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</si>
  <si>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</si>
  <si>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</si>
  <si>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</si>
  <si>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</si>
  <si>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</si>
  <si>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</si>
  <si>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</si>
  <si>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</si>
  <si>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</si>
  <si>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</si>
  <si>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</si>
  <si>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</si>
  <si>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</si>
  <si>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</si>
  <si>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</si>
  <si>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</si>
  <si>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</si>
  <si>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</si>
  <si>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</si>
  <si>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</si>
  <si>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</si>
  <si>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</si>
  <si>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</si>
  <si>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</si>
  <si>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</si>
  <si>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</si>
  <si>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</si>
  <si>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</si>
  <si>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</si>
  <si>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</si>
  <si>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</si>
  <si>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</si>
  <si>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</si>
  <si>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</si>
  <si>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</si>
  <si>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</si>
  <si>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</si>
  <si>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</si>
  <si>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</si>
  <si>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</si>
  <si>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</si>
  <si>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</si>
  <si>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</si>
  <si>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</si>
  <si>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</si>
  <si>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</si>
  <si>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</si>
  <si>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</si>
  <si>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</si>
  <si>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</si>
  <si>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</si>
  <si>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</si>
  <si>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</si>
  <si>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</si>
  <si>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</si>
  <si>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</si>
  <si>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</si>
  <si>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</si>
  <si>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</si>
  <si>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</si>
  <si>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</si>
  <si>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</si>
  <si>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</si>
  <si>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</si>
  <si>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</si>
  <si>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</si>
  <si>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</si>
  <si>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</si>
  <si>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</si>
  <si>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</si>
  <si>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</si>
  <si>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</si>
  <si>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</si>
  <si>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</si>
  <si>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</si>
  <si>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</si>
  <si>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</si>
  <si>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</si>
  <si>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</si>
  <si>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</si>
  <si>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</si>
  <si>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</si>
  <si>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</si>
  <si>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</si>
  <si>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</si>
  <si>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</si>
  <si>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</si>
  <si>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</si>
  <si>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</si>
  <si>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</si>
  <si>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</si>
  <si>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</si>
  <si>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</si>
  <si>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</si>
  <si>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</si>
  <si>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</si>
  <si>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</si>
  <si>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</si>
  <si>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</si>
  <si>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</si>
  <si>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</si>
  <si>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</si>
  <si>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</si>
  <si>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</si>
  <si>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</si>
  <si>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</si>
  <si>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</si>
  <si>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</si>
  <si>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</si>
  <si>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</si>
  <si>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</si>
  <si>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</si>
  <si>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</si>
  <si>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</si>
  <si>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</si>
  <si>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</si>
  <si>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</si>
  <si>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</si>
  <si>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</si>
  <si>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</si>
  <si>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</si>
  <si>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</si>
  <si>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</si>
  <si>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</si>
  <si>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</si>
  <si>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</si>
  <si>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</si>
  <si>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</si>
  <si>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</si>
  <si>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</si>
  <si>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</si>
  <si>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</si>
  <si>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</si>
  <si>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</si>
  <si>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</si>
  <si>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</si>
  <si>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</si>
  <si>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</si>
  <si>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</si>
  <si>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</si>
  <si>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</si>
  <si>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</si>
  <si>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</si>
  <si>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</si>
  <si>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</si>
  <si>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</si>
  <si>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</si>
  <si>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</si>
  <si>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</si>
  <si>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</si>
  <si>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</si>
  <si>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</si>
  <si>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</si>
  <si>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</si>
  <si>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</si>
  <si>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</si>
  <si>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</si>
  <si>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</si>
  <si>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</si>
  <si>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</si>
  <si>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</si>
  <si>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</si>
  <si>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</si>
  <si>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</si>
  <si>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</si>
  <si>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</si>
  <si>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</si>
  <si>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</si>
  <si>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</si>
  <si>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</si>
  <si>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</si>
  <si>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</si>
  <si>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</si>
  <si>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</si>
  <si>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</si>
  <si>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</si>
  <si>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</si>
  <si>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</si>
  <si>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</si>
  <si>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</si>
  <si>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</si>
  <si>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</si>
  <si>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</si>
  <si>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</si>
  <si>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</si>
  <si>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</si>
  <si>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</si>
  <si>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</si>
  <si>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</si>
  <si>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</si>
  <si>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</si>
  <si>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</si>
  <si>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</si>
  <si>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</si>
  <si>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</si>
  <si>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</si>
  <si>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</si>
  <si>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</si>
  <si>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</si>
  <si>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</si>
  <si>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</si>
  <si>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</si>
  <si>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</si>
  <si>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</si>
  <si>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</si>
  <si>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</si>
  <si>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</si>
  <si>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</si>
  <si>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</si>
  <si>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</si>
  <si>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</si>
  <si>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</si>
  <si>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</si>
  <si>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</si>
  <si>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</si>
  <si>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</si>
  <si>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</si>
  <si>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</si>
  <si>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</si>
  <si>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</si>
  <si>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</si>
  <si>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</si>
  <si>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</si>
  <si>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</si>
  <si>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</si>
  <si>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</si>
  <si>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</si>
  <si>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</si>
  <si>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</si>
  <si>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</si>
  <si>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</si>
  <si>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</si>
  <si>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</si>
  <si>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</si>
  <si>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</si>
  <si>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</si>
  <si>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</si>
  <si>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</si>
  <si>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</si>
  <si>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</si>
  <si>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</si>
  <si>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</si>
  <si>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</si>
  <si>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</si>
  <si>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</si>
  <si>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</si>
  <si>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</si>
  <si>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</si>
  <si>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</si>
  <si>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</si>
  <si>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</si>
  <si>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</si>
  <si>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</si>
  <si>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</si>
  <si>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</si>
  <si>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</si>
  <si>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</si>
  <si>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</si>
  <si>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</si>
  <si>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</si>
  <si>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</si>
  <si>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</si>
  <si>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</si>
  <si>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</si>
  <si>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</si>
  <si>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</si>
  <si>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</si>
  <si>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</si>
  <si>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</si>
  <si>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</si>
  <si>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</si>
  <si>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</si>
  <si>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</si>
  <si>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</si>
  <si>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</si>
  <si>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</si>
  <si>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</si>
  <si>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</si>
  <si>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</si>
  <si>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</si>
  <si>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</si>
  <si>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</si>
  <si>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</si>
  <si>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</si>
  <si>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</si>
  <si>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</si>
  <si>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</si>
  <si>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</si>
  <si>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</si>
  <si>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</si>
  <si>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</si>
  <si>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</si>
  <si>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</si>
  <si>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</si>
  <si>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</si>
  <si>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</si>
  <si>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</si>
  <si>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</si>
  <si>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</si>
  <si>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</si>
  <si>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</si>
  <si>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</si>
  <si>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</si>
  <si>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</si>
  <si>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</si>
  <si>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</si>
  <si>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</si>
  <si>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</si>
  <si>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</si>
  <si>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</si>
  <si>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</si>
  <si>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</si>
  <si>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</si>
  <si>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</si>
  <si>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</si>
  <si>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</si>
  <si>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</si>
  <si>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</si>
  <si>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</si>
  <si>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</si>
  <si>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</si>
  <si>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</si>
  <si>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</si>
  <si>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</si>
  <si>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</si>
  <si>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</si>
  <si>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</si>
  <si>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</si>
  <si>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</si>
  <si>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</si>
  <si>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</si>
  <si>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</si>
  <si>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</si>
  <si>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</si>
  <si>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</si>
  <si>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</si>
  <si>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</si>
  <si>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</si>
  <si>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</si>
  <si>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</si>
  <si>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</si>
  <si>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</si>
  <si>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</si>
  <si>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</si>
  <si>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</si>
  <si>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</si>
  <si>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</si>
  <si>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</si>
  <si>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</si>
  <si>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</si>
  <si>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</si>
  <si>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</si>
  <si>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</si>
  <si>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</si>
  <si>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</si>
  <si>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</si>
  <si>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</si>
  <si>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</si>
  <si>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</si>
  <si>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</si>
  <si>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</si>
  <si>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</si>
  <si>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</si>
  <si>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</si>
  <si>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</si>
  <si>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</si>
  <si>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</si>
  <si>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</si>
  <si>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</si>
  <si>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</si>
  <si>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</si>
  <si>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</si>
  <si>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</si>
  <si>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</si>
  <si>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</si>
  <si>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</si>
  <si>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</si>
  <si>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</si>
  <si>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</si>
  <si>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</si>
  <si>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</si>
  <si>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</si>
  <si>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</si>
  <si>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</si>
  <si>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</si>
  <si>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</si>
  <si>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</si>
  <si>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</si>
  <si>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</si>
  <si>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</si>
  <si>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</si>
  <si>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</si>
  <si>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</si>
  <si>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</si>
  <si>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</si>
  <si>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</si>
  <si>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</si>
  <si>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</si>
  <si>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</si>
  <si>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</si>
  <si>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</si>
  <si>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</si>
  <si>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</si>
  <si>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</si>
  <si>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</si>
  <si>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</si>
  <si>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</si>
  <si>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</si>
  <si>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</si>
  <si>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</si>
  <si>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</si>
  <si>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</si>
  <si>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</si>
  <si>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</si>
  <si>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</si>
  <si>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</si>
  <si>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</si>
  <si>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</si>
  <si>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</si>
  <si>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</si>
  <si>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</si>
  <si>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</si>
  <si>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</si>
  <si>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</si>
  <si>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</si>
  <si>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</si>
  <si>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</si>
  <si>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</si>
  <si>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</si>
  <si>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</si>
  <si>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</si>
  <si>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</si>
  <si>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</si>
  <si>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</si>
  <si>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</si>
  <si>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</si>
  <si>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</si>
  <si>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</si>
  <si>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</si>
  <si>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</si>
  <si>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</si>
  <si>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</si>
  <si>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</si>
  <si>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</si>
  <si>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</si>
  <si>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</si>
  <si>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</si>
  <si>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</si>
  <si>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</si>
  <si>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</si>
  <si>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</si>
  <si>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</si>
  <si>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</si>
  <si>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</si>
  <si>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</si>
  <si>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</si>
  <si>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</si>
  <si>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</si>
  <si>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</si>
  <si>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</si>
  <si>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</si>
  <si>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</si>
  <si>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</si>
  <si>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</si>
  <si>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</si>
  <si>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</si>
  <si>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</si>
  <si>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</si>
  <si>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</si>
  <si>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</si>
  <si>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</si>
  <si>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</si>
  <si>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</si>
  <si>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</si>
  <si>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</si>
  <si>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</si>
  <si>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</si>
  <si>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</si>
  <si>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</si>
  <si>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</si>
  <si>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</si>
  <si>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</si>
  <si>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</si>
  <si>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</si>
  <si>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</si>
  <si>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</si>
  <si>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</si>
  <si>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</si>
  <si>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</si>
  <si>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</si>
  <si>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</si>
  <si>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</si>
  <si>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</si>
  <si>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</si>
  <si>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</si>
  <si>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</si>
  <si>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</si>
  <si>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</si>
  <si>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</si>
  <si>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</si>
  <si>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</si>
  <si>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</si>
  <si>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</si>
  <si>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</si>
  <si>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</si>
  <si>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</si>
  <si>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</si>
  <si>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</si>
  <si>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</si>
  <si>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</si>
  <si>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</si>
  <si>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</si>
  <si>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</si>
  <si>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</si>
  <si>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</si>
  <si>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</si>
  <si>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</si>
  <si>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</si>
  <si>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</si>
  <si>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</si>
  <si>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</si>
  <si>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</si>
  <si>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</si>
  <si>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</si>
  <si>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</si>
  <si>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</si>
  <si>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</si>
  <si>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</si>
  <si>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</si>
  <si>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</si>
  <si>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</si>
  <si>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</si>
  <si>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</si>
  <si>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</si>
  <si>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</si>
  <si>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</si>
  <si>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</si>
  <si>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</si>
  <si>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</si>
  <si>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</si>
  <si>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</si>
  <si>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</si>
  <si>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</si>
  <si>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</si>
  <si>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</si>
  <si>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</si>
  <si>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</si>
  <si>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</si>
  <si>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</si>
  <si>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</si>
  <si>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</si>
  <si>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</si>
  <si>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</si>
  <si>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</si>
  <si>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</si>
  <si>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</si>
  <si>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</si>
  <si>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</si>
  <si>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</si>
  <si>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</si>
  <si>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</si>
  <si>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</si>
  <si>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</si>
  <si>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</si>
  <si>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</si>
  <si>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</si>
  <si>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</si>
  <si>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</si>
  <si>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</si>
  <si>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</si>
  <si>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</si>
  <si>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</si>
  <si>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</si>
  <si>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</si>
  <si>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</si>
  <si>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</si>
  <si>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</si>
  <si>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</si>
  <si>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</si>
  <si>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</si>
  <si>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</si>
  <si>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</si>
  <si>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</si>
  <si>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</si>
  <si>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</si>
  <si>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</si>
  <si>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</si>
  <si>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</si>
  <si>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</si>
  <si>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</si>
  <si>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</si>
  <si>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</si>
  <si>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</si>
  <si>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</si>
  <si>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</si>
  <si>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</si>
  <si>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</si>
  <si>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</si>
  <si>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</si>
  <si>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</si>
  <si>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</si>
  <si>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</si>
  <si>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</si>
  <si>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</si>
  <si>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</si>
  <si>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</si>
  <si>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</si>
  <si>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</si>
  <si>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</si>
  <si>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</si>
  <si>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</si>
  <si>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</si>
  <si>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</si>
  <si>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</si>
  <si>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</si>
  <si>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</si>
  <si>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</si>
  <si>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</si>
  <si>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</si>
  <si>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</si>
  <si>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</si>
  <si>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</si>
  <si>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</si>
  <si>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</si>
  <si>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</si>
  <si>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</si>
  <si>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</si>
  <si>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</si>
  <si>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</si>
  <si>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</si>
  <si>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</si>
  <si>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</si>
  <si>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</si>
  <si>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</si>
  <si>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</si>
  <si>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</si>
  <si>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</si>
  <si>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</si>
  <si>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</si>
  <si>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</si>
  <si>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</si>
  <si>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</si>
  <si>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</si>
  <si>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</si>
  <si>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</si>
  <si>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</si>
  <si>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</si>
  <si>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</si>
  <si>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</si>
  <si>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</si>
  <si>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</si>
  <si>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</si>
  <si>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</si>
  <si>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</si>
  <si>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</si>
  <si>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</si>
  <si>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</si>
  <si>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</si>
  <si>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</si>
  <si>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</si>
  <si>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</si>
  <si>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</si>
  <si>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</si>
  <si>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</si>
  <si>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</si>
  <si>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</si>
  <si>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</si>
  <si>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</si>
  <si>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</si>
  <si>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</si>
  <si>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</si>
  <si>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</si>
  <si>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</si>
  <si>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</si>
  <si>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</si>
  <si>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</si>
  <si>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</si>
  <si>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</si>
  <si>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</si>
  <si>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</si>
  <si>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</si>
  <si>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</si>
  <si>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</si>
  <si>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</si>
  <si>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</si>
  <si>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</si>
  <si>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</si>
  <si>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</si>
  <si>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</si>
  <si>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</si>
  <si>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</si>
  <si>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</si>
  <si>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</si>
  <si>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</si>
  <si>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</si>
  <si>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</si>
  <si>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</si>
  <si>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</si>
  <si>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</si>
  <si>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</si>
  <si>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</si>
  <si>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</si>
  <si>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</si>
  <si>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</si>
  <si>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</si>
  <si>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</si>
  <si>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</si>
  <si>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</si>
  <si>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</si>
  <si>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</si>
  <si>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</si>
  <si>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</si>
  <si>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</si>
  <si>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</si>
  <si>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</si>
  <si>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</si>
  <si>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</si>
  <si>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</si>
  <si>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</si>
  <si>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</si>
  <si>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</si>
  <si>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</si>
  <si>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</si>
  <si>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</si>
  <si>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</si>
  <si>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</si>
  <si>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</si>
  <si>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</si>
  <si>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</si>
  <si>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</si>
  <si>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</si>
  <si>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</si>
  <si>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</si>
  <si>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</si>
  <si>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</si>
  <si>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</si>
  <si>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</si>
  <si>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</si>
  <si>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</si>
  <si>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</si>
  <si>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</si>
  <si>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</si>
  <si>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</si>
  <si>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</si>
  <si>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</si>
  <si>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</si>
  <si>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</si>
  <si>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</si>
  <si>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</si>
  <si>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</si>
  <si>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</si>
  <si>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</si>
  <si>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</si>
  <si>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</si>
  <si>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</si>
  <si>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</si>
  <si>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</si>
  <si>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</si>
  <si>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</si>
  <si>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</si>
  <si>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</si>
  <si>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</si>
  <si>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</si>
  <si>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</si>
  <si>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</si>
  <si>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</si>
  <si>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</si>
  <si>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</si>
  <si>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</si>
  <si>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</si>
  <si>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</si>
  <si>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</si>
  <si>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</si>
  <si>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</si>
  <si>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</si>
  <si>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</si>
  <si>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</si>
  <si>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</si>
  <si>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</si>
  <si>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</si>
  <si>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</si>
  <si>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</si>
  <si>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</si>
  <si>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</si>
  <si>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</si>
  <si>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</si>
  <si>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</si>
  <si>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</si>
  <si>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</si>
  <si>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</si>
  <si>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</si>
  <si>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</si>
  <si>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</si>
  <si>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</si>
  <si>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</si>
  <si>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</si>
  <si>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</si>
  <si>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</si>
  <si>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</si>
  <si>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</si>
  <si>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</si>
  <si>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</si>
  <si>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</si>
  <si>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</si>
  <si>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</si>
  <si>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</si>
  <si>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</si>
  <si>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</si>
  <si>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</si>
  <si>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</si>
  <si>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</si>
  <si>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</si>
  <si>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</si>
  <si>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</si>
  <si>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</si>
  <si>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</si>
  <si>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</si>
  <si>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</si>
  <si>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</si>
  <si>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</si>
  <si>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</si>
  <si>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</si>
  <si>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</si>
  <si>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</si>
  <si>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</si>
  <si>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</si>
  <si>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</si>
  <si>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</si>
  <si>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</si>
  <si>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</si>
  <si>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</si>
  <si>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</si>
  <si>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</si>
  <si>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</si>
  <si>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</si>
  <si>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</si>
  <si>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</si>
  <si>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</si>
  <si>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</si>
  <si>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</si>
  <si>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</si>
  <si>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</si>
  <si>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</si>
  <si>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</si>
  <si>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</si>
  <si>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</si>
  <si>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</si>
  <si>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</si>
  <si>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</si>
  <si>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</si>
  <si>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</si>
  <si>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</si>
  <si>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</si>
  <si>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</si>
  <si>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</si>
  <si>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</si>
  <si>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</si>
  <si>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</si>
  <si>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</si>
  <si>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</si>
  <si>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</si>
  <si>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</si>
  <si>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</si>
  <si>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</si>
  <si>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</si>
  <si>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</si>
  <si>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</si>
  <si>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</si>
  <si>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</si>
  <si>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</si>
  <si>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</si>
  <si>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</si>
  <si>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</si>
  <si>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</si>
  <si>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</si>
  <si>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</si>
  <si>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</si>
  <si>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</si>
  <si>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</si>
  <si>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</si>
  <si>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</si>
  <si>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</si>
  <si>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</si>
  <si>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</si>
  <si>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</si>
  <si>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</si>
  <si>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</si>
  <si>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</si>
  <si>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</si>
  <si>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</si>
  <si>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</si>
  <si>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</si>
  <si>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</si>
  <si>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</si>
  <si>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</si>
  <si>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</si>
  <si>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</si>
  <si>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</si>
  <si>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</si>
  <si>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</si>
  <si>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</si>
  <si>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</si>
  <si>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</si>
  <si>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</si>
  <si>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</si>
  <si>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</si>
  <si>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</si>
  <si>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</si>
  <si>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</si>
  <si>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</si>
  <si>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</si>
  <si>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</si>
  <si>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</si>
  <si>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</si>
  <si>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</si>
  <si>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</si>
  <si>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</si>
  <si>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</si>
  <si>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</si>
  <si>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</si>
  <si>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</si>
  <si>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</si>
  <si>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</si>
  <si>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</si>
  <si>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</si>
  <si>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</si>
  <si>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</si>
  <si>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</si>
  <si>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</si>
  <si>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</si>
  <si>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</si>
  <si>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</si>
  <si>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</si>
  <si>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</si>
  <si>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</si>
  <si>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</si>
  <si>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</si>
  <si>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</si>
  <si>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</si>
  <si>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</si>
  <si>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</si>
  <si>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</si>
  <si>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</si>
  <si>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</si>
  <si>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</si>
  <si>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</si>
  <si>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</si>
  <si>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</si>
  <si>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</si>
  <si>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</si>
  <si>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</si>
  <si>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</si>
  <si>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</si>
  <si>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</si>
  <si>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</si>
  <si>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</si>
  <si>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</si>
  <si>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</si>
  <si>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</si>
  <si>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</si>
  <si>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</si>
  <si>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</si>
  <si>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</si>
  <si>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</si>
  <si>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</si>
  <si>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</si>
  <si>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</si>
  <si>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</si>
  <si>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</si>
  <si>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</si>
  <si>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</si>
  <si>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</si>
  <si>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</si>
  <si>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</si>
  <si>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</si>
  <si>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</si>
  <si>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</si>
  <si>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</si>
  <si>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</si>
  <si>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</si>
  <si>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</si>
  <si>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</si>
  <si>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</si>
  <si>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</si>
  <si>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</si>
  <si>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</si>
  <si>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</si>
  <si>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</si>
  <si>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</si>
  <si>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</si>
  <si>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</si>
  <si>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</si>
  <si>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</si>
  <si>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</si>
  <si>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</si>
  <si>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</si>
  <si>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</si>
  <si>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</si>
  <si>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</si>
  <si>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</si>
  <si>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</si>
  <si>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</si>
  <si>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</si>
  <si>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</si>
  <si>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</si>
  <si>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</si>
  <si>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</si>
  <si>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</si>
  <si>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</si>
  <si>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</si>
  <si>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</si>
  <si>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</si>
  <si>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</si>
  <si>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</si>
  <si>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</si>
  <si>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</si>
  <si>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</si>
  <si>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</si>
  <si>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</si>
  <si>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</si>
  <si>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</si>
  <si>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</si>
  <si>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</si>
  <si>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</si>
  <si>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</si>
  <si>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</si>
  <si>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</si>
  <si>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</si>
  <si>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</si>
  <si>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</si>
  <si>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</si>
  <si>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</si>
  <si>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</si>
  <si>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</si>
  <si>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</si>
  <si>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</si>
  <si>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</si>
  <si>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</si>
  <si>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</si>
  <si>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</si>
  <si>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</si>
  <si>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</si>
  <si>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</si>
  <si>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</si>
  <si>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</si>
  <si>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</si>
  <si>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</si>
  <si>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</si>
  <si>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</si>
  <si>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</si>
  <si>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</si>
  <si>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</si>
  <si>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</si>
  <si>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</si>
  <si>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</si>
  <si>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</si>
  <si>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</si>
  <si>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</si>
  <si>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</si>
  <si>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</si>
  <si>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</si>
  <si>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</si>
  <si>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</si>
  <si>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</si>
  <si>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</si>
  <si>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</si>
  <si>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</si>
  <si>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</si>
  <si>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</si>
  <si>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</si>
  <si>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</si>
  <si>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</si>
  <si>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</si>
  <si>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</si>
  <si>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</si>
  <si>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</si>
  <si>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</si>
  <si>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</si>
  <si>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</si>
  <si>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</si>
  <si>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</si>
  <si>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</si>
  <si>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</si>
  <si>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</si>
  <si>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</si>
  <si>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</si>
  <si>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</si>
  <si>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</si>
  <si>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</si>
  <si>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</si>
  <si>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</si>
  <si>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</si>
  <si>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</si>
  <si>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</si>
  <si>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</si>
  <si>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</si>
  <si>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</si>
  <si>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</si>
  <si>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</si>
  <si>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</si>
  <si>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</si>
  <si>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</si>
  <si>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</si>
  <si>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</si>
  <si>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</si>
  <si>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</si>
  <si>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</si>
  <si>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</si>
  <si>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</si>
  <si>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</si>
  <si>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</si>
  <si>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</si>
  <si>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</si>
  <si>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</si>
  <si>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</si>
  <si>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</si>
  <si>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</si>
  <si>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</si>
  <si>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</si>
  <si>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</si>
  <si>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</si>
  <si>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</si>
  <si>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</si>
  <si>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</si>
  <si>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</si>
  <si>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</si>
  <si>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</si>
  <si>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</si>
  <si>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</si>
  <si>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</si>
  <si>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</si>
  <si>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</si>
  <si>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</si>
  <si>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</si>
  <si>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</si>
  <si>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</si>
  <si>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</si>
  <si>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</si>
  <si>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</si>
  <si>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</si>
  <si>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</si>
  <si>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</si>
  <si>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</si>
  <si>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</si>
  <si>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</si>
  <si>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</si>
  <si>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</si>
  <si>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</si>
  <si>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</si>
  <si>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</si>
  <si>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</si>
  <si>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</si>
  <si>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</si>
  <si>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</si>
  <si>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</si>
  <si>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</si>
  <si>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</si>
  <si>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</si>
  <si>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</si>
  <si>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</si>
  <si>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</si>
  <si>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</si>
  <si>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</si>
  <si>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</si>
  <si>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</si>
  <si>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</si>
  <si>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</si>
  <si>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</si>
  <si>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</si>
  <si>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</si>
  <si>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</si>
  <si>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</si>
  <si>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</si>
  <si>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</si>
  <si>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</si>
  <si>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</si>
  <si>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</si>
  <si>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</si>
  <si>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</si>
  <si>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</si>
  <si>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</si>
  <si>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</si>
  <si>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</si>
  <si>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</si>
  <si>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</si>
  <si>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</si>
  <si>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</si>
  <si>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</si>
  <si>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</si>
  <si>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</si>
  <si>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</si>
  <si>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</si>
  <si>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</si>
  <si>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</si>
  <si>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</si>
  <si>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</si>
  <si>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</si>
  <si>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</si>
  <si>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</si>
  <si>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</si>
  <si>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</si>
  <si>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</si>
  <si>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</si>
  <si>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</si>
  <si>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</si>
  <si>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</si>
  <si>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</si>
  <si>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</si>
  <si>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</si>
  <si>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</si>
  <si>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</si>
  <si>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</si>
  <si>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</si>
  <si>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</si>
  <si>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</si>
  <si>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</si>
  <si>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</si>
  <si>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</si>
  <si>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</si>
  <si>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</si>
  <si>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</si>
  <si>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</si>
  <si>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</si>
  <si>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</si>
  <si>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</si>
  <si>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</si>
  <si>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</si>
  <si>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</si>
  <si>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</si>
  <si>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</si>
  <si>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</si>
  <si>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</si>
  <si>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</si>
  <si>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</si>
  <si>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</si>
  <si>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</si>
  <si>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</si>
  <si>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</si>
  <si>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</si>
  <si>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</si>
  <si>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</si>
  <si>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</si>
  <si>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</si>
  <si>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</si>
  <si>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</si>
  <si>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</si>
  <si>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</si>
  <si>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</si>
  <si>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</si>
  <si>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</si>
  <si>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</si>
  <si>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</si>
  <si>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</si>
  <si>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</si>
  <si>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</si>
  <si>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</si>
  <si>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</si>
  <si>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</si>
  <si>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</si>
  <si>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</si>
  <si>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</si>
  <si>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</si>
  <si>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</si>
  <si>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</si>
  <si>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</si>
  <si>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</si>
  <si>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</si>
  <si>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</si>
  <si>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</si>
  <si>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</si>
  <si>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</si>
  <si>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</si>
  <si>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</si>
  <si>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</si>
  <si>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</si>
  <si>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</si>
  <si>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</si>
  <si>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</si>
  <si>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</si>
  <si>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</si>
  <si>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</si>
  <si>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</si>
  <si>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</si>
  <si>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</si>
  <si>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</si>
  <si>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</si>
  <si>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</si>
  <si>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</si>
  <si>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</si>
  <si>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</si>
  <si>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</si>
  <si>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</si>
  <si>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</si>
  <si>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</si>
  <si>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</si>
  <si>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</si>
  <si>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</si>
  <si>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</si>
  <si>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</si>
  <si>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</si>
  <si>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</si>
  <si>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</si>
  <si>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</si>
  <si>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</si>
  <si>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</si>
  <si>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</si>
  <si>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</si>
  <si>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</si>
  <si>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</si>
  <si>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</si>
  <si>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</si>
  <si>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</si>
  <si>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</si>
  <si>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</si>
  <si>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</si>
  <si>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</si>
  <si>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</si>
  <si>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</si>
  <si>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</si>
  <si>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</si>
  <si>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</si>
  <si>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</si>
  <si>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</si>
  <si>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</si>
  <si>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</si>
  <si>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</si>
  <si>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</si>
  <si>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</si>
  <si>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</si>
  <si>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</si>
  <si>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</si>
  <si>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</si>
  <si>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</si>
  <si>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</si>
  <si>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</si>
  <si>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</si>
  <si>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</si>
  <si>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</si>
  <si>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</si>
  <si>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</si>
  <si>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</si>
  <si>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</si>
  <si>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</si>
  <si>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</si>
  <si>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</si>
  <si>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</si>
  <si>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</si>
  <si>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</si>
  <si>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</si>
  <si>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</si>
  <si>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</si>
  <si>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</si>
  <si>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</si>
  <si>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</si>
  <si>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</si>
  <si>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</si>
  <si>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</si>
  <si>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</si>
  <si>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</si>
  <si>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</si>
  <si>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</si>
  <si>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</si>
  <si>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</si>
  <si>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</si>
  <si>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</si>
  <si>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</si>
  <si>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</si>
  <si>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</si>
  <si>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</si>
  <si>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</si>
  <si>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</si>
  <si>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</si>
  <si>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</si>
  <si>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</si>
  <si>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</si>
  <si>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</si>
  <si>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</si>
  <si>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</si>
  <si>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</si>
  <si>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</si>
  <si>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</si>
  <si>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</si>
  <si>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</si>
  <si>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</si>
  <si>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</si>
  <si>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</si>
  <si>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</si>
  <si>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</si>
  <si>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</si>
  <si>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</si>
  <si>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</si>
  <si>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</si>
  <si>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</si>
  <si>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</si>
  <si>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</si>
  <si>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</si>
  <si>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</si>
  <si>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</si>
  <si>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</si>
  <si>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</si>
  <si>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</si>
  <si>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</si>
  <si>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</si>
  <si>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</si>
  <si>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</si>
  <si>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</si>
  <si>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</si>
  <si>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</si>
  <si>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</si>
  <si>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</si>
  <si>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</si>
  <si>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</si>
  <si>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</si>
  <si>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</si>
  <si>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</si>
  <si>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</si>
  <si>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</si>
  <si>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</si>
  <si>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</si>
  <si>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</si>
  <si>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</si>
  <si>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</si>
  <si>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</si>
  <si>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</si>
  <si>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</si>
  <si>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</si>
  <si>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</si>
  <si>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</si>
  <si>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</si>
  <si>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</si>
  <si>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</si>
  <si>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</si>
  <si>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</si>
  <si>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</si>
  <si>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</si>
  <si>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</si>
  <si>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</si>
  <si>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</si>
  <si>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</si>
  <si>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</si>
  <si>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</si>
  <si>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</si>
  <si>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</si>
  <si>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</si>
  <si>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</si>
  <si>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</si>
  <si>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</si>
  <si>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</si>
  <si>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</si>
  <si>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</si>
  <si>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</si>
  <si>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</si>
  <si>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</si>
  <si>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</si>
  <si>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</si>
  <si>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</si>
  <si>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</si>
  <si>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</si>
  <si>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</si>
  <si>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</si>
  <si>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</si>
  <si>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</si>
  <si>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</si>
  <si>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</si>
  <si>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</si>
  <si>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</si>
  <si>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</si>
  <si>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</si>
  <si>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</si>
  <si>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</si>
  <si>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</si>
  <si>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</si>
  <si>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</si>
  <si>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</si>
  <si>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</si>
  <si>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</si>
  <si>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</si>
  <si>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</si>
  <si>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</si>
  <si>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</si>
  <si>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</si>
  <si>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</si>
  <si>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</si>
  <si>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</si>
  <si>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</si>
  <si>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</si>
  <si>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</si>
  <si>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</si>
  <si>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</si>
  <si>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</si>
  <si>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</si>
  <si>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</si>
  <si>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</si>
  <si>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</si>
  <si>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</si>
  <si>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</si>
  <si>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</si>
  <si>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</si>
  <si>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</si>
  <si>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</si>
  <si>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</si>
  <si>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</si>
  <si>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</si>
  <si>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</si>
  <si>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</si>
  <si>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</si>
  <si>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</si>
  <si>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</si>
  <si>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</si>
  <si>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</si>
  <si>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</si>
  <si>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</si>
  <si>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</si>
  <si>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</si>
  <si>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</si>
  <si>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</si>
  <si>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</si>
  <si>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</si>
  <si>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</si>
  <si>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</si>
  <si>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</si>
  <si>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</si>
  <si>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</si>
  <si>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</si>
  <si>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</si>
  <si>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</si>
  <si>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</si>
  <si>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</si>
  <si>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</si>
  <si>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</si>
  <si>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</si>
  <si>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</si>
  <si>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</si>
  <si>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</si>
  <si>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</si>
  <si>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</si>
  <si>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</si>
  <si>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</si>
  <si>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</si>
  <si>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</si>
  <si>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</si>
  <si>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</si>
  <si>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</si>
  <si>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</si>
  <si>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</si>
  <si>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</si>
  <si>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</si>
  <si>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</si>
  <si>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</si>
  <si>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</si>
  <si>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</si>
  <si>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</si>
  <si>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</si>
  <si>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</si>
  <si>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</si>
  <si>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</si>
  <si>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</si>
  <si>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</si>
  <si>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</si>
  <si>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</si>
  <si>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</si>
  <si>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</si>
  <si>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</si>
  <si>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</si>
  <si>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</si>
  <si>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</si>
  <si>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</si>
  <si>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</si>
  <si>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</si>
  <si>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</si>
  <si>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</si>
  <si>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</si>
  <si>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</si>
  <si>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</si>
  <si>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</si>
  <si>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</si>
  <si>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</si>
  <si>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</si>
  <si>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</si>
  <si>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</si>
  <si>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</si>
  <si>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</si>
  <si>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</si>
  <si>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</si>
  <si>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</si>
  <si>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</si>
  <si>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</si>
  <si>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</si>
  <si>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</si>
  <si>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</si>
  <si>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</si>
  <si>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</si>
  <si>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</si>
  <si>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</si>
  <si>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</si>
  <si>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</si>
  <si>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</si>
  <si>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</si>
  <si>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</si>
  <si>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</si>
  <si>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</si>
  <si>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</si>
  <si>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</si>
  <si>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</si>
  <si>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</si>
  <si>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</si>
  <si>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</si>
  <si>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</si>
  <si>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</si>
  <si>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</si>
  <si>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</si>
  <si>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</si>
  <si>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</si>
  <si>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</si>
  <si>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</si>
  <si>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</si>
  <si>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</si>
  <si>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</si>
  <si>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</si>
  <si>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</si>
  <si>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</si>
  <si>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</si>
  <si>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</si>
  <si>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</si>
  <si>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</si>
  <si>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</si>
  <si>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</si>
  <si>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</si>
  <si>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</si>
  <si>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</si>
  <si>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</si>
  <si>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</si>
  <si>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</si>
  <si>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</si>
  <si>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</si>
  <si>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</si>
  <si>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</si>
  <si>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</si>
  <si>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</si>
  <si>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</si>
  <si>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</si>
  <si>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</si>
  <si>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</si>
  <si>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</si>
  <si>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</si>
  <si>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</si>
  <si>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</si>
  <si>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</si>
  <si>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</si>
  <si>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</si>
  <si>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</si>
  <si>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</si>
  <si>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</si>
  <si>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</si>
  <si>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</si>
  <si>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</si>
  <si>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</si>
  <si>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</si>
  <si>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</si>
  <si>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</si>
  <si>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</si>
  <si>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</si>
  <si>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</si>
  <si>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</si>
  <si>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</si>
  <si>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</si>
  <si>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</si>
  <si>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</si>
  <si>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</si>
  <si>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</si>
  <si>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</si>
  <si>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</si>
  <si>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</si>
  <si>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</si>
  <si>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</si>
  <si>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</si>
  <si>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</si>
  <si>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</si>
  <si>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</si>
  <si>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</si>
  <si>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</si>
  <si>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</si>
  <si>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</si>
  <si>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</si>
  <si>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</si>
  <si>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</si>
  <si>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</si>
  <si>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</si>
  <si>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</si>
  <si>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</si>
  <si>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</si>
  <si>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</si>
  <si>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</si>
  <si>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</si>
  <si>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</si>
  <si>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</si>
  <si>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</si>
  <si>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</si>
  <si>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</si>
  <si>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</si>
  <si>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</si>
  <si>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</si>
  <si>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</si>
  <si>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</si>
  <si>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</si>
  <si>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</si>
  <si>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</si>
  <si>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</si>
  <si>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</si>
  <si>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</si>
  <si>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</si>
  <si>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</si>
  <si>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</si>
  <si>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</si>
  <si>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</si>
  <si>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</si>
  <si>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</si>
  <si>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</si>
  <si>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</si>
  <si>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</si>
  <si>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</si>
  <si>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</si>
  <si>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</si>
  <si>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</si>
  <si>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</si>
  <si>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</si>
  <si>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</si>
  <si>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</si>
  <si>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</si>
  <si>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</si>
  <si>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</si>
  <si>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</si>
  <si>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</si>
  <si>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</si>
  <si>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</si>
  <si>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</si>
  <si>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</si>
  <si>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</si>
  <si>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</si>
  <si>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</si>
  <si>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</si>
  <si>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</si>
  <si>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</si>
  <si>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</si>
  <si>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</si>
  <si>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</si>
  <si>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</si>
  <si>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</si>
  <si>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</si>
  <si>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</si>
  <si>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</si>
  <si>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</si>
  <si>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</si>
  <si>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</si>
  <si>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</si>
  <si>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</si>
  <si>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</si>
  <si>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</si>
  <si>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</si>
  <si>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</si>
  <si>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</si>
  <si>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</si>
  <si>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</si>
  <si>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</si>
  <si>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</si>
  <si>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</si>
  <si>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</si>
  <si>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</si>
  <si>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</si>
  <si>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</si>
  <si>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</si>
  <si>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</si>
  <si>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</si>
  <si>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</si>
  <si>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</si>
  <si>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</si>
  <si>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</si>
  <si>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</si>
  <si>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</si>
  <si>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</si>
  <si>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</si>
  <si>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</si>
  <si>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</si>
  <si>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</si>
  <si>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</si>
  <si>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</si>
  <si>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</si>
  <si>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</si>
  <si>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</si>
  <si>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</si>
  <si>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</si>
  <si>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</si>
  <si>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</si>
  <si>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</si>
  <si>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</si>
  <si>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</si>
  <si>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</si>
  <si>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</si>
  <si>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</si>
  <si>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</si>
  <si>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</si>
  <si>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</si>
  <si>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</si>
  <si>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</si>
  <si>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</si>
  <si>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</si>
  <si>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</si>
  <si>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</si>
  <si>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</si>
  <si>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</si>
  <si>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</si>
  <si>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</si>
  <si>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</si>
  <si>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</si>
  <si>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</si>
  <si>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</si>
  <si>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</si>
  <si>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</si>
  <si>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</si>
  <si>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</si>
  <si>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</si>
  <si>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</si>
  <si>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</si>
  <si>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</si>
  <si>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</si>
  <si>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</si>
  <si>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</si>
  <si>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</si>
  <si>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</si>
  <si>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</si>
  <si>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</si>
  <si>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</si>
  <si>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</si>
  <si>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</si>
  <si>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</si>
  <si>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</si>
  <si>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</si>
  <si>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</si>
  <si>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</si>
  <si>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</si>
  <si>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</si>
  <si>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</si>
  <si>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</si>
  <si>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</si>
  <si>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</si>
  <si>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</si>
  <si>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</si>
  <si>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</si>
  <si>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</si>
  <si>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</si>
  <si>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</si>
  <si>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</si>
  <si>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</si>
  <si>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</si>
  <si>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</si>
  <si>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</si>
  <si>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</si>
  <si>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</si>
  <si>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</si>
  <si>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</si>
  <si>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</si>
  <si>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</si>
  <si>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</si>
  <si>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</si>
  <si>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</si>
  <si>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</si>
  <si>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</si>
  <si>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</si>
  <si>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</si>
  <si>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</si>
  <si>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</si>
  <si>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</si>
  <si>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</si>
  <si>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</si>
  <si>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</si>
  <si>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</si>
  <si>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</si>
  <si>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</si>
  <si>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</si>
  <si>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</si>
  <si>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</si>
  <si>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</si>
  <si>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</si>
  <si>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</si>
  <si>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</si>
  <si>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</si>
  <si>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</si>
  <si>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</si>
  <si>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</si>
  <si>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</si>
  <si>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</si>
  <si>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</si>
  <si>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</si>
  <si>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</si>
  <si>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</si>
  <si>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</si>
  <si>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</si>
  <si>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</si>
  <si>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</si>
  <si>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</si>
  <si>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</si>
  <si>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</si>
  <si>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</si>
  <si>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</si>
  <si>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</si>
  <si>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</si>
  <si>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</si>
  <si>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</si>
  <si>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</si>
  <si>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</si>
  <si>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</si>
  <si>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</si>
  <si>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</si>
  <si>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</si>
  <si>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</si>
  <si>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</si>
  <si>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</si>
  <si>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</si>
  <si>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</si>
  <si>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</si>
  <si>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</si>
  <si>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</si>
  <si>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</si>
  <si>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</si>
  <si>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</si>
  <si>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</si>
  <si>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</si>
  <si>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</si>
  <si>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</si>
  <si>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</si>
  <si>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</si>
  <si>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</si>
  <si>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</si>
  <si>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</si>
  <si>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</si>
  <si>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</si>
  <si>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</si>
  <si>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</si>
  <si>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</si>
  <si>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</si>
  <si>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</si>
  <si>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</si>
  <si>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</si>
  <si>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</si>
  <si>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</si>
  <si>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</si>
  <si>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</si>
  <si>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</si>
  <si>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</si>
  <si>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</si>
  <si>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</si>
  <si>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</si>
  <si>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</si>
  <si>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</si>
  <si>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</si>
  <si>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</si>
  <si>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</si>
  <si>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</si>
  <si>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</si>
  <si>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</si>
  <si>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</si>
  <si>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</si>
  <si>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</si>
  <si>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</si>
  <si>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</si>
  <si>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</si>
  <si>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</si>
  <si>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</si>
  <si>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</si>
  <si>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</si>
  <si>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</si>
  <si>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</si>
  <si>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</si>
  <si>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</si>
  <si>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</si>
  <si>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</si>
  <si>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</si>
  <si>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</si>
  <si>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</si>
  <si>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</si>
  <si>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</si>
  <si>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</si>
  <si>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</si>
  <si>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</si>
  <si>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</si>
  <si>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</si>
  <si>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</si>
  <si>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</si>
  <si>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</si>
  <si>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</si>
  <si>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</si>
  <si>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</si>
  <si>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</si>
  <si>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</si>
  <si>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</si>
  <si>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</si>
  <si>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</si>
  <si>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</si>
  <si>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</si>
  <si>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</si>
  <si>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</si>
  <si>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</si>
  <si>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</si>
  <si>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</si>
  <si>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</si>
  <si>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</si>
  <si>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</si>
  <si>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</si>
  <si>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</si>
  <si>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</si>
  <si>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</si>
  <si>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</si>
  <si>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</si>
  <si>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</si>
  <si>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</si>
  <si>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</si>
  <si>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</si>
  <si>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</si>
  <si>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</si>
  <si>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</si>
  <si>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</si>
  <si>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</si>
  <si>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</si>
  <si>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</si>
  <si>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</si>
  <si>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</si>
  <si>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</si>
  <si>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</si>
  <si>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</si>
  <si>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</si>
  <si>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</si>
  <si>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</si>
  <si>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</si>
  <si>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</si>
  <si>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</si>
  <si>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</si>
  <si>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</si>
  <si>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</si>
  <si>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</si>
  <si>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</si>
  <si>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</si>
  <si>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</si>
  <si>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</si>
  <si>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</si>
  <si>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</si>
  <si>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</si>
  <si>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</si>
  <si>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</si>
  <si>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</si>
  <si>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</si>
  <si>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</si>
  <si>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</si>
  <si>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</si>
  <si>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</si>
  <si>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</si>
  <si>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</si>
  <si>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</si>
  <si>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</si>
  <si>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</si>
  <si>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</si>
  <si>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</si>
  <si>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</si>
  <si>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</si>
  <si>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</si>
  <si>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</si>
  <si>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</si>
  <si>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</si>
  <si>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</si>
  <si>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</si>
  <si>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</si>
  <si>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</si>
  <si>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</si>
  <si>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</si>
  <si>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</si>
  <si>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</si>
  <si>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</si>
  <si>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</si>
  <si>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</si>
  <si>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</si>
  <si>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</si>
  <si>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</si>
  <si>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</si>
  <si>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</si>
  <si>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</si>
  <si>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</si>
  <si>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</si>
  <si>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</si>
  <si>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</si>
  <si>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</si>
  <si>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</si>
  <si>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</si>
  <si>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</si>
  <si>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</si>
  <si>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</si>
  <si>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</si>
  <si>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</si>
  <si>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</si>
  <si>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</si>
  <si>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</si>
  <si>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</si>
  <si>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</si>
  <si>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</si>
  <si>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</si>
  <si>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</si>
  <si>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</si>
  <si>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</si>
  <si>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</si>
  <si>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</si>
  <si>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</si>
  <si>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</si>
  <si>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</si>
  <si>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</si>
  <si>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</si>
  <si>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</si>
  <si>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</si>
  <si>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</si>
  <si>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</si>
  <si>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</si>
  <si>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</si>
  <si>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</si>
  <si>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</si>
  <si>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</si>
  <si>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</si>
  <si>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</si>
  <si>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</si>
  <si>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</si>
  <si>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</si>
  <si>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</si>
  <si>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</si>
  <si>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</si>
  <si>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</si>
  <si>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</si>
  <si>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</si>
  <si>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</si>
  <si>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</si>
  <si>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</si>
  <si>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</si>
  <si>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</si>
  <si>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</si>
  <si>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</si>
  <si>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</si>
  <si>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</si>
  <si>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</si>
  <si>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</si>
  <si>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</si>
  <si>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</si>
  <si>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</si>
  <si>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</si>
  <si>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</si>
  <si>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</si>
  <si>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</si>
  <si>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</si>
  <si>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</si>
  <si>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</si>
  <si>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</si>
  <si>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</si>
  <si>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</si>
  <si>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</si>
  <si>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</si>
  <si>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</si>
  <si>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</si>
  <si>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</si>
  <si>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</si>
  <si>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</si>
  <si>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</si>
  <si>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</si>
  <si>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</si>
  <si>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</si>
  <si>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</si>
  <si>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</si>
  <si>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</si>
  <si>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</si>
  <si>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</si>
  <si>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</si>
  <si>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</si>
  <si>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</si>
  <si>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</si>
  <si>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</si>
  <si>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</si>
  <si>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</si>
  <si>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</si>
  <si>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</si>
  <si>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</si>
  <si>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</si>
  <si>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</si>
  <si>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</si>
  <si>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</si>
  <si>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</si>
  <si>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</si>
  <si>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</si>
  <si>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</si>
  <si>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</si>
  <si>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</si>
  <si>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</si>
  <si>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</si>
  <si>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</si>
  <si>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</si>
  <si>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</si>
  <si>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</si>
  <si>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</si>
  <si>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</si>
  <si>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</si>
  <si>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</si>
  <si>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</si>
  <si>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</si>
  <si>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</si>
  <si>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</si>
  <si>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</si>
  <si>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</si>
  <si>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</si>
  <si>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</si>
  <si>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</si>
  <si>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</si>
  <si>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</si>
  <si>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</si>
  <si>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</si>
  <si>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</si>
  <si>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</si>
  <si>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</si>
  <si>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</si>
  <si>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</si>
  <si>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</si>
  <si>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</si>
  <si>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</si>
  <si>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</si>
  <si>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</si>
  <si>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</si>
  <si>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</si>
  <si>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</si>
  <si>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</si>
  <si>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</si>
  <si>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</si>
  <si>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</si>
  <si>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</si>
  <si>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</si>
  <si>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</si>
  <si>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</si>
  <si>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</si>
  <si>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</si>
  <si>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</si>
  <si>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</si>
  <si>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</si>
  <si>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</si>
  <si>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</si>
  <si>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</si>
  <si>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</si>
  <si>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</si>
  <si>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</si>
  <si>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</si>
  <si>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</si>
  <si>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</si>
  <si>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</si>
  <si>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</si>
  <si>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</si>
  <si>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</si>
  <si>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</si>
  <si>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</si>
  <si>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</si>
  <si>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</si>
  <si>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</si>
  <si>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</si>
  <si>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</si>
  <si>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</si>
  <si>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</si>
  <si>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</si>
  <si>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</si>
  <si>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</si>
  <si>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</si>
  <si>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</si>
  <si>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</si>
  <si>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</si>
  <si>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</si>
  <si>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</si>
  <si>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</si>
  <si>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</si>
  <si>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</si>
  <si>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</si>
  <si>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</si>
  <si>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</si>
  <si>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</si>
  <si>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</si>
  <si>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</si>
  <si>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</si>
  <si>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</si>
  <si>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</si>
  <si>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</si>
  <si>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</si>
  <si>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</si>
  <si>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</si>
  <si>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</si>
  <si>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</si>
  <si>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</si>
  <si>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</si>
  <si>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</si>
  <si>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</si>
  <si>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</si>
  <si>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</si>
  <si>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</si>
  <si>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</si>
  <si>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</si>
  <si>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</si>
  <si>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</si>
  <si>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</si>
  <si>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</si>
  <si>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</si>
  <si>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</si>
  <si>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</si>
  <si>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</si>
  <si>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</si>
  <si>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</si>
  <si>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</si>
  <si>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</si>
  <si>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</si>
  <si>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</si>
  <si>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</si>
  <si>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</si>
  <si>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</si>
  <si>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</si>
  <si>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</si>
  <si>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</si>
  <si>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</si>
  <si>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</si>
  <si>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</si>
  <si>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</si>
  <si>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</si>
  <si>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</si>
  <si>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</si>
  <si>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</si>
  <si>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</si>
  <si>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</si>
  <si>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</si>
  <si>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</si>
  <si>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</si>
  <si>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</si>
  <si>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</si>
  <si>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</si>
  <si>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</si>
  <si>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</si>
  <si>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</si>
  <si>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</si>
  <si>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</si>
  <si>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</si>
  <si>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</si>
  <si>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</si>
  <si>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</si>
  <si>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</si>
  <si>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</si>
  <si>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</si>
  <si>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</si>
  <si>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</si>
  <si>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</si>
  <si>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</si>
  <si>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</si>
  <si>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</si>
  <si>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</si>
  <si>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</si>
  <si>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</si>
  <si>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</si>
  <si>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</si>
  <si>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</si>
  <si>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</si>
  <si>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</si>
  <si>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</si>
  <si>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</si>
  <si>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</si>
  <si>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</si>
  <si>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</si>
  <si>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</si>
  <si>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</si>
  <si>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</si>
  <si>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</si>
  <si>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</si>
  <si>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</si>
  <si>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</si>
  <si>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</si>
  <si>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</si>
  <si>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</si>
  <si>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</si>
  <si>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</si>
  <si>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</si>
  <si>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</si>
  <si>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</si>
  <si>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</si>
  <si>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</si>
  <si>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</si>
  <si>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</si>
  <si>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</si>
  <si>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</si>
  <si>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</si>
  <si>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</si>
  <si>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</si>
  <si>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</si>
  <si>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</si>
  <si>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</si>
  <si>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</si>
  <si>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</si>
  <si>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</si>
  <si>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</si>
  <si>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</si>
  <si>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</si>
  <si>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</si>
  <si>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</si>
  <si>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</si>
  <si>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</si>
  <si>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</si>
  <si>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</si>
  <si>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</si>
  <si>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</si>
  <si>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</si>
  <si>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</si>
  <si>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</si>
  <si>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</si>
  <si>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</si>
  <si>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</si>
  <si>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</si>
  <si>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</si>
  <si>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</si>
  <si>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</si>
  <si>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</si>
  <si>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</si>
  <si>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</si>
  <si>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</si>
  <si>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</si>
  <si>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</si>
  <si>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</si>
  <si>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</si>
  <si>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</si>
  <si>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</si>
  <si>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</si>
  <si>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</si>
  <si>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</si>
  <si>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</si>
  <si>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</si>
  <si>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</si>
  <si>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</si>
  <si>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</si>
  <si>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</si>
  <si>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</si>
  <si>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</si>
  <si>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</si>
  <si>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</si>
  <si>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</si>
  <si>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</si>
  <si>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</si>
  <si>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</si>
  <si>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</si>
  <si>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</si>
  <si>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</si>
  <si>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</si>
  <si>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</si>
  <si>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</si>
  <si>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</si>
  <si>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</si>
  <si>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</si>
  <si>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</si>
  <si>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</si>
  <si>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</si>
  <si>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</si>
  <si>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</si>
  <si>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</si>
  <si>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</si>
  <si>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</si>
  <si>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</si>
  <si>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</si>
  <si>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</si>
  <si>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</si>
  <si>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</si>
  <si>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</si>
  <si>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</si>
  <si>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</si>
  <si>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</si>
  <si>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</si>
  <si>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</si>
  <si>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</si>
  <si>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</si>
  <si>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</si>
  <si>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</si>
  <si>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</si>
  <si>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</si>
  <si>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</si>
  <si>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</si>
  <si>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</si>
  <si>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</si>
  <si>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</si>
  <si>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</si>
  <si>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</si>
  <si>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</si>
  <si>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</si>
  <si>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</si>
  <si>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</si>
  <si>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</si>
  <si>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</si>
  <si>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</si>
  <si>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</si>
  <si>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</si>
  <si>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</si>
  <si>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</si>
  <si>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</si>
  <si>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</si>
  <si>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</si>
  <si>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</si>
  <si>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</si>
  <si>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</si>
  <si>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</si>
  <si>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</si>
  <si>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</si>
  <si>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</si>
  <si>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</si>
  <si>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</si>
  <si>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</si>
  <si>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</si>
  <si>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</si>
  <si>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</si>
  <si>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</si>
  <si>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</si>
  <si>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</si>
  <si>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</si>
  <si>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</si>
  <si>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</si>
  <si>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</si>
  <si>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</si>
  <si>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</si>
  <si>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</si>
  <si>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</si>
  <si>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</si>
  <si>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</si>
  <si>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</si>
  <si>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</si>
  <si>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</si>
  <si>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</si>
  <si>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</si>
  <si>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</si>
  <si>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</si>
  <si>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</si>
  <si>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</si>
  <si>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</si>
  <si>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</si>
  <si>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</si>
  <si>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</si>
  <si>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</si>
  <si>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</si>
  <si>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</si>
  <si>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</si>
  <si>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</si>
  <si>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</si>
  <si>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</si>
  <si>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</si>
  <si>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</si>
  <si>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</si>
  <si>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</si>
  <si>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</si>
  <si>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</si>
  <si>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</si>
  <si>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</si>
  <si>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</si>
  <si>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</si>
  <si>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</si>
  <si>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</si>
  <si>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</si>
  <si>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</si>
  <si>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</si>
  <si>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</si>
  <si>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</si>
  <si>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</si>
  <si>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</si>
  <si>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</si>
  <si>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</si>
  <si>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</si>
  <si>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</si>
  <si>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</si>
  <si>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</si>
  <si>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</si>
  <si>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</si>
  <si>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</si>
  <si>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</si>
  <si>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</si>
  <si>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</si>
  <si>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</si>
  <si>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</si>
  <si>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</si>
  <si>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</si>
  <si>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</si>
  <si>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</si>
  <si>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</si>
  <si>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</si>
  <si>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</si>
  <si>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</si>
  <si>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</si>
  <si>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</si>
  <si>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</si>
  <si>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</si>
  <si>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</si>
  <si>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</si>
  <si>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</si>
  <si>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</si>
  <si>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</si>
  <si>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</si>
  <si>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</si>
  <si>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</si>
  <si>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</si>
  <si>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</si>
  <si>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</si>
  <si>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</si>
  <si>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</si>
  <si>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</si>
  <si>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</si>
  <si>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</si>
  <si>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</si>
  <si>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</si>
  <si>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</si>
  <si>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</si>
  <si>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</si>
  <si>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</si>
  <si>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</si>
  <si>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</si>
  <si>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</si>
  <si>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</si>
  <si>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</si>
  <si>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</si>
  <si>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</si>
  <si>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</si>
  <si>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</si>
  <si>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</si>
  <si>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</si>
  <si>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</si>
  <si>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</si>
  <si>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</si>
  <si>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</si>
  <si>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</si>
  <si>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</si>
  <si>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</si>
  <si>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</si>
  <si>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</si>
  <si>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</si>
  <si>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</si>
  <si>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</si>
  <si>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</si>
  <si>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</si>
  <si>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</si>
  <si>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</si>
  <si>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</si>
  <si>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</si>
  <si>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</si>
  <si>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</si>
  <si>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</si>
  <si>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</si>
  <si>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</si>
  <si>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</si>
  <si>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</si>
  <si>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</si>
  <si>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</si>
  <si>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</si>
  <si>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</si>
  <si>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</si>
  <si>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</si>
  <si>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</si>
  <si>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</si>
  <si>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</si>
  <si>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</si>
  <si>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</si>
  <si>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</si>
  <si>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</si>
  <si>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</si>
  <si>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</si>
  <si>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</si>
  <si>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</si>
  <si>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</si>
  <si>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</si>
  <si>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</si>
  <si>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</si>
  <si>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</si>
  <si>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</si>
  <si>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</si>
  <si>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</si>
  <si>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</si>
  <si>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</si>
  <si>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</si>
  <si>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</si>
  <si>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</si>
  <si>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</si>
  <si>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</si>
  <si>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</si>
  <si>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</si>
  <si>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</si>
  <si>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</si>
  <si>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</si>
  <si>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</si>
  <si>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</si>
  <si>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</si>
  <si>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</si>
  <si>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</si>
  <si>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</si>
  <si>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</si>
  <si>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</si>
  <si>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</si>
  <si>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</si>
  <si>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</si>
  <si>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</si>
  <si>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</si>
  <si>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</si>
  <si>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</si>
  <si>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</si>
  <si>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</si>
  <si>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</si>
  <si>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</si>
  <si>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</si>
  <si>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</si>
  <si>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</si>
  <si>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</si>
  <si>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</si>
  <si>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</si>
  <si>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</si>
  <si>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</si>
  <si>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</si>
  <si>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</si>
  <si>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</si>
  <si>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</si>
  <si>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</si>
  <si>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</si>
  <si>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</si>
  <si>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</si>
  <si>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</si>
  <si>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</si>
  <si>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</si>
  <si>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</si>
  <si>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</si>
  <si>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</si>
  <si>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</si>
  <si>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</si>
  <si>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</si>
  <si>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</si>
  <si>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</si>
  <si>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</si>
  <si>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</si>
  <si>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</si>
  <si>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</si>
  <si>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</si>
  <si>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</si>
  <si>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</si>
  <si>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</si>
  <si>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</si>
  <si>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</si>
  <si>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</si>
  <si>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</si>
  <si>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</si>
  <si>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</si>
  <si>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</si>
  <si>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</si>
  <si>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</si>
  <si>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</si>
  <si>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</si>
  <si>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</si>
  <si>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</si>
  <si>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</si>
  <si>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</si>
  <si>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</si>
  <si>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</si>
  <si>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</si>
  <si>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</si>
  <si>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</si>
  <si>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</si>
  <si>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</si>
  <si>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</si>
  <si>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</si>
  <si>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</si>
  <si>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</si>
  <si>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</si>
  <si>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</si>
  <si>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</si>
  <si>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</si>
  <si>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</si>
  <si>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</si>
  <si>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</si>
  <si>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</si>
  <si>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</si>
  <si>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</si>
  <si>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</si>
  <si>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</si>
  <si>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</si>
  <si>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</si>
  <si>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</si>
  <si>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</si>
  <si>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</si>
  <si>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</si>
  <si>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</si>
  <si>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</si>
  <si>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</si>
  <si>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</si>
  <si>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</si>
  <si>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</si>
  <si>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</si>
  <si>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</si>
  <si>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</si>
  <si>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</si>
  <si>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</si>
  <si>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</si>
  <si>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</si>
  <si>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</si>
  <si>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</si>
  <si>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</si>
  <si>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</si>
  <si>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</si>
  <si>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</si>
  <si>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</si>
  <si>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</si>
  <si>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</si>
  <si>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</si>
  <si>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</si>
  <si>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</si>
  <si>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</si>
  <si>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</si>
  <si>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</si>
  <si>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</si>
  <si>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</si>
  <si>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</si>
  <si>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</si>
  <si>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</si>
  <si>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</si>
  <si>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</si>
  <si>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</si>
  <si>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</si>
  <si>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</si>
  <si>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</si>
  <si>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</si>
  <si>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</si>
  <si>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</si>
  <si>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</si>
  <si>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</si>
  <si>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</si>
  <si>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</si>
  <si>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</si>
  <si>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</si>
  <si>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</si>
  <si>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</si>
  <si>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</si>
  <si>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</si>
  <si>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</si>
  <si>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</si>
  <si>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</si>
  <si>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</si>
  <si>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</si>
  <si>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</si>
  <si>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</si>
  <si>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</si>
  <si>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</si>
  <si>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</si>
  <si>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</si>
  <si>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</si>
  <si>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</si>
  <si>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</si>
  <si>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</si>
  <si>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</si>
  <si>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</si>
  <si>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</si>
  <si>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</si>
  <si>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</si>
  <si>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</si>
  <si>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</si>
  <si>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</si>
  <si>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</si>
  <si>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</si>
  <si>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</si>
  <si>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</si>
  <si>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</si>
  <si>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</si>
  <si>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</si>
  <si>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</si>
  <si>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</si>
  <si>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</si>
  <si>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</si>
  <si>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</si>
  <si>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</si>
  <si>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</si>
  <si>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</si>
  <si>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</si>
  <si>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</si>
  <si>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</si>
  <si>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</si>
  <si>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</si>
  <si>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</si>
  <si>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</si>
  <si>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</si>
  <si>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</si>
  <si>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</si>
  <si>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</si>
  <si>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</si>
  <si>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</si>
  <si>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</si>
  <si>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</si>
  <si>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</si>
  <si>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</si>
  <si>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</si>
  <si>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</si>
  <si>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</si>
  <si>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</si>
  <si>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</si>
  <si>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</si>
  <si>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</si>
  <si>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</si>
  <si>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</si>
  <si>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</si>
  <si>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</si>
  <si>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</si>
  <si>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</si>
  <si>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</si>
  <si>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</si>
  <si>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</si>
  <si>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</si>
  <si>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</si>
  <si>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</si>
  <si>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</si>
  <si>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</si>
  <si>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</si>
  <si>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</si>
  <si>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</si>
  <si>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</si>
  <si>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</si>
  <si>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</si>
  <si>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</si>
  <si>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</si>
  <si>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</si>
  <si>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</si>
  <si>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</si>
  <si>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</si>
  <si>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</si>
  <si>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</si>
  <si>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</si>
  <si>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</si>
  <si>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</si>
  <si>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</si>
  <si>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</si>
  <si>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</si>
  <si>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</si>
  <si>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</si>
  <si>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</si>
  <si>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</si>
  <si>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</si>
  <si>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</si>
  <si>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</si>
  <si>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</si>
  <si>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</si>
  <si>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</si>
  <si>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</si>
  <si>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</si>
  <si>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</si>
  <si>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</si>
  <si>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</si>
  <si>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</si>
  <si>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</si>
  <si>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</si>
  <si>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</si>
  <si>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</si>
  <si>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</si>
  <si>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</si>
  <si>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</si>
  <si>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</si>
  <si>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</si>
  <si>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</si>
  <si>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</si>
  <si>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</si>
  <si>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</si>
  <si>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</si>
  <si>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</si>
  <si>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</si>
  <si>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</si>
  <si>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</si>
  <si>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</si>
  <si>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</si>
  <si>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</si>
  <si>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</si>
  <si>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</si>
  <si>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</si>
  <si>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</si>
  <si>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</si>
  <si>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</si>
  <si>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</si>
  <si>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</si>
  <si>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</si>
  <si>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</si>
  <si>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</si>
  <si>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</si>
  <si>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</si>
  <si>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</si>
  <si>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</si>
  <si>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</si>
  <si>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</si>
  <si>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</si>
  <si>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</si>
  <si>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</si>
  <si>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</si>
  <si>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</si>
  <si>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</si>
  <si>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</si>
  <si>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</si>
  <si>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</si>
  <si>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</si>
  <si>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</si>
  <si>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</si>
  <si>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</si>
  <si>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</si>
  <si>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</si>
  <si>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</si>
  <si>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</si>
  <si>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</si>
  <si>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</si>
  <si>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</si>
  <si>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</si>
  <si>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</si>
  <si>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</si>
  <si>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</si>
  <si>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</si>
  <si>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</si>
  <si>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</si>
  <si>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</si>
  <si>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</si>
  <si>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</si>
  <si>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</si>
  <si>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</si>
  <si>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</si>
  <si>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</si>
  <si>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</si>
  <si>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</si>
  <si>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</si>
  <si>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</si>
  <si>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</si>
  <si>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</si>
  <si>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</si>
  <si>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</si>
  <si>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</si>
  <si>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</si>
  <si>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</si>
  <si>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</si>
  <si>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</si>
  <si>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</si>
  <si>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</si>
  <si>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</si>
  <si>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</si>
  <si>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</si>
  <si>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</si>
  <si>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</si>
  <si>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</si>
  <si>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</si>
  <si>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</si>
  <si>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</si>
  <si>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</si>
  <si>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</si>
  <si>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</si>
  <si>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</si>
  <si>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</si>
  <si>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</si>
  <si>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</si>
  <si>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</si>
  <si>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</si>
  <si>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</si>
  <si>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</si>
  <si>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</si>
  <si>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</si>
  <si>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</si>
  <si>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</si>
  <si>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</si>
  <si>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</si>
  <si>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</si>
  <si>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</si>
  <si>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</si>
  <si>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</si>
  <si>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</si>
  <si>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</si>
  <si>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</si>
  <si>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</si>
  <si>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</si>
  <si>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</si>
  <si>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</si>
  <si>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</si>
  <si>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</si>
  <si>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</si>
  <si>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</si>
  <si>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</si>
  <si>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</si>
  <si>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</si>
  <si>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</si>
  <si>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</si>
  <si>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</si>
  <si>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</si>
  <si>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</si>
  <si>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</si>
  <si>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</si>
  <si>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</si>
  <si>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</si>
  <si>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</si>
  <si>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</si>
  <si>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</si>
  <si>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</si>
  <si>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</si>
  <si>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</si>
  <si>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</si>
  <si>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</si>
  <si>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</si>
  <si>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</si>
  <si>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</si>
  <si>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</si>
  <si>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</si>
  <si>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</si>
  <si>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</si>
  <si>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</si>
  <si>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</si>
  <si>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</si>
  <si>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</si>
  <si>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</si>
  <si>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</si>
  <si>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</si>
  <si>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</si>
  <si>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</si>
  <si>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</si>
  <si>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</si>
  <si>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</si>
  <si>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</si>
  <si>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</si>
  <si>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</si>
  <si>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</si>
  <si>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</si>
  <si>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</si>
  <si>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</si>
  <si>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</si>
  <si>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</si>
  <si>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</si>
  <si>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</si>
  <si>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</si>
  <si>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</si>
  <si>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</si>
  <si>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</si>
  <si>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</si>
  <si>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</si>
  <si>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</si>
  <si>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</si>
  <si>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</si>
  <si>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</si>
  <si>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</si>
  <si>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</si>
  <si>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</si>
  <si>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</si>
  <si>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</si>
  <si>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</si>
  <si>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</si>
  <si>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</si>
  <si>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</si>
  <si>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</si>
  <si>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</si>
  <si>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</si>
  <si>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</si>
  <si>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</si>
  <si>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</si>
  <si>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</si>
  <si>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</si>
  <si>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</si>
  <si>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</si>
  <si>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</si>
  <si>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</si>
  <si>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</si>
  <si>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</si>
  <si>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</si>
  <si>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</si>
  <si>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</si>
  <si>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</si>
  <si>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</si>
  <si>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</si>
  <si>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</si>
  <si>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</si>
  <si>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</si>
  <si>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</si>
  <si>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</si>
  <si>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</si>
  <si>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</si>
  <si>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</si>
  <si>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</si>
  <si>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</si>
  <si>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</si>
  <si>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</si>
  <si>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</si>
  <si>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</si>
  <si>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</si>
  <si>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</si>
  <si>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</si>
  <si>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</si>
  <si>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</si>
  <si>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</si>
  <si>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</si>
  <si>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</si>
  <si>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</si>
  <si>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</si>
  <si>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</si>
  <si>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</si>
  <si>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</si>
  <si>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</si>
  <si>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</si>
  <si>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</si>
  <si>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</si>
  <si>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</si>
  <si>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</si>
  <si>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</si>
  <si>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</si>
  <si>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</si>
  <si>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</si>
  <si>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</si>
  <si>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</si>
  <si>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</si>
  <si>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</si>
  <si>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</si>
  <si>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</si>
  <si>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</si>
  <si>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</si>
  <si>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</si>
  <si>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</si>
  <si>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</si>
  <si>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</si>
  <si>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</si>
  <si>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</si>
  <si>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</si>
  <si>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</si>
  <si>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</si>
  <si>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</si>
  <si>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</si>
  <si>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</si>
  <si>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</si>
  <si>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</si>
  <si>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</si>
  <si>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</si>
  <si>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</si>
  <si>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</si>
  <si>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</si>
  <si>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</si>
  <si>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</si>
  <si>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</si>
  <si>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</si>
  <si>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</si>
  <si>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</si>
  <si>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</si>
  <si>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</si>
  <si>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</si>
  <si>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</si>
  <si>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</si>
  <si>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</si>
  <si>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</si>
  <si>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</si>
  <si>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</si>
  <si>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</si>
  <si>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</si>
  <si>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</si>
  <si>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</si>
  <si>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</si>
  <si>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</si>
  <si>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</si>
  <si>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</si>
  <si>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</si>
  <si>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</si>
  <si>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</si>
  <si>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</si>
  <si>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</si>
  <si>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</si>
  <si>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</si>
  <si>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</si>
  <si>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</si>
  <si>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</si>
  <si>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</si>
  <si>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</si>
  <si>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</si>
  <si>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</si>
  <si>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</si>
  <si>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</si>
  <si>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</si>
  <si>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</si>
  <si>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</si>
  <si>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</si>
  <si>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</si>
  <si>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</si>
  <si>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</si>
  <si>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</si>
  <si>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</si>
  <si>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</si>
  <si>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</si>
  <si>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</si>
  <si>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</si>
  <si>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</si>
  <si>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</si>
  <si>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</si>
  <si>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</si>
  <si>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</si>
  <si>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</si>
  <si>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</si>
  <si>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</si>
  <si>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</si>
  <si>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</si>
  <si>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</si>
  <si>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</si>
  <si>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</si>
  <si>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</si>
  <si>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</si>
  <si>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</si>
  <si>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</si>
  <si>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</si>
  <si>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</si>
  <si>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</si>
  <si>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</si>
  <si>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</si>
  <si>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</si>
  <si>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</si>
  <si>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</si>
  <si>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</si>
  <si>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</si>
  <si>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</si>
  <si>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</si>
  <si>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</si>
  <si>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</si>
  <si>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</si>
  <si>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</si>
  <si>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</si>
  <si>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</si>
  <si>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</si>
  <si>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</si>
  <si>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</si>
  <si>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</si>
  <si>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</si>
  <si>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</si>
  <si>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</si>
  <si>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</si>
  <si>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</si>
  <si>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</si>
  <si>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</si>
  <si>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</si>
  <si>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</si>
  <si>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</si>
  <si>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</si>
  <si>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</si>
  <si>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</si>
  <si>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</si>
  <si>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</si>
  <si>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</si>
  <si>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</si>
  <si>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</si>
  <si>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</si>
  <si>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</si>
  <si>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</si>
  <si>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</si>
  <si>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</si>
  <si>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</si>
  <si>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</si>
  <si>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</si>
  <si>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</si>
  <si>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</si>
  <si>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</si>
  <si>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</si>
  <si>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</si>
  <si>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</si>
  <si>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</si>
  <si>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</si>
  <si>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</si>
  <si>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</si>
  <si>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</si>
  <si>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</si>
  <si>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</si>
  <si>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</si>
  <si>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</si>
  <si>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</si>
  <si>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</si>
  <si>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</si>
  <si>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</si>
  <si>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</si>
  <si>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</si>
  <si>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</si>
  <si>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</si>
  <si>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</si>
  <si>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</si>
  <si>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</si>
  <si>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</si>
  <si>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</si>
  <si>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</si>
  <si>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</si>
  <si>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</si>
  <si>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</si>
  <si>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</si>
  <si>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</si>
  <si>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</si>
  <si>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</si>
  <si>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</si>
  <si>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</si>
  <si>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</si>
  <si>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</si>
  <si>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</si>
  <si>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</si>
  <si>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</si>
  <si>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</si>
  <si>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</si>
  <si>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</si>
  <si>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</si>
  <si>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</si>
  <si>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</si>
  <si>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</si>
  <si>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</si>
  <si>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</si>
  <si>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</si>
  <si>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</si>
  <si>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</si>
  <si>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</si>
  <si>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</si>
  <si>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</si>
  <si>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</si>
  <si>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</si>
  <si>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</si>
  <si>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</si>
  <si>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</si>
  <si>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</si>
  <si>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</si>
  <si>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</si>
  <si>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</si>
  <si>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</si>
  <si>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</si>
  <si>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</si>
  <si>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</si>
  <si>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</si>
  <si>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</si>
  <si>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</si>
  <si>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</si>
  <si>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</si>
  <si>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</si>
  <si>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</si>
  <si>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</si>
  <si>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</si>
  <si>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</si>
  <si>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</si>
  <si>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</si>
  <si>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</si>
  <si>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</si>
  <si>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</si>
  <si>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</si>
  <si>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</si>
  <si>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</si>
  <si>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</si>
  <si>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</si>
  <si>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</si>
  <si>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</si>
  <si>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</si>
  <si>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</si>
  <si>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</si>
  <si>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</si>
  <si>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</si>
  <si>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</si>
  <si>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</si>
  <si>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</si>
  <si>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</si>
  <si>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</si>
  <si>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</si>
  <si>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</si>
  <si>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</si>
  <si>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</si>
  <si>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</si>
  <si>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</si>
  <si>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</si>
  <si>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</si>
  <si>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</si>
  <si>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</si>
  <si>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</si>
  <si>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</si>
  <si>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</si>
  <si>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</si>
  <si>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</si>
  <si>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</si>
  <si>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</si>
  <si>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</si>
  <si>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</si>
  <si>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</si>
  <si>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</si>
  <si>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</si>
  <si>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</si>
  <si>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</si>
  <si>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</si>
  <si>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</si>
  <si>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</si>
  <si>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</si>
  <si>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</si>
  <si>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</si>
  <si>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</si>
  <si>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</si>
  <si>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</si>
  <si>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</si>
  <si>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</si>
  <si>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</si>
  <si>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</si>
  <si>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</si>
  <si>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</si>
  <si>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</si>
  <si>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</si>
  <si>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</si>
  <si>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</si>
  <si>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</si>
  <si>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</si>
  <si>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</si>
  <si>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</si>
  <si>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</si>
  <si>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</si>
  <si>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</si>
  <si>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</si>
  <si>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</si>
  <si>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</si>
  <si>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</si>
  <si>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</si>
  <si>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</si>
  <si>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</si>
  <si>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</si>
  <si>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</si>
  <si>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</si>
  <si>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</si>
  <si>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</si>
  <si>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</si>
  <si>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</si>
  <si>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</si>
  <si>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</si>
  <si>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</si>
  <si>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</si>
  <si>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</si>
  <si>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</si>
  <si>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</si>
  <si>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</si>
  <si>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</si>
  <si>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</si>
  <si>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</si>
  <si>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</si>
  <si>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</si>
  <si>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</si>
  <si>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</si>
  <si>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</si>
  <si>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</si>
  <si>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</si>
  <si>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</si>
  <si>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</si>
  <si>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</si>
  <si>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</si>
  <si>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</si>
  <si>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</si>
  <si>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</si>
  <si>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</si>
  <si>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</si>
  <si>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</si>
  <si>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</si>
  <si>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</si>
  <si>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</si>
  <si>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</si>
  <si>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</si>
  <si>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</si>
  <si>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</si>
  <si>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</si>
  <si>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</si>
  <si>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</si>
  <si>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</si>
  <si>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</si>
  <si>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</si>
  <si>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</si>
  <si>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</si>
  <si>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</si>
  <si>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</si>
  <si>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</si>
  <si>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</si>
  <si>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</si>
  <si>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</si>
  <si>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</si>
  <si>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</si>
  <si>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</si>
  <si>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</si>
  <si>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</si>
  <si>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</si>
  <si>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</si>
  <si>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</si>
  <si>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</si>
  <si>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</si>
  <si>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</si>
  <si>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</si>
  <si>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</si>
  <si>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</si>
  <si>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</si>
  <si>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</si>
  <si>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</si>
  <si>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</si>
  <si>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</si>
  <si>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</si>
  <si>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</si>
  <si>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</si>
  <si>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</si>
  <si>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</si>
  <si>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</si>
  <si>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</si>
  <si>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</si>
  <si>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</si>
  <si>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</si>
  <si>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</si>
  <si>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</si>
  <si>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</si>
  <si>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</si>
  <si>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</si>
  <si>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</si>
  <si>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</si>
  <si>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</si>
  <si>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</si>
  <si>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</si>
  <si>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</si>
  <si>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</si>
  <si>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</si>
  <si>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</si>
  <si>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</si>
  <si>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</si>
  <si>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</si>
  <si>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</si>
  <si>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</si>
  <si>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</si>
  <si>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</si>
  <si>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</si>
  <si>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</si>
  <si>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</si>
  <si>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</si>
  <si>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</si>
  <si>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</si>
  <si>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</si>
  <si>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</si>
  <si>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</si>
  <si>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</si>
  <si>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</si>
  <si>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</si>
  <si>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</si>
  <si>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</si>
  <si>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</si>
  <si>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</si>
  <si>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</si>
  <si>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</si>
  <si>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</si>
  <si>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</si>
  <si>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</si>
  <si>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</si>
  <si>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</si>
  <si>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</si>
  <si>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</si>
  <si>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</si>
  <si>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</si>
  <si>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</si>
  <si>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</si>
  <si>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</si>
  <si>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</si>
  <si>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</si>
  <si>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</si>
  <si>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</si>
  <si>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</si>
  <si>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</si>
  <si>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</si>
  <si>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</si>
  <si>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</si>
  <si>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</si>
  <si>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</si>
  <si>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</si>
  <si>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</si>
  <si>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</si>
  <si>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</si>
  <si>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</si>
  <si>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</si>
  <si>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</si>
  <si>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</si>
  <si>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</si>
  <si>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</si>
  <si>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</si>
  <si>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</si>
  <si>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</si>
  <si>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</si>
  <si>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</si>
  <si>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</si>
  <si>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</si>
  <si>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</si>
  <si>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</si>
  <si>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</si>
  <si>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</si>
  <si>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</si>
  <si>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</si>
  <si>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</si>
  <si>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</si>
  <si>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</si>
  <si>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</si>
  <si>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</si>
  <si>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</si>
  <si>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</si>
  <si>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</si>
  <si>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</si>
  <si>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</si>
  <si>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</si>
  <si>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</si>
  <si>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</si>
  <si>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</si>
  <si>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</si>
  <si>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</si>
  <si>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</si>
  <si>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</si>
  <si>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</si>
  <si>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</si>
  <si>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</si>
  <si>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</si>
  <si>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</si>
  <si>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</si>
  <si>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</si>
  <si>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</si>
  <si>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</si>
  <si>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</si>
  <si>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</si>
  <si>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</si>
  <si>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</si>
  <si>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</si>
  <si>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</si>
  <si>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</si>
  <si>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</si>
  <si>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</si>
  <si>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</si>
  <si>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</si>
  <si>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</si>
  <si>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</si>
  <si>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</si>
  <si>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</si>
  <si>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</si>
  <si>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</si>
  <si>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</si>
  <si>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</si>
  <si>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</si>
  <si>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</si>
  <si>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</si>
  <si>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</si>
  <si>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</si>
  <si>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</si>
  <si>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</si>
  <si>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</si>
  <si>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</si>
  <si>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</si>
  <si>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</si>
  <si>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</si>
  <si>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</si>
  <si>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</si>
  <si>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</si>
  <si>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</si>
  <si>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</si>
  <si>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</si>
  <si>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</si>
  <si>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</si>
  <si>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</si>
  <si>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</si>
  <si>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</si>
  <si>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</si>
  <si>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</si>
  <si>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</si>
  <si>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</si>
  <si>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</si>
  <si>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</si>
  <si>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</si>
  <si>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</si>
  <si>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</si>
  <si>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</si>
  <si>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</si>
  <si>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</si>
  <si>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</si>
  <si>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</si>
  <si>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</si>
  <si>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</si>
  <si>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</si>
  <si>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</si>
  <si>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</si>
  <si>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</si>
  <si>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</si>
  <si>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</si>
  <si>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</si>
  <si>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</si>
  <si>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</si>
  <si>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</si>
  <si>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</si>
  <si>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</si>
  <si>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</si>
  <si>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</si>
  <si>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</si>
  <si>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</si>
  <si>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</si>
  <si>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</si>
  <si>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</si>
  <si>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</si>
  <si>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</si>
  <si>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</si>
  <si>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</si>
  <si>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</si>
  <si>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</si>
  <si>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</si>
  <si>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</si>
  <si>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</si>
  <si>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</si>
  <si>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</si>
  <si>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</si>
  <si>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</si>
  <si>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</si>
  <si>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</si>
  <si>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</si>
  <si>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</si>
  <si>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</si>
  <si>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</si>
  <si>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</si>
  <si>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</si>
  <si>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</si>
  <si>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</si>
  <si>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</si>
  <si>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</si>
  <si>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</si>
  <si>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</si>
  <si>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</si>
  <si>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</si>
  <si>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</si>
  <si>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</si>
  <si>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</si>
  <si>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</si>
  <si>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</si>
  <si>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</si>
  <si>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</si>
  <si>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</si>
  <si>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</si>
  <si>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</si>
  <si>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</si>
  <si>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</si>
  <si>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</si>
  <si>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</si>
  <si>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</si>
  <si>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</si>
  <si>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</si>
  <si>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</si>
  <si>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</si>
  <si>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</si>
  <si>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</si>
  <si>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</si>
  <si>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</si>
  <si>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</si>
  <si>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</si>
  <si>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</si>
  <si>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</si>
  <si>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</si>
  <si>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</si>
  <si>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</si>
  <si>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</si>
  <si>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</si>
  <si>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</si>
  <si>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</si>
  <si>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</si>
  <si>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</si>
  <si>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</si>
  <si>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</si>
  <si>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</si>
  <si>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</si>
  <si>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</si>
  <si>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</si>
  <si>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</si>
  <si>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</si>
  <si>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</si>
  <si>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</si>
  <si>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</si>
  <si>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</si>
  <si>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</si>
  <si>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</si>
  <si>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</si>
  <si>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</si>
  <si>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</si>
  <si>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</si>
  <si>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</si>
  <si>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</si>
  <si>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</si>
  <si>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</si>
  <si>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</si>
  <si>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</si>
  <si>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</si>
  <si>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</si>
  <si>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</si>
  <si>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</si>
  <si>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</si>
  <si>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</si>
  <si>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</si>
  <si>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</si>
  <si>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</si>
  <si>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</si>
  <si>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</si>
  <si>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</si>
  <si>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</si>
  <si>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</si>
  <si>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</si>
  <si>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</si>
  <si>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</si>
  <si>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</si>
  <si>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</si>
  <si>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</si>
  <si>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</si>
  <si>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</si>
  <si>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</si>
  <si>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</si>
  <si>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</si>
  <si>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</si>
  <si>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</si>
  <si>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</si>
  <si>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</si>
  <si>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</si>
  <si>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</si>
  <si>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</si>
  <si>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</si>
  <si>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</si>
  <si>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</si>
  <si>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</si>
  <si>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</si>
  <si>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</si>
  <si>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</si>
  <si>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</si>
  <si>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</si>
  <si>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</si>
  <si>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</si>
  <si>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</si>
  <si>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</si>
  <si>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</si>
  <si>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</si>
  <si>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</si>
  <si>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</si>
  <si>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</si>
  <si>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</si>
  <si>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</si>
  <si>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</si>
  <si>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</si>
  <si>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</si>
  <si>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</si>
  <si>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</si>
  <si>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</si>
  <si>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</si>
  <si>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</si>
  <si>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</si>
  <si>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</si>
  <si>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</si>
  <si>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</si>
  <si>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</si>
  <si>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</si>
  <si>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</si>
  <si>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</si>
  <si>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</si>
  <si>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</si>
  <si>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</si>
  <si>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</si>
  <si>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</si>
  <si>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</si>
  <si>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</si>
  <si>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</si>
  <si>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</si>
  <si>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</si>
  <si>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</si>
  <si>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</si>
  <si>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</si>
  <si>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</si>
  <si>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</si>
  <si>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</si>
  <si>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</si>
  <si>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</si>
  <si>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</si>
  <si>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</si>
  <si>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</si>
  <si>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</si>
  <si>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</si>
  <si>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</si>
  <si>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</si>
  <si>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</si>
  <si>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</si>
  <si>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</si>
  <si>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</si>
  <si>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</si>
  <si>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</si>
  <si>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</si>
  <si>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</si>
  <si>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</si>
  <si>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</si>
  <si>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</si>
  <si>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</si>
  <si>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</si>
  <si>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</si>
  <si>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</si>
  <si>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</si>
  <si>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</si>
  <si>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</si>
  <si>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</si>
  <si>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</si>
  <si>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</si>
  <si>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</si>
  <si>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</si>
  <si>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</si>
  <si>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</si>
  <si>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</si>
  <si>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</si>
  <si>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</si>
  <si>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</si>
  <si>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</si>
  <si>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</si>
  <si>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</si>
  <si>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</si>
  <si>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</si>
  <si>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</si>
  <si>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</si>
  <si>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</si>
  <si>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</si>
  <si>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</si>
  <si>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</si>
  <si>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</si>
  <si>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</si>
  <si>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</si>
  <si>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</si>
  <si>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</si>
  <si>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</si>
  <si>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</si>
  <si>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</si>
  <si>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</si>
  <si>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</si>
  <si>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</si>
  <si>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</si>
  <si>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</si>
  <si>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</si>
  <si>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</si>
  <si>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</si>
  <si>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</si>
  <si>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</si>
  <si>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</si>
  <si>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</si>
  <si>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</si>
  <si>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</si>
  <si>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</si>
  <si>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</si>
  <si>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</si>
  <si>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</si>
  <si>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</si>
  <si>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</si>
  <si>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</si>
  <si>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</si>
  <si>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</si>
  <si>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</si>
  <si>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</si>
  <si>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</si>
  <si>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</si>
  <si>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</si>
  <si>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</si>
  <si>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</si>
  <si>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</si>
  <si>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</si>
  <si>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</si>
  <si>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</si>
  <si>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</si>
  <si>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</si>
  <si>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</si>
  <si>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</si>
  <si>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</si>
  <si>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</si>
  <si>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</si>
  <si>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</si>
  <si>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</si>
  <si>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</si>
  <si>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</si>
  <si>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</si>
  <si>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</si>
  <si>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</si>
  <si>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2014</t>
  </si>
  <si>
    <t>2015</t>
  </si>
  <si>
    <t>2016</t>
  </si>
  <si>
    <t>2017</t>
  </si>
  <si>
    <t>Total Order</t>
  </si>
  <si>
    <t>Total Ship mode</t>
  </si>
  <si>
    <t>Ship mode</t>
  </si>
  <si>
    <t>order</t>
  </si>
  <si>
    <t>order date</t>
  </si>
  <si>
    <t>2018</t>
  </si>
  <si>
    <t>Ship date</t>
  </si>
  <si>
    <t>Customer</t>
  </si>
  <si>
    <t>Order</t>
  </si>
  <si>
    <t>Sub Category</t>
  </si>
  <si>
    <t>Kensington SlimBlade Notebook Wireless Mouse with Nano Receiver</t>
  </si>
  <si>
    <t>Anker Ultrathin Bluetooth Wireless Keyboard Aluminum Cover with Stand</t>
  </si>
  <si>
    <t>Max of Quantity</t>
  </si>
  <si>
    <t>Iceberg Mobile Mega Data/Printer Cart</t>
  </si>
  <si>
    <t>ORDER  ANALYSIS</t>
  </si>
  <si>
    <t>Average Quantity</t>
  </si>
  <si>
    <t>QUANTITY  ANALYSIS</t>
  </si>
  <si>
    <t>CUSTOMER  ANALYSIS</t>
  </si>
  <si>
    <t xml:space="preserve"> </t>
  </si>
  <si>
    <t>Products</t>
  </si>
  <si>
    <t>SALES  ANALYSIS</t>
  </si>
  <si>
    <t>Sum of Sales</t>
  </si>
  <si>
    <t>Average Sales</t>
  </si>
  <si>
    <t>Max Sales</t>
  </si>
  <si>
    <t>PROFIT ANALYSIS</t>
  </si>
  <si>
    <t>Sum of Profit</t>
  </si>
  <si>
    <t>Average Profit</t>
  </si>
  <si>
    <t>Max Profit</t>
  </si>
  <si>
    <t>DISCOUNT ANALYSIS</t>
  </si>
  <si>
    <t>Average Discount</t>
  </si>
  <si>
    <t>Max Discount</t>
  </si>
  <si>
    <t>Delivery Days</t>
  </si>
  <si>
    <t>Discount Availability</t>
  </si>
  <si>
    <t>No Discount</t>
  </si>
  <si>
    <t>Average Delivery Days</t>
  </si>
  <si>
    <t>Max Delivery Day</t>
  </si>
  <si>
    <t>Min Delivery Days</t>
  </si>
  <si>
    <t>DELIVERY DATE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</si>
</sst>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3" x14ac:knownFonts="1">
    <font>
      <sz val="11"/>
      <color theme="1"/>
      <name val="Aptos Narrow"/>
      <family val="2"/>
      <scheme val="minor"/>
    </font>
    <font>
      <b/>
      <sz val="12"/>
      <color theme="1"/>
      <name val="Times New Roman"/>
      <family val="1"/>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44" fontId="0" fillId="0" borderId="0" xfId="0" applyNumberFormat="1"/>
    <xf numFmtId="0" fontId="0" fillId="0" borderId="0" xfId="0" applyAlignment="1">
      <alignment horizontal="center"/>
    </xf>
    <xf numFmtId="164" fontId="0" fillId="0" borderId="0" xfId="0" applyNumberFormat="1" applyAlignment="1">
      <alignment horizontal="center"/>
    </xf>
    <xf numFmtId="44" fontId="0" fillId="0" borderId="0" xfId="0" pivotButton="1" applyNumberFormat="1"/>
    <xf numFmtId="44" fontId="0" fillId="0" borderId="0" xfId="0" applyNumberFormat="1" applyAlignment="1">
      <alignment horizontal="left"/>
    </xf>
    <xf numFmtId="0" fontId="1" fillId="0" borderId="0" xfId="0" applyFont="1"/>
    <xf numFmtId="44" fontId="0" fillId="0" borderId="0" xfId="0" applyNumberFormat="1" applyAlignment="1">
      <alignment horizontal="center"/>
    </xf>
    <xf numFmtId="0" fontId="1" fillId="0" borderId="0" xfId="0" applyFont="1" applyAlignment="1">
      <alignment horizontal="center"/>
    </xf>
  </cellXfs>
  <cellStyles count="1">
    <cellStyle name="Normal" xfId="0" builtinId="0"/>
  </cellStyles>
  <dxfs count="183">
    <dxf>
      <numFmt numFmtId="1" formatCode="0"/>
    </dxf>
    <dxf>
      <numFmt numFmtId="1" formatCode="0"/>
    </dxf>
    <dxf>
      <numFmt numFmtId="1" formatCode="0"/>
    </dxf>
    <dxf>
      <alignment horizontal="center"/>
    </dxf>
    <dxf>
      <numFmt numFmtId="164"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164" formatCode="_(&quot;$&quot;* #,##0_);_(&quot;$&quot;* \(#,##0\);_(&quot;$&quot;* &quot;-&quot;??_);_(@_)"/>
    </dxf>
    <dxf>
      <alignment horizontal="center"/>
    </dxf>
    <dxf>
      <numFmt numFmtId="164"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164"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164"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164"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2" formatCode="0.00"/>
    </dxf>
    <dxf>
      <alignment horizontal="center"/>
    </dxf>
    <dxf>
      <numFmt numFmtId="164"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 formatCode="0"/>
    </dxf>
    <dxf>
      <numFmt numFmtId="2" formatCode="0.0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117" Type="http://schemas.openxmlformats.org/officeDocument/2006/relationships/powerPivotData" Target="model/item.data"/><Relationship Id="rId21" Type="http://schemas.openxmlformats.org/officeDocument/2006/relationships/pivotCacheDefinition" Target="pivotCache/pivotCacheDefinition5.xml"/><Relationship Id="rId42" Type="http://schemas.openxmlformats.org/officeDocument/2006/relationships/pivotCacheDefinition" Target="pivotCache/pivotCacheDefinition26.xml"/><Relationship Id="rId47" Type="http://schemas.openxmlformats.org/officeDocument/2006/relationships/pivotCacheDefinition" Target="pivotCache/pivotCacheDefinition31.xml"/><Relationship Id="rId63" Type="http://schemas.openxmlformats.org/officeDocument/2006/relationships/pivotCacheDefinition" Target="pivotCache/pivotCacheDefinition47.xml"/><Relationship Id="rId68" Type="http://schemas.openxmlformats.org/officeDocument/2006/relationships/pivotCacheDefinition" Target="pivotCache/pivotCacheDefinition52.xml"/><Relationship Id="rId84" Type="http://schemas.openxmlformats.org/officeDocument/2006/relationships/pivotCacheDefinition" Target="pivotCache/pivotCacheDefinition68.xml"/><Relationship Id="rId89" Type="http://schemas.openxmlformats.org/officeDocument/2006/relationships/pivotCacheDefinition" Target="pivotCache/pivotCacheDefinition73.xml"/><Relationship Id="rId112" Type="http://schemas.microsoft.com/office/2011/relationships/timelineCache" Target="timelineCaches/timelineCache2.xml"/><Relationship Id="rId16" Type="http://schemas.openxmlformats.org/officeDocument/2006/relationships/worksheet" Target="worksheets/sheet16.xml"/><Relationship Id="rId107" Type="http://schemas.microsoft.com/office/2007/relationships/slicerCache" Target="slicerCaches/slicerCache3.xml"/><Relationship Id="rId11" Type="http://schemas.openxmlformats.org/officeDocument/2006/relationships/worksheet" Target="worksheets/sheet11.xml"/><Relationship Id="rId32" Type="http://schemas.openxmlformats.org/officeDocument/2006/relationships/pivotCacheDefinition" Target="pivotCache/pivotCacheDefinition16.xml"/><Relationship Id="rId37" Type="http://schemas.openxmlformats.org/officeDocument/2006/relationships/pivotCacheDefinition" Target="pivotCache/pivotCacheDefinition21.xml"/><Relationship Id="rId53" Type="http://schemas.openxmlformats.org/officeDocument/2006/relationships/pivotCacheDefinition" Target="pivotCache/pivotCacheDefinition37.xml"/><Relationship Id="rId58" Type="http://schemas.openxmlformats.org/officeDocument/2006/relationships/pivotCacheDefinition" Target="pivotCache/pivotCacheDefinition42.xml"/><Relationship Id="rId74" Type="http://schemas.openxmlformats.org/officeDocument/2006/relationships/pivotCacheDefinition" Target="pivotCache/pivotCacheDefinition58.xml"/><Relationship Id="rId79" Type="http://schemas.openxmlformats.org/officeDocument/2006/relationships/pivotCacheDefinition" Target="pivotCache/pivotCacheDefinition63.xml"/><Relationship Id="rId102" Type="http://schemas.openxmlformats.org/officeDocument/2006/relationships/pivotCacheDefinition" Target="pivotCache/pivotCacheDefinition86.xml"/><Relationship Id="rId5" Type="http://schemas.openxmlformats.org/officeDocument/2006/relationships/worksheet" Target="worksheets/sheet5.xml"/><Relationship Id="rId90" Type="http://schemas.openxmlformats.org/officeDocument/2006/relationships/pivotCacheDefinition" Target="pivotCache/pivotCacheDefinition74.xml"/><Relationship Id="rId95" Type="http://schemas.openxmlformats.org/officeDocument/2006/relationships/pivotCacheDefinition" Target="pivotCache/pivotCacheDefinition79.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43" Type="http://schemas.openxmlformats.org/officeDocument/2006/relationships/pivotCacheDefinition" Target="pivotCache/pivotCacheDefinition27.xml"/><Relationship Id="rId48" Type="http://schemas.openxmlformats.org/officeDocument/2006/relationships/pivotCacheDefinition" Target="pivotCache/pivotCacheDefinition32.xml"/><Relationship Id="rId64" Type="http://schemas.openxmlformats.org/officeDocument/2006/relationships/pivotCacheDefinition" Target="pivotCache/pivotCacheDefinition48.xml"/><Relationship Id="rId69" Type="http://schemas.openxmlformats.org/officeDocument/2006/relationships/pivotCacheDefinition" Target="pivotCache/pivotCacheDefinition53.xml"/><Relationship Id="rId113" Type="http://schemas.openxmlformats.org/officeDocument/2006/relationships/theme" Target="theme/theme1.xml"/><Relationship Id="rId118" Type="http://schemas.openxmlformats.org/officeDocument/2006/relationships/customXml" Target="../customXml/item1.xml"/><Relationship Id="rId80" Type="http://schemas.openxmlformats.org/officeDocument/2006/relationships/pivotCacheDefinition" Target="pivotCache/pivotCacheDefinition64.xml"/><Relationship Id="rId85" Type="http://schemas.openxmlformats.org/officeDocument/2006/relationships/pivotCacheDefinition" Target="pivotCache/pivotCacheDefinition69.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33" Type="http://schemas.openxmlformats.org/officeDocument/2006/relationships/pivotCacheDefinition" Target="pivotCache/pivotCacheDefinition17.xml"/><Relationship Id="rId38" Type="http://schemas.openxmlformats.org/officeDocument/2006/relationships/pivotCacheDefinition" Target="pivotCache/pivotCacheDefinition22.xml"/><Relationship Id="rId59" Type="http://schemas.openxmlformats.org/officeDocument/2006/relationships/pivotCacheDefinition" Target="pivotCache/pivotCacheDefinition43.xml"/><Relationship Id="rId103" Type="http://schemas.openxmlformats.org/officeDocument/2006/relationships/pivotCacheDefinition" Target="pivotCache/pivotCacheDefinition87.xml"/><Relationship Id="rId108" Type="http://schemas.microsoft.com/office/2007/relationships/slicerCache" Target="slicerCaches/slicerCache4.xml"/><Relationship Id="rId54" Type="http://schemas.openxmlformats.org/officeDocument/2006/relationships/pivotCacheDefinition" Target="pivotCache/pivotCacheDefinition38.xml"/><Relationship Id="rId70" Type="http://schemas.openxmlformats.org/officeDocument/2006/relationships/pivotCacheDefinition" Target="pivotCache/pivotCacheDefinition54.xml"/><Relationship Id="rId75" Type="http://schemas.openxmlformats.org/officeDocument/2006/relationships/pivotCacheDefinition" Target="pivotCache/pivotCacheDefinition59.xml"/><Relationship Id="rId91" Type="http://schemas.openxmlformats.org/officeDocument/2006/relationships/pivotCacheDefinition" Target="pivotCache/pivotCacheDefinition75.xml"/><Relationship Id="rId96" Type="http://schemas.openxmlformats.org/officeDocument/2006/relationships/pivotCacheDefinition" Target="pivotCache/pivotCacheDefinition80.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49" Type="http://schemas.openxmlformats.org/officeDocument/2006/relationships/pivotCacheDefinition" Target="pivotCache/pivotCacheDefinition33.xml"/><Relationship Id="rId114" Type="http://schemas.openxmlformats.org/officeDocument/2006/relationships/connections" Target="connections.xml"/><Relationship Id="rId10" Type="http://schemas.openxmlformats.org/officeDocument/2006/relationships/worksheet" Target="worksheets/sheet10.xml"/><Relationship Id="rId31" Type="http://schemas.openxmlformats.org/officeDocument/2006/relationships/pivotCacheDefinition" Target="pivotCache/pivotCacheDefinition15.xml"/><Relationship Id="rId44" Type="http://schemas.openxmlformats.org/officeDocument/2006/relationships/pivotCacheDefinition" Target="pivotCache/pivotCacheDefinition28.xml"/><Relationship Id="rId52" Type="http://schemas.openxmlformats.org/officeDocument/2006/relationships/pivotCacheDefinition" Target="pivotCache/pivotCacheDefinition36.xml"/><Relationship Id="rId60" Type="http://schemas.openxmlformats.org/officeDocument/2006/relationships/pivotCacheDefinition" Target="pivotCache/pivotCacheDefinition44.xml"/><Relationship Id="rId65" Type="http://schemas.openxmlformats.org/officeDocument/2006/relationships/pivotCacheDefinition" Target="pivotCache/pivotCacheDefinition49.xml"/><Relationship Id="rId73" Type="http://schemas.openxmlformats.org/officeDocument/2006/relationships/pivotCacheDefinition" Target="pivotCache/pivotCacheDefinition57.xml"/><Relationship Id="rId78" Type="http://schemas.openxmlformats.org/officeDocument/2006/relationships/pivotCacheDefinition" Target="pivotCache/pivotCacheDefinition62.xml"/><Relationship Id="rId81" Type="http://schemas.openxmlformats.org/officeDocument/2006/relationships/pivotCacheDefinition" Target="pivotCache/pivotCacheDefinition65.xml"/><Relationship Id="rId86" Type="http://schemas.openxmlformats.org/officeDocument/2006/relationships/pivotCacheDefinition" Target="pivotCache/pivotCacheDefinition70.xml"/><Relationship Id="rId94" Type="http://schemas.openxmlformats.org/officeDocument/2006/relationships/pivotCacheDefinition" Target="pivotCache/pivotCacheDefinition78.xml"/><Relationship Id="rId99" Type="http://schemas.openxmlformats.org/officeDocument/2006/relationships/pivotCacheDefinition" Target="pivotCache/pivotCacheDefinition83.xml"/><Relationship Id="rId101" Type="http://schemas.openxmlformats.org/officeDocument/2006/relationships/pivotCacheDefinition" Target="pivotCache/pivotCacheDefinition8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9" Type="http://schemas.openxmlformats.org/officeDocument/2006/relationships/pivotCacheDefinition" Target="pivotCache/pivotCacheDefinition23.xml"/><Relationship Id="rId109" Type="http://schemas.microsoft.com/office/2007/relationships/slicerCache" Target="slicerCaches/slicerCache5.xml"/><Relationship Id="rId34" Type="http://schemas.openxmlformats.org/officeDocument/2006/relationships/pivotCacheDefinition" Target="pivotCache/pivotCacheDefinition18.xml"/><Relationship Id="rId50" Type="http://schemas.openxmlformats.org/officeDocument/2006/relationships/pivotCacheDefinition" Target="pivotCache/pivotCacheDefinition34.xml"/><Relationship Id="rId55" Type="http://schemas.openxmlformats.org/officeDocument/2006/relationships/pivotCacheDefinition" Target="pivotCache/pivotCacheDefinition39.xml"/><Relationship Id="rId76" Type="http://schemas.openxmlformats.org/officeDocument/2006/relationships/pivotCacheDefinition" Target="pivotCache/pivotCacheDefinition60.xml"/><Relationship Id="rId97" Type="http://schemas.openxmlformats.org/officeDocument/2006/relationships/pivotCacheDefinition" Target="pivotCache/pivotCacheDefinition81.xml"/><Relationship Id="rId104" Type="http://schemas.openxmlformats.org/officeDocument/2006/relationships/pivotCacheDefinition" Target="pivotCache/pivotCacheDefinition88.xml"/><Relationship Id="rId7" Type="http://schemas.openxmlformats.org/officeDocument/2006/relationships/worksheet" Target="worksheets/sheet7.xml"/><Relationship Id="rId71" Type="http://schemas.openxmlformats.org/officeDocument/2006/relationships/pivotCacheDefinition" Target="pivotCache/pivotCacheDefinition55.xml"/><Relationship Id="rId92" Type="http://schemas.openxmlformats.org/officeDocument/2006/relationships/pivotCacheDefinition" Target="pivotCache/pivotCacheDefinition76.xml"/><Relationship Id="rId2" Type="http://schemas.openxmlformats.org/officeDocument/2006/relationships/worksheet" Target="worksheets/sheet2.xml"/><Relationship Id="rId29" Type="http://schemas.openxmlformats.org/officeDocument/2006/relationships/pivotCacheDefinition" Target="pivotCache/pivotCacheDefinition13.xml"/><Relationship Id="rId24" Type="http://schemas.openxmlformats.org/officeDocument/2006/relationships/pivotCacheDefinition" Target="pivotCache/pivotCacheDefinition8.xml"/><Relationship Id="rId40" Type="http://schemas.openxmlformats.org/officeDocument/2006/relationships/pivotCacheDefinition" Target="pivotCache/pivotCacheDefinition24.xml"/><Relationship Id="rId45" Type="http://schemas.openxmlformats.org/officeDocument/2006/relationships/pivotCacheDefinition" Target="pivotCache/pivotCacheDefinition29.xml"/><Relationship Id="rId66" Type="http://schemas.openxmlformats.org/officeDocument/2006/relationships/pivotCacheDefinition" Target="pivotCache/pivotCacheDefinition50.xml"/><Relationship Id="rId87" Type="http://schemas.openxmlformats.org/officeDocument/2006/relationships/pivotCacheDefinition" Target="pivotCache/pivotCacheDefinition71.xml"/><Relationship Id="rId110" Type="http://schemas.openxmlformats.org/officeDocument/2006/relationships/pivotCacheDefinition" Target="pivotCache/pivotCacheDefinition89.xml"/><Relationship Id="rId115" Type="http://schemas.openxmlformats.org/officeDocument/2006/relationships/styles" Target="styles.xml"/><Relationship Id="rId61" Type="http://schemas.openxmlformats.org/officeDocument/2006/relationships/pivotCacheDefinition" Target="pivotCache/pivotCacheDefinition45.xml"/><Relationship Id="rId82" Type="http://schemas.openxmlformats.org/officeDocument/2006/relationships/pivotCacheDefinition" Target="pivotCache/pivotCacheDefinition66.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30" Type="http://schemas.openxmlformats.org/officeDocument/2006/relationships/pivotCacheDefinition" Target="pivotCache/pivotCacheDefinition14.xml"/><Relationship Id="rId35" Type="http://schemas.openxmlformats.org/officeDocument/2006/relationships/pivotCacheDefinition" Target="pivotCache/pivotCacheDefinition19.xml"/><Relationship Id="rId56" Type="http://schemas.openxmlformats.org/officeDocument/2006/relationships/pivotCacheDefinition" Target="pivotCache/pivotCacheDefinition40.xml"/><Relationship Id="rId77" Type="http://schemas.openxmlformats.org/officeDocument/2006/relationships/pivotCacheDefinition" Target="pivotCache/pivotCacheDefinition61.xml"/><Relationship Id="rId100" Type="http://schemas.openxmlformats.org/officeDocument/2006/relationships/pivotCacheDefinition" Target="pivotCache/pivotCacheDefinition84.xml"/><Relationship Id="rId105" Type="http://schemas.microsoft.com/office/2007/relationships/slicerCache" Target="slicerCaches/slicerCache1.xml"/><Relationship Id="rId8" Type="http://schemas.openxmlformats.org/officeDocument/2006/relationships/worksheet" Target="worksheets/sheet8.xml"/><Relationship Id="rId51" Type="http://schemas.openxmlformats.org/officeDocument/2006/relationships/pivotCacheDefinition" Target="pivotCache/pivotCacheDefinition35.xml"/><Relationship Id="rId72" Type="http://schemas.openxmlformats.org/officeDocument/2006/relationships/pivotCacheDefinition" Target="pivotCache/pivotCacheDefinition56.xml"/><Relationship Id="rId93" Type="http://schemas.openxmlformats.org/officeDocument/2006/relationships/pivotCacheDefinition" Target="pivotCache/pivotCacheDefinition77.xml"/><Relationship Id="rId98" Type="http://schemas.openxmlformats.org/officeDocument/2006/relationships/pivotCacheDefinition" Target="pivotCache/pivotCacheDefinition82.xml"/><Relationship Id="rId3" Type="http://schemas.openxmlformats.org/officeDocument/2006/relationships/worksheet" Target="worksheets/sheet3.xml"/><Relationship Id="rId25" Type="http://schemas.openxmlformats.org/officeDocument/2006/relationships/pivotCacheDefinition" Target="pivotCache/pivotCacheDefinition9.xml"/><Relationship Id="rId46" Type="http://schemas.openxmlformats.org/officeDocument/2006/relationships/pivotCacheDefinition" Target="pivotCache/pivotCacheDefinition30.xml"/><Relationship Id="rId67" Type="http://schemas.openxmlformats.org/officeDocument/2006/relationships/pivotCacheDefinition" Target="pivotCache/pivotCacheDefinition51.xml"/><Relationship Id="rId116" Type="http://schemas.openxmlformats.org/officeDocument/2006/relationships/sharedStrings" Target="sharedStrings.xml"/><Relationship Id="rId20" Type="http://schemas.openxmlformats.org/officeDocument/2006/relationships/pivotCacheDefinition" Target="pivotCache/pivotCacheDefinition4.xml"/><Relationship Id="rId41" Type="http://schemas.openxmlformats.org/officeDocument/2006/relationships/pivotCacheDefinition" Target="pivotCache/pivotCacheDefinition25.xml"/><Relationship Id="rId62" Type="http://schemas.openxmlformats.org/officeDocument/2006/relationships/pivotCacheDefinition" Target="pivotCache/pivotCacheDefinition46.xml"/><Relationship Id="rId83" Type="http://schemas.openxmlformats.org/officeDocument/2006/relationships/pivotCacheDefinition" Target="pivotCache/pivotCacheDefinition67.xml"/><Relationship Id="rId88" Type="http://schemas.openxmlformats.org/officeDocument/2006/relationships/pivotCacheDefinition" Target="pivotCache/pivotCacheDefinition72.xml"/><Relationship Id="rId111" Type="http://schemas.microsoft.com/office/2011/relationships/timelineCache" Target="timelineCaches/timelineCache1.xml"/><Relationship Id="rId15" Type="http://schemas.openxmlformats.org/officeDocument/2006/relationships/worksheet" Target="worksheets/sheet15.xml"/><Relationship Id="rId36" Type="http://schemas.openxmlformats.org/officeDocument/2006/relationships/pivotCacheDefinition" Target="pivotCache/pivotCacheDefinition20.xml"/><Relationship Id="rId57" Type="http://schemas.openxmlformats.org/officeDocument/2006/relationships/pivotCacheDefinition" Target="pivotCache/pivotCacheDefinition41.xml"/><Relationship Id="rId106"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4.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5.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6.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7.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8.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53.xml"/><Relationship Id="rId1" Type="http://schemas.microsoft.com/office/2011/relationships/chartStyle" Target="style53.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4.xml"/><Relationship Id="rId1" Type="http://schemas.microsoft.com/office/2011/relationships/chartStyle" Target="style54.xml"/></Relationships>
</file>

<file path=xl/charts/_rels/chart52.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3.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4.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5.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6.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7.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8.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9.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0.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65.xml"/><Relationship Id="rId1" Type="http://schemas.microsoft.com/office/2011/relationships/chartStyle" Target="style65.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6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6.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7.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8.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9.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0.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1.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2.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76.xml"/><Relationship Id="rId1" Type="http://schemas.microsoft.com/office/2011/relationships/chartStyle" Target="style76.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77.xml"/><Relationship Id="rId1" Type="http://schemas.microsoft.com/office/2011/relationships/chartStyle" Target="style77.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78.xml"/><Relationship Id="rId1" Type="http://schemas.microsoft.com/office/2011/relationships/chartStyle" Target="style7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Ex5.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Ex6.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[Superstore_data.xlsx]Order!Sub category by order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 SUB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Order!$N$9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Order!$M$10:$M$26</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Envelopes</c:v>
                </c:pt>
                <c:pt idx="12">
                  <c:v>Bookcases</c:v>
                </c:pt>
                <c:pt idx="13">
                  <c:v>Fasteners</c:v>
                </c:pt>
                <c:pt idx="14">
                  <c:v>Supplies</c:v>
                </c:pt>
                <c:pt idx="15">
                  <c:v>Machines</c:v>
                </c:pt>
                <c:pt idx="16">
                  <c:v>Copiers</c:v>
                </c:pt>
              </c:strCache>
            </c:strRef>
          </c:cat>
          <c:val>
            <c:numRef>
              <c:f>Order!$N$10:$N$26</c:f>
              <c:numCache>
                <c:formatCode>General</c:formatCode>
                <c:ptCount val="17"/>
                <c:pt idx="0">
                  <c:v>1523</c:v>
                </c:pt>
                <c:pt idx="1">
                  <c:v>1370</c:v>
                </c:pt>
                <c:pt idx="2">
                  <c:v>957</c:v>
                </c:pt>
                <c:pt idx="3">
                  <c:v>889</c:v>
                </c:pt>
                <c:pt idx="4">
                  <c:v>846</c:v>
                </c:pt>
                <c:pt idx="5">
                  <c:v>796</c:v>
                </c:pt>
                <c:pt idx="6">
                  <c:v>775</c:v>
                </c:pt>
                <c:pt idx="7">
                  <c:v>617</c:v>
                </c:pt>
                <c:pt idx="8">
                  <c:v>466</c:v>
                </c:pt>
                <c:pt idx="9">
                  <c:v>364</c:v>
                </c:pt>
                <c:pt idx="10">
                  <c:v>319</c:v>
                </c:pt>
                <c:pt idx="11">
                  <c:v>254</c:v>
                </c:pt>
                <c:pt idx="12">
                  <c:v>228</c:v>
                </c:pt>
                <c:pt idx="13">
                  <c:v>217</c:v>
                </c:pt>
                <c:pt idx="14">
                  <c:v>190</c:v>
                </c:pt>
                <c:pt idx="15">
                  <c:v>115</c:v>
                </c:pt>
                <c:pt idx="16">
                  <c:v>68</c:v>
                </c:pt>
              </c:numCache>
            </c:numRef>
          </c:val>
          <c:extLst>
            <c:ext xmlns:c16="http://schemas.microsoft.com/office/drawing/2014/chart" uri="{C3380CC4-5D6E-409C-BE32-E72D297353CC}">
              <c16:uniqueId val="{00000000-313C-4949-9B74-0F35C8A1C070}"/>
            </c:ext>
          </c:extLst>
        </c:ser>
        <c:dLbls>
          <c:dLblPos val="outEnd"/>
          <c:showLegendKey val="0"/>
          <c:showVal val="1"/>
          <c:showCatName val="0"/>
          <c:showSerName val="0"/>
          <c:showPercent val="0"/>
          <c:showBubbleSize val="0"/>
        </c:dLbls>
        <c:gapWidth val="219"/>
        <c:overlap val="-27"/>
        <c:axId val="360534015"/>
        <c:axId val="360534495"/>
      </c:barChart>
      <c:catAx>
        <c:axId val="36053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534495"/>
        <c:crosses val="autoZero"/>
        <c:auto val="1"/>
        <c:lblAlgn val="ctr"/>
        <c:lblOffset val="100"/>
        <c:noMultiLvlLbl val="0"/>
      </c:catAx>
      <c:valAx>
        <c:axId val="3605344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60534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[Superstore_data.xlsx]Order!Ship mode by order</c:name>
    <c:fmtId val="11"/>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SHIP MODE</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Order!$A$10:$A$13</c:f>
              <c:strCache>
                <c:ptCount val="4"/>
                <c:pt idx="0">
                  <c:v>Standard Class</c:v>
                </c:pt>
                <c:pt idx="1">
                  <c:v>Second Class</c:v>
                </c:pt>
                <c:pt idx="2">
                  <c:v>First Class</c:v>
                </c:pt>
                <c:pt idx="3">
                  <c:v>Same Day</c:v>
                </c:pt>
              </c:strCache>
            </c:strRef>
          </c:cat>
          <c:val>
            <c:numRef>
              <c:f>Order!$B$10:$B$13</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94E4-4C60-9321-004A2CE69B30}"/>
            </c:ext>
          </c:extLst>
        </c:ser>
        <c:dLbls>
          <c:dLblPos val="outEnd"/>
          <c:showLegendKey val="0"/>
          <c:showVal val="1"/>
          <c:showCatName val="0"/>
          <c:showSerName val="0"/>
          <c:showPercent val="0"/>
          <c:showBubbleSize val="0"/>
        </c:dLbls>
        <c:gapWidth val="182"/>
        <c:axId val="1895052255"/>
        <c:axId val="1895055615"/>
      </c:barChart>
      <c:catAx>
        <c:axId val="18950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055615"/>
        <c:crosses val="autoZero"/>
        <c:auto val="1"/>
        <c:lblAlgn val="ctr"/>
        <c:lblOffset val="100"/>
        <c:noMultiLvlLbl val="0"/>
      </c:catAx>
      <c:valAx>
        <c:axId val="189505561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50522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[Superstore_data.xlsx]Order!top 10 customer by order</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TOP</a:t>
            </a:r>
            <a:r>
              <a:rPr lang="en-US" sz="1200" b="1" baseline="0">
                <a:latin typeface="Times New Roman" panose="02020603050405020304" pitchFamily="18" charset="0"/>
                <a:cs typeface="Times New Roman" panose="02020603050405020304" pitchFamily="18" charset="0"/>
              </a:rPr>
              <a:t> 10 CUSTOMER BY ORDER</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Order!$D$4:$D$13</c:f>
              <c:strCache>
                <c:ptCount val="10"/>
                <c:pt idx="0">
                  <c:v>William Brown</c:v>
                </c:pt>
                <c:pt idx="1">
                  <c:v>Paul Prost</c:v>
                </c:pt>
                <c:pt idx="2">
                  <c:v>Matt Abelman</c:v>
                </c:pt>
                <c:pt idx="3">
                  <c:v>John Lee</c:v>
                </c:pt>
                <c:pt idx="4">
                  <c:v>Seth Vernon</c:v>
                </c:pt>
                <c:pt idx="5">
                  <c:v>Edward Hooks</c:v>
                </c:pt>
                <c:pt idx="6">
                  <c:v>Jonathan Doherty</c:v>
                </c:pt>
                <c:pt idx="7">
                  <c:v>Chloris Kastensmidt</c:v>
                </c:pt>
                <c:pt idx="8">
                  <c:v>Emily Phan</c:v>
                </c:pt>
                <c:pt idx="9">
                  <c:v>Arthur Prichep</c:v>
                </c:pt>
              </c:strCache>
            </c:strRef>
          </c:cat>
          <c:val>
            <c:numRef>
              <c:f>Order!$E$4:$E$13</c:f>
              <c:numCache>
                <c:formatCode>0</c:formatCode>
                <c:ptCount val="10"/>
                <c:pt idx="0">
                  <c:v>37</c:v>
                </c:pt>
                <c:pt idx="1">
                  <c:v>34</c:v>
                </c:pt>
                <c:pt idx="2">
                  <c:v>34</c:v>
                </c:pt>
                <c:pt idx="3">
                  <c:v>34</c:v>
                </c:pt>
                <c:pt idx="4">
                  <c:v>32</c:v>
                </c:pt>
                <c:pt idx="5">
                  <c:v>32</c:v>
                </c:pt>
                <c:pt idx="6">
                  <c:v>32</c:v>
                </c:pt>
                <c:pt idx="7">
                  <c:v>32</c:v>
                </c:pt>
                <c:pt idx="8">
                  <c:v>31</c:v>
                </c:pt>
                <c:pt idx="9">
                  <c:v>31</c:v>
                </c:pt>
              </c:numCache>
            </c:numRef>
          </c:val>
          <c:extLst>
            <c:ext xmlns:c16="http://schemas.microsoft.com/office/drawing/2014/chart" uri="{C3380CC4-5D6E-409C-BE32-E72D297353CC}">
              <c16:uniqueId val="{00000000-209D-4DC9-AECC-585888A6FAFD}"/>
            </c:ext>
          </c:extLst>
        </c:ser>
        <c:dLbls>
          <c:dLblPos val="outEnd"/>
          <c:showLegendKey val="0"/>
          <c:showVal val="1"/>
          <c:showCatName val="0"/>
          <c:showSerName val="0"/>
          <c:showPercent val="0"/>
          <c:showBubbleSize val="0"/>
        </c:dLbls>
        <c:gapWidth val="219"/>
        <c:overlap val="-27"/>
        <c:axId val="1894995615"/>
        <c:axId val="1894980255"/>
      </c:barChart>
      <c:catAx>
        <c:axId val="189499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80255"/>
        <c:crosses val="autoZero"/>
        <c:auto val="1"/>
        <c:lblAlgn val="ctr"/>
        <c:lblOffset val="100"/>
        <c:noMultiLvlLbl val="0"/>
      </c:catAx>
      <c:valAx>
        <c:axId val="189498025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94995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[Superstore_data.xlsx]Order!customer segment by order</c:name>
    <c:fmtId val="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SEGMENT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Order!$H$3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35-4470-B653-7C2DE398A3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35-4470-B653-7C2DE398A3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35-4470-B653-7C2DE398A3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Order!$G$4:$G$6</c:f>
              <c:strCache>
                <c:ptCount val="3"/>
                <c:pt idx="0">
                  <c:v>Consumer</c:v>
                </c:pt>
                <c:pt idx="1">
                  <c:v>Corporate</c:v>
                </c:pt>
                <c:pt idx="2">
                  <c:v>Home Office</c:v>
                </c:pt>
              </c:strCache>
            </c:strRef>
          </c:cat>
          <c:val>
            <c:numRef>
              <c:f>Order!$H$4:$H$6</c:f>
              <c:numCache>
                <c:formatCode>General</c:formatCode>
                <c:ptCount val="3"/>
                <c:pt idx="0">
                  <c:v>5191</c:v>
                </c:pt>
                <c:pt idx="1">
                  <c:v>3020</c:v>
                </c:pt>
                <c:pt idx="2">
                  <c:v>1783</c:v>
                </c:pt>
              </c:numCache>
            </c:numRef>
          </c:val>
          <c:extLst>
            <c:ext xmlns:c16="http://schemas.microsoft.com/office/drawing/2014/chart" uri="{C3380CC4-5D6E-409C-BE32-E72D297353CC}">
              <c16:uniqueId val="{00000006-EE35-4470-B653-7C2DE398A37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[Superstore_data.xlsx]Order!ship date by order</c:name>
    <c:fmtId val="1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SHIP DATE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Order!$A$22:$A$26</c:f>
              <c:strCache>
                <c:ptCount val="5"/>
                <c:pt idx="0">
                  <c:v>2014</c:v>
                </c:pt>
                <c:pt idx="1">
                  <c:v>2015</c:v>
                </c:pt>
                <c:pt idx="2">
                  <c:v>2016</c:v>
                </c:pt>
                <c:pt idx="3">
                  <c:v>2017</c:v>
                </c:pt>
                <c:pt idx="4">
                  <c:v>2018</c:v>
                </c:pt>
              </c:strCache>
            </c:strRef>
          </c:cat>
          <c:val>
            <c:numRef>
              <c:f>Order!$B$22:$B$26</c:f>
              <c:numCache>
                <c:formatCode>General</c:formatCode>
                <c:ptCount val="5"/>
                <c:pt idx="0">
                  <c:v>1940</c:v>
                </c:pt>
                <c:pt idx="1">
                  <c:v>2131</c:v>
                </c:pt>
                <c:pt idx="2">
                  <c:v>2578</c:v>
                </c:pt>
                <c:pt idx="3">
                  <c:v>3303</c:v>
                </c:pt>
                <c:pt idx="4">
                  <c:v>42</c:v>
                </c:pt>
              </c:numCache>
            </c:numRef>
          </c:val>
          <c:smooth val="0"/>
          <c:extLst>
            <c:ext xmlns:c16="http://schemas.microsoft.com/office/drawing/2014/chart" uri="{C3380CC4-5D6E-409C-BE32-E72D297353CC}">
              <c16:uniqueId val="{00000000-D527-467A-9C99-E632EAB2C5A7}"/>
            </c:ext>
          </c:extLst>
        </c:ser>
        <c:dLbls>
          <c:dLblPos val="t"/>
          <c:showLegendKey val="0"/>
          <c:showVal val="1"/>
          <c:showCatName val="0"/>
          <c:showSerName val="0"/>
          <c:showPercent val="0"/>
          <c:showBubbleSize val="0"/>
        </c:dLbls>
        <c:marker val="1"/>
        <c:smooth val="0"/>
        <c:axId val="1894988895"/>
        <c:axId val="1894987935"/>
      </c:lineChart>
      <c:catAx>
        <c:axId val="189498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87935"/>
        <c:crosses val="autoZero"/>
        <c:auto val="1"/>
        <c:lblAlgn val="ctr"/>
        <c:lblOffset val="100"/>
        <c:noMultiLvlLbl val="0"/>
      </c:catAx>
      <c:valAx>
        <c:axId val="18949879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4988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[Superstore_data.xlsx]Order!order date by order</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Order!$A$16:$A$19</c:f>
              <c:strCache>
                <c:ptCount val="4"/>
                <c:pt idx="0">
                  <c:v>2014</c:v>
                </c:pt>
                <c:pt idx="1">
                  <c:v>2015</c:v>
                </c:pt>
                <c:pt idx="2">
                  <c:v>2016</c:v>
                </c:pt>
                <c:pt idx="3">
                  <c:v>2017</c:v>
                </c:pt>
              </c:strCache>
            </c:strRef>
          </c:cat>
          <c:val>
            <c:numRef>
              <c:f>Order!$B$16:$B$19</c:f>
              <c:numCache>
                <c:formatCode>General</c:formatCode>
                <c:ptCount val="4"/>
                <c:pt idx="0">
                  <c:v>1993</c:v>
                </c:pt>
                <c:pt idx="1">
                  <c:v>2102</c:v>
                </c:pt>
                <c:pt idx="2">
                  <c:v>2587</c:v>
                </c:pt>
                <c:pt idx="3">
                  <c:v>3312</c:v>
                </c:pt>
              </c:numCache>
            </c:numRef>
          </c:val>
          <c:smooth val="0"/>
          <c:extLst>
            <c:ext xmlns:c16="http://schemas.microsoft.com/office/drawing/2014/chart" uri="{C3380CC4-5D6E-409C-BE32-E72D297353CC}">
              <c16:uniqueId val="{00000000-76F1-43CC-B807-31157793510C}"/>
            </c:ext>
          </c:extLst>
        </c:ser>
        <c:dLbls>
          <c:dLblPos val="t"/>
          <c:showLegendKey val="0"/>
          <c:showVal val="1"/>
          <c:showCatName val="0"/>
          <c:showSerName val="0"/>
          <c:showPercent val="0"/>
          <c:showBubbleSize val="0"/>
        </c:dLbls>
        <c:marker val="1"/>
        <c:smooth val="0"/>
        <c:axId val="1894978815"/>
        <c:axId val="1894980255"/>
      </c:lineChart>
      <c:catAx>
        <c:axId val="189497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80255"/>
        <c:crosses val="autoZero"/>
        <c:auto val="1"/>
        <c:lblAlgn val="ctr"/>
        <c:lblOffset val="100"/>
        <c:noMultiLvlLbl val="0"/>
      </c:catAx>
      <c:valAx>
        <c:axId val="18949802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4978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[Superstore_data.xlsx]Order!Product category by order</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ORDER BY CATEGORY</a:t>
            </a:r>
          </a:p>
        </c:rich>
      </c:tx>
      <c:overlay val="0"/>
      <c:spPr>
        <a:noFill/>
        <a:ln>
          <a:solidFill>
            <a:schemeClr val="accent1"/>
          </a:solid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Order!$N$3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B9-463B-9534-41459BF01D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B9-463B-9534-41459BF01D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B9-463B-9534-41459BF01D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Order!$M$4:$M$6</c:f>
              <c:strCache>
                <c:ptCount val="3"/>
                <c:pt idx="0">
                  <c:v>Office Supplies</c:v>
                </c:pt>
                <c:pt idx="1">
                  <c:v>Furniture</c:v>
                </c:pt>
                <c:pt idx="2">
                  <c:v>Technology</c:v>
                </c:pt>
              </c:strCache>
            </c:strRef>
          </c:cat>
          <c:val>
            <c:numRef>
              <c:f>Order!$N$4:$N$6</c:f>
              <c:numCache>
                <c:formatCode>General</c:formatCode>
                <c:ptCount val="3"/>
                <c:pt idx="0">
                  <c:v>6026</c:v>
                </c:pt>
                <c:pt idx="1">
                  <c:v>2121</c:v>
                </c:pt>
                <c:pt idx="2">
                  <c:v>1847</c:v>
                </c:pt>
              </c:numCache>
            </c:numRef>
          </c:val>
          <c:extLst>
            <c:ext xmlns:c16="http://schemas.microsoft.com/office/drawing/2014/chart" uri="{C3380CC4-5D6E-409C-BE32-E72D297353CC}">
              <c16:uniqueId val="{00000006-44B9-463B-9534-41459BF01DE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[Superstore_data.xlsx]Order!Region by order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REGION</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Order!$N$28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Order!$M$29:$M$32</c:f>
              <c:strCache>
                <c:ptCount val="4"/>
                <c:pt idx="0">
                  <c:v>West</c:v>
                </c:pt>
                <c:pt idx="1">
                  <c:v>East</c:v>
                </c:pt>
                <c:pt idx="2">
                  <c:v>Central</c:v>
                </c:pt>
                <c:pt idx="3">
                  <c:v>South</c:v>
                </c:pt>
              </c:strCache>
            </c:strRef>
          </c:cat>
          <c:val>
            <c:numRef>
              <c:f>Order!$N$29:$N$32</c:f>
              <c:numCache>
                <c:formatCode>General</c:formatCode>
                <c:ptCount val="4"/>
                <c:pt idx="0">
                  <c:v>3203</c:v>
                </c:pt>
                <c:pt idx="1">
                  <c:v>2848</c:v>
                </c:pt>
                <c:pt idx="2">
                  <c:v>2323</c:v>
                </c:pt>
                <c:pt idx="3">
                  <c:v>1620</c:v>
                </c:pt>
              </c:numCache>
            </c:numRef>
          </c:val>
          <c:extLst>
            <c:ext xmlns:c16="http://schemas.microsoft.com/office/drawing/2014/chart" uri="{C3380CC4-5D6E-409C-BE32-E72D297353CC}">
              <c16:uniqueId val="{00000000-7628-41E0-86A4-4A591C0D3CA3}"/>
            </c:ext>
          </c:extLst>
        </c:ser>
        <c:dLbls>
          <c:dLblPos val="outEnd"/>
          <c:showLegendKey val="0"/>
          <c:showVal val="1"/>
          <c:showCatName val="0"/>
          <c:showSerName val="0"/>
          <c:showPercent val="0"/>
          <c:showBubbleSize val="0"/>
        </c:dLbls>
        <c:gapWidth val="182"/>
        <c:axId val="1895062815"/>
        <c:axId val="1894998975"/>
      </c:barChart>
      <c:catAx>
        <c:axId val="189506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998975"/>
        <c:crosses val="autoZero"/>
        <c:auto val="1"/>
        <c:lblAlgn val="ctr"/>
        <c:lblOffset val="100"/>
        <c:noMultiLvlLbl val="0"/>
      </c:catAx>
      <c:valAx>
        <c:axId val="189499897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5062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[Superstore_data.xlsx]Order!top 10 city by order</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a:t>
            </a:r>
            <a:r>
              <a:rPr lang="en-US" sz="1200" b="1" baseline="0">
                <a:latin typeface="Times New Roman" panose="02020603050405020304" pitchFamily="18" charset="0"/>
                <a:cs typeface="Times New Roman" panose="02020603050405020304" pitchFamily="18" charset="0"/>
              </a:rPr>
              <a:t>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Order!$H$9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Order!$G$10:$G$19</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Springfield</c:v>
                </c:pt>
              </c:strCache>
            </c:strRef>
          </c:cat>
          <c:val>
            <c:numRef>
              <c:f>Order!$H$10:$H$19</c:f>
              <c:numCache>
                <c:formatCode>General</c:formatCode>
                <c:ptCount val="10"/>
                <c:pt idx="0">
                  <c:v>915</c:v>
                </c:pt>
                <c:pt idx="1">
                  <c:v>747</c:v>
                </c:pt>
                <c:pt idx="2">
                  <c:v>537</c:v>
                </c:pt>
                <c:pt idx="3">
                  <c:v>510</c:v>
                </c:pt>
                <c:pt idx="4">
                  <c:v>428</c:v>
                </c:pt>
                <c:pt idx="5">
                  <c:v>377</c:v>
                </c:pt>
                <c:pt idx="6">
                  <c:v>314</c:v>
                </c:pt>
                <c:pt idx="7">
                  <c:v>222</c:v>
                </c:pt>
                <c:pt idx="8">
                  <c:v>170</c:v>
                </c:pt>
                <c:pt idx="9">
                  <c:v>163</c:v>
                </c:pt>
              </c:numCache>
            </c:numRef>
          </c:val>
          <c:extLst>
            <c:ext xmlns:c16="http://schemas.microsoft.com/office/drawing/2014/chart" uri="{C3380CC4-5D6E-409C-BE32-E72D297353CC}">
              <c16:uniqueId val="{00000000-6E6F-42A1-8DD9-8B56BE76F89C}"/>
            </c:ext>
          </c:extLst>
        </c:ser>
        <c:dLbls>
          <c:dLblPos val="outEnd"/>
          <c:showLegendKey val="0"/>
          <c:showVal val="1"/>
          <c:showCatName val="0"/>
          <c:showSerName val="0"/>
          <c:showPercent val="0"/>
          <c:showBubbleSize val="0"/>
        </c:dLbls>
        <c:gapWidth val="219"/>
        <c:overlap val="-27"/>
        <c:axId val="2087630783"/>
        <c:axId val="2087631263"/>
      </c:barChart>
      <c:catAx>
        <c:axId val="208763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631263"/>
        <c:crosses val="autoZero"/>
        <c:auto val="1"/>
        <c:lblAlgn val="ctr"/>
        <c:lblOffset val="100"/>
        <c:noMultiLvlLbl val="0"/>
      </c:catAx>
      <c:valAx>
        <c:axId val="20876312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7630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[Superstore_data.xlsx]Order!Top 10 Product name by order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 PRODUCT NAME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Order!$P$4:$P$13</c:f>
              <c:strCache>
                <c:ptCount val="10"/>
                <c:pt idx="0">
                  <c:v>Staple envelope</c:v>
                </c:pt>
                <c:pt idx="1">
                  <c:v>Easy-staple paper</c:v>
                </c:pt>
                <c:pt idx="2">
                  <c:v>Staples</c:v>
                </c:pt>
                <c:pt idx="3">
                  <c:v>Avery Non-Stick Binders</c:v>
                </c:pt>
                <c:pt idx="4">
                  <c:v>Staples in misc. colors</c:v>
                </c:pt>
                <c:pt idx="5">
                  <c:v>KI Adjustable-Height Table</c:v>
                </c:pt>
                <c:pt idx="6">
                  <c:v>Staple remover</c:v>
                </c:pt>
                <c:pt idx="7">
                  <c:v>Storex Dura Pro Binders</c:v>
                </c:pt>
                <c:pt idx="8">
                  <c:v>Staple-based wall hangings</c:v>
                </c:pt>
                <c:pt idx="9">
                  <c:v>Logitech 910-002974 M325 Wireless Mouse for Web Scrolling</c:v>
                </c:pt>
              </c:strCache>
            </c:strRef>
          </c:cat>
          <c:val>
            <c:numRef>
              <c:f>Order!$Q$4:$Q$13</c:f>
              <c:numCache>
                <c:formatCode>General</c:formatCode>
                <c:ptCount val="10"/>
                <c:pt idx="0">
                  <c:v>48</c:v>
                </c:pt>
                <c:pt idx="1">
                  <c:v>46</c:v>
                </c:pt>
                <c:pt idx="2">
                  <c:v>46</c:v>
                </c:pt>
                <c:pt idx="3">
                  <c:v>20</c:v>
                </c:pt>
                <c:pt idx="4">
                  <c:v>19</c:v>
                </c:pt>
                <c:pt idx="5">
                  <c:v>18</c:v>
                </c:pt>
                <c:pt idx="6">
                  <c:v>18</c:v>
                </c:pt>
                <c:pt idx="7">
                  <c:v>17</c:v>
                </c:pt>
                <c:pt idx="8">
                  <c:v>16</c:v>
                </c:pt>
                <c:pt idx="9">
                  <c:v>15</c:v>
                </c:pt>
              </c:numCache>
            </c:numRef>
          </c:val>
          <c:extLst>
            <c:ext xmlns:c16="http://schemas.microsoft.com/office/drawing/2014/chart" uri="{C3380CC4-5D6E-409C-BE32-E72D297353CC}">
              <c16:uniqueId val="{00000000-6A9E-4BF8-A422-8ABC5B966D77}"/>
            </c:ext>
          </c:extLst>
        </c:ser>
        <c:dLbls>
          <c:dLblPos val="outEnd"/>
          <c:showLegendKey val="0"/>
          <c:showVal val="1"/>
          <c:showCatName val="0"/>
          <c:showSerName val="0"/>
          <c:showPercent val="0"/>
          <c:showBubbleSize val="0"/>
        </c:dLbls>
        <c:gapWidth val="182"/>
        <c:axId val="2087593343"/>
        <c:axId val="2087602463"/>
      </c:barChart>
      <c:catAx>
        <c:axId val="208759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602463"/>
        <c:crosses val="autoZero"/>
        <c:auto val="1"/>
        <c:lblAlgn val="ctr"/>
        <c:lblOffset val="100"/>
        <c:noMultiLvlLbl val="0"/>
      </c:catAx>
      <c:valAx>
        <c:axId val="20876024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75933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[Superstore_data.xlsx]Order!Total Order</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Order!$A$4</c:f>
              <c:strCache>
                <c:ptCount val="1"/>
                <c:pt idx="0">
                  <c:v>Total</c:v>
                </c:pt>
              </c:strCache>
            </c:strRef>
          </c:cat>
          <c:val>
            <c:numRef>
              <c:f>Order!$A$4</c:f>
              <c:numCache>
                <c:formatCode>General</c:formatCode>
                <c:ptCount val="1"/>
                <c:pt idx="0">
                  <c:v>9994</c:v>
                </c:pt>
              </c:numCache>
            </c:numRef>
          </c:val>
          <c:extLst>
            <c:ext xmlns:c16="http://schemas.microsoft.com/office/drawing/2014/chart" uri="{C3380CC4-5D6E-409C-BE32-E72D297353CC}">
              <c16:uniqueId val="{00000000-EA41-4D2E-951F-55AF6AE026A0}"/>
            </c:ext>
          </c:extLst>
        </c:ser>
        <c:dLbls>
          <c:dLblPos val="outEnd"/>
          <c:showLegendKey val="0"/>
          <c:showVal val="1"/>
          <c:showCatName val="0"/>
          <c:showSerName val="0"/>
          <c:showPercent val="0"/>
          <c:showBubbleSize val="0"/>
        </c:dLbls>
        <c:gapWidth val="182"/>
        <c:axId val="2087622623"/>
        <c:axId val="2087623583"/>
      </c:barChart>
      <c:catAx>
        <c:axId val="2087622623"/>
        <c:scaling>
          <c:orientation val="minMax"/>
        </c:scaling>
        <c:delete val="1"/>
        <c:axPos val="l"/>
        <c:numFmt formatCode="General" sourceLinked="1"/>
        <c:majorTickMark val="none"/>
        <c:minorTickMark val="none"/>
        <c:tickLblPos val="nextTo"/>
        <c:crossAx val="2087623583"/>
        <c:crosses val="autoZero"/>
        <c:auto val="1"/>
        <c:lblAlgn val="ctr"/>
        <c:lblOffset val="100"/>
        <c:noMultiLvlLbl val="0"/>
      </c:catAx>
      <c:valAx>
        <c:axId val="2087623583"/>
        <c:scaling>
          <c:orientation val="minMax"/>
        </c:scaling>
        <c:delete val="1"/>
        <c:axPos val="b"/>
        <c:numFmt formatCode="General" sourceLinked="1"/>
        <c:majorTickMark val="none"/>
        <c:minorTickMark val="none"/>
        <c:tickLblPos val="nextTo"/>
        <c:crossAx val="208762262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order date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QUANTITY</a:t>
            </a:r>
            <a:r>
              <a:rPr lang="en-US" sz="1200" b="1" baseline="0">
                <a:latin typeface="Times New Roman" panose="02020603050405020304" pitchFamily="18" charset="0"/>
                <a:ea typeface="Tahoma" panose="020B0604030504040204" pitchFamily="34" charset="0"/>
                <a:cs typeface="Times New Roman" panose="02020603050405020304" pitchFamily="18" charset="0"/>
              </a:rPr>
              <a:t> BY ORDER DATE</a:t>
            </a:r>
            <a:endParaRPr lang="en-US" sz="1200" b="1">
              <a:latin typeface="Times New Roman" panose="02020603050405020304" pitchFamily="18" charset="0"/>
              <a:ea typeface="Tahoma" panose="020B0604030504040204" pitchFamily="34"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Quantity!$B$15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Quantity!$A$16:$A$19</c:f>
              <c:strCache>
                <c:ptCount val="4"/>
                <c:pt idx="0">
                  <c:v>2014</c:v>
                </c:pt>
                <c:pt idx="1">
                  <c:v>2015</c:v>
                </c:pt>
                <c:pt idx="2">
                  <c:v>2016</c:v>
                </c:pt>
                <c:pt idx="3">
                  <c:v>2017</c:v>
                </c:pt>
              </c:strCache>
            </c:strRef>
          </c:cat>
          <c:val>
            <c:numRef>
              <c:f>Quantity!$B$16:$B$19</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DEE2-484A-98C9-1AF375D79C82}"/>
            </c:ext>
          </c:extLst>
        </c:ser>
        <c:dLbls>
          <c:dLblPos val="t"/>
          <c:showLegendKey val="0"/>
          <c:showVal val="1"/>
          <c:showCatName val="0"/>
          <c:showSerName val="0"/>
          <c:showPercent val="0"/>
          <c:showBubbleSize val="0"/>
        </c:dLbls>
        <c:marker val="1"/>
        <c:smooth val="0"/>
        <c:axId val="817295760"/>
        <c:axId val="817301520"/>
      </c:lineChart>
      <c:catAx>
        <c:axId val="8172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301520"/>
        <c:crosses val="autoZero"/>
        <c:auto val="1"/>
        <c:lblAlgn val="ctr"/>
        <c:lblOffset val="100"/>
        <c:noMultiLvlLbl val="0"/>
      </c:catAx>
      <c:valAx>
        <c:axId val="8173015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17295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segment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SEGMENT</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Quantity!$H$3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B8-4419-8A10-486C8DFD2F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B8-4419-8A10-486C8DFD2F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B8-4419-8A10-486C8DFD2F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Quantity!$G$4:$G$6</c:f>
              <c:strCache>
                <c:ptCount val="3"/>
                <c:pt idx="0">
                  <c:v>Consumer</c:v>
                </c:pt>
                <c:pt idx="1">
                  <c:v>Corporate</c:v>
                </c:pt>
                <c:pt idx="2">
                  <c:v>Home Office</c:v>
                </c:pt>
              </c:strCache>
            </c:strRef>
          </c:cat>
          <c:val>
            <c:numRef>
              <c:f>Quantity!$H$4:$H$6</c:f>
              <c:numCache>
                <c:formatCode>General</c:formatCode>
                <c:ptCount val="3"/>
                <c:pt idx="0">
                  <c:v>19521</c:v>
                </c:pt>
                <c:pt idx="1">
                  <c:v>11608</c:v>
                </c:pt>
                <c:pt idx="2">
                  <c:v>6744</c:v>
                </c:pt>
              </c:numCache>
            </c:numRef>
          </c:val>
          <c:extLst>
            <c:ext xmlns:c16="http://schemas.microsoft.com/office/drawing/2014/chart" uri="{C3380CC4-5D6E-409C-BE32-E72D297353CC}">
              <c16:uniqueId val="{00000006-70B8-4419-8A10-486C8DFD2F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ship date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QUANTITY BY SHIP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Quantity!$B$21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Quantity!$A$22:$A$26</c:f>
              <c:strCache>
                <c:ptCount val="5"/>
                <c:pt idx="0">
                  <c:v>2014</c:v>
                </c:pt>
                <c:pt idx="1">
                  <c:v>2015</c:v>
                </c:pt>
                <c:pt idx="2">
                  <c:v>2016</c:v>
                </c:pt>
                <c:pt idx="3">
                  <c:v>2017</c:v>
                </c:pt>
                <c:pt idx="4">
                  <c:v>2018</c:v>
                </c:pt>
              </c:strCache>
            </c:strRef>
          </c:cat>
          <c:val>
            <c:numRef>
              <c:f>Quantity!$B$22:$B$26</c:f>
              <c:numCache>
                <c:formatCode>General</c:formatCode>
                <c:ptCount val="5"/>
                <c:pt idx="0">
                  <c:v>7365</c:v>
                </c:pt>
                <c:pt idx="1">
                  <c:v>8109</c:v>
                </c:pt>
                <c:pt idx="2">
                  <c:v>9823</c:v>
                </c:pt>
                <c:pt idx="3">
                  <c:v>12425</c:v>
                </c:pt>
                <c:pt idx="4">
                  <c:v>151</c:v>
                </c:pt>
              </c:numCache>
            </c:numRef>
          </c:val>
          <c:smooth val="0"/>
          <c:extLst>
            <c:ext xmlns:c16="http://schemas.microsoft.com/office/drawing/2014/chart" uri="{C3380CC4-5D6E-409C-BE32-E72D297353CC}">
              <c16:uniqueId val="{00000000-B14E-41EA-92DA-5C03FFD1F104}"/>
            </c:ext>
          </c:extLst>
        </c:ser>
        <c:dLbls>
          <c:dLblPos val="t"/>
          <c:showLegendKey val="0"/>
          <c:showVal val="1"/>
          <c:showCatName val="0"/>
          <c:showSerName val="0"/>
          <c:showPercent val="0"/>
          <c:showBubbleSize val="0"/>
        </c:dLbls>
        <c:marker val="1"/>
        <c:smooth val="0"/>
        <c:axId val="893718111"/>
        <c:axId val="893712831"/>
      </c:lineChart>
      <c:catAx>
        <c:axId val="8937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12831"/>
        <c:crosses val="autoZero"/>
        <c:auto val="1"/>
        <c:lblAlgn val="ctr"/>
        <c:lblOffset val="100"/>
        <c:noMultiLvlLbl val="0"/>
      </c:catAx>
      <c:valAx>
        <c:axId val="89371283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181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ORDER BY</a:t>
            </a:r>
            <a:r>
              <a:rPr lang="en-US" sz="1200" b="1" baseline="0">
                <a:latin typeface="Times New Roman" panose="02020603050405020304" pitchFamily="18" charset="0"/>
                <a:cs typeface="Times New Roman" panose="02020603050405020304" pitchFamily="18" charset="0"/>
              </a:rPr>
              <a:t> CATEGORY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Quantity!$N$3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EE-4EF6-B191-ECF96FCFB7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EE-4EF6-B191-ECF96FCFB7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EE-4EF6-B191-ECF96FCFB7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Quantity!$M$4:$M$6</c:f>
              <c:strCache>
                <c:ptCount val="3"/>
                <c:pt idx="0">
                  <c:v>Furniture</c:v>
                </c:pt>
                <c:pt idx="1">
                  <c:v>Office Supplies</c:v>
                </c:pt>
                <c:pt idx="2">
                  <c:v>Technology</c:v>
                </c:pt>
              </c:strCache>
            </c:strRef>
          </c:cat>
          <c:val>
            <c:numRef>
              <c:f>Quantity!$N$4:$N$6</c:f>
              <c:numCache>
                <c:formatCode>General</c:formatCode>
                <c:ptCount val="3"/>
                <c:pt idx="0">
                  <c:v>8028</c:v>
                </c:pt>
                <c:pt idx="1">
                  <c:v>22906</c:v>
                </c:pt>
                <c:pt idx="2">
                  <c:v>6939</c:v>
                </c:pt>
              </c:numCache>
            </c:numRef>
          </c:val>
          <c:extLst>
            <c:ext xmlns:c16="http://schemas.microsoft.com/office/drawing/2014/chart" uri="{C3380CC4-5D6E-409C-BE32-E72D297353CC}">
              <c16:uniqueId val="{00000006-CCEE-4EF6-B191-ECF96FCFB7A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Ship mode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a:t>
            </a:r>
            <a:r>
              <a:rPr lang="en-US" sz="1200" b="1" baseline="0">
                <a:latin typeface="Times New Roman" panose="02020603050405020304" pitchFamily="18" charset="0"/>
                <a:cs typeface="Times New Roman" panose="02020603050405020304" pitchFamily="18" charset="0"/>
              </a:rPr>
              <a:t> BY SHIP MODE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Quantity!$A$10:$A$13</c:f>
              <c:strCache>
                <c:ptCount val="4"/>
                <c:pt idx="0">
                  <c:v>Standard Class</c:v>
                </c:pt>
                <c:pt idx="1">
                  <c:v>Second Class</c:v>
                </c:pt>
                <c:pt idx="2">
                  <c:v>First Class</c:v>
                </c:pt>
                <c:pt idx="3">
                  <c:v>Same Day</c:v>
                </c:pt>
              </c:strCache>
            </c:strRef>
          </c:cat>
          <c:val>
            <c:numRef>
              <c:f>Quantity!$B$10:$B$13</c:f>
              <c:numCache>
                <c:formatCode>General</c:formatCode>
                <c:ptCount val="4"/>
                <c:pt idx="0">
                  <c:v>22797</c:v>
                </c:pt>
                <c:pt idx="1">
                  <c:v>7423</c:v>
                </c:pt>
                <c:pt idx="2">
                  <c:v>5693</c:v>
                </c:pt>
                <c:pt idx="3">
                  <c:v>1960</c:v>
                </c:pt>
              </c:numCache>
            </c:numRef>
          </c:val>
          <c:extLst>
            <c:ext xmlns:c16="http://schemas.microsoft.com/office/drawing/2014/chart" uri="{C3380CC4-5D6E-409C-BE32-E72D297353CC}">
              <c16:uniqueId val="{00000000-42B1-4F08-96D4-6DC93FF15B08}"/>
            </c:ext>
          </c:extLst>
        </c:ser>
        <c:dLbls>
          <c:dLblPos val="outEnd"/>
          <c:showLegendKey val="0"/>
          <c:showVal val="1"/>
          <c:showCatName val="0"/>
          <c:showSerName val="0"/>
          <c:showPercent val="0"/>
          <c:showBubbleSize val="0"/>
        </c:dLbls>
        <c:gapWidth val="182"/>
        <c:axId val="893744991"/>
        <c:axId val="893745471"/>
      </c:barChart>
      <c:catAx>
        <c:axId val="89374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45471"/>
        <c:crosses val="autoZero"/>
        <c:auto val="1"/>
        <c:lblAlgn val="ctr"/>
        <c:lblOffset val="100"/>
        <c:noMultiLvlLbl val="0"/>
      </c:catAx>
      <c:valAx>
        <c:axId val="89374547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44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customer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TOP 10 CUSTOMERS BY QUANTITY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Quantity!$D$4:$D$13</c:f>
              <c:strCache>
                <c:ptCount val="10"/>
                <c:pt idx="0">
                  <c:v>Jonathan Doherty</c:v>
                </c:pt>
                <c:pt idx="1">
                  <c:v>William Brown</c:v>
                </c:pt>
                <c:pt idx="2">
                  <c:v>John Lee</c:v>
                </c:pt>
                <c:pt idx="3">
                  <c:v>Paul Prost</c:v>
                </c:pt>
                <c:pt idx="4">
                  <c:v>Steven Cartwright</c:v>
                </c:pt>
                <c:pt idx="5">
                  <c:v>Emily Phan</c:v>
                </c:pt>
                <c:pt idx="6">
                  <c:v>Cassandra Brandow</c:v>
                </c:pt>
                <c:pt idx="7">
                  <c:v>Chloris Kastensmidt</c:v>
                </c:pt>
                <c:pt idx="8">
                  <c:v>Edward Hooks</c:v>
                </c:pt>
                <c:pt idx="9">
                  <c:v>Matt Abelman</c:v>
                </c:pt>
              </c:strCache>
            </c:strRef>
          </c:cat>
          <c:val>
            <c:numRef>
              <c:f>Quantity!$E$4:$E$13</c:f>
              <c:numCache>
                <c:formatCode>0</c:formatCode>
                <c:ptCount val="10"/>
                <c:pt idx="0">
                  <c:v>150</c:v>
                </c:pt>
                <c:pt idx="1">
                  <c:v>146</c:v>
                </c:pt>
                <c:pt idx="2">
                  <c:v>143</c:v>
                </c:pt>
                <c:pt idx="3">
                  <c:v>138</c:v>
                </c:pt>
                <c:pt idx="4">
                  <c:v>133</c:v>
                </c:pt>
                <c:pt idx="5">
                  <c:v>124</c:v>
                </c:pt>
                <c:pt idx="6">
                  <c:v>122</c:v>
                </c:pt>
                <c:pt idx="7">
                  <c:v>122</c:v>
                </c:pt>
                <c:pt idx="8">
                  <c:v>120</c:v>
                </c:pt>
                <c:pt idx="9">
                  <c:v>117</c:v>
                </c:pt>
              </c:numCache>
            </c:numRef>
          </c:val>
          <c:extLst>
            <c:ext xmlns:c16="http://schemas.microsoft.com/office/drawing/2014/chart" uri="{C3380CC4-5D6E-409C-BE32-E72D297353CC}">
              <c16:uniqueId val="{00000000-321B-4416-A365-9DA20B4C8552}"/>
            </c:ext>
          </c:extLst>
        </c:ser>
        <c:dLbls>
          <c:dLblPos val="outEnd"/>
          <c:showLegendKey val="0"/>
          <c:showVal val="1"/>
          <c:showCatName val="0"/>
          <c:showSerName val="0"/>
          <c:showPercent val="0"/>
          <c:showBubbleSize val="0"/>
        </c:dLbls>
        <c:gapWidth val="219"/>
        <c:overlap val="-27"/>
        <c:axId val="718646431"/>
        <c:axId val="718646911"/>
      </c:barChart>
      <c:catAx>
        <c:axId val="71864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646911"/>
        <c:crosses val="autoZero"/>
        <c:auto val="1"/>
        <c:lblAlgn val="ctr"/>
        <c:lblOffset val="100"/>
        <c:noMultiLvlLbl val="0"/>
      </c:catAx>
      <c:valAx>
        <c:axId val="71864691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18646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REGION</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Quantity!$N$28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Quantity!$M$29:$M$32</c:f>
              <c:strCache>
                <c:ptCount val="4"/>
                <c:pt idx="0">
                  <c:v>Central</c:v>
                </c:pt>
                <c:pt idx="1">
                  <c:v>East</c:v>
                </c:pt>
                <c:pt idx="2">
                  <c:v>South</c:v>
                </c:pt>
                <c:pt idx="3">
                  <c:v>West</c:v>
                </c:pt>
              </c:strCache>
            </c:strRef>
          </c:cat>
          <c:val>
            <c:numRef>
              <c:f>Quantity!$N$29:$N$32</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00-597C-4095-B3E2-60F45B9D91C3}"/>
            </c:ext>
          </c:extLst>
        </c:ser>
        <c:dLbls>
          <c:dLblPos val="outEnd"/>
          <c:showLegendKey val="0"/>
          <c:showVal val="1"/>
          <c:showCatName val="0"/>
          <c:showSerName val="0"/>
          <c:showPercent val="0"/>
          <c:showBubbleSize val="0"/>
        </c:dLbls>
        <c:gapWidth val="182"/>
        <c:axId val="893748351"/>
        <c:axId val="893736831"/>
      </c:barChart>
      <c:catAx>
        <c:axId val="89374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36831"/>
        <c:crosses val="autoZero"/>
        <c:auto val="1"/>
        <c:lblAlgn val="ctr"/>
        <c:lblOffset val="100"/>
        <c:noMultiLvlLbl val="0"/>
      </c:catAx>
      <c:valAx>
        <c:axId val="89373683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48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SUB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Quantity!$N$9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Quantity!$M$10:$M$26</c:f>
              <c:strCache>
                <c:ptCount val="17"/>
                <c:pt idx="0">
                  <c:v>Furnishings</c:v>
                </c:pt>
                <c:pt idx="1">
                  <c:v>Bookcases</c:v>
                </c:pt>
                <c:pt idx="2">
                  <c:v>Chairs</c:v>
                </c:pt>
                <c:pt idx="3">
                  <c:v>Tables</c:v>
                </c:pt>
                <c:pt idx="4">
                  <c:v>Accessories</c:v>
                </c:pt>
                <c:pt idx="5">
                  <c:v>Appliances</c:v>
                </c:pt>
                <c:pt idx="6">
                  <c:v>Art</c:v>
                </c:pt>
                <c:pt idx="7">
                  <c:v>Binders</c:v>
                </c:pt>
                <c:pt idx="8">
                  <c:v>Copiers</c:v>
                </c:pt>
                <c:pt idx="9">
                  <c:v>Envelopes</c:v>
                </c:pt>
                <c:pt idx="10">
                  <c:v>Fasteners</c:v>
                </c:pt>
                <c:pt idx="11">
                  <c:v>Labels</c:v>
                </c:pt>
                <c:pt idx="12">
                  <c:v>Machines</c:v>
                </c:pt>
                <c:pt idx="13">
                  <c:v>Paper</c:v>
                </c:pt>
                <c:pt idx="14">
                  <c:v>Phones</c:v>
                </c:pt>
                <c:pt idx="15">
                  <c:v>Storage</c:v>
                </c:pt>
                <c:pt idx="16">
                  <c:v>Supplies</c:v>
                </c:pt>
              </c:strCache>
            </c:strRef>
          </c:cat>
          <c:val>
            <c:numRef>
              <c:f>Quantity!$N$10:$N$26</c:f>
              <c:numCache>
                <c:formatCode>General</c:formatCode>
                <c:ptCount val="17"/>
                <c:pt idx="0">
                  <c:v>3563</c:v>
                </c:pt>
                <c:pt idx="1">
                  <c:v>868</c:v>
                </c:pt>
                <c:pt idx="2">
                  <c:v>2356</c:v>
                </c:pt>
                <c:pt idx="3">
                  <c:v>1241</c:v>
                </c:pt>
                <c:pt idx="4">
                  <c:v>2976</c:v>
                </c:pt>
                <c:pt idx="5">
                  <c:v>1729</c:v>
                </c:pt>
                <c:pt idx="6">
                  <c:v>3000</c:v>
                </c:pt>
                <c:pt idx="7">
                  <c:v>5974</c:v>
                </c:pt>
                <c:pt idx="8">
                  <c:v>234</c:v>
                </c:pt>
                <c:pt idx="9">
                  <c:v>906</c:v>
                </c:pt>
                <c:pt idx="10">
                  <c:v>914</c:v>
                </c:pt>
                <c:pt idx="11">
                  <c:v>1400</c:v>
                </c:pt>
                <c:pt idx="12">
                  <c:v>440</c:v>
                </c:pt>
                <c:pt idx="13">
                  <c:v>5178</c:v>
                </c:pt>
                <c:pt idx="14">
                  <c:v>3289</c:v>
                </c:pt>
                <c:pt idx="15">
                  <c:v>3158</c:v>
                </c:pt>
                <c:pt idx="16">
                  <c:v>647</c:v>
                </c:pt>
              </c:numCache>
            </c:numRef>
          </c:val>
          <c:extLst>
            <c:ext xmlns:c16="http://schemas.microsoft.com/office/drawing/2014/chart" uri="{C3380CC4-5D6E-409C-BE32-E72D297353CC}">
              <c16:uniqueId val="{00000000-D0B3-4CC9-8045-F1517C08843C}"/>
            </c:ext>
          </c:extLst>
        </c:ser>
        <c:dLbls>
          <c:dLblPos val="outEnd"/>
          <c:showLegendKey val="0"/>
          <c:showVal val="1"/>
          <c:showCatName val="0"/>
          <c:showSerName val="0"/>
          <c:showPercent val="0"/>
          <c:showBubbleSize val="0"/>
        </c:dLbls>
        <c:gapWidth val="219"/>
        <c:overlap val="-27"/>
        <c:axId val="893739711"/>
        <c:axId val="893754111"/>
      </c:barChart>
      <c:catAx>
        <c:axId val="89373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54111"/>
        <c:crosses val="autoZero"/>
        <c:auto val="1"/>
        <c:lblAlgn val="ctr"/>
        <c:lblOffset val="100"/>
        <c:noMultiLvlLbl val="0"/>
      </c:catAx>
      <c:valAx>
        <c:axId val="8937541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3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[Superstore_data.xlsx]Quantity!Quantity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Quantity!$H$9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Quantity!$G$10:$G$19</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Springfield</c:v>
                </c:pt>
              </c:strCache>
            </c:strRef>
          </c:cat>
          <c:val>
            <c:numRef>
              <c:f>Quantity!$H$10:$H$19</c:f>
              <c:numCache>
                <c:formatCode>General</c:formatCode>
                <c:ptCount val="10"/>
                <c:pt idx="0">
                  <c:v>3417</c:v>
                </c:pt>
                <c:pt idx="1">
                  <c:v>2879</c:v>
                </c:pt>
                <c:pt idx="2">
                  <c:v>1981</c:v>
                </c:pt>
                <c:pt idx="3">
                  <c:v>1935</c:v>
                </c:pt>
                <c:pt idx="4">
                  <c:v>1590</c:v>
                </c:pt>
                <c:pt idx="5">
                  <c:v>1466</c:v>
                </c:pt>
                <c:pt idx="6">
                  <c:v>1132</c:v>
                </c:pt>
                <c:pt idx="7">
                  <c:v>836</c:v>
                </c:pt>
                <c:pt idx="8">
                  <c:v>670</c:v>
                </c:pt>
                <c:pt idx="9">
                  <c:v>649</c:v>
                </c:pt>
              </c:numCache>
            </c:numRef>
          </c:val>
          <c:extLst>
            <c:ext xmlns:c16="http://schemas.microsoft.com/office/drawing/2014/chart" uri="{C3380CC4-5D6E-409C-BE32-E72D297353CC}">
              <c16:uniqueId val="{00000000-A5B3-4E52-8D88-F198035B7E52}"/>
            </c:ext>
          </c:extLst>
        </c:ser>
        <c:dLbls>
          <c:dLblPos val="outEnd"/>
          <c:showLegendKey val="0"/>
          <c:showVal val="1"/>
          <c:showCatName val="0"/>
          <c:showSerName val="0"/>
          <c:showPercent val="0"/>
          <c:showBubbleSize val="0"/>
        </c:dLbls>
        <c:gapWidth val="219"/>
        <c:overlap val="-27"/>
        <c:axId val="893744511"/>
        <c:axId val="893738271"/>
      </c:barChart>
      <c:catAx>
        <c:axId val="89374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38271"/>
        <c:crosses val="autoZero"/>
        <c:auto val="1"/>
        <c:lblAlgn val="ctr"/>
        <c:lblOffset val="100"/>
        <c:noMultiLvlLbl val="0"/>
      </c:catAx>
      <c:valAx>
        <c:axId val="8937382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44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[Superstore_data.xlsx]Quantity!PivotTable22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QUANTITY BY PRODUCT NAME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Quantity!$P$4:$P$13</c:f>
              <c:strCache>
                <c:ptCount val="10"/>
                <c:pt idx="0">
                  <c:v>Staple envelope</c:v>
                </c:pt>
                <c:pt idx="1">
                  <c:v>Easy-staple paper</c:v>
                </c:pt>
                <c:pt idx="2">
                  <c:v>Staples</c:v>
                </c:pt>
                <c:pt idx="3">
                  <c:v>Avery Non-Stick Binders</c:v>
                </c:pt>
                <c:pt idx="4">
                  <c:v>Staples in misc. colors</c:v>
                </c:pt>
                <c:pt idx="5">
                  <c:v>KI Adjustable-Height Table</c:v>
                </c:pt>
                <c:pt idx="6">
                  <c:v>Staple remover</c:v>
                </c:pt>
                <c:pt idx="7">
                  <c:v>Storex Dura Pro Binders</c:v>
                </c:pt>
                <c:pt idx="8">
                  <c:v>Staple-based wall hangings</c:v>
                </c:pt>
                <c:pt idx="9">
                  <c:v>Logitech 910-002974 M325 Wireless Mouse for Web Scrolling</c:v>
                </c:pt>
              </c:strCache>
            </c:strRef>
          </c:cat>
          <c:val>
            <c:numRef>
              <c:f>Quantity!$Q$4:$Q$13</c:f>
              <c:numCache>
                <c:formatCode>General</c:formatCode>
                <c:ptCount val="10"/>
                <c:pt idx="0">
                  <c:v>48</c:v>
                </c:pt>
                <c:pt idx="1">
                  <c:v>46</c:v>
                </c:pt>
                <c:pt idx="2">
                  <c:v>46</c:v>
                </c:pt>
                <c:pt idx="3">
                  <c:v>20</c:v>
                </c:pt>
                <c:pt idx="4">
                  <c:v>19</c:v>
                </c:pt>
                <c:pt idx="5">
                  <c:v>18</c:v>
                </c:pt>
                <c:pt idx="6">
                  <c:v>18</c:v>
                </c:pt>
                <c:pt idx="7">
                  <c:v>17</c:v>
                </c:pt>
                <c:pt idx="8">
                  <c:v>16</c:v>
                </c:pt>
                <c:pt idx="9">
                  <c:v>15</c:v>
                </c:pt>
              </c:numCache>
            </c:numRef>
          </c:val>
          <c:extLst>
            <c:ext xmlns:c16="http://schemas.microsoft.com/office/drawing/2014/chart" uri="{C3380CC4-5D6E-409C-BE32-E72D297353CC}">
              <c16:uniqueId val="{00000000-B5FD-411C-AE31-DAD1E8896AB8}"/>
            </c:ext>
          </c:extLst>
        </c:ser>
        <c:dLbls>
          <c:dLblPos val="outEnd"/>
          <c:showLegendKey val="0"/>
          <c:showVal val="1"/>
          <c:showCatName val="0"/>
          <c:showSerName val="0"/>
          <c:showPercent val="0"/>
          <c:showBubbleSize val="0"/>
        </c:dLbls>
        <c:gapWidth val="219"/>
        <c:overlap val="-27"/>
        <c:axId val="893759391"/>
        <c:axId val="893760351"/>
      </c:barChart>
      <c:catAx>
        <c:axId val="89375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60351"/>
        <c:crosses val="autoZero"/>
        <c:auto val="1"/>
        <c:lblAlgn val="ctr"/>
        <c:lblOffset val="100"/>
        <c:noMultiLvlLbl val="0"/>
      </c:catAx>
      <c:valAx>
        <c:axId val="8937603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37593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[Superstore_data.xlsx]Quantity!Total Quantity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Quantity!$A$4</c:f>
              <c:strCache>
                <c:ptCount val="1"/>
                <c:pt idx="0">
                  <c:v>Total</c:v>
                </c:pt>
              </c:strCache>
            </c:strRef>
          </c:cat>
          <c:val>
            <c:numRef>
              <c:f>Quantity!$A$4</c:f>
              <c:numCache>
                <c:formatCode>General</c:formatCode>
                <c:ptCount val="1"/>
                <c:pt idx="0">
                  <c:v>37873</c:v>
                </c:pt>
              </c:numCache>
            </c:numRef>
          </c:val>
          <c:extLst>
            <c:ext xmlns:c16="http://schemas.microsoft.com/office/drawing/2014/chart" uri="{C3380CC4-5D6E-409C-BE32-E72D297353CC}">
              <c16:uniqueId val="{00000000-104B-4F4D-ADB8-0C2155088116}"/>
            </c:ext>
          </c:extLst>
        </c:ser>
        <c:dLbls>
          <c:dLblPos val="outEnd"/>
          <c:showLegendKey val="0"/>
          <c:showVal val="1"/>
          <c:showCatName val="0"/>
          <c:showSerName val="0"/>
          <c:showPercent val="0"/>
          <c:showBubbleSize val="0"/>
        </c:dLbls>
        <c:gapWidth val="182"/>
        <c:axId val="893828511"/>
        <c:axId val="893827551"/>
      </c:barChart>
      <c:catAx>
        <c:axId val="893828511"/>
        <c:scaling>
          <c:orientation val="minMax"/>
        </c:scaling>
        <c:delete val="1"/>
        <c:axPos val="l"/>
        <c:numFmt formatCode="General" sourceLinked="1"/>
        <c:majorTickMark val="none"/>
        <c:minorTickMark val="none"/>
        <c:tickLblPos val="nextTo"/>
        <c:crossAx val="893827551"/>
        <c:crosses val="autoZero"/>
        <c:auto val="1"/>
        <c:lblAlgn val="ctr"/>
        <c:lblOffset val="100"/>
        <c:noMultiLvlLbl val="0"/>
      </c:catAx>
      <c:valAx>
        <c:axId val="893827551"/>
        <c:scaling>
          <c:orientation val="minMax"/>
        </c:scaling>
        <c:delete val="1"/>
        <c:axPos val="b"/>
        <c:numFmt formatCode="General" sourceLinked="1"/>
        <c:majorTickMark val="none"/>
        <c:minorTickMark val="none"/>
        <c:tickLblPos val="nextTo"/>
        <c:crossAx val="89382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[Superstore_data.xlsx]Quantity!Average Quantity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Quantity!$A$7</c:f>
              <c:strCache>
                <c:ptCount val="1"/>
                <c:pt idx="0">
                  <c:v>Total</c:v>
                </c:pt>
              </c:strCache>
            </c:strRef>
          </c:cat>
          <c:val>
            <c:numRef>
              <c:f>Quantity!$A$7</c:f>
              <c:numCache>
                <c:formatCode>0.00</c:formatCode>
                <c:ptCount val="1"/>
                <c:pt idx="0">
                  <c:v>3.7895737442465478</c:v>
                </c:pt>
              </c:numCache>
            </c:numRef>
          </c:val>
          <c:extLst>
            <c:ext xmlns:c16="http://schemas.microsoft.com/office/drawing/2014/chart" uri="{C3380CC4-5D6E-409C-BE32-E72D297353CC}">
              <c16:uniqueId val="{00000000-17D2-4977-88DA-E737C8150823}"/>
            </c:ext>
          </c:extLst>
        </c:ser>
        <c:dLbls>
          <c:dLblPos val="outEnd"/>
          <c:showLegendKey val="0"/>
          <c:showVal val="1"/>
          <c:showCatName val="0"/>
          <c:showSerName val="0"/>
          <c:showPercent val="0"/>
          <c:showBubbleSize val="0"/>
        </c:dLbls>
        <c:gapWidth val="182"/>
        <c:axId val="893831871"/>
        <c:axId val="893825151"/>
      </c:barChart>
      <c:catAx>
        <c:axId val="893831871"/>
        <c:scaling>
          <c:orientation val="minMax"/>
        </c:scaling>
        <c:delete val="1"/>
        <c:axPos val="l"/>
        <c:numFmt formatCode="General" sourceLinked="1"/>
        <c:majorTickMark val="none"/>
        <c:minorTickMark val="none"/>
        <c:tickLblPos val="nextTo"/>
        <c:crossAx val="893825151"/>
        <c:crosses val="autoZero"/>
        <c:auto val="1"/>
        <c:lblAlgn val="ctr"/>
        <c:lblOffset val="100"/>
        <c:noMultiLvlLbl val="0"/>
      </c:catAx>
      <c:valAx>
        <c:axId val="893825151"/>
        <c:scaling>
          <c:orientation val="minMax"/>
        </c:scaling>
        <c:delete val="1"/>
        <c:axPos val="b"/>
        <c:numFmt formatCode="0.00" sourceLinked="1"/>
        <c:majorTickMark val="none"/>
        <c:minorTickMark val="none"/>
        <c:tickLblPos val="nextTo"/>
        <c:crossAx val="893831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[Superstore_data.xlsx]Quantity!Max Quantity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Quantity!$B$6</c:f>
              <c:strCache>
                <c:ptCount val="1"/>
                <c:pt idx="0">
                  <c:v>Total</c:v>
                </c:pt>
              </c:strCache>
            </c:strRef>
          </c:cat>
          <c:val>
            <c:numRef>
              <c:f>Quantity!$B$6</c:f>
              <c:numCache>
                <c:formatCode>0</c:formatCode>
                <c:ptCount val="1"/>
                <c:pt idx="0">
                  <c:v>14</c:v>
                </c:pt>
              </c:numCache>
            </c:numRef>
          </c:val>
          <c:extLst>
            <c:ext xmlns:c16="http://schemas.microsoft.com/office/drawing/2014/chart" uri="{C3380CC4-5D6E-409C-BE32-E72D297353CC}">
              <c16:uniqueId val="{00000000-0BA5-432B-B38E-5DAFCA6FFA04}"/>
            </c:ext>
          </c:extLst>
        </c:ser>
        <c:dLbls>
          <c:dLblPos val="outEnd"/>
          <c:showLegendKey val="0"/>
          <c:showVal val="1"/>
          <c:showCatName val="0"/>
          <c:showSerName val="0"/>
          <c:showPercent val="0"/>
          <c:showBubbleSize val="0"/>
        </c:dLbls>
        <c:gapWidth val="182"/>
        <c:axId val="893722431"/>
        <c:axId val="893731071"/>
      </c:barChart>
      <c:catAx>
        <c:axId val="893722431"/>
        <c:scaling>
          <c:orientation val="minMax"/>
        </c:scaling>
        <c:delete val="1"/>
        <c:axPos val="l"/>
        <c:numFmt formatCode="General" sourceLinked="1"/>
        <c:majorTickMark val="none"/>
        <c:minorTickMark val="none"/>
        <c:tickLblPos val="nextTo"/>
        <c:crossAx val="893731071"/>
        <c:crosses val="autoZero"/>
        <c:auto val="1"/>
        <c:lblAlgn val="ctr"/>
        <c:lblOffset val="100"/>
        <c:noMultiLvlLbl val="0"/>
      </c:catAx>
      <c:valAx>
        <c:axId val="893731071"/>
        <c:scaling>
          <c:orientation val="minMax"/>
        </c:scaling>
        <c:delete val="1"/>
        <c:axPos val="b"/>
        <c:numFmt formatCode="0" sourceLinked="1"/>
        <c:majorTickMark val="none"/>
        <c:minorTickMark val="none"/>
        <c:tickLblPos val="nextTo"/>
        <c:crossAx val="893722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[Superstore_data.xlsx]Delivery days!Total delivery days</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TOTAL DELIVERY DAYS</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'Delivery days'!$A$3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'Delivery days'!$A$4</c:f>
              <c:strCache>
                <c:ptCount val="1"/>
                <c:pt idx="0">
                  <c:v>Total</c:v>
                </c:pt>
              </c:strCache>
            </c:strRef>
          </c:cat>
          <c:val>
            <c:numRef>
              <c:f>'Delivery days'!$A$4</c:f>
              <c:numCache>
                <c:formatCode>General</c:formatCode>
                <c:ptCount val="1"/>
                <c:pt idx="0">
                  <c:v>39558</c:v>
                </c:pt>
              </c:numCache>
            </c:numRef>
          </c:val>
          <c:extLst>
            <c:ext xmlns:c16="http://schemas.microsoft.com/office/drawing/2014/chart" uri="{C3380CC4-5D6E-409C-BE32-E72D297353CC}">
              <c16:uniqueId val="{00000000-0D5C-42A5-A7F3-75D202B0E56C}"/>
            </c:ext>
          </c:extLst>
        </c:ser>
        <c:dLbls>
          <c:dLblPos val="outEnd"/>
          <c:showLegendKey val="0"/>
          <c:showVal val="1"/>
          <c:showCatName val="0"/>
          <c:showSerName val="0"/>
          <c:showPercent val="0"/>
          <c:showBubbleSize val="0"/>
        </c:dLbls>
        <c:gapWidth val="182"/>
        <c:axId val="1635542623"/>
        <c:axId val="1635540703"/>
      </c:barChart>
      <c:catAx>
        <c:axId val="1635542623"/>
        <c:scaling>
          <c:orientation val="minMax"/>
        </c:scaling>
        <c:delete val="1"/>
        <c:axPos val="l"/>
        <c:numFmt formatCode="General" sourceLinked="1"/>
        <c:majorTickMark val="none"/>
        <c:minorTickMark val="none"/>
        <c:tickLblPos val="nextTo"/>
        <c:crossAx val="1635540703"/>
        <c:crosses val="autoZero"/>
        <c:auto val="1"/>
        <c:lblAlgn val="ctr"/>
        <c:lblOffset val="100"/>
        <c:noMultiLvlLbl val="0"/>
      </c:catAx>
      <c:valAx>
        <c:axId val="163554070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35542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[Superstore_data.xlsx]Delivery days!Average delivery days</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AVERAGE DELIVERY</a:t>
            </a:r>
            <a:r>
              <a:rPr lang="en-US" sz="1200" b="1" baseline="0">
                <a:latin typeface="Times New Roman" panose="02020603050405020304" pitchFamily="18" charset="0"/>
                <a:cs typeface="Times New Roman" panose="02020603050405020304" pitchFamily="18" charset="0"/>
              </a:rPr>
              <a:t> DAYS</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'Delivery days'!$B$3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'Delivery days'!$B$4</c:f>
              <c:strCache>
                <c:ptCount val="1"/>
                <c:pt idx="0">
                  <c:v>Total</c:v>
                </c:pt>
              </c:strCache>
            </c:strRef>
          </c:cat>
          <c:val>
            <c:numRef>
              <c:f>'Delivery days'!$B$4</c:f>
              <c:numCache>
                <c:formatCode>0</c:formatCode>
                <c:ptCount val="1"/>
                <c:pt idx="0">
                  <c:v>3.958174904942966</c:v>
                </c:pt>
              </c:numCache>
            </c:numRef>
          </c:val>
          <c:extLst>
            <c:ext xmlns:c16="http://schemas.microsoft.com/office/drawing/2014/chart" uri="{C3380CC4-5D6E-409C-BE32-E72D297353CC}">
              <c16:uniqueId val="{00000000-2298-4713-AF89-52F73C399ECF}"/>
            </c:ext>
          </c:extLst>
        </c:ser>
        <c:dLbls>
          <c:dLblPos val="outEnd"/>
          <c:showLegendKey val="0"/>
          <c:showVal val="1"/>
          <c:showCatName val="0"/>
          <c:showSerName val="0"/>
          <c:showPercent val="0"/>
          <c:showBubbleSize val="0"/>
        </c:dLbls>
        <c:gapWidth val="182"/>
        <c:axId val="1454017455"/>
        <c:axId val="1454017935"/>
      </c:barChart>
      <c:catAx>
        <c:axId val="1454017455"/>
        <c:scaling>
          <c:orientation val="minMax"/>
        </c:scaling>
        <c:delete val="1"/>
        <c:axPos val="l"/>
        <c:numFmt formatCode="General" sourceLinked="1"/>
        <c:majorTickMark val="none"/>
        <c:minorTickMark val="none"/>
        <c:tickLblPos val="nextTo"/>
        <c:crossAx val="1454017935"/>
        <c:crosses val="autoZero"/>
        <c:auto val="1"/>
        <c:lblAlgn val="ctr"/>
        <c:lblOffset val="100"/>
        <c:noMultiLvlLbl val="0"/>
      </c:catAx>
      <c:valAx>
        <c:axId val="145401793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540174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[Superstore_data.xlsx]Delivery days!max delivery days</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MAX DELIVERY DAYS</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'Delivery days'!$A$6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'Delivery days'!$A$7</c:f>
              <c:strCache>
                <c:ptCount val="1"/>
                <c:pt idx="0">
                  <c:v>Total</c:v>
                </c:pt>
              </c:strCache>
            </c:strRef>
          </c:cat>
          <c:val>
            <c:numRef>
              <c:f>'Delivery days'!$A$7</c:f>
              <c:numCache>
                <c:formatCode>0</c:formatCode>
                <c:ptCount val="1"/>
                <c:pt idx="0">
                  <c:v>7</c:v>
                </c:pt>
              </c:numCache>
            </c:numRef>
          </c:val>
          <c:extLst>
            <c:ext xmlns:c16="http://schemas.microsoft.com/office/drawing/2014/chart" uri="{C3380CC4-5D6E-409C-BE32-E72D297353CC}">
              <c16:uniqueId val="{00000000-BE62-4EAB-AC7E-A27F41A3CCC0}"/>
            </c:ext>
          </c:extLst>
        </c:ser>
        <c:dLbls>
          <c:dLblPos val="outEnd"/>
          <c:showLegendKey val="0"/>
          <c:showVal val="1"/>
          <c:showCatName val="0"/>
          <c:showSerName val="0"/>
          <c:showPercent val="0"/>
          <c:showBubbleSize val="0"/>
        </c:dLbls>
        <c:gapWidth val="182"/>
        <c:axId val="1446254959"/>
        <c:axId val="1446255439"/>
      </c:barChart>
      <c:catAx>
        <c:axId val="1446254959"/>
        <c:scaling>
          <c:orientation val="minMax"/>
        </c:scaling>
        <c:delete val="1"/>
        <c:axPos val="l"/>
        <c:numFmt formatCode="General" sourceLinked="1"/>
        <c:majorTickMark val="none"/>
        <c:minorTickMark val="none"/>
        <c:tickLblPos val="nextTo"/>
        <c:crossAx val="1446255439"/>
        <c:crosses val="autoZero"/>
        <c:auto val="1"/>
        <c:lblAlgn val="ctr"/>
        <c:lblOffset val="100"/>
        <c:noMultiLvlLbl val="0"/>
      </c:catAx>
      <c:valAx>
        <c:axId val="14462554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46254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[Superstore_data.xlsx]Customer!ship mode by customer</c:name>
    <c:fmtId val="1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CUSTOMER</a:t>
            </a:r>
            <a:r>
              <a:rPr lang="en-US" sz="1200" b="1" baseline="0">
                <a:latin typeface="Times New Roman" panose="02020603050405020304" pitchFamily="18" charset="0"/>
                <a:cs typeface="Times New Roman" panose="02020603050405020304" pitchFamily="18" charset="0"/>
              </a:rPr>
              <a:t> BY SHIP MODE</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Customer!$A$10:$A$13</c:f>
              <c:strCache>
                <c:ptCount val="4"/>
                <c:pt idx="0">
                  <c:v>Standard Class</c:v>
                </c:pt>
                <c:pt idx="1">
                  <c:v>Second Class</c:v>
                </c:pt>
                <c:pt idx="2">
                  <c:v>First Class</c:v>
                </c:pt>
                <c:pt idx="3">
                  <c:v>Same Day</c:v>
                </c:pt>
              </c:strCache>
            </c:strRef>
          </c:cat>
          <c:val>
            <c:numRef>
              <c:f>Customer!$B$10:$B$13</c:f>
              <c:numCache>
                <c:formatCode>General</c:formatCode>
                <c:ptCount val="4"/>
                <c:pt idx="0">
                  <c:v>774</c:v>
                </c:pt>
                <c:pt idx="1">
                  <c:v>550</c:v>
                </c:pt>
                <c:pt idx="2">
                  <c:v>494</c:v>
                </c:pt>
                <c:pt idx="3">
                  <c:v>227</c:v>
                </c:pt>
              </c:numCache>
            </c:numRef>
          </c:val>
          <c:extLst>
            <c:ext xmlns:c16="http://schemas.microsoft.com/office/drawing/2014/chart" uri="{C3380CC4-5D6E-409C-BE32-E72D297353CC}">
              <c16:uniqueId val="{00000000-C5BD-4577-851B-86FE919DEC0D}"/>
            </c:ext>
          </c:extLst>
        </c:ser>
        <c:dLbls>
          <c:dLblPos val="outEnd"/>
          <c:showLegendKey val="0"/>
          <c:showVal val="1"/>
          <c:showCatName val="0"/>
          <c:showSerName val="0"/>
          <c:showPercent val="0"/>
          <c:showBubbleSize val="0"/>
        </c:dLbls>
        <c:gapWidth val="182"/>
        <c:axId val="1056649839"/>
        <c:axId val="1056650319"/>
      </c:barChart>
      <c:catAx>
        <c:axId val="1056649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50319"/>
        <c:crosses val="autoZero"/>
        <c:auto val="1"/>
        <c:lblAlgn val="ctr"/>
        <c:lblOffset val="100"/>
        <c:noMultiLvlLbl val="0"/>
      </c:catAx>
      <c:valAx>
        <c:axId val="10566503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56649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[Superstore_data.xlsx]Customer!order date by customer</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423396848809E-2"/>
          <c:y val="0.13917662598000494"/>
          <c:w val="0.93888888888888888"/>
          <c:h val="0.73648950131233593"/>
        </c:manualLayout>
      </c:layout>
      <c:lineChart>
        <c:grouping val="standard"/>
        <c:varyColors val="0"/>
        <c:ser>
          <c:idx val="0"/>
          <c:order val="0"/>
          <c:tx>
            <c:strRef>
              <c:f>Customer!$B$15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Customer!$A$16:$A$19</c:f>
              <c:strCache>
                <c:ptCount val="4"/>
                <c:pt idx="0">
                  <c:v>2014</c:v>
                </c:pt>
                <c:pt idx="1">
                  <c:v>2015</c:v>
                </c:pt>
                <c:pt idx="2">
                  <c:v>2016</c:v>
                </c:pt>
                <c:pt idx="3">
                  <c:v>2017</c:v>
                </c:pt>
              </c:strCache>
            </c:strRef>
          </c:cat>
          <c:val>
            <c:numRef>
              <c:f>Customer!$B$16:$B$19</c:f>
              <c:numCache>
                <c:formatCode>General</c:formatCode>
                <c:ptCount val="4"/>
                <c:pt idx="0">
                  <c:v>595</c:v>
                </c:pt>
                <c:pt idx="1">
                  <c:v>573</c:v>
                </c:pt>
                <c:pt idx="2">
                  <c:v>638</c:v>
                </c:pt>
                <c:pt idx="3">
                  <c:v>693</c:v>
                </c:pt>
              </c:numCache>
            </c:numRef>
          </c:val>
          <c:smooth val="0"/>
          <c:extLst>
            <c:ext xmlns:c16="http://schemas.microsoft.com/office/drawing/2014/chart" uri="{C3380CC4-5D6E-409C-BE32-E72D297353CC}">
              <c16:uniqueId val="{00000000-6060-4AC1-B2E7-D3DA836B39E2}"/>
            </c:ext>
          </c:extLst>
        </c:ser>
        <c:dLbls>
          <c:dLblPos val="t"/>
          <c:showLegendKey val="0"/>
          <c:showVal val="1"/>
          <c:showCatName val="0"/>
          <c:showSerName val="0"/>
          <c:showPercent val="0"/>
          <c:showBubbleSize val="0"/>
        </c:dLbls>
        <c:marker val="1"/>
        <c:smooth val="0"/>
        <c:axId val="1724550447"/>
        <c:axId val="1724540367"/>
      </c:lineChart>
      <c:catAx>
        <c:axId val="172455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40367"/>
        <c:crosses val="autoZero"/>
        <c:auto val="1"/>
        <c:lblAlgn val="ctr"/>
        <c:lblOffset val="100"/>
        <c:noMultiLvlLbl val="0"/>
      </c:catAx>
      <c:valAx>
        <c:axId val="17245403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245504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[Superstore_data.xlsx]Customer!customer by segment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 BY SEGMENT</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Customer!$E$3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FB-4D35-A2D4-D3D5059482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FB-4D35-A2D4-D3D5059482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FB-4D35-A2D4-D3D5059482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Customer!$D$4:$D$6</c:f>
              <c:strCache>
                <c:ptCount val="3"/>
                <c:pt idx="0">
                  <c:v>Consumer</c:v>
                </c:pt>
                <c:pt idx="1">
                  <c:v>Corporate</c:v>
                </c:pt>
                <c:pt idx="2">
                  <c:v>Home Office</c:v>
                </c:pt>
              </c:strCache>
            </c:strRef>
          </c:cat>
          <c:val>
            <c:numRef>
              <c:f>Customer!$E$4:$E$6</c:f>
              <c:numCache>
                <c:formatCode>General</c:formatCode>
                <c:ptCount val="3"/>
                <c:pt idx="0">
                  <c:v>409</c:v>
                </c:pt>
                <c:pt idx="1">
                  <c:v>236</c:v>
                </c:pt>
                <c:pt idx="2">
                  <c:v>148</c:v>
                </c:pt>
              </c:numCache>
            </c:numRef>
          </c:val>
          <c:extLst>
            <c:ext xmlns:c16="http://schemas.microsoft.com/office/drawing/2014/chart" uri="{C3380CC4-5D6E-409C-BE32-E72D297353CC}">
              <c16:uniqueId val="{00000006-B4FB-4D35-A2D4-D3D50594824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[Superstore_data.xlsx]Customer!ship date by customer</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SHIP</a:t>
            </a:r>
            <a:r>
              <a:rPr lang="en-US" sz="1200" b="1" baseline="0">
                <a:latin typeface="Times New Roman" panose="02020603050405020304" pitchFamily="18" charset="0"/>
                <a:cs typeface="Times New Roman" panose="02020603050405020304" pitchFamily="18" charset="0"/>
              </a:rPr>
              <a:t> DATE BY CUSTOMER</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Customer!$B$21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Customer!$A$22:$A$26</c:f>
              <c:strCache>
                <c:ptCount val="5"/>
                <c:pt idx="0">
                  <c:v>2014</c:v>
                </c:pt>
                <c:pt idx="1">
                  <c:v>2015</c:v>
                </c:pt>
                <c:pt idx="2">
                  <c:v>2016</c:v>
                </c:pt>
                <c:pt idx="3">
                  <c:v>2017</c:v>
                </c:pt>
                <c:pt idx="4">
                  <c:v>2018</c:v>
                </c:pt>
              </c:strCache>
            </c:strRef>
          </c:cat>
          <c:val>
            <c:numRef>
              <c:f>Customer!$B$22:$B$26</c:f>
              <c:numCache>
                <c:formatCode>General</c:formatCode>
                <c:ptCount val="5"/>
                <c:pt idx="0">
                  <c:v>589</c:v>
                </c:pt>
                <c:pt idx="1">
                  <c:v>578</c:v>
                </c:pt>
                <c:pt idx="2">
                  <c:v>633</c:v>
                </c:pt>
                <c:pt idx="3">
                  <c:v>691</c:v>
                </c:pt>
                <c:pt idx="4">
                  <c:v>20</c:v>
                </c:pt>
              </c:numCache>
            </c:numRef>
          </c:val>
          <c:smooth val="0"/>
          <c:extLst>
            <c:ext xmlns:c16="http://schemas.microsoft.com/office/drawing/2014/chart" uri="{C3380CC4-5D6E-409C-BE32-E72D297353CC}">
              <c16:uniqueId val="{00000000-7AE5-4CE3-A243-C93629B884DD}"/>
            </c:ext>
          </c:extLst>
        </c:ser>
        <c:dLbls>
          <c:dLblPos val="t"/>
          <c:showLegendKey val="0"/>
          <c:showVal val="1"/>
          <c:showCatName val="0"/>
          <c:showSerName val="0"/>
          <c:showPercent val="0"/>
          <c:showBubbleSize val="0"/>
        </c:dLbls>
        <c:smooth val="0"/>
        <c:axId val="1724551887"/>
        <c:axId val="1724548527"/>
      </c:lineChart>
      <c:catAx>
        <c:axId val="172455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48527"/>
        <c:crosses val="autoZero"/>
        <c:auto val="1"/>
        <c:lblAlgn val="ctr"/>
        <c:lblOffset val="100"/>
        <c:noMultiLvlLbl val="0"/>
      </c:catAx>
      <c:valAx>
        <c:axId val="17245485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24551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[Superstore_data.xlsx]Customer!product category by customer</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CATEGORY BY CUSTOMER</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Customer!$K$3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1A-4757-B077-0704D7D077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1A-4757-B077-0704D7D077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1A-4757-B077-0704D7D077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Customer!$J$4:$J$6</c:f>
              <c:strCache>
                <c:ptCount val="3"/>
                <c:pt idx="0">
                  <c:v>Office Supplies</c:v>
                </c:pt>
                <c:pt idx="1">
                  <c:v>Furniture</c:v>
                </c:pt>
                <c:pt idx="2">
                  <c:v>Technology</c:v>
                </c:pt>
              </c:strCache>
            </c:strRef>
          </c:cat>
          <c:val>
            <c:numRef>
              <c:f>Customer!$K$4:$K$6</c:f>
              <c:numCache>
                <c:formatCode>General</c:formatCode>
                <c:ptCount val="3"/>
                <c:pt idx="0">
                  <c:v>788</c:v>
                </c:pt>
                <c:pt idx="1">
                  <c:v>707</c:v>
                </c:pt>
                <c:pt idx="2">
                  <c:v>687</c:v>
                </c:pt>
              </c:numCache>
            </c:numRef>
          </c:val>
          <c:extLst>
            <c:ext xmlns:c16="http://schemas.microsoft.com/office/drawing/2014/chart" uri="{C3380CC4-5D6E-409C-BE32-E72D297353CC}">
              <c16:uniqueId val="{00000006-0F1A-4757-B077-0704D7D0778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[Superstore_data.xlsx]Customer!customer by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 BY REGION</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Customer!$K$28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Customer!$J$29:$J$32</c:f>
              <c:strCache>
                <c:ptCount val="4"/>
                <c:pt idx="0">
                  <c:v>West</c:v>
                </c:pt>
                <c:pt idx="1">
                  <c:v>East</c:v>
                </c:pt>
                <c:pt idx="2">
                  <c:v>Central</c:v>
                </c:pt>
                <c:pt idx="3">
                  <c:v>South</c:v>
                </c:pt>
              </c:strCache>
            </c:strRef>
          </c:cat>
          <c:val>
            <c:numRef>
              <c:f>Customer!$K$29:$K$32</c:f>
              <c:numCache>
                <c:formatCode>General</c:formatCode>
                <c:ptCount val="4"/>
                <c:pt idx="0">
                  <c:v>686</c:v>
                </c:pt>
                <c:pt idx="1">
                  <c:v>674</c:v>
                </c:pt>
                <c:pt idx="2">
                  <c:v>629</c:v>
                </c:pt>
                <c:pt idx="3">
                  <c:v>512</c:v>
                </c:pt>
              </c:numCache>
            </c:numRef>
          </c:val>
          <c:extLst>
            <c:ext xmlns:c16="http://schemas.microsoft.com/office/drawing/2014/chart" uri="{C3380CC4-5D6E-409C-BE32-E72D297353CC}">
              <c16:uniqueId val="{00000000-3770-4C27-97AD-609180EABFE0}"/>
            </c:ext>
          </c:extLst>
        </c:ser>
        <c:dLbls>
          <c:dLblPos val="outEnd"/>
          <c:showLegendKey val="0"/>
          <c:showVal val="1"/>
          <c:showCatName val="0"/>
          <c:showSerName val="0"/>
          <c:showPercent val="0"/>
          <c:showBubbleSize val="0"/>
        </c:dLbls>
        <c:gapWidth val="182"/>
        <c:axId val="470975247"/>
        <c:axId val="470975727"/>
      </c:barChart>
      <c:catAx>
        <c:axId val="470975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75727"/>
        <c:crosses val="autoZero"/>
        <c:auto val="1"/>
        <c:lblAlgn val="ctr"/>
        <c:lblOffset val="100"/>
        <c:noMultiLvlLbl val="0"/>
      </c:catAx>
      <c:valAx>
        <c:axId val="47097572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70975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[Superstore_data.xlsx]Customer!sub category by customer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a:t>
            </a:r>
            <a:r>
              <a:rPr lang="en-US" sz="1200" b="1" baseline="0">
                <a:latin typeface="Times New Roman" panose="02020603050405020304" pitchFamily="18" charset="0"/>
                <a:cs typeface="Times New Roman" panose="02020603050405020304" pitchFamily="18" charset="0"/>
              </a:rPr>
              <a:t> BY SUB CATEGORY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Customer!$K$9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Customer!$J$10:$J$26</c:f>
              <c:strCache>
                <c:ptCount val="17"/>
                <c:pt idx="0">
                  <c:v>Binders</c:v>
                </c:pt>
                <c:pt idx="1">
                  <c:v>Paper</c:v>
                </c:pt>
                <c:pt idx="2">
                  <c:v>Furnishings</c:v>
                </c:pt>
                <c:pt idx="3">
                  <c:v>Storage</c:v>
                </c:pt>
                <c:pt idx="4">
                  <c:v>Phones</c:v>
                </c:pt>
                <c:pt idx="5">
                  <c:v>Art</c:v>
                </c:pt>
                <c:pt idx="6">
                  <c:v>Accessories</c:v>
                </c:pt>
                <c:pt idx="7">
                  <c:v>Chairs</c:v>
                </c:pt>
                <c:pt idx="8">
                  <c:v>Appliances</c:v>
                </c:pt>
                <c:pt idx="9">
                  <c:v>Labels</c:v>
                </c:pt>
                <c:pt idx="10">
                  <c:v>Tables</c:v>
                </c:pt>
                <c:pt idx="11">
                  <c:v>Envelopes</c:v>
                </c:pt>
                <c:pt idx="12">
                  <c:v>Bookcases</c:v>
                </c:pt>
                <c:pt idx="13">
                  <c:v>Fasteners</c:v>
                </c:pt>
                <c:pt idx="14">
                  <c:v>Supplies</c:v>
                </c:pt>
                <c:pt idx="15">
                  <c:v>Machines</c:v>
                </c:pt>
                <c:pt idx="16">
                  <c:v>Copiers</c:v>
                </c:pt>
              </c:strCache>
            </c:strRef>
          </c:cat>
          <c:val>
            <c:numRef>
              <c:f>Customer!$K$10:$K$26</c:f>
              <c:numCache>
                <c:formatCode>General</c:formatCode>
                <c:ptCount val="17"/>
                <c:pt idx="0">
                  <c:v>650</c:v>
                </c:pt>
                <c:pt idx="1">
                  <c:v>611</c:v>
                </c:pt>
                <c:pt idx="2">
                  <c:v>528</c:v>
                </c:pt>
                <c:pt idx="3">
                  <c:v>514</c:v>
                </c:pt>
                <c:pt idx="4">
                  <c:v>511</c:v>
                </c:pt>
                <c:pt idx="5">
                  <c:v>494</c:v>
                </c:pt>
                <c:pt idx="6">
                  <c:v>474</c:v>
                </c:pt>
                <c:pt idx="7">
                  <c:v>407</c:v>
                </c:pt>
                <c:pt idx="8">
                  <c:v>356</c:v>
                </c:pt>
                <c:pt idx="9">
                  <c:v>281</c:v>
                </c:pt>
                <c:pt idx="10">
                  <c:v>261</c:v>
                </c:pt>
                <c:pt idx="11">
                  <c:v>206</c:v>
                </c:pt>
                <c:pt idx="12">
                  <c:v>195</c:v>
                </c:pt>
                <c:pt idx="13">
                  <c:v>191</c:v>
                </c:pt>
                <c:pt idx="14">
                  <c:v>160</c:v>
                </c:pt>
                <c:pt idx="15">
                  <c:v>99</c:v>
                </c:pt>
                <c:pt idx="16">
                  <c:v>64</c:v>
                </c:pt>
              </c:numCache>
            </c:numRef>
          </c:val>
          <c:extLst>
            <c:ext xmlns:c16="http://schemas.microsoft.com/office/drawing/2014/chart" uri="{C3380CC4-5D6E-409C-BE32-E72D297353CC}">
              <c16:uniqueId val="{00000000-2CC6-424F-B2BD-981E7DB2A3DC}"/>
            </c:ext>
          </c:extLst>
        </c:ser>
        <c:dLbls>
          <c:dLblPos val="outEnd"/>
          <c:showLegendKey val="0"/>
          <c:showVal val="1"/>
          <c:showCatName val="0"/>
          <c:showSerName val="0"/>
          <c:showPercent val="0"/>
          <c:showBubbleSize val="0"/>
        </c:dLbls>
        <c:gapWidth val="219"/>
        <c:overlap val="-27"/>
        <c:axId val="249464527"/>
        <c:axId val="249457807"/>
      </c:barChart>
      <c:catAx>
        <c:axId val="24946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57807"/>
        <c:crosses val="autoZero"/>
        <c:auto val="1"/>
        <c:lblAlgn val="ctr"/>
        <c:lblOffset val="100"/>
        <c:noMultiLvlLbl val="0"/>
      </c:catAx>
      <c:valAx>
        <c:axId val="2494578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49464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[Superstore_data.xlsx]Customer!Customer by city</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CUSTOMERS</a:t>
            </a:r>
            <a:r>
              <a:rPr lang="en-US" sz="1200" b="1" baseline="0">
                <a:latin typeface="Times New Roman" panose="02020603050405020304" pitchFamily="18" charset="0"/>
                <a:ea typeface="Tahoma" panose="020B0604030504040204" pitchFamily="34" charset="0"/>
                <a:cs typeface="Times New Roman" panose="02020603050405020304" pitchFamily="18" charset="0"/>
              </a:rPr>
              <a:t> BY CITY</a:t>
            </a:r>
            <a:endParaRPr lang="en-US" sz="1200" b="1">
              <a:latin typeface="Times New Roman" panose="02020603050405020304" pitchFamily="18" charset="0"/>
              <a:ea typeface="Tahoma" panose="020B0604030504040204" pitchFamily="34"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233115468409588E-2"/>
          <c:y val="0.15648148148148147"/>
          <c:w val="0.95391318920730683"/>
          <c:h val="0.68563283756197146"/>
        </c:manualLayout>
      </c:layout>
      <c:barChart>
        <c:barDir val="col"/>
        <c:grouping val="clustered"/>
        <c:varyColors val="0"/>
        <c:ser>
          <c:idx val="0"/>
          <c:order val="0"/>
          <c:tx>
            <c:strRef>
              <c:f>Customer!$E$9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Customer!$D$10:$D$19</c:f>
              <c:strCache>
                <c:ptCount val="10"/>
                <c:pt idx="0">
                  <c:v>New York City</c:v>
                </c:pt>
                <c:pt idx="1">
                  <c:v>Los Angeles</c:v>
                </c:pt>
                <c:pt idx="2">
                  <c:v>Philadelphia</c:v>
                </c:pt>
                <c:pt idx="3">
                  <c:v>San Francisco</c:v>
                </c:pt>
                <c:pt idx="4">
                  <c:v>Seattle</c:v>
                </c:pt>
                <c:pt idx="5">
                  <c:v>Houston</c:v>
                </c:pt>
                <c:pt idx="6">
                  <c:v>Chicago</c:v>
                </c:pt>
                <c:pt idx="7">
                  <c:v>Columbus</c:v>
                </c:pt>
                <c:pt idx="8">
                  <c:v>San Diego</c:v>
                </c:pt>
                <c:pt idx="9">
                  <c:v>Dallas</c:v>
                </c:pt>
              </c:strCache>
            </c:strRef>
          </c:cat>
          <c:val>
            <c:numRef>
              <c:f>Customer!$E$10:$E$19</c:f>
              <c:numCache>
                <c:formatCode>General</c:formatCode>
                <c:ptCount val="10"/>
                <c:pt idx="0">
                  <c:v>355</c:v>
                </c:pt>
                <c:pt idx="1">
                  <c:v>304</c:v>
                </c:pt>
                <c:pt idx="2">
                  <c:v>239</c:v>
                </c:pt>
                <c:pt idx="3">
                  <c:v>232</c:v>
                </c:pt>
                <c:pt idx="4">
                  <c:v>188</c:v>
                </c:pt>
                <c:pt idx="5">
                  <c:v>172</c:v>
                </c:pt>
                <c:pt idx="6">
                  <c:v>155</c:v>
                </c:pt>
                <c:pt idx="7">
                  <c:v>97</c:v>
                </c:pt>
                <c:pt idx="8">
                  <c:v>86</c:v>
                </c:pt>
                <c:pt idx="9">
                  <c:v>77</c:v>
                </c:pt>
              </c:numCache>
            </c:numRef>
          </c:val>
          <c:extLst>
            <c:ext xmlns:c16="http://schemas.microsoft.com/office/drawing/2014/chart" uri="{C3380CC4-5D6E-409C-BE32-E72D297353CC}">
              <c16:uniqueId val="{00000000-04ED-4455-A491-7F2BA5A888CF}"/>
            </c:ext>
          </c:extLst>
        </c:ser>
        <c:dLbls>
          <c:dLblPos val="outEnd"/>
          <c:showLegendKey val="0"/>
          <c:showVal val="1"/>
          <c:showCatName val="0"/>
          <c:showSerName val="0"/>
          <c:showPercent val="0"/>
          <c:showBubbleSize val="0"/>
        </c:dLbls>
        <c:gapWidth val="219"/>
        <c:overlap val="-27"/>
        <c:axId val="779066335"/>
        <c:axId val="779064415"/>
      </c:barChart>
      <c:catAx>
        <c:axId val="77906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64415"/>
        <c:crosses val="autoZero"/>
        <c:auto val="1"/>
        <c:lblAlgn val="ctr"/>
        <c:lblOffset val="100"/>
        <c:noMultiLvlLbl val="0"/>
      </c:catAx>
      <c:valAx>
        <c:axId val="7790644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90663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[Superstore_data.xlsx]Customer!product by customer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CUSTOMER</a:t>
            </a:r>
            <a:r>
              <a:rPr lang="en-US" sz="1200" b="1" baseline="0">
                <a:latin typeface="Times New Roman" panose="02020603050405020304" pitchFamily="18" charset="0"/>
                <a:cs typeface="Times New Roman" panose="02020603050405020304" pitchFamily="18" charset="0"/>
              </a:rPr>
              <a:t> BY PRODUCTS</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Customer!$N$3</c:f>
              <c:strCache>
                <c:ptCount val="1"/>
                <c:pt idx="0">
                  <c:v>Total</c:v>
                </c:pt>
              </c:strCache>
            </c:strRef>
          </c:tx>
          <c:spPr>
            <a:solidFill>
              <a:schemeClr val="accent1"/>
            </a:solidFill>
            <a:ln>
              <a:noFill/>
            </a:ln>
            <a:effectLst/>
          </c:spPr>
          <c:invertIfNegative val="0"/>
          <c:cat>
            <c:strRef>
              <c:f>Customer!$M$4:$M$13</c:f>
              <c:strCache>
                <c:ptCount val="10"/>
                <c:pt idx="0">
                  <c:v>Easy-staple paper</c:v>
                </c:pt>
                <c:pt idx="1">
                  <c:v>Staple envelope</c:v>
                </c:pt>
                <c:pt idx="2">
                  <c:v>Staples</c:v>
                </c:pt>
                <c:pt idx="3">
                  <c:v>Avery Non-Stick Binders</c:v>
                </c:pt>
                <c:pt idx="4">
                  <c:v>Staples in misc. colors</c:v>
                </c:pt>
                <c:pt idx="5">
                  <c:v>KI Adjustable-Height Table</c:v>
                </c:pt>
                <c:pt idx="6">
                  <c:v>Staple remover</c:v>
                </c:pt>
                <c:pt idx="7">
                  <c:v>Storex Dura Pro Binders</c:v>
                </c:pt>
                <c:pt idx="8">
                  <c:v>Logitech 910-002974 M325 Wireless Mouse for Web Scrolling</c:v>
                </c:pt>
                <c:pt idx="9">
                  <c:v>Staple-based wall hangings</c:v>
                </c:pt>
              </c:strCache>
            </c:strRef>
          </c:cat>
          <c:val>
            <c:numRef>
              <c:f>Customer!$N$4:$N$13</c:f>
              <c:numCache>
                <c:formatCode>General</c:formatCode>
                <c:ptCount val="10"/>
                <c:pt idx="0">
                  <c:v>46</c:v>
                </c:pt>
                <c:pt idx="1">
                  <c:v>45</c:v>
                </c:pt>
                <c:pt idx="2">
                  <c:v>43</c:v>
                </c:pt>
                <c:pt idx="3">
                  <c:v>20</c:v>
                </c:pt>
                <c:pt idx="4">
                  <c:v>19</c:v>
                </c:pt>
                <c:pt idx="5">
                  <c:v>18</c:v>
                </c:pt>
                <c:pt idx="6">
                  <c:v>18</c:v>
                </c:pt>
                <c:pt idx="7">
                  <c:v>17</c:v>
                </c:pt>
                <c:pt idx="8">
                  <c:v>15</c:v>
                </c:pt>
                <c:pt idx="9">
                  <c:v>15</c:v>
                </c:pt>
              </c:numCache>
            </c:numRef>
          </c:val>
          <c:extLst>
            <c:ext xmlns:c16="http://schemas.microsoft.com/office/drawing/2014/chart" uri="{C3380CC4-5D6E-409C-BE32-E72D297353CC}">
              <c16:uniqueId val="{00000000-2678-4232-AD4E-EEDCE134209F}"/>
            </c:ext>
          </c:extLst>
        </c:ser>
        <c:dLbls>
          <c:showLegendKey val="0"/>
          <c:showVal val="0"/>
          <c:showCatName val="0"/>
          <c:showSerName val="0"/>
          <c:showPercent val="0"/>
          <c:showBubbleSize val="0"/>
        </c:dLbls>
        <c:gapWidth val="219"/>
        <c:overlap val="-27"/>
        <c:axId val="779100895"/>
        <c:axId val="779094175"/>
      </c:barChart>
      <c:catAx>
        <c:axId val="77910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94175"/>
        <c:crosses val="autoZero"/>
        <c:auto val="1"/>
        <c:lblAlgn val="ctr"/>
        <c:lblOffset val="100"/>
        <c:noMultiLvlLbl val="0"/>
      </c:catAx>
      <c:valAx>
        <c:axId val="7790941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9100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[Superstore_data.xlsx]Customer!Total Customer</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Customer!$A$4</c:f>
              <c:strCache>
                <c:ptCount val="1"/>
                <c:pt idx="0">
                  <c:v>Total</c:v>
                </c:pt>
              </c:strCache>
            </c:strRef>
          </c:cat>
          <c:val>
            <c:numRef>
              <c:f>Customer!$A$4</c:f>
              <c:numCache>
                <c:formatCode>General</c:formatCode>
                <c:ptCount val="1"/>
                <c:pt idx="0">
                  <c:v>793</c:v>
                </c:pt>
              </c:numCache>
            </c:numRef>
          </c:val>
          <c:extLst>
            <c:ext xmlns:c16="http://schemas.microsoft.com/office/drawing/2014/chart" uri="{C3380CC4-5D6E-409C-BE32-E72D297353CC}">
              <c16:uniqueId val="{00000000-16ED-487F-9BE9-9102B86F5D3B}"/>
            </c:ext>
          </c:extLst>
        </c:ser>
        <c:dLbls>
          <c:dLblPos val="outEnd"/>
          <c:showLegendKey val="0"/>
          <c:showVal val="1"/>
          <c:showCatName val="0"/>
          <c:showSerName val="0"/>
          <c:showPercent val="0"/>
          <c:showBubbleSize val="0"/>
        </c:dLbls>
        <c:gapWidth val="182"/>
        <c:axId val="848800047"/>
        <c:axId val="848793327"/>
      </c:barChart>
      <c:catAx>
        <c:axId val="848800047"/>
        <c:scaling>
          <c:orientation val="minMax"/>
        </c:scaling>
        <c:delete val="1"/>
        <c:axPos val="l"/>
        <c:numFmt formatCode="General" sourceLinked="1"/>
        <c:majorTickMark val="none"/>
        <c:minorTickMark val="none"/>
        <c:tickLblPos val="nextTo"/>
        <c:crossAx val="848793327"/>
        <c:crosses val="autoZero"/>
        <c:auto val="1"/>
        <c:lblAlgn val="ctr"/>
        <c:lblOffset val="100"/>
        <c:noMultiLvlLbl val="0"/>
      </c:catAx>
      <c:valAx>
        <c:axId val="848793327"/>
        <c:scaling>
          <c:orientation val="minMax"/>
        </c:scaling>
        <c:delete val="1"/>
        <c:axPos val="b"/>
        <c:numFmt formatCode="General" sourceLinked="1"/>
        <c:majorTickMark val="none"/>
        <c:minorTickMark val="none"/>
        <c:tickLblPos val="nextTo"/>
        <c:crossAx val="848800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[Superstore_data.xlsx]Customer!Total Product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Customer!$B$4</c:f>
              <c:strCache>
                <c:ptCount val="1"/>
                <c:pt idx="0">
                  <c:v>Total</c:v>
                </c:pt>
              </c:strCache>
            </c:strRef>
          </c:cat>
          <c:val>
            <c:numRef>
              <c:f>Customer!$B$4</c:f>
              <c:numCache>
                <c:formatCode>General</c:formatCode>
                <c:ptCount val="1"/>
                <c:pt idx="0">
                  <c:v>1850</c:v>
                </c:pt>
              </c:numCache>
            </c:numRef>
          </c:val>
          <c:extLst>
            <c:ext xmlns:c16="http://schemas.microsoft.com/office/drawing/2014/chart" uri="{C3380CC4-5D6E-409C-BE32-E72D297353CC}">
              <c16:uniqueId val="{00000000-9621-4006-A288-BAF58A84BB69}"/>
            </c:ext>
          </c:extLst>
        </c:ser>
        <c:dLbls>
          <c:dLblPos val="outEnd"/>
          <c:showLegendKey val="0"/>
          <c:showVal val="1"/>
          <c:showCatName val="0"/>
          <c:showSerName val="0"/>
          <c:showPercent val="0"/>
          <c:showBubbleSize val="0"/>
        </c:dLbls>
        <c:gapWidth val="182"/>
        <c:axId val="1443727679"/>
        <c:axId val="1443729119"/>
      </c:barChart>
      <c:catAx>
        <c:axId val="1443727679"/>
        <c:scaling>
          <c:orientation val="minMax"/>
        </c:scaling>
        <c:delete val="1"/>
        <c:axPos val="l"/>
        <c:numFmt formatCode="General" sourceLinked="1"/>
        <c:majorTickMark val="none"/>
        <c:minorTickMark val="none"/>
        <c:tickLblPos val="nextTo"/>
        <c:crossAx val="1443729119"/>
        <c:crosses val="autoZero"/>
        <c:auto val="1"/>
        <c:lblAlgn val="ctr"/>
        <c:lblOffset val="100"/>
        <c:noMultiLvlLbl val="0"/>
      </c:catAx>
      <c:valAx>
        <c:axId val="1443729119"/>
        <c:scaling>
          <c:orientation val="minMax"/>
        </c:scaling>
        <c:delete val="1"/>
        <c:axPos val="b"/>
        <c:numFmt formatCode="General" sourceLinked="1"/>
        <c:majorTickMark val="none"/>
        <c:minorTickMark val="none"/>
        <c:tickLblPos val="nextTo"/>
        <c:crossAx val="1443727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[Superstore_data.xlsx]Customer!Total City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Tahoma" panose="020B0604030504040204" pitchFamily="34" charset="0"/>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Tahoma" panose="020B0604030504040204" pitchFamily="34" charset="0"/>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Customer!$A$7</c:f>
              <c:strCache>
                <c:ptCount val="1"/>
                <c:pt idx="0">
                  <c:v>Total</c:v>
                </c:pt>
              </c:strCache>
            </c:strRef>
          </c:cat>
          <c:val>
            <c:numRef>
              <c:f>Customer!$A$7</c:f>
              <c:numCache>
                <c:formatCode>General</c:formatCode>
                <c:ptCount val="1"/>
                <c:pt idx="0">
                  <c:v>531</c:v>
                </c:pt>
              </c:numCache>
            </c:numRef>
          </c:val>
          <c:extLst>
            <c:ext xmlns:c16="http://schemas.microsoft.com/office/drawing/2014/chart" uri="{C3380CC4-5D6E-409C-BE32-E72D297353CC}">
              <c16:uniqueId val="{00000000-B94A-4510-B1F5-BDC7E426F487}"/>
            </c:ext>
          </c:extLst>
        </c:ser>
        <c:dLbls>
          <c:dLblPos val="outEnd"/>
          <c:showLegendKey val="0"/>
          <c:showVal val="1"/>
          <c:showCatName val="0"/>
          <c:showSerName val="0"/>
          <c:showPercent val="0"/>
          <c:showBubbleSize val="0"/>
        </c:dLbls>
        <c:gapWidth val="182"/>
        <c:axId val="193509136"/>
        <c:axId val="193514896"/>
      </c:barChart>
      <c:catAx>
        <c:axId val="193509136"/>
        <c:scaling>
          <c:orientation val="minMax"/>
        </c:scaling>
        <c:delete val="1"/>
        <c:axPos val="l"/>
        <c:numFmt formatCode="General" sourceLinked="1"/>
        <c:majorTickMark val="none"/>
        <c:minorTickMark val="none"/>
        <c:tickLblPos val="nextTo"/>
        <c:crossAx val="193514896"/>
        <c:crosses val="autoZero"/>
        <c:auto val="1"/>
        <c:lblAlgn val="ctr"/>
        <c:lblOffset val="100"/>
        <c:noMultiLvlLbl val="0"/>
      </c:catAx>
      <c:valAx>
        <c:axId val="193514896"/>
        <c:scaling>
          <c:orientation val="minMax"/>
        </c:scaling>
        <c:delete val="1"/>
        <c:axPos val="b"/>
        <c:numFmt formatCode="General" sourceLinked="1"/>
        <c:majorTickMark val="none"/>
        <c:minorTickMark val="none"/>
        <c:tickLblPos val="nextTo"/>
        <c:crossAx val="193509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Ship mode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a:t>
            </a:r>
            <a:r>
              <a:rPr lang="en-US" sz="1200" b="1" baseline="0">
                <a:latin typeface="Times New Roman" panose="02020603050405020304" pitchFamily="18" charset="0"/>
                <a:cs typeface="Times New Roman" panose="02020603050405020304" pitchFamily="18" charset="0"/>
              </a:rPr>
              <a:t> BY SHIP MODE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pivotFmt>
    </c:pivotFmts>
    <c:plotArea>
      <c:layout/>
      <c:barChart>
        <c:barDir val="bar"/>
        <c:grouping val="clustered"/>
        <c:varyColors val="0"/>
        <c:ser>
          <c:idx val="0"/>
          <c:order val="0"/>
          <c:tx>
            <c:strRef>
              <c:f>Sales!$B$9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Sales!$A$10:$A$13</c:f>
              <c:strCache>
                <c:ptCount val="4"/>
                <c:pt idx="0">
                  <c:v>Standard Class</c:v>
                </c:pt>
                <c:pt idx="1">
                  <c:v>Second Class</c:v>
                </c:pt>
                <c:pt idx="2">
                  <c:v>First Class</c:v>
                </c:pt>
                <c:pt idx="3">
                  <c:v>Same Day</c:v>
                </c:pt>
              </c:strCache>
            </c:strRef>
          </c:cat>
          <c:val>
            <c:numRef>
              <c:f>Sales!$B$10:$B$13</c:f>
              <c:numCache>
                <c:formatCode>_("$"* #,##0.00_);_("$"* \(#,##0.00\);_("$"* "-"??_);_(@_)</c:formatCode>
                <c:ptCount val="4"/>
                <c:pt idx="0">
                  <c:v>1358215.743</c:v>
                </c:pt>
                <c:pt idx="1">
                  <c:v>459193.56939999998</c:v>
                </c:pt>
                <c:pt idx="2">
                  <c:v>351428.42290000001</c:v>
                </c:pt>
                <c:pt idx="3">
                  <c:v>128363.125</c:v>
                </c:pt>
              </c:numCache>
            </c:numRef>
          </c:val>
          <c:extLst>
            <c:ext xmlns:c16="http://schemas.microsoft.com/office/drawing/2014/chart" uri="{C3380CC4-5D6E-409C-BE32-E72D297353CC}">
              <c16:uniqueId val="{00000000-AAD4-4B25-A723-354A4B3AAC39}"/>
            </c:ext>
          </c:extLst>
        </c:ser>
        <c:dLbls>
          <c:dLblPos val="outEnd"/>
          <c:showLegendKey val="0"/>
          <c:showVal val="1"/>
          <c:showCatName val="0"/>
          <c:showSerName val="0"/>
          <c:showPercent val="0"/>
          <c:showBubbleSize val="0"/>
        </c:dLbls>
        <c:gapWidth val="182"/>
        <c:axId val="253209952"/>
        <c:axId val="253204672"/>
      </c:barChart>
      <c:catAx>
        <c:axId val="253209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204672"/>
        <c:crosses val="autoZero"/>
        <c:auto val="1"/>
        <c:lblAlgn val="ctr"/>
        <c:lblOffset val="100"/>
        <c:noMultiLvlLbl val="0"/>
      </c:catAx>
      <c:valAx>
        <c:axId val="253204672"/>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253209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SEGMENT</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Sales!$H$3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CA-4CE7-8646-843CF0834F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CA-4CE7-8646-843CF0834F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CA-4CE7-8646-843CF0834F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Sales!$G$4:$G$6</c:f>
              <c:strCache>
                <c:ptCount val="3"/>
                <c:pt idx="0">
                  <c:v>Consumer</c:v>
                </c:pt>
                <c:pt idx="1">
                  <c:v>Corporate</c:v>
                </c:pt>
                <c:pt idx="2">
                  <c:v>Home Office</c:v>
                </c:pt>
              </c:strCache>
            </c:strRef>
          </c:cat>
          <c:val>
            <c:numRef>
              <c:f>Sales!$H$4:$H$6</c:f>
              <c:numCache>
                <c:formatCode>_("$"* #,##0.00_);_("$"* \(#,##0.00\);_("$"* "-"??_);_(@_)</c:formatCode>
                <c:ptCount val="3"/>
                <c:pt idx="0">
                  <c:v>1161401.345</c:v>
                </c:pt>
                <c:pt idx="1">
                  <c:v>706146.36679999996</c:v>
                </c:pt>
                <c:pt idx="2">
                  <c:v>429653.14850000001</c:v>
                </c:pt>
              </c:numCache>
            </c:numRef>
          </c:val>
          <c:extLst>
            <c:ext xmlns:c16="http://schemas.microsoft.com/office/drawing/2014/chart" uri="{C3380CC4-5D6E-409C-BE32-E72D297353CC}">
              <c16:uniqueId val="{00000006-9ACA-4CE7-8646-843CF0834F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A9-4167-AB17-CE378E9D07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A9-4167-AB17-CE378E9D07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A9-4167-AB17-CE378E9D07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Sales!$M$4:$M$6</c:f>
              <c:strCache>
                <c:ptCount val="3"/>
                <c:pt idx="0">
                  <c:v>Technology</c:v>
                </c:pt>
                <c:pt idx="1">
                  <c:v>Furniture</c:v>
                </c:pt>
                <c:pt idx="2">
                  <c:v>Office Supplies</c:v>
                </c:pt>
              </c:strCache>
            </c:strRef>
          </c:cat>
          <c:val>
            <c:numRef>
              <c:f>Sales!$N$4:$N$6</c:f>
              <c:numCache>
                <c:formatCode>_("$"* #,##0.00_);_("$"* \(#,##0.00\);_("$"* "-"??_);_(@_)</c:formatCode>
                <c:ptCount val="3"/>
                <c:pt idx="0">
                  <c:v>836154.03300000005</c:v>
                </c:pt>
                <c:pt idx="1">
                  <c:v>741999.7953</c:v>
                </c:pt>
                <c:pt idx="2">
                  <c:v>719047.03200000001</c:v>
                </c:pt>
              </c:numCache>
            </c:numRef>
          </c:val>
          <c:extLst>
            <c:ext xmlns:c16="http://schemas.microsoft.com/office/drawing/2014/chart" uri="{C3380CC4-5D6E-409C-BE32-E72D297353CC}">
              <c16:uniqueId val="{00000006-81A9-4167-AB17-CE378E9D07A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order date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Sales!$A$16:$A$19</c:f>
              <c:strCache>
                <c:ptCount val="4"/>
                <c:pt idx="0">
                  <c:v>2014</c:v>
                </c:pt>
                <c:pt idx="1">
                  <c:v>2015</c:v>
                </c:pt>
                <c:pt idx="2">
                  <c:v>2016</c:v>
                </c:pt>
                <c:pt idx="3">
                  <c:v>2017</c:v>
                </c:pt>
              </c:strCache>
            </c:strRef>
          </c:cat>
          <c:val>
            <c:numRef>
              <c:f>Sales!$B$16:$B$19</c:f>
              <c:numCache>
                <c:formatCode>_("$"* #,##0.00_);_("$"* \(#,##0.00\);_("$"* "-"??_);_(@_)</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0-35D6-4FD3-9612-CF171D3C2D0A}"/>
            </c:ext>
          </c:extLst>
        </c:ser>
        <c:dLbls>
          <c:dLblPos val="t"/>
          <c:showLegendKey val="0"/>
          <c:showVal val="1"/>
          <c:showCatName val="0"/>
          <c:showSerName val="0"/>
          <c:showPercent val="0"/>
          <c:showBubbleSize val="0"/>
        </c:dLbls>
        <c:marker val="1"/>
        <c:smooth val="0"/>
        <c:axId val="1268276879"/>
        <c:axId val="1268273519"/>
      </c:lineChart>
      <c:catAx>
        <c:axId val="126827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73519"/>
        <c:crosses val="autoZero"/>
        <c:auto val="1"/>
        <c:lblAlgn val="ctr"/>
        <c:lblOffset val="100"/>
        <c:noMultiLvlLbl val="0"/>
      </c:catAx>
      <c:valAx>
        <c:axId val="126827351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276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customer</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TOP</a:t>
            </a:r>
            <a:r>
              <a:rPr lang="en-US" sz="1200" b="1" baseline="0">
                <a:latin typeface="Times New Roman" panose="02020603050405020304" pitchFamily="18" charset="0"/>
                <a:cs typeface="Times New Roman" panose="02020603050405020304" pitchFamily="18" charset="0"/>
              </a:rPr>
              <a:t> 10 CUSTOMERS BY SALES</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Sales!$E$3</c:f>
              <c:strCache>
                <c:ptCount val="1"/>
                <c:pt idx="0">
                  <c:v>Total</c:v>
                </c:pt>
              </c:strCache>
            </c:strRef>
          </c:tx>
          <c:spPr>
            <a:solidFill>
              <a:schemeClr val="accent1"/>
            </a:solidFill>
            <a:ln>
              <a:noFill/>
            </a:ln>
            <a:effectLst/>
          </c:spPr>
          <c:invertIfNegative val="0"/>
          <c:cat>
            <c:strRef>
              <c:f>Sales!$D$4:$D$13</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Sales!$E$4:$E$13</c:f>
              <c:numCache>
                <c:formatCode>_("$"* #,##0.00_);_("$"* \(#,##0.00\);_("$"* "-"??_);_(@_)</c:formatCode>
                <c:ptCount val="10"/>
                <c:pt idx="0">
                  <c:v>25043.05</c:v>
                </c:pt>
                <c:pt idx="1">
                  <c:v>19052.218000000001</c:v>
                </c:pt>
                <c:pt idx="2">
                  <c:v>15117.339</c:v>
                </c:pt>
                <c:pt idx="3">
                  <c:v>14595.62</c:v>
                </c:pt>
                <c:pt idx="4">
                  <c:v>14473.571</c:v>
                </c:pt>
                <c:pt idx="5">
                  <c:v>14175.228999999999</c:v>
                </c:pt>
                <c:pt idx="6">
                  <c:v>14142.334000000001</c:v>
                </c:pt>
                <c:pt idx="7">
                  <c:v>12873.298000000001</c:v>
                </c:pt>
                <c:pt idx="8">
                  <c:v>12209.438</c:v>
                </c:pt>
                <c:pt idx="9">
                  <c:v>12129.072</c:v>
                </c:pt>
              </c:numCache>
            </c:numRef>
          </c:val>
          <c:extLst>
            <c:ext xmlns:c16="http://schemas.microsoft.com/office/drawing/2014/chart" uri="{C3380CC4-5D6E-409C-BE32-E72D297353CC}">
              <c16:uniqueId val="{00000000-5A2C-43FF-A595-A729268AD40D}"/>
            </c:ext>
          </c:extLst>
        </c:ser>
        <c:dLbls>
          <c:showLegendKey val="0"/>
          <c:showVal val="0"/>
          <c:showCatName val="0"/>
          <c:showSerName val="0"/>
          <c:showPercent val="0"/>
          <c:showBubbleSize val="0"/>
        </c:dLbls>
        <c:gapWidth val="219"/>
        <c:overlap val="-27"/>
        <c:axId val="1268347439"/>
        <c:axId val="1268347919"/>
      </c:barChart>
      <c:catAx>
        <c:axId val="126834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47919"/>
        <c:crosses val="autoZero"/>
        <c:auto val="1"/>
        <c:lblAlgn val="ctr"/>
        <c:lblOffset val="100"/>
        <c:noMultiLvlLbl val="0"/>
      </c:catAx>
      <c:valAx>
        <c:axId val="126834791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347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REGION</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Sales!$N$28</c:f>
              <c:strCache>
                <c:ptCount val="1"/>
                <c:pt idx="0">
                  <c:v>Total</c:v>
                </c:pt>
              </c:strCache>
            </c:strRef>
          </c:tx>
          <c:spPr>
            <a:solidFill>
              <a:schemeClr val="accent1"/>
            </a:solidFill>
            <a:ln>
              <a:noFill/>
            </a:ln>
            <a:effectLst/>
          </c:spPr>
          <c:invertIfNegative val="0"/>
          <c:cat>
            <c:strRef>
              <c:f>Sales!$M$29:$M$32</c:f>
              <c:strCache>
                <c:ptCount val="4"/>
                <c:pt idx="0">
                  <c:v>West</c:v>
                </c:pt>
                <c:pt idx="1">
                  <c:v>East</c:v>
                </c:pt>
                <c:pt idx="2">
                  <c:v>Central</c:v>
                </c:pt>
                <c:pt idx="3">
                  <c:v>South</c:v>
                </c:pt>
              </c:strCache>
            </c:strRef>
          </c:cat>
          <c:val>
            <c:numRef>
              <c:f>Sales!$N$29:$N$32</c:f>
              <c:numCache>
                <c:formatCode>_("$"* #,##0.00_);_("$"* \(#,##0.00\);_("$"* "-"??_);_(@_)</c:formatCode>
                <c:ptCount val="4"/>
                <c:pt idx="0">
                  <c:v>725457.82449999999</c:v>
                </c:pt>
                <c:pt idx="1">
                  <c:v>678781.24</c:v>
                </c:pt>
                <c:pt idx="2">
                  <c:v>501239.89079999999</c:v>
                </c:pt>
                <c:pt idx="3">
                  <c:v>391721.90500000003</c:v>
                </c:pt>
              </c:numCache>
            </c:numRef>
          </c:val>
          <c:extLst>
            <c:ext xmlns:c16="http://schemas.microsoft.com/office/drawing/2014/chart" uri="{C3380CC4-5D6E-409C-BE32-E72D297353CC}">
              <c16:uniqueId val="{00000000-75F0-46A8-9BE1-9E8C98BA342F}"/>
            </c:ext>
          </c:extLst>
        </c:ser>
        <c:dLbls>
          <c:showLegendKey val="0"/>
          <c:showVal val="0"/>
          <c:showCatName val="0"/>
          <c:showSerName val="0"/>
          <c:showPercent val="0"/>
          <c:showBubbleSize val="0"/>
        </c:dLbls>
        <c:gapWidth val="182"/>
        <c:axId val="1252010239"/>
        <c:axId val="1252011679"/>
      </c:barChart>
      <c:catAx>
        <c:axId val="125201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011679"/>
        <c:crosses val="autoZero"/>
        <c:auto val="1"/>
        <c:lblAlgn val="ctr"/>
        <c:lblOffset val="100"/>
        <c:noMultiLvlLbl val="0"/>
      </c:catAx>
      <c:valAx>
        <c:axId val="1252011679"/>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52010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sub category</c:name>
    <c:fmtId val="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SALES BY SUB CATEGORY</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Sales!$N$9</c:f>
              <c:strCache>
                <c:ptCount val="1"/>
                <c:pt idx="0">
                  <c:v>Total</c:v>
                </c:pt>
              </c:strCache>
            </c:strRef>
          </c:tx>
          <c:spPr>
            <a:solidFill>
              <a:schemeClr val="accent1"/>
            </a:solidFill>
            <a:ln>
              <a:noFill/>
            </a:ln>
            <a:effectLst/>
          </c:spPr>
          <c:invertIfNegative val="0"/>
          <c:cat>
            <c:strRef>
              <c:f>Sales!$M$10:$M$26</c:f>
              <c:strCache>
                <c:ptCount val="17"/>
                <c:pt idx="0">
                  <c:v>Furnishings</c:v>
                </c:pt>
                <c:pt idx="1">
                  <c:v>Bookcases</c:v>
                </c:pt>
                <c:pt idx="2">
                  <c:v>Chairs</c:v>
                </c:pt>
                <c:pt idx="3">
                  <c:v>Tables</c:v>
                </c:pt>
                <c:pt idx="4">
                  <c:v>Accessories</c:v>
                </c:pt>
                <c:pt idx="5">
                  <c:v>Appliances</c:v>
                </c:pt>
                <c:pt idx="6">
                  <c:v>Art</c:v>
                </c:pt>
                <c:pt idx="7">
                  <c:v>Binders</c:v>
                </c:pt>
                <c:pt idx="8">
                  <c:v>Copiers</c:v>
                </c:pt>
                <c:pt idx="9">
                  <c:v>Envelopes</c:v>
                </c:pt>
                <c:pt idx="10">
                  <c:v>Fasteners</c:v>
                </c:pt>
                <c:pt idx="11">
                  <c:v>Labels</c:v>
                </c:pt>
                <c:pt idx="12">
                  <c:v>Machines</c:v>
                </c:pt>
                <c:pt idx="13">
                  <c:v>Paper</c:v>
                </c:pt>
                <c:pt idx="14">
                  <c:v>Phones</c:v>
                </c:pt>
                <c:pt idx="15">
                  <c:v>Storage</c:v>
                </c:pt>
                <c:pt idx="16">
                  <c:v>Supplies</c:v>
                </c:pt>
              </c:strCache>
            </c:strRef>
          </c:cat>
          <c:val>
            <c:numRef>
              <c:f>Sales!$N$10:$N$26</c:f>
              <c:numCache>
                <c:formatCode>_("$"* #,##0.00_);_("$"* \(#,##0.00\);_("$"* "-"??_);_(@_)</c:formatCode>
                <c:ptCount val="17"/>
                <c:pt idx="0">
                  <c:v>91705.164000000004</c:v>
                </c:pt>
                <c:pt idx="1">
                  <c:v>114879.9963</c:v>
                </c:pt>
                <c:pt idx="2">
                  <c:v>328449.103</c:v>
                </c:pt>
                <c:pt idx="3">
                  <c:v>206965.53200000001</c:v>
                </c:pt>
                <c:pt idx="4">
                  <c:v>167380.318</c:v>
                </c:pt>
                <c:pt idx="5">
                  <c:v>107532.16099999999</c:v>
                </c:pt>
                <c:pt idx="6">
                  <c:v>27118.792000000001</c:v>
                </c:pt>
                <c:pt idx="7">
                  <c:v>203412.73300000001</c:v>
                </c:pt>
                <c:pt idx="8">
                  <c:v>149528.03</c:v>
                </c:pt>
                <c:pt idx="9">
                  <c:v>16476.401999999998</c:v>
                </c:pt>
                <c:pt idx="10">
                  <c:v>3024.28</c:v>
                </c:pt>
                <c:pt idx="11">
                  <c:v>12486.312</c:v>
                </c:pt>
                <c:pt idx="12">
                  <c:v>189238.63099999999</c:v>
                </c:pt>
                <c:pt idx="13">
                  <c:v>78479.206000000006</c:v>
                </c:pt>
                <c:pt idx="14">
                  <c:v>330007.054</c:v>
                </c:pt>
                <c:pt idx="15">
                  <c:v>223843.60800000001</c:v>
                </c:pt>
                <c:pt idx="16">
                  <c:v>46673.538</c:v>
                </c:pt>
              </c:numCache>
            </c:numRef>
          </c:val>
          <c:extLst>
            <c:ext xmlns:c16="http://schemas.microsoft.com/office/drawing/2014/chart" uri="{C3380CC4-5D6E-409C-BE32-E72D297353CC}">
              <c16:uniqueId val="{00000000-7105-440F-9C56-FAD9C4ACD384}"/>
            </c:ext>
          </c:extLst>
        </c:ser>
        <c:dLbls>
          <c:showLegendKey val="0"/>
          <c:showVal val="0"/>
          <c:showCatName val="0"/>
          <c:showSerName val="0"/>
          <c:showPercent val="0"/>
          <c:showBubbleSize val="0"/>
        </c:dLbls>
        <c:gapWidth val="219"/>
        <c:overlap val="-27"/>
        <c:axId val="1268351279"/>
        <c:axId val="1268334959"/>
      </c:barChart>
      <c:catAx>
        <c:axId val="126835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34959"/>
        <c:crosses val="autoZero"/>
        <c:auto val="1"/>
        <c:lblAlgn val="ctr"/>
        <c:lblOffset val="100"/>
        <c:noMultiLvlLbl val="0"/>
      </c:catAx>
      <c:valAx>
        <c:axId val="126833495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351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SALES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Sales!$H$9</c:f>
              <c:strCache>
                <c:ptCount val="1"/>
                <c:pt idx="0">
                  <c:v>Total</c:v>
                </c:pt>
              </c:strCache>
            </c:strRef>
          </c:tx>
          <c:spPr>
            <a:solidFill>
              <a:schemeClr val="accent1"/>
            </a:solidFill>
            <a:ln>
              <a:noFill/>
            </a:ln>
            <a:effectLst/>
          </c:spPr>
          <c:invertIfNegative val="0"/>
          <c:cat>
            <c:strRef>
              <c:f>Sales!$G$10:$G$19</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Sales!$H$10:$H$19</c:f>
              <c:numCache>
                <c:formatCode>_("$"* #,##0.00_);_("$"* \(#,##0.00\);_("$"* "-"??_);_(@_)</c:formatCode>
                <c:ptCount val="10"/>
                <c:pt idx="0">
                  <c:v>256368.16099999999</c:v>
                </c:pt>
                <c:pt idx="1">
                  <c:v>175851.34099999999</c:v>
                </c:pt>
                <c:pt idx="2">
                  <c:v>119540.742</c:v>
                </c:pt>
                <c:pt idx="3">
                  <c:v>112669.092</c:v>
                </c:pt>
                <c:pt idx="4">
                  <c:v>109077.01300000001</c:v>
                </c:pt>
                <c:pt idx="5">
                  <c:v>64504.760399999999</c:v>
                </c:pt>
                <c:pt idx="6">
                  <c:v>48539.540999999997</c:v>
                </c:pt>
                <c:pt idx="7">
                  <c:v>47521.029000000002</c:v>
                </c:pt>
                <c:pt idx="8">
                  <c:v>44713.182999999997</c:v>
                </c:pt>
                <c:pt idx="9">
                  <c:v>43054.341999999997</c:v>
                </c:pt>
              </c:numCache>
            </c:numRef>
          </c:val>
          <c:extLst>
            <c:ext xmlns:c16="http://schemas.microsoft.com/office/drawing/2014/chart" uri="{C3380CC4-5D6E-409C-BE32-E72D297353CC}">
              <c16:uniqueId val="{00000000-5084-4B14-A96C-C4150F7705D0}"/>
            </c:ext>
          </c:extLst>
        </c:ser>
        <c:dLbls>
          <c:showLegendKey val="0"/>
          <c:showVal val="0"/>
          <c:showCatName val="0"/>
          <c:showSerName val="0"/>
          <c:showPercent val="0"/>
          <c:showBubbleSize val="0"/>
        </c:dLbls>
        <c:gapWidth val="219"/>
        <c:overlap val="-27"/>
        <c:axId val="1268300399"/>
        <c:axId val="1268304239"/>
      </c:barChart>
      <c:catAx>
        <c:axId val="126830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04239"/>
        <c:crosses val="autoZero"/>
        <c:auto val="1"/>
        <c:lblAlgn val="ctr"/>
        <c:lblOffset val="100"/>
        <c:noMultiLvlLbl val="0"/>
      </c:catAx>
      <c:valAx>
        <c:axId val="126830423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268300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[Superstore_data.xlsx]Sales!sales by product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ea typeface="Tahoma" panose="020B0604030504040204" pitchFamily="34" charset="0"/>
                <a:cs typeface="Times New Roman" panose="02020603050405020304" pitchFamily="18" charset="0"/>
              </a:rPr>
              <a:t>SALES BY PRODUCTS </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Sales!$Q$3</c:f>
              <c:strCache>
                <c:ptCount val="1"/>
                <c:pt idx="0">
                  <c:v>Total</c:v>
                </c:pt>
              </c:strCache>
            </c:strRef>
          </c:tx>
          <c:spPr>
            <a:solidFill>
              <a:schemeClr val="accent1"/>
            </a:solidFill>
            <a:ln>
              <a:noFill/>
            </a:ln>
            <a:effectLst/>
          </c:spPr>
          <c:invertIfNegative val="0"/>
          <c:cat>
            <c:strRef>
              <c:f>Sales!$P$4:$P$13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Sales!$Q$4:$Q$13</c:f>
              <c:numCache>
                <c:formatCode>_("$"* #,##0.00_);_("$"* \(#,##0.00\);_("$"* "-"??_);_(@_)</c:formatCode>
                <c:ptCount val="10"/>
                <c:pt idx="0">
                  <c:v>61599.824000000001</c:v>
                </c:pt>
                <c:pt idx="1">
                  <c:v>27453.383999999998</c:v>
                </c:pt>
                <c:pt idx="2">
                  <c:v>22638.48</c:v>
                </c:pt>
                <c:pt idx="3">
                  <c:v>21870.576000000001</c:v>
                </c:pt>
                <c:pt idx="4">
                  <c:v>19823.478999999999</c:v>
                </c:pt>
                <c:pt idx="5">
                  <c:v>19024.5</c:v>
                </c:pt>
                <c:pt idx="6">
                  <c:v>18839.686000000002</c:v>
                </c:pt>
                <c:pt idx="7">
                  <c:v>18374.895</c:v>
                </c:pt>
                <c:pt idx="8">
                  <c:v>17965.067999999999</c:v>
                </c:pt>
                <c:pt idx="9">
                  <c:v>17030.312000000002</c:v>
                </c:pt>
              </c:numCache>
            </c:numRef>
          </c:val>
          <c:extLst>
            <c:ext xmlns:c16="http://schemas.microsoft.com/office/drawing/2014/chart" uri="{C3380CC4-5D6E-409C-BE32-E72D297353CC}">
              <c16:uniqueId val="{00000000-87A2-44A4-BF13-852B3A7160E2}"/>
            </c:ext>
          </c:extLst>
        </c:ser>
        <c:dLbls>
          <c:showLegendKey val="0"/>
          <c:showVal val="0"/>
          <c:showCatName val="0"/>
          <c:showSerName val="0"/>
          <c:showPercent val="0"/>
          <c:showBubbleSize val="0"/>
        </c:dLbls>
        <c:gapWidth val="219"/>
        <c:overlap val="-27"/>
        <c:axId val="527513375"/>
        <c:axId val="527515775"/>
      </c:barChart>
      <c:catAx>
        <c:axId val="52751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15775"/>
        <c:crosses val="autoZero"/>
        <c:auto val="1"/>
        <c:lblAlgn val="ctr"/>
        <c:lblOffset val="100"/>
        <c:noMultiLvlLbl val="0"/>
      </c:catAx>
      <c:valAx>
        <c:axId val="527515775"/>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527513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[Superstore_data.xlsx]Sales!Total Sales</c:name>
    <c:fmtId val="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Sales!$A$4</c:f>
              <c:strCache>
                <c:ptCount val="1"/>
                <c:pt idx="0">
                  <c:v>Total</c:v>
                </c:pt>
              </c:strCache>
            </c:strRef>
          </c:cat>
          <c:val>
            <c:numRef>
              <c:f>Sales!$A$4</c:f>
              <c:numCache>
                <c:formatCode>_("$"* #,##0.00_);_("$"* \(#,##0.00\);_("$"* "-"??_);_(@_)</c:formatCode>
                <c:ptCount val="1"/>
                <c:pt idx="0">
                  <c:v>2297200.8602999998</c:v>
                </c:pt>
              </c:numCache>
            </c:numRef>
          </c:val>
          <c:extLst>
            <c:ext xmlns:c16="http://schemas.microsoft.com/office/drawing/2014/chart" uri="{C3380CC4-5D6E-409C-BE32-E72D297353CC}">
              <c16:uniqueId val="{00000000-CECB-4159-96B5-AD0004D43291}"/>
            </c:ext>
          </c:extLst>
        </c:ser>
        <c:dLbls>
          <c:dLblPos val="ctr"/>
          <c:showLegendKey val="0"/>
          <c:showVal val="1"/>
          <c:showCatName val="0"/>
          <c:showSerName val="0"/>
          <c:showPercent val="0"/>
          <c:showBubbleSize val="0"/>
        </c:dLbls>
        <c:gapWidth val="182"/>
        <c:axId val="527492735"/>
        <c:axId val="527516255"/>
      </c:barChart>
      <c:catAx>
        <c:axId val="527492735"/>
        <c:scaling>
          <c:orientation val="minMax"/>
        </c:scaling>
        <c:delete val="1"/>
        <c:axPos val="l"/>
        <c:numFmt formatCode="General" sourceLinked="1"/>
        <c:majorTickMark val="none"/>
        <c:minorTickMark val="none"/>
        <c:tickLblPos val="nextTo"/>
        <c:crossAx val="527516255"/>
        <c:crosses val="autoZero"/>
        <c:auto val="1"/>
        <c:lblAlgn val="ctr"/>
        <c:lblOffset val="100"/>
        <c:noMultiLvlLbl val="0"/>
      </c:catAx>
      <c:valAx>
        <c:axId val="527516255"/>
        <c:scaling>
          <c:orientation val="minMax"/>
        </c:scaling>
        <c:delete val="1"/>
        <c:axPos val="b"/>
        <c:numFmt formatCode="_(&quot;$&quot;* #,##0.00_);_(&quot;$&quot;* \(#,##0.00\);_(&quot;$&quot;* &quot;-&quot;??_);_(@_)" sourceLinked="1"/>
        <c:majorTickMark val="none"/>
        <c:minorTickMark val="none"/>
        <c:tickLblPos val="nextTo"/>
        <c:crossAx val="527492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[Superstore_data.xlsx]Sales!PivotTable27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Sales!$B$3</c:f>
              <c:strCache>
                <c:ptCount val="1"/>
                <c:pt idx="0">
                  <c:v>Total</c:v>
                </c:pt>
              </c:strCache>
            </c:strRef>
          </c:tx>
          <c:spPr>
            <a:solidFill>
              <a:schemeClr val="accent1"/>
            </a:solidFill>
            <a:ln>
              <a:noFill/>
            </a:ln>
            <a:effectLst/>
          </c:spPr>
          <c:invertIfNegative val="0"/>
          <c:cat>
            <c:strRef>
              <c:f>Sales!$B$4</c:f>
              <c:strCache>
                <c:ptCount val="1"/>
                <c:pt idx="0">
                  <c:v>Total</c:v>
                </c:pt>
              </c:strCache>
            </c:strRef>
          </c:cat>
          <c:val>
            <c:numRef>
              <c:f>Sales!$B$4</c:f>
              <c:numCache>
                <c:formatCode>_("$"* #,##0_);_("$"* \(#,##0\);_("$"* "-"??_);_(@_)</c:formatCode>
                <c:ptCount val="1"/>
                <c:pt idx="0">
                  <c:v>229.85800083049827</c:v>
                </c:pt>
              </c:numCache>
            </c:numRef>
          </c:val>
          <c:extLst>
            <c:ext xmlns:c16="http://schemas.microsoft.com/office/drawing/2014/chart" uri="{C3380CC4-5D6E-409C-BE32-E72D297353CC}">
              <c16:uniqueId val="{00000000-FB1E-4920-B6D9-976C6F95F0C0}"/>
            </c:ext>
          </c:extLst>
        </c:ser>
        <c:dLbls>
          <c:showLegendKey val="0"/>
          <c:showVal val="0"/>
          <c:showCatName val="0"/>
          <c:showSerName val="0"/>
          <c:showPercent val="0"/>
          <c:showBubbleSize val="0"/>
        </c:dLbls>
        <c:gapWidth val="182"/>
        <c:axId val="1097060431"/>
        <c:axId val="1097044111"/>
      </c:barChart>
      <c:catAx>
        <c:axId val="1097060431"/>
        <c:scaling>
          <c:orientation val="minMax"/>
        </c:scaling>
        <c:delete val="1"/>
        <c:axPos val="l"/>
        <c:numFmt formatCode="General" sourceLinked="1"/>
        <c:majorTickMark val="none"/>
        <c:minorTickMark val="none"/>
        <c:tickLblPos val="nextTo"/>
        <c:crossAx val="1097044111"/>
        <c:crosses val="autoZero"/>
        <c:auto val="1"/>
        <c:lblAlgn val="ctr"/>
        <c:lblOffset val="100"/>
        <c:noMultiLvlLbl val="0"/>
      </c:catAx>
      <c:valAx>
        <c:axId val="1097044111"/>
        <c:scaling>
          <c:orientation val="minMax"/>
        </c:scaling>
        <c:delete val="1"/>
        <c:axPos val="b"/>
        <c:numFmt formatCode="_(&quot;$&quot;* #,##0_);_(&quot;$&quot;* \(#,##0\);_(&quot;$&quot;* &quot;-&quot;??_);_(@_)" sourceLinked="1"/>
        <c:majorTickMark val="none"/>
        <c:minorTickMark val="none"/>
        <c:tickLblPos val="nextTo"/>
        <c:crossAx val="1097060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[Superstore_data.xlsx]Sales!Max sales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Sales!$A$6</c:f>
              <c:strCache>
                <c:ptCount val="1"/>
                <c:pt idx="0">
                  <c:v>Total</c:v>
                </c:pt>
              </c:strCache>
            </c:strRef>
          </c:tx>
          <c:spPr>
            <a:solidFill>
              <a:schemeClr val="accent1"/>
            </a:solidFill>
            <a:ln>
              <a:noFill/>
            </a:ln>
            <a:effectLst/>
          </c:spPr>
          <c:invertIfNegative val="0"/>
          <c:cat>
            <c:strRef>
              <c:f>Sales!$A$7</c:f>
              <c:strCache>
                <c:ptCount val="1"/>
                <c:pt idx="0">
                  <c:v>Total</c:v>
                </c:pt>
              </c:strCache>
            </c:strRef>
          </c:cat>
          <c:val>
            <c:numRef>
              <c:f>Sales!$A$7</c:f>
              <c:numCache>
                <c:formatCode>_("$"* #,##0.00_);_("$"* \(#,##0.00\);_("$"* "-"??_);_(@_)</c:formatCode>
                <c:ptCount val="1"/>
                <c:pt idx="0">
                  <c:v>22638.48</c:v>
                </c:pt>
              </c:numCache>
            </c:numRef>
          </c:val>
          <c:extLst>
            <c:ext xmlns:c16="http://schemas.microsoft.com/office/drawing/2014/chart" uri="{C3380CC4-5D6E-409C-BE32-E72D297353CC}">
              <c16:uniqueId val="{00000000-9BA4-4E02-98C1-D7AB1D5097F5}"/>
            </c:ext>
          </c:extLst>
        </c:ser>
        <c:dLbls>
          <c:showLegendKey val="0"/>
          <c:showVal val="0"/>
          <c:showCatName val="0"/>
          <c:showSerName val="0"/>
          <c:showPercent val="0"/>
          <c:showBubbleSize val="0"/>
        </c:dLbls>
        <c:gapWidth val="182"/>
        <c:axId val="1101676687"/>
        <c:axId val="1101683887"/>
      </c:barChart>
      <c:catAx>
        <c:axId val="1101676687"/>
        <c:scaling>
          <c:orientation val="minMax"/>
        </c:scaling>
        <c:delete val="1"/>
        <c:axPos val="l"/>
        <c:numFmt formatCode="General" sourceLinked="1"/>
        <c:majorTickMark val="out"/>
        <c:minorTickMark val="none"/>
        <c:tickLblPos val="nextTo"/>
        <c:crossAx val="1101683887"/>
        <c:crosses val="autoZero"/>
        <c:auto val="1"/>
        <c:lblAlgn val="ctr"/>
        <c:lblOffset val="100"/>
        <c:noMultiLvlLbl val="0"/>
      </c:catAx>
      <c:valAx>
        <c:axId val="1101683887"/>
        <c:scaling>
          <c:orientation val="minMax"/>
        </c:scaling>
        <c:delete val="1"/>
        <c:axPos val="b"/>
        <c:numFmt formatCode="_(&quot;$&quot;* #,##0.00_);_(&quot;$&quot;* \(#,##0.00\);_(&quot;$&quot;* &quot;-&quot;??_);_(@_)" sourceLinked="1"/>
        <c:majorTickMark val="out"/>
        <c:minorTickMark val="none"/>
        <c:tickLblPos val="nextTo"/>
        <c:crossAx val="1101676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order date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ORDER DATE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Profit!$A$16:$A$19</c:f>
              <c:strCache>
                <c:ptCount val="4"/>
                <c:pt idx="0">
                  <c:v>2014</c:v>
                </c:pt>
                <c:pt idx="1">
                  <c:v>2015</c:v>
                </c:pt>
                <c:pt idx="2">
                  <c:v>2016</c:v>
                </c:pt>
                <c:pt idx="3">
                  <c:v>2017</c:v>
                </c:pt>
              </c:strCache>
            </c:strRef>
          </c:cat>
          <c:val>
            <c:numRef>
              <c:f>Profit!$B$16:$B$19</c:f>
              <c:numCache>
                <c:formatCode>_("$"* #,##0.00_);_("$"* \(#,##0.00\);_("$"* "-"??_);_(@_)</c:formatCode>
                <c:ptCount val="4"/>
                <c:pt idx="0">
                  <c:v>49543.974099999999</c:v>
                </c:pt>
                <c:pt idx="1">
                  <c:v>61618.6037</c:v>
                </c:pt>
                <c:pt idx="2">
                  <c:v>81795.174299999999</c:v>
                </c:pt>
                <c:pt idx="3">
                  <c:v>93439.2696</c:v>
                </c:pt>
              </c:numCache>
            </c:numRef>
          </c:val>
          <c:smooth val="0"/>
          <c:extLst>
            <c:ext xmlns:c16="http://schemas.microsoft.com/office/drawing/2014/chart" uri="{C3380CC4-5D6E-409C-BE32-E72D297353CC}">
              <c16:uniqueId val="{00000000-3DFF-4E4A-AC43-93B102CC25F7}"/>
            </c:ext>
          </c:extLst>
        </c:ser>
        <c:dLbls>
          <c:dLblPos val="t"/>
          <c:showLegendKey val="0"/>
          <c:showVal val="1"/>
          <c:showCatName val="0"/>
          <c:showSerName val="0"/>
          <c:showPercent val="0"/>
          <c:showBubbleSize val="0"/>
        </c:dLbls>
        <c:marker val="1"/>
        <c:smooth val="0"/>
        <c:axId val="1101789007"/>
        <c:axId val="1101786127"/>
      </c:lineChart>
      <c:catAx>
        <c:axId val="110178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86127"/>
        <c:crosses val="autoZero"/>
        <c:auto val="1"/>
        <c:lblAlgn val="ctr"/>
        <c:lblOffset val="100"/>
        <c:noMultiLvlLbl val="0"/>
      </c:catAx>
      <c:valAx>
        <c:axId val="110178612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890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segment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a:t>
            </a:r>
            <a:r>
              <a:rPr lang="en-US" sz="1200" b="1" baseline="0">
                <a:latin typeface="Times New Roman" panose="02020603050405020304" pitchFamily="18" charset="0"/>
                <a:cs typeface="Times New Roman" panose="02020603050405020304" pitchFamily="18" charset="0"/>
              </a:rPr>
              <a:t> BY SEGMENT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Profit!$H$3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71-4D6A-9219-1BF47FF967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71-4D6A-9219-1BF47FF967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71-4D6A-9219-1BF47FF967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Profit!$G$4:$G$6</c:f>
              <c:strCache>
                <c:ptCount val="3"/>
                <c:pt idx="0">
                  <c:v>Consumer</c:v>
                </c:pt>
                <c:pt idx="1">
                  <c:v>Corporate</c:v>
                </c:pt>
                <c:pt idx="2">
                  <c:v>Home Office</c:v>
                </c:pt>
              </c:strCache>
            </c:strRef>
          </c:cat>
          <c:val>
            <c:numRef>
              <c:f>Profit!$H$4:$H$6</c:f>
              <c:numCache>
                <c:formatCode>_("$"* #,##0.00_);_("$"* \(#,##0.00\);_("$"* "-"??_);_(@_)</c:formatCode>
                <c:ptCount val="3"/>
                <c:pt idx="0">
                  <c:v>134119.20920000001</c:v>
                </c:pt>
                <c:pt idx="1">
                  <c:v>91979.134000000005</c:v>
                </c:pt>
                <c:pt idx="2">
                  <c:v>60298.678500000002</c:v>
                </c:pt>
              </c:numCache>
            </c:numRef>
          </c:val>
          <c:extLst>
            <c:ext xmlns:c16="http://schemas.microsoft.com/office/drawing/2014/chart" uri="{C3380CC4-5D6E-409C-BE32-E72D297353CC}">
              <c16:uniqueId val="{00000006-DE71-4D6A-9219-1BF47FF967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Profit!$N$3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11-4629-B6C7-D79294A834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11-4629-B6C7-D79294A834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11-4629-B6C7-D79294A834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Profit!$M$4:$M$6</c:f>
              <c:strCache>
                <c:ptCount val="3"/>
                <c:pt idx="0">
                  <c:v>Technology</c:v>
                </c:pt>
                <c:pt idx="1">
                  <c:v>Office Supplies</c:v>
                </c:pt>
                <c:pt idx="2">
                  <c:v>Furniture</c:v>
                </c:pt>
              </c:strCache>
            </c:strRef>
          </c:cat>
          <c:val>
            <c:numRef>
              <c:f>Profit!$N$4:$N$6</c:f>
              <c:numCache>
                <c:formatCode>_("$"* #,##0.00_);_("$"* \(#,##0.00\);_("$"* "-"??_);_(@_)</c:formatCode>
                <c:ptCount val="3"/>
                <c:pt idx="0">
                  <c:v>145454.94810000001</c:v>
                </c:pt>
                <c:pt idx="1">
                  <c:v>122490.8008</c:v>
                </c:pt>
                <c:pt idx="2">
                  <c:v>18451.272799999999</c:v>
                </c:pt>
              </c:numCache>
            </c:numRef>
          </c:val>
          <c:extLst>
            <c:ext xmlns:c16="http://schemas.microsoft.com/office/drawing/2014/chart" uri="{C3380CC4-5D6E-409C-BE32-E72D297353CC}">
              <c16:uniqueId val="{00000006-9111-4629-B6C7-D79294A834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ship mode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a:t>
            </a:r>
            <a:r>
              <a:rPr lang="en-US" sz="1200" b="1" baseline="0">
                <a:latin typeface="Times New Roman" panose="02020603050405020304" pitchFamily="18" charset="0"/>
                <a:cs typeface="Times New Roman" panose="02020603050405020304" pitchFamily="18" charset="0"/>
              </a:rPr>
              <a:t> BY SHIP MODE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Profit!$B$9</c:f>
              <c:strCache>
                <c:ptCount val="1"/>
                <c:pt idx="0">
                  <c:v>Total</c:v>
                </c:pt>
              </c:strCache>
            </c:strRef>
          </c:tx>
          <c:spPr>
            <a:solidFill>
              <a:schemeClr val="accent1"/>
            </a:solidFill>
            <a:ln>
              <a:noFill/>
            </a:ln>
            <a:effectLst/>
          </c:spPr>
          <c:invertIfNegative val="0"/>
          <c:cat>
            <c:strRef>
              <c:f>Profit!$A$10:$A$13</c:f>
              <c:strCache>
                <c:ptCount val="4"/>
                <c:pt idx="0">
                  <c:v>Standard Class</c:v>
                </c:pt>
                <c:pt idx="1">
                  <c:v>Second Class</c:v>
                </c:pt>
                <c:pt idx="2">
                  <c:v>First Class</c:v>
                </c:pt>
                <c:pt idx="3">
                  <c:v>Same Day</c:v>
                </c:pt>
              </c:strCache>
            </c:strRef>
          </c:cat>
          <c:val>
            <c:numRef>
              <c:f>Profit!$B$10:$B$13</c:f>
              <c:numCache>
                <c:formatCode>_("$"* #,##0.00_);_("$"* \(#,##0.00\);_("$"* "-"??_);_(@_)</c:formatCode>
                <c:ptCount val="4"/>
                <c:pt idx="0">
                  <c:v>164088.78750000001</c:v>
                </c:pt>
                <c:pt idx="1">
                  <c:v>57446.635399999999</c:v>
                </c:pt>
                <c:pt idx="2">
                  <c:v>48969.839899999999</c:v>
                </c:pt>
                <c:pt idx="3">
                  <c:v>15891.758900000001</c:v>
                </c:pt>
              </c:numCache>
            </c:numRef>
          </c:val>
          <c:extLst>
            <c:ext xmlns:c16="http://schemas.microsoft.com/office/drawing/2014/chart" uri="{C3380CC4-5D6E-409C-BE32-E72D297353CC}">
              <c16:uniqueId val="{00000000-1A32-445A-ADEC-AFE6E1983906}"/>
            </c:ext>
          </c:extLst>
        </c:ser>
        <c:dLbls>
          <c:showLegendKey val="0"/>
          <c:showVal val="0"/>
          <c:showCatName val="0"/>
          <c:showSerName val="0"/>
          <c:showPercent val="0"/>
          <c:showBubbleSize val="0"/>
        </c:dLbls>
        <c:gapWidth val="182"/>
        <c:axId val="1101706927"/>
        <c:axId val="1101706447"/>
      </c:barChart>
      <c:catAx>
        <c:axId val="110170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06447"/>
        <c:crosses val="autoZero"/>
        <c:auto val="1"/>
        <c:lblAlgn val="ctr"/>
        <c:lblOffset val="100"/>
        <c:noMultiLvlLbl val="0"/>
      </c:catAx>
      <c:valAx>
        <c:axId val="1101706447"/>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06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Customer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TOP 10</a:t>
            </a:r>
            <a:r>
              <a:rPr lang="en-US" sz="1200" b="1" baseline="0">
                <a:latin typeface="Times New Roman" panose="02020603050405020304" pitchFamily="18" charset="0"/>
                <a:cs typeface="Times New Roman" panose="02020603050405020304" pitchFamily="18" charset="0"/>
              </a:rPr>
              <a:t> CUSTOMERS BY PROFIT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Profit!$E$3</c:f>
              <c:strCache>
                <c:ptCount val="1"/>
                <c:pt idx="0">
                  <c:v>Total</c:v>
                </c:pt>
              </c:strCache>
            </c:strRef>
          </c:tx>
          <c:spPr>
            <a:solidFill>
              <a:schemeClr val="accent1"/>
            </a:solidFill>
            <a:ln>
              <a:noFill/>
            </a:ln>
            <a:effectLst/>
          </c:spPr>
          <c:invertIfNegative val="0"/>
          <c:cat>
            <c:strRef>
              <c:f>Profit!$D$4:$D$13</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Profit!$E$4:$E$13</c:f>
              <c:numCache>
                <c:formatCode>_("$"* #,##0.00_);_("$"* \(#,##0.00\);_("$"* "-"??_);_(@_)</c:formatCode>
                <c:ptCount val="10"/>
                <c:pt idx="0">
                  <c:v>8981.3238999999994</c:v>
                </c:pt>
                <c:pt idx="1">
                  <c:v>6976.0959000000003</c:v>
                </c:pt>
                <c:pt idx="2">
                  <c:v>5757.4119000000001</c:v>
                </c:pt>
                <c:pt idx="3">
                  <c:v>5622.4291999999996</c:v>
                </c:pt>
                <c:pt idx="4">
                  <c:v>5444.8055000000004</c:v>
                </c:pt>
                <c:pt idx="5">
                  <c:v>4703.7883000000002</c:v>
                </c:pt>
                <c:pt idx="6">
                  <c:v>3899.8904000000002</c:v>
                </c:pt>
                <c:pt idx="7">
                  <c:v>3038.6253999999999</c:v>
                </c:pt>
                <c:pt idx="8">
                  <c:v>2884.6208000000001</c:v>
                </c:pt>
                <c:pt idx="9">
                  <c:v>2869.076</c:v>
                </c:pt>
              </c:numCache>
            </c:numRef>
          </c:val>
          <c:extLst>
            <c:ext xmlns:c16="http://schemas.microsoft.com/office/drawing/2014/chart" uri="{C3380CC4-5D6E-409C-BE32-E72D297353CC}">
              <c16:uniqueId val="{00000000-F881-4D03-B450-C2610A7FB999}"/>
            </c:ext>
          </c:extLst>
        </c:ser>
        <c:dLbls>
          <c:showLegendKey val="0"/>
          <c:showVal val="0"/>
          <c:showCatName val="0"/>
          <c:showSerName val="0"/>
          <c:showPercent val="0"/>
          <c:showBubbleSize val="0"/>
        </c:dLbls>
        <c:gapWidth val="219"/>
        <c:overlap val="-27"/>
        <c:axId val="1101721327"/>
        <c:axId val="1101709327"/>
      </c:barChart>
      <c:catAx>
        <c:axId val="110172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09327"/>
        <c:crosses val="autoZero"/>
        <c:auto val="1"/>
        <c:lblAlgn val="ctr"/>
        <c:lblOffset val="100"/>
        <c:noMultiLvlLbl val="0"/>
      </c:catAx>
      <c:valAx>
        <c:axId val="110170932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21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region</c:name>
    <c:fmtId val="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PROFIT BY REGION</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Profit!$N$28</c:f>
              <c:strCache>
                <c:ptCount val="1"/>
                <c:pt idx="0">
                  <c:v>Total</c:v>
                </c:pt>
              </c:strCache>
            </c:strRef>
          </c:tx>
          <c:spPr>
            <a:solidFill>
              <a:schemeClr val="accent1"/>
            </a:solidFill>
            <a:ln>
              <a:noFill/>
            </a:ln>
            <a:effectLst/>
          </c:spPr>
          <c:invertIfNegative val="0"/>
          <c:cat>
            <c:strRef>
              <c:f>Profit!$M$29:$M$32</c:f>
              <c:strCache>
                <c:ptCount val="4"/>
                <c:pt idx="0">
                  <c:v>West</c:v>
                </c:pt>
                <c:pt idx="1">
                  <c:v>East</c:v>
                </c:pt>
                <c:pt idx="2">
                  <c:v>South</c:v>
                </c:pt>
                <c:pt idx="3">
                  <c:v>Central</c:v>
                </c:pt>
              </c:strCache>
            </c:strRef>
          </c:cat>
          <c:val>
            <c:numRef>
              <c:f>Profit!$N$29:$N$32</c:f>
              <c:numCache>
                <c:formatCode>_("$"* #,##0.00_);_("$"* \(#,##0.00\);_("$"* "-"??_);_(@_)</c:formatCode>
                <c:ptCount val="4"/>
                <c:pt idx="0">
                  <c:v>108418.4489</c:v>
                </c:pt>
                <c:pt idx="1">
                  <c:v>91522.78</c:v>
                </c:pt>
                <c:pt idx="2">
                  <c:v>46749.4303</c:v>
                </c:pt>
                <c:pt idx="3">
                  <c:v>39706.362500000003</c:v>
                </c:pt>
              </c:numCache>
            </c:numRef>
          </c:val>
          <c:extLst>
            <c:ext xmlns:c16="http://schemas.microsoft.com/office/drawing/2014/chart" uri="{C3380CC4-5D6E-409C-BE32-E72D297353CC}">
              <c16:uniqueId val="{00000000-884F-476E-B2D2-3D0BD72FF58E}"/>
            </c:ext>
          </c:extLst>
        </c:ser>
        <c:dLbls>
          <c:showLegendKey val="0"/>
          <c:showVal val="0"/>
          <c:showCatName val="0"/>
          <c:showSerName val="0"/>
          <c:showPercent val="0"/>
          <c:showBubbleSize val="0"/>
        </c:dLbls>
        <c:gapWidth val="182"/>
        <c:axId val="1101738607"/>
        <c:axId val="1101750607"/>
      </c:barChart>
      <c:catAx>
        <c:axId val="1101738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50607"/>
        <c:crosses val="autoZero"/>
        <c:auto val="1"/>
        <c:lblAlgn val="ctr"/>
        <c:lblOffset val="100"/>
        <c:noMultiLvlLbl val="0"/>
      </c:catAx>
      <c:valAx>
        <c:axId val="1101750607"/>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38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SUB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Profit!$N$9</c:f>
              <c:strCache>
                <c:ptCount val="1"/>
                <c:pt idx="0">
                  <c:v>Total</c:v>
                </c:pt>
              </c:strCache>
            </c:strRef>
          </c:tx>
          <c:spPr>
            <a:solidFill>
              <a:schemeClr val="accent1"/>
            </a:solidFill>
            <a:ln>
              <a:noFill/>
            </a:ln>
            <a:effectLst/>
          </c:spPr>
          <c:invertIfNegative val="0"/>
          <c:cat>
            <c:strRef>
              <c:f>Profit!$M$10:$M$26</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Profit!$N$10:$N$26</c:f>
              <c:numCache>
                <c:formatCode>_("$"* #,##0.00_);_("$"* \(#,##0.00\);_("$"* "-"??_);_(@_)</c:formatCode>
                <c:ptCount val="17"/>
                <c:pt idx="0">
                  <c:v>55617.8249</c:v>
                </c:pt>
                <c:pt idx="1">
                  <c:v>44515.730600000003</c:v>
                </c:pt>
                <c:pt idx="2">
                  <c:v>41936.635699999999</c:v>
                </c:pt>
                <c:pt idx="3">
                  <c:v>34053.569300000003</c:v>
                </c:pt>
                <c:pt idx="4">
                  <c:v>30221.763299999999</c:v>
                </c:pt>
                <c:pt idx="5">
                  <c:v>26590.166300000001</c:v>
                </c:pt>
                <c:pt idx="6">
                  <c:v>21278.826400000002</c:v>
                </c:pt>
                <c:pt idx="7">
                  <c:v>18138.005399999998</c:v>
                </c:pt>
                <c:pt idx="8">
                  <c:v>13059.143599999999</c:v>
                </c:pt>
                <c:pt idx="9">
                  <c:v>6964.1767</c:v>
                </c:pt>
                <c:pt idx="10">
                  <c:v>6527.7870000000003</c:v>
                </c:pt>
                <c:pt idx="11">
                  <c:v>5546.2539999999999</c:v>
                </c:pt>
                <c:pt idx="12">
                  <c:v>3384.7568999999999</c:v>
                </c:pt>
                <c:pt idx="13">
                  <c:v>949.51819999999998</c:v>
                </c:pt>
                <c:pt idx="14">
                  <c:v>-1189.0995</c:v>
                </c:pt>
                <c:pt idx="15">
                  <c:v>-3472.556</c:v>
                </c:pt>
                <c:pt idx="16">
                  <c:v>-17725.481100000001</c:v>
                </c:pt>
              </c:numCache>
            </c:numRef>
          </c:val>
          <c:extLst>
            <c:ext xmlns:c16="http://schemas.microsoft.com/office/drawing/2014/chart" uri="{C3380CC4-5D6E-409C-BE32-E72D297353CC}">
              <c16:uniqueId val="{00000000-CB73-4BB7-9440-56B6391230B1}"/>
            </c:ext>
          </c:extLst>
        </c:ser>
        <c:dLbls>
          <c:showLegendKey val="0"/>
          <c:showVal val="0"/>
          <c:showCatName val="0"/>
          <c:showSerName val="0"/>
          <c:showPercent val="0"/>
          <c:showBubbleSize val="0"/>
        </c:dLbls>
        <c:gapWidth val="219"/>
        <c:overlap val="-27"/>
        <c:axId val="1101742927"/>
        <c:axId val="1101759727"/>
      </c:barChart>
      <c:catAx>
        <c:axId val="1101742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59727"/>
        <c:crosses val="autoZero"/>
        <c:auto val="1"/>
        <c:lblAlgn val="ctr"/>
        <c:lblOffset val="100"/>
        <c:noMultiLvlLbl val="0"/>
      </c:catAx>
      <c:valAx>
        <c:axId val="110175972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crossAx val="1101742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CITY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Profit!$H$9</c:f>
              <c:strCache>
                <c:ptCount val="1"/>
                <c:pt idx="0">
                  <c:v>Total</c:v>
                </c:pt>
              </c:strCache>
            </c:strRef>
          </c:tx>
          <c:spPr>
            <a:solidFill>
              <a:schemeClr val="accent1"/>
            </a:solidFill>
            <a:ln>
              <a:noFill/>
            </a:ln>
            <a:effectLst/>
          </c:spPr>
          <c:invertIfNegative val="0"/>
          <c:cat>
            <c:strRef>
              <c:f>Profit!$G$10:$G$19</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Profit!$H$10:$H$19</c:f>
              <c:numCache>
                <c:formatCode>_("$"* #,##0.00_);_("$"* \(#,##0.00\);_("$"* "-"??_);_(@_)</c:formatCode>
                <c:ptCount val="10"/>
                <c:pt idx="0">
                  <c:v>62036.983699999997</c:v>
                </c:pt>
                <c:pt idx="1">
                  <c:v>30440.757900000001</c:v>
                </c:pt>
                <c:pt idx="2">
                  <c:v>29156.096699999998</c:v>
                </c:pt>
                <c:pt idx="3">
                  <c:v>17507.385399999999</c:v>
                </c:pt>
                <c:pt idx="4">
                  <c:v>13181.790800000001</c:v>
                </c:pt>
                <c:pt idx="5">
                  <c:v>10018.3876</c:v>
                </c:pt>
                <c:pt idx="6">
                  <c:v>7581.6827999999996</c:v>
                </c:pt>
                <c:pt idx="7">
                  <c:v>6993.6629000000003</c:v>
                </c:pt>
                <c:pt idx="8">
                  <c:v>6824.5846000000001</c:v>
                </c:pt>
                <c:pt idx="9">
                  <c:v>6377.1959999999999</c:v>
                </c:pt>
              </c:numCache>
            </c:numRef>
          </c:val>
          <c:extLst>
            <c:ext xmlns:c16="http://schemas.microsoft.com/office/drawing/2014/chart" uri="{C3380CC4-5D6E-409C-BE32-E72D297353CC}">
              <c16:uniqueId val="{00000000-8266-41C6-890D-FCE21247DB5A}"/>
            </c:ext>
          </c:extLst>
        </c:ser>
        <c:dLbls>
          <c:showLegendKey val="0"/>
          <c:showVal val="0"/>
          <c:showCatName val="0"/>
          <c:showSerName val="0"/>
          <c:showPercent val="0"/>
          <c:showBubbleSize val="0"/>
        </c:dLbls>
        <c:gapWidth val="219"/>
        <c:overlap val="-27"/>
        <c:axId val="1101689167"/>
        <c:axId val="1101689647"/>
      </c:barChart>
      <c:catAx>
        <c:axId val="110168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689647"/>
        <c:crosses val="autoZero"/>
        <c:auto val="1"/>
        <c:lblAlgn val="ctr"/>
        <c:lblOffset val="100"/>
        <c:noMultiLvlLbl val="0"/>
      </c:catAx>
      <c:valAx>
        <c:axId val="110168964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689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[Superstore_data.xlsx]Profit!Profit by Product name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PROFIT BY PRODUCTS</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Profit!$Q$3</c:f>
              <c:strCache>
                <c:ptCount val="1"/>
                <c:pt idx="0">
                  <c:v>Total</c:v>
                </c:pt>
              </c:strCache>
            </c:strRef>
          </c:tx>
          <c:spPr>
            <a:solidFill>
              <a:schemeClr val="accent1"/>
            </a:solidFill>
            <a:ln>
              <a:noFill/>
            </a:ln>
            <a:effectLst/>
          </c:spPr>
          <c:invertIfNegative val="0"/>
          <c:cat>
            <c:strRef>
              <c:f>Profit!$P$4:$P$13</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Profit!$Q$4:$Q$13</c:f>
              <c:numCache>
                <c:formatCode>_("$"* #,##0.00_);_("$"* \(#,##0.00\);_("$"* "-"??_);_(@_)</c:formatCode>
                <c:ptCount val="10"/>
                <c:pt idx="0">
                  <c:v>25199.928</c:v>
                </c:pt>
                <c:pt idx="1">
                  <c:v>7753.0389999999998</c:v>
                </c:pt>
                <c:pt idx="2">
                  <c:v>6983.8836000000001</c:v>
                </c:pt>
                <c:pt idx="3">
                  <c:v>4570.9346999999998</c:v>
                </c:pt>
                <c:pt idx="4">
                  <c:v>4094.9766</c:v>
                </c:pt>
                <c:pt idx="5">
                  <c:v>3772.9461000000001</c:v>
                </c:pt>
                <c:pt idx="6">
                  <c:v>3717.9713999999999</c:v>
                </c:pt>
                <c:pt idx="7">
                  <c:v>3696.2820000000002</c:v>
                </c:pt>
                <c:pt idx="8">
                  <c:v>3345.2822999999999</c:v>
                </c:pt>
                <c:pt idx="9">
                  <c:v>3343.5360000000001</c:v>
                </c:pt>
              </c:numCache>
            </c:numRef>
          </c:val>
          <c:extLst>
            <c:ext xmlns:c16="http://schemas.microsoft.com/office/drawing/2014/chart" uri="{C3380CC4-5D6E-409C-BE32-E72D297353CC}">
              <c16:uniqueId val="{00000000-313F-4CCA-B1FE-8DA6E7CE391B}"/>
            </c:ext>
          </c:extLst>
        </c:ser>
        <c:dLbls>
          <c:showLegendKey val="0"/>
          <c:showVal val="0"/>
          <c:showCatName val="0"/>
          <c:showSerName val="0"/>
          <c:showPercent val="0"/>
          <c:showBubbleSize val="0"/>
        </c:dLbls>
        <c:gapWidth val="219"/>
        <c:overlap val="-27"/>
        <c:axId val="1101714607"/>
        <c:axId val="1101721807"/>
      </c:barChart>
      <c:catAx>
        <c:axId val="110171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21807"/>
        <c:crosses val="autoZero"/>
        <c:auto val="1"/>
        <c:lblAlgn val="ctr"/>
        <c:lblOffset val="100"/>
        <c:noMultiLvlLbl val="0"/>
      </c:catAx>
      <c:valAx>
        <c:axId val="110172180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101714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[Superstore_data.xlsx]Profit!Total Profit</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Profit!$A$3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Profit!$A$4</c:f>
              <c:strCache>
                <c:ptCount val="1"/>
                <c:pt idx="0">
                  <c:v>Total</c:v>
                </c:pt>
              </c:strCache>
            </c:strRef>
          </c:cat>
          <c:val>
            <c:numRef>
              <c:f>Profit!$A$4</c:f>
              <c:numCache>
                <c:formatCode>_("$"* #,##0_);_("$"* \(#,##0\);_("$"* "-"??_);_(@_)</c:formatCode>
                <c:ptCount val="1"/>
                <c:pt idx="0">
                  <c:v>286397.02169999998</c:v>
                </c:pt>
              </c:numCache>
            </c:numRef>
          </c:val>
          <c:extLst>
            <c:ext xmlns:c16="http://schemas.microsoft.com/office/drawing/2014/chart" uri="{C3380CC4-5D6E-409C-BE32-E72D297353CC}">
              <c16:uniqueId val="{00000000-94D7-414C-9E5C-18724CAF23FD}"/>
            </c:ext>
          </c:extLst>
        </c:ser>
        <c:dLbls>
          <c:dLblPos val="ctr"/>
          <c:showLegendKey val="0"/>
          <c:showVal val="1"/>
          <c:showCatName val="0"/>
          <c:showSerName val="0"/>
          <c:showPercent val="0"/>
          <c:showBubbleSize val="0"/>
        </c:dLbls>
        <c:gapWidth val="182"/>
        <c:axId val="1101711247"/>
        <c:axId val="1101715087"/>
      </c:barChart>
      <c:catAx>
        <c:axId val="1101711247"/>
        <c:scaling>
          <c:orientation val="minMax"/>
        </c:scaling>
        <c:delete val="1"/>
        <c:axPos val="l"/>
        <c:numFmt formatCode="General" sourceLinked="1"/>
        <c:majorTickMark val="none"/>
        <c:minorTickMark val="none"/>
        <c:tickLblPos val="nextTo"/>
        <c:crossAx val="1101715087"/>
        <c:crosses val="autoZero"/>
        <c:auto val="1"/>
        <c:lblAlgn val="ctr"/>
        <c:lblOffset val="100"/>
        <c:noMultiLvlLbl val="0"/>
      </c:catAx>
      <c:valAx>
        <c:axId val="1101715087"/>
        <c:scaling>
          <c:orientation val="minMax"/>
        </c:scaling>
        <c:delete val="1"/>
        <c:axPos val="b"/>
        <c:numFmt formatCode="_(&quot;$&quot;* #,##0_);_(&quot;$&quot;* \(#,##0\);_(&quot;$&quot;* &quot;-&quot;??_);_(@_)" sourceLinked="1"/>
        <c:majorTickMark val="none"/>
        <c:minorTickMark val="none"/>
        <c:tickLblPos val="nextTo"/>
        <c:crossAx val="1101711247"/>
        <c:crosses val="autoZero"/>
        <c:crossBetween val="between"/>
      </c:valAx>
      <c:spPr>
        <a:solidFill>
          <a:schemeClr val="accent6">
            <a:lumMod val="75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[Superstore_data.xlsx]Profit!Average Profit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845476491364504E-2"/>
          <c:y val="7.9218106995884774E-2"/>
          <c:w val="0.93888888888888888"/>
          <c:h val="0.89814814814814814"/>
        </c:manualLayout>
      </c:layout>
      <c:barChart>
        <c:barDir val="bar"/>
        <c:grouping val="clustered"/>
        <c:varyColors val="0"/>
        <c:ser>
          <c:idx val="0"/>
          <c:order val="0"/>
          <c:tx>
            <c:strRef>
              <c:f>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Profit!$B$4</c:f>
              <c:strCache>
                <c:ptCount val="1"/>
                <c:pt idx="0">
                  <c:v>Total</c:v>
                </c:pt>
              </c:strCache>
            </c:strRef>
          </c:cat>
          <c:val>
            <c:numRef>
              <c:f>Profit!$B$4</c:f>
              <c:numCache>
                <c:formatCode>_("$"* #,##0_);_("$"* \(#,##0\);_("$"* "-"??_);_(@_)</c:formatCode>
                <c:ptCount val="1"/>
                <c:pt idx="0">
                  <c:v>28.65689630778467</c:v>
                </c:pt>
              </c:numCache>
            </c:numRef>
          </c:val>
          <c:extLst>
            <c:ext xmlns:c16="http://schemas.microsoft.com/office/drawing/2014/chart" uri="{C3380CC4-5D6E-409C-BE32-E72D297353CC}">
              <c16:uniqueId val="{00000000-1C2F-41E2-8C1E-858F01D8C9BE}"/>
            </c:ext>
          </c:extLst>
        </c:ser>
        <c:dLbls>
          <c:dLblPos val="outEnd"/>
          <c:showLegendKey val="0"/>
          <c:showVal val="1"/>
          <c:showCatName val="0"/>
          <c:showSerName val="0"/>
          <c:showPercent val="0"/>
          <c:showBubbleSize val="0"/>
        </c:dLbls>
        <c:gapWidth val="182"/>
        <c:axId val="1101784207"/>
        <c:axId val="1101789007"/>
      </c:barChart>
      <c:catAx>
        <c:axId val="1101784207"/>
        <c:scaling>
          <c:orientation val="minMax"/>
        </c:scaling>
        <c:delete val="1"/>
        <c:axPos val="l"/>
        <c:numFmt formatCode="General" sourceLinked="1"/>
        <c:majorTickMark val="none"/>
        <c:minorTickMark val="none"/>
        <c:tickLblPos val="nextTo"/>
        <c:crossAx val="1101789007"/>
        <c:crosses val="autoZero"/>
        <c:auto val="1"/>
        <c:lblAlgn val="ctr"/>
        <c:lblOffset val="100"/>
        <c:noMultiLvlLbl val="0"/>
      </c:catAx>
      <c:valAx>
        <c:axId val="1101789007"/>
        <c:scaling>
          <c:orientation val="minMax"/>
        </c:scaling>
        <c:delete val="1"/>
        <c:axPos val="b"/>
        <c:numFmt formatCode="_(&quot;$&quot;* #,##0_);_(&quot;$&quot;* \(#,##0\);_(&quot;$&quot;* &quot;-&quot;??_);_(@_)" sourceLinked="1"/>
        <c:majorTickMark val="none"/>
        <c:minorTickMark val="none"/>
        <c:tickLblPos val="nextTo"/>
        <c:crossAx val="1101784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[Superstore_data.xlsx]Profit!Max Profit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Profit!$A$6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Profit!$A$7</c:f>
              <c:strCache>
                <c:ptCount val="1"/>
                <c:pt idx="0">
                  <c:v>Total</c:v>
                </c:pt>
              </c:strCache>
            </c:strRef>
          </c:cat>
          <c:val>
            <c:numRef>
              <c:f>Profit!$A$7</c:f>
              <c:numCache>
                <c:formatCode>_("$"* #,##0_);_("$"* \(#,##0\);_("$"* "-"??_);_(@_)</c:formatCode>
                <c:ptCount val="1"/>
                <c:pt idx="0">
                  <c:v>8399.9760000000006</c:v>
                </c:pt>
              </c:numCache>
            </c:numRef>
          </c:val>
          <c:extLst>
            <c:ext xmlns:c16="http://schemas.microsoft.com/office/drawing/2014/chart" uri="{C3380CC4-5D6E-409C-BE32-E72D297353CC}">
              <c16:uniqueId val="{00000000-0371-42CF-895E-577C039D2D08}"/>
            </c:ext>
          </c:extLst>
        </c:ser>
        <c:dLbls>
          <c:dLblPos val="ctr"/>
          <c:showLegendKey val="0"/>
          <c:showVal val="1"/>
          <c:showCatName val="0"/>
          <c:showSerName val="0"/>
          <c:showPercent val="0"/>
          <c:showBubbleSize val="0"/>
        </c:dLbls>
        <c:gapWidth val="182"/>
        <c:axId val="527515775"/>
        <c:axId val="527532575"/>
      </c:barChart>
      <c:catAx>
        <c:axId val="527515775"/>
        <c:scaling>
          <c:orientation val="minMax"/>
        </c:scaling>
        <c:delete val="1"/>
        <c:axPos val="l"/>
        <c:numFmt formatCode="General" sourceLinked="1"/>
        <c:majorTickMark val="none"/>
        <c:minorTickMark val="none"/>
        <c:tickLblPos val="nextTo"/>
        <c:crossAx val="527532575"/>
        <c:crosses val="autoZero"/>
        <c:auto val="1"/>
        <c:lblAlgn val="ctr"/>
        <c:lblOffset val="100"/>
        <c:noMultiLvlLbl val="0"/>
      </c:catAx>
      <c:valAx>
        <c:axId val="527532575"/>
        <c:scaling>
          <c:orientation val="minMax"/>
        </c:scaling>
        <c:delete val="1"/>
        <c:axPos val="b"/>
        <c:numFmt formatCode="_(&quot;$&quot;* #,##0_);_(&quot;$&quot;* \(#,##0\);_(&quot;$&quot;* &quot;-&quot;??_);_(@_)" sourceLinked="1"/>
        <c:majorTickMark val="none"/>
        <c:minorTickMark val="none"/>
        <c:tickLblPos val="nextTo"/>
        <c:crossAx val="527515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year</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ORDER DATE</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Discount!$B$15</c:f>
              <c:strCache>
                <c:ptCount val="1"/>
                <c:pt idx="0">
                  <c:v>Total</c:v>
                </c:pt>
              </c:strCache>
            </c:strRef>
          </c:tx>
          <c:spPr>
            <a:ln w="28575" cap="rnd">
              <a:solidFill>
                <a:schemeClr val="accent1"/>
              </a:solidFill>
              <a:round/>
            </a:ln>
            <a:effectLst/>
          </c:spPr>
          <c:marker>
            <c:symbol val="none"/>
          </c:marker>
          <c:cat>
            <c:strRef>
              <c:f>Discount!$A$16:$A$19</c:f>
              <c:strCache>
                <c:ptCount val="4"/>
                <c:pt idx="0">
                  <c:v>2014</c:v>
                </c:pt>
                <c:pt idx="1">
                  <c:v>2015</c:v>
                </c:pt>
                <c:pt idx="2">
                  <c:v>2016</c:v>
                </c:pt>
                <c:pt idx="3">
                  <c:v>2017</c:v>
                </c:pt>
              </c:strCache>
            </c:strRef>
          </c:cat>
          <c:val>
            <c:numRef>
              <c:f>Discount!$B$16:$B$19</c:f>
              <c:numCache>
                <c:formatCode>_("$"* #,##0.00_);_("$"* \(#,##0.00\);_("$"* "-"??_);_(@_)</c:formatCode>
                <c:ptCount val="4"/>
                <c:pt idx="0">
                  <c:v>77556.795387000006</c:v>
                </c:pt>
                <c:pt idx="1">
                  <c:v>62861.185339999924</c:v>
                </c:pt>
                <c:pt idx="2">
                  <c:v>80911.566879999969</c:v>
                </c:pt>
                <c:pt idx="3">
                  <c:v>101252.586734</c:v>
                </c:pt>
              </c:numCache>
            </c:numRef>
          </c:val>
          <c:smooth val="0"/>
          <c:extLst>
            <c:ext xmlns:c16="http://schemas.microsoft.com/office/drawing/2014/chart" uri="{C3380CC4-5D6E-409C-BE32-E72D297353CC}">
              <c16:uniqueId val="{00000000-4884-4CEE-B310-5309CBAF2730}"/>
            </c:ext>
          </c:extLst>
        </c:ser>
        <c:dLbls>
          <c:showLegendKey val="0"/>
          <c:showVal val="0"/>
          <c:showCatName val="0"/>
          <c:showSerName val="0"/>
          <c:showPercent val="0"/>
          <c:showBubbleSize val="0"/>
        </c:dLbls>
        <c:smooth val="0"/>
        <c:axId val="334002608"/>
        <c:axId val="334003088"/>
      </c:lineChart>
      <c:catAx>
        <c:axId val="33400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03088"/>
        <c:crosses val="autoZero"/>
        <c:auto val="1"/>
        <c:lblAlgn val="ctr"/>
        <c:lblOffset val="100"/>
        <c:noMultiLvlLbl val="0"/>
      </c:catAx>
      <c:valAx>
        <c:axId val="33400308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02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segment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SEGMENT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Discount!$H$3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6D-45DB-9706-F5BB07B80D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6D-45DB-9706-F5BB07B80D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6D-45DB-9706-F5BB07B80D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Discount!$G$4:$G$6</c:f>
              <c:strCache>
                <c:ptCount val="3"/>
                <c:pt idx="0">
                  <c:v>Consumer</c:v>
                </c:pt>
                <c:pt idx="1">
                  <c:v>Corporate</c:v>
                </c:pt>
                <c:pt idx="2">
                  <c:v>Home Office</c:v>
                </c:pt>
              </c:strCache>
            </c:strRef>
          </c:cat>
          <c:val>
            <c:numRef>
              <c:f>Discount!$H$4:$H$6</c:f>
              <c:numCache>
                <c:formatCode>_("$"* #,##0.00_);_("$"* \(#,##0.00\);_("$"* "-"??_);_(@_)</c:formatCode>
                <c:ptCount val="3"/>
                <c:pt idx="0">
                  <c:v>166267.35890000031</c:v>
                </c:pt>
                <c:pt idx="1">
                  <c:v>91389.404986000096</c:v>
                </c:pt>
                <c:pt idx="2">
                  <c:v>64925.370454999902</c:v>
                </c:pt>
              </c:numCache>
            </c:numRef>
          </c:val>
          <c:extLst>
            <c:ext xmlns:c16="http://schemas.microsoft.com/office/drawing/2014/chart" uri="{C3380CC4-5D6E-409C-BE32-E72D297353CC}">
              <c16:uniqueId val="{00000006-FC6D-45DB-9706-F5BB07B80D4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[Superstore_data.xlsx]Discount!sales and profit base on discount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SALES AND PROFIT</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Discount!$B$22</c:f>
              <c:strCache>
                <c:ptCount val="1"/>
                <c:pt idx="0">
                  <c:v>Sales</c:v>
                </c:pt>
              </c:strCache>
            </c:strRef>
          </c:tx>
          <c:spPr>
            <a:solidFill>
              <a:schemeClr val="accent1"/>
            </a:solidFill>
            <a:ln>
              <a:noFill/>
            </a:ln>
            <a:effectLst/>
          </c:spPr>
          <c:invertIfNegative val="0"/>
          <c:cat>
            <c:strRef>
              <c:f>Discount!$A$23:$A$24</c:f>
              <c:strCache>
                <c:ptCount val="2"/>
                <c:pt idx="0">
                  <c:v>Discount</c:v>
                </c:pt>
                <c:pt idx="1">
                  <c:v>No Discount</c:v>
                </c:pt>
              </c:strCache>
            </c:strRef>
          </c:cat>
          <c:val>
            <c:numRef>
              <c:f>Discount!$B$23:$B$24</c:f>
              <c:numCache>
                <c:formatCode>_("$"* #,##0.00_);_("$"* \(#,##0.00\);_("$"* "-"??_);_(@_)</c:formatCode>
                <c:ptCount val="2"/>
                <c:pt idx="0">
                  <c:v>1209292.3903000001</c:v>
                </c:pt>
                <c:pt idx="1">
                  <c:v>1087908.47</c:v>
                </c:pt>
              </c:numCache>
            </c:numRef>
          </c:val>
          <c:extLst>
            <c:ext xmlns:c16="http://schemas.microsoft.com/office/drawing/2014/chart" uri="{C3380CC4-5D6E-409C-BE32-E72D297353CC}">
              <c16:uniqueId val="{00000000-608C-4A7D-A200-FA0CF9B55EB2}"/>
            </c:ext>
          </c:extLst>
        </c:ser>
        <c:ser>
          <c:idx val="1"/>
          <c:order val="1"/>
          <c:tx>
            <c:strRef>
              <c:f>Discount!$C$22</c:f>
              <c:strCache>
                <c:ptCount val="1"/>
                <c:pt idx="0">
                  <c:v>Profit</c:v>
                </c:pt>
              </c:strCache>
            </c:strRef>
          </c:tx>
          <c:spPr>
            <a:solidFill>
              <a:schemeClr val="accent2"/>
            </a:solidFill>
            <a:ln>
              <a:noFill/>
            </a:ln>
            <a:effectLst/>
          </c:spPr>
          <c:invertIfNegative val="0"/>
          <c:cat>
            <c:strRef>
              <c:f>Discount!$A$23:$A$24</c:f>
              <c:strCache>
                <c:ptCount val="2"/>
                <c:pt idx="0">
                  <c:v>Discount</c:v>
                </c:pt>
                <c:pt idx="1">
                  <c:v>No Discount</c:v>
                </c:pt>
              </c:strCache>
            </c:strRef>
          </c:cat>
          <c:val>
            <c:numRef>
              <c:f>Discount!$C$23:$C$24</c:f>
              <c:numCache>
                <c:formatCode>_("$"* #,##0.00_);_("$"* \(#,##0.00\);_("$"* "-"??_);_(@_)</c:formatCode>
                <c:ptCount val="2"/>
                <c:pt idx="0">
                  <c:v>-34590.5815</c:v>
                </c:pt>
                <c:pt idx="1">
                  <c:v>320987.60320000001</c:v>
                </c:pt>
              </c:numCache>
            </c:numRef>
          </c:val>
          <c:extLst>
            <c:ext xmlns:c16="http://schemas.microsoft.com/office/drawing/2014/chart" uri="{C3380CC4-5D6E-409C-BE32-E72D297353CC}">
              <c16:uniqueId val="{00000001-608C-4A7D-A200-FA0CF9B55EB2}"/>
            </c:ext>
          </c:extLst>
        </c:ser>
        <c:dLbls>
          <c:showLegendKey val="0"/>
          <c:showVal val="0"/>
          <c:showCatName val="0"/>
          <c:showSerName val="0"/>
          <c:showPercent val="0"/>
          <c:showBubbleSize val="0"/>
        </c:dLbls>
        <c:gapWidth val="150"/>
        <c:overlap val="100"/>
        <c:axId val="334021328"/>
        <c:axId val="334034288"/>
      </c:barChart>
      <c:catAx>
        <c:axId val="33402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34288"/>
        <c:crosses val="autoZero"/>
        <c:auto val="1"/>
        <c:lblAlgn val="ctr"/>
        <c:lblOffset val="100"/>
        <c:noMultiLvlLbl val="0"/>
      </c:catAx>
      <c:valAx>
        <c:axId val="33403428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2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 BY CATEGORY</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Discount!$N$3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CF-485B-9C82-95732EDD99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CF-485B-9C82-95732EDD99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CF-485B-9C82-95732EDD9932}"/>
              </c:ext>
            </c:extLst>
          </c:dPt>
          <c:cat>
            <c:strRef>
              <c:f>Discount!$M$4:$M$6</c:f>
              <c:strCache>
                <c:ptCount val="3"/>
                <c:pt idx="0">
                  <c:v>Furniture</c:v>
                </c:pt>
                <c:pt idx="1">
                  <c:v>Technology</c:v>
                </c:pt>
                <c:pt idx="2">
                  <c:v>Office Supplies</c:v>
                </c:pt>
              </c:strCache>
            </c:strRef>
          </c:cat>
          <c:val>
            <c:numRef>
              <c:f>Discount!$N$4:$N$6</c:f>
              <c:numCache>
                <c:formatCode>_("$"* #,##0.00_);_("$"* \(#,##0.00\);_("$"* "-"??_);_(@_)</c:formatCode>
                <c:ptCount val="3"/>
                <c:pt idx="0">
                  <c:v>123516.54104099996</c:v>
                </c:pt>
                <c:pt idx="1">
                  <c:v>122660.65269999993</c:v>
                </c:pt>
                <c:pt idx="2">
                  <c:v>76404.940599999929</c:v>
                </c:pt>
              </c:numCache>
            </c:numRef>
          </c:val>
          <c:extLst>
            <c:ext xmlns:c16="http://schemas.microsoft.com/office/drawing/2014/chart" uri="{C3380CC4-5D6E-409C-BE32-E72D297353CC}">
              <c16:uniqueId val="{00000006-D8CF-485B-9C82-95732EDD99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Ship mode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 BY SHIP MODE</a:t>
            </a: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Discount!$B$9</c:f>
              <c:strCache>
                <c:ptCount val="1"/>
                <c:pt idx="0">
                  <c:v>Total</c:v>
                </c:pt>
              </c:strCache>
            </c:strRef>
          </c:tx>
          <c:spPr>
            <a:solidFill>
              <a:schemeClr val="accent1"/>
            </a:solidFill>
            <a:ln>
              <a:noFill/>
            </a:ln>
            <a:effectLst/>
          </c:spPr>
          <c:invertIfNegative val="0"/>
          <c:cat>
            <c:strRef>
              <c:f>Discount!$A$10:$A$13</c:f>
              <c:strCache>
                <c:ptCount val="4"/>
                <c:pt idx="0">
                  <c:v>Standard Class</c:v>
                </c:pt>
                <c:pt idx="1">
                  <c:v>Second Class</c:v>
                </c:pt>
                <c:pt idx="2">
                  <c:v>First Class</c:v>
                </c:pt>
                <c:pt idx="3">
                  <c:v>Same Day</c:v>
                </c:pt>
              </c:strCache>
            </c:strRef>
          </c:cat>
          <c:val>
            <c:numRef>
              <c:f>Discount!$B$10:$B$13</c:f>
              <c:numCache>
                <c:formatCode>_("$"* #,##0.00_);_("$"* \(#,##0.00\);_("$"* "-"??_);_(@_)</c:formatCode>
                <c:ptCount val="4"/>
                <c:pt idx="0">
                  <c:v>194860.08366000062</c:v>
                </c:pt>
                <c:pt idx="1">
                  <c:v>55830.734497999954</c:v>
                </c:pt>
                <c:pt idx="2">
                  <c:v>51795.191782999951</c:v>
                </c:pt>
                <c:pt idx="3">
                  <c:v>20096.124399999979</c:v>
                </c:pt>
              </c:numCache>
            </c:numRef>
          </c:val>
          <c:extLst>
            <c:ext xmlns:c16="http://schemas.microsoft.com/office/drawing/2014/chart" uri="{C3380CC4-5D6E-409C-BE32-E72D297353CC}">
              <c16:uniqueId val="{00000000-8941-4DEB-AB5D-42DE0F094D7E}"/>
            </c:ext>
          </c:extLst>
        </c:ser>
        <c:dLbls>
          <c:showLegendKey val="0"/>
          <c:showVal val="0"/>
          <c:showCatName val="0"/>
          <c:showSerName val="0"/>
          <c:showPercent val="0"/>
          <c:showBubbleSize val="0"/>
        </c:dLbls>
        <c:gapWidth val="182"/>
        <c:axId val="334072208"/>
        <c:axId val="334061648"/>
      </c:barChart>
      <c:catAx>
        <c:axId val="334072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61648"/>
        <c:crosses val="autoZero"/>
        <c:auto val="1"/>
        <c:lblAlgn val="ctr"/>
        <c:lblOffset val="100"/>
        <c:noMultiLvlLbl val="0"/>
      </c:catAx>
      <c:valAx>
        <c:axId val="334061648"/>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72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customer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CUSTOMER</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Discount!$E$3</c:f>
              <c:strCache>
                <c:ptCount val="1"/>
                <c:pt idx="0">
                  <c:v>Total</c:v>
                </c:pt>
              </c:strCache>
            </c:strRef>
          </c:tx>
          <c:spPr>
            <a:solidFill>
              <a:schemeClr val="accent1"/>
            </a:solidFill>
            <a:ln>
              <a:noFill/>
            </a:ln>
            <a:effectLst/>
          </c:spPr>
          <c:invertIfNegative val="0"/>
          <c:cat>
            <c:strRef>
              <c:f>Discount!$D$4:$D$13</c:f>
              <c:strCache>
                <c:ptCount val="10"/>
                <c:pt idx="0">
                  <c:v>Sean Miller</c:v>
                </c:pt>
                <c:pt idx="1">
                  <c:v>Grant Thornton</c:v>
                </c:pt>
                <c:pt idx="2">
                  <c:v>Christopher Conant</c:v>
                </c:pt>
                <c:pt idx="3">
                  <c:v>Becky Martin</c:v>
                </c:pt>
                <c:pt idx="4">
                  <c:v>Cindy Stewart</c:v>
                </c:pt>
                <c:pt idx="5">
                  <c:v>Sean Braxton</c:v>
                </c:pt>
                <c:pt idx="6">
                  <c:v>John Lee</c:v>
                </c:pt>
                <c:pt idx="7">
                  <c:v>Christine Phan</c:v>
                </c:pt>
                <c:pt idx="8">
                  <c:v>Tom Ashbrook</c:v>
                </c:pt>
                <c:pt idx="9">
                  <c:v>Natalie Fritzler</c:v>
                </c:pt>
              </c:strCache>
            </c:strRef>
          </c:cat>
          <c:val>
            <c:numRef>
              <c:f>Discount!$E$4:$E$13</c:f>
              <c:numCache>
                <c:formatCode>_("$"* #,##0.00_);_("$"* \(#,##0.00\);_("$"* "-"??_);_(@_)</c:formatCode>
                <c:ptCount val="10"/>
                <c:pt idx="0">
                  <c:v>11989.056</c:v>
                </c:pt>
                <c:pt idx="1">
                  <c:v>4465.1611999999996</c:v>
                </c:pt>
                <c:pt idx="2">
                  <c:v>4079.0658000000008</c:v>
                </c:pt>
                <c:pt idx="3">
                  <c:v>4064.3044000000004</c:v>
                </c:pt>
                <c:pt idx="4">
                  <c:v>3492.0234999999998</c:v>
                </c:pt>
                <c:pt idx="5">
                  <c:v>3043.9540999999995</c:v>
                </c:pt>
                <c:pt idx="6">
                  <c:v>2350.6898999999999</c:v>
                </c:pt>
                <c:pt idx="7">
                  <c:v>2298.7905000000001</c:v>
                </c:pt>
                <c:pt idx="8">
                  <c:v>2290.5568000000003</c:v>
                </c:pt>
                <c:pt idx="9">
                  <c:v>2253.3847999999998</c:v>
                </c:pt>
              </c:numCache>
            </c:numRef>
          </c:val>
          <c:extLst>
            <c:ext xmlns:c16="http://schemas.microsoft.com/office/drawing/2014/chart" uri="{C3380CC4-5D6E-409C-BE32-E72D297353CC}">
              <c16:uniqueId val="{00000000-BF98-4D6E-952C-99AD54F5EABF}"/>
            </c:ext>
          </c:extLst>
        </c:ser>
        <c:dLbls>
          <c:showLegendKey val="0"/>
          <c:showVal val="0"/>
          <c:showCatName val="0"/>
          <c:showSerName val="0"/>
          <c:showPercent val="0"/>
          <c:showBubbleSize val="0"/>
        </c:dLbls>
        <c:gapWidth val="219"/>
        <c:overlap val="-27"/>
        <c:axId val="334026608"/>
        <c:axId val="334028048"/>
      </c:barChart>
      <c:catAx>
        <c:axId val="33402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28048"/>
        <c:crosses val="autoZero"/>
        <c:auto val="1"/>
        <c:lblAlgn val="ctr"/>
        <c:lblOffset val="100"/>
        <c:noMultiLvlLbl val="0"/>
      </c:catAx>
      <c:valAx>
        <c:axId val="33402804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34026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region</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DISCOUNT BY REGION</a:t>
            </a: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Discount!$N$28</c:f>
              <c:strCache>
                <c:ptCount val="1"/>
                <c:pt idx="0">
                  <c:v>Total</c:v>
                </c:pt>
              </c:strCache>
            </c:strRef>
          </c:tx>
          <c:spPr>
            <a:solidFill>
              <a:schemeClr val="accent1"/>
            </a:solidFill>
            <a:ln>
              <a:noFill/>
            </a:ln>
            <a:effectLst/>
          </c:spPr>
          <c:invertIfNegative val="0"/>
          <c:cat>
            <c:strRef>
              <c:f>Discount!$M$29:$M$32</c:f>
              <c:strCache>
                <c:ptCount val="4"/>
                <c:pt idx="0">
                  <c:v>East</c:v>
                </c:pt>
                <c:pt idx="1">
                  <c:v>West</c:v>
                </c:pt>
                <c:pt idx="2">
                  <c:v>Central</c:v>
                </c:pt>
                <c:pt idx="3">
                  <c:v>South</c:v>
                </c:pt>
              </c:strCache>
            </c:strRef>
          </c:cat>
          <c:val>
            <c:numRef>
              <c:f>Discount!$N$29:$N$32</c:f>
              <c:numCache>
                <c:formatCode>_("$"* #,##0.00_);_("$"* \(#,##0.00\);_("$"* "-"??_);_(@_)</c:formatCode>
                <c:ptCount val="4"/>
                <c:pt idx="0">
                  <c:v>94608.6342</c:v>
                </c:pt>
                <c:pt idx="1">
                  <c:v>93406.675324999989</c:v>
                </c:pt>
                <c:pt idx="2">
                  <c:v>77787.663215999957</c:v>
                </c:pt>
                <c:pt idx="3">
                  <c:v>56779.161599999956</c:v>
                </c:pt>
              </c:numCache>
            </c:numRef>
          </c:val>
          <c:extLst>
            <c:ext xmlns:c16="http://schemas.microsoft.com/office/drawing/2014/chart" uri="{C3380CC4-5D6E-409C-BE32-E72D297353CC}">
              <c16:uniqueId val="{00000000-D799-4B59-ABEF-7EB93AD21AF1}"/>
            </c:ext>
          </c:extLst>
        </c:ser>
        <c:dLbls>
          <c:showLegendKey val="0"/>
          <c:showVal val="0"/>
          <c:showCatName val="0"/>
          <c:showSerName val="0"/>
          <c:showPercent val="0"/>
          <c:showBubbleSize val="0"/>
        </c:dLbls>
        <c:gapWidth val="182"/>
        <c:axId val="316509616"/>
        <c:axId val="316510096"/>
      </c:barChart>
      <c:catAx>
        <c:axId val="31650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510096"/>
        <c:crosses val="autoZero"/>
        <c:auto val="1"/>
        <c:lblAlgn val="ctr"/>
        <c:lblOffset val="100"/>
        <c:noMultiLvlLbl val="0"/>
      </c:catAx>
      <c:valAx>
        <c:axId val="316510096"/>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16509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sub category</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SUB CATEGORY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Discount!$N$9</c:f>
              <c:strCache>
                <c:ptCount val="1"/>
                <c:pt idx="0">
                  <c:v>Total</c:v>
                </c:pt>
              </c:strCache>
            </c:strRef>
          </c:tx>
          <c:spPr>
            <a:solidFill>
              <a:schemeClr val="accent1"/>
            </a:solidFill>
            <a:ln>
              <a:noFill/>
            </a:ln>
            <a:effectLst/>
          </c:spPr>
          <c:invertIfNegative val="0"/>
          <c:cat>
            <c:strRef>
              <c:f>Discount!$M$10:$M$26</c:f>
              <c:strCache>
                <c:ptCount val="17"/>
                <c:pt idx="0">
                  <c:v>Chairs</c:v>
                </c:pt>
                <c:pt idx="1">
                  <c:v>Phones</c:v>
                </c:pt>
                <c:pt idx="2">
                  <c:v>Machines</c:v>
                </c:pt>
                <c:pt idx="3">
                  <c:v>Tables</c:v>
                </c:pt>
                <c:pt idx="4">
                  <c:v>Binders</c:v>
                </c:pt>
                <c:pt idx="5">
                  <c:v>Bookcases</c:v>
                </c:pt>
                <c:pt idx="6">
                  <c:v>Copiers</c:v>
                </c:pt>
                <c:pt idx="7">
                  <c:v>Storage</c:v>
                </c:pt>
                <c:pt idx="8">
                  <c:v>Accessories</c:v>
                </c:pt>
                <c:pt idx="9">
                  <c:v>Furnishings</c:v>
                </c:pt>
                <c:pt idx="10">
                  <c:v>Appliances</c:v>
                </c:pt>
                <c:pt idx="11">
                  <c:v>Paper</c:v>
                </c:pt>
                <c:pt idx="12">
                  <c:v>Supplies</c:v>
                </c:pt>
                <c:pt idx="13">
                  <c:v>Art</c:v>
                </c:pt>
                <c:pt idx="14">
                  <c:v>Envelopes</c:v>
                </c:pt>
                <c:pt idx="15">
                  <c:v>Labels</c:v>
                </c:pt>
                <c:pt idx="16">
                  <c:v>Fasteners</c:v>
                </c:pt>
              </c:strCache>
            </c:strRef>
          </c:cat>
          <c:val>
            <c:numRef>
              <c:f>Discount!$N$10:$N$26</c:f>
              <c:numCache>
                <c:formatCode>_("$"* #,##0.00_);_("$"* \(#,##0.00\);_("$"* "-"??_);_(@_)</c:formatCode>
                <c:ptCount val="17"/>
                <c:pt idx="0">
                  <c:v>49814.800099999971</c:v>
                </c:pt>
                <c:pt idx="1">
                  <c:v>48092.939199999979</c:v>
                </c:pt>
                <c:pt idx="2">
                  <c:v>46765.981499999994</c:v>
                </c:pt>
                <c:pt idx="3">
                  <c:v>44192.19709999999</c:v>
                </c:pt>
                <c:pt idx="4">
                  <c:v>43745.079299999896</c:v>
                </c:pt>
                <c:pt idx="5">
                  <c:v>20800.591041000003</c:v>
                </c:pt>
                <c:pt idx="6">
                  <c:v>17999.730400000004</c:v>
                </c:pt>
                <c:pt idx="7">
                  <c:v>13197.969600000002</c:v>
                </c:pt>
                <c:pt idx="8">
                  <c:v>9802.0015999999996</c:v>
                </c:pt>
                <c:pt idx="9">
                  <c:v>8708.9527999999973</c:v>
                </c:pt>
                <c:pt idx="10">
                  <c:v>7490.2997000000014</c:v>
                </c:pt>
                <c:pt idx="11">
                  <c:v>5064.2671999999975</c:v>
                </c:pt>
                <c:pt idx="12">
                  <c:v>3022.8656000000001</c:v>
                </c:pt>
                <c:pt idx="13">
                  <c:v>1820.8303999999998</c:v>
                </c:pt>
                <c:pt idx="14">
                  <c:v>1173.9903999999997</c:v>
                </c:pt>
                <c:pt idx="15">
                  <c:v>649.35039999999992</c:v>
                </c:pt>
                <c:pt idx="16">
                  <c:v>240.28800000000001</c:v>
                </c:pt>
              </c:numCache>
            </c:numRef>
          </c:val>
          <c:extLst>
            <c:ext xmlns:c16="http://schemas.microsoft.com/office/drawing/2014/chart" uri="{C3380CC4-5D6E-409C-BE32-E72D297353CC}">
              <c16:uniqueId val="{00000000-A2A2-460B-AE39-349562662ACA}"/>
            </c:ext>
          </c:extLst>
        </c:ser>
        <c:dLbls>
          <c:showLegendKey val="0"/>
          <c:showVal val="0"/>
          <c:showCatName val="0"/>
          <c:showSerName val="0"/>
          <c:showPercent val="0"/>
          <c:showBubbleSize val="0"/>
        </c:dLbls>
        <c:gapWidth val="219"/>
        <c:overlap val="-27"/>
        <c:axId val="316514896"/>
        <c:axId val="316515376"/>
      </c:barChart>
      <c:catAx>
        <c:axId val="31651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515376"/>
        <c:crosses val="autoZero"/>
        <c:auto val="1"/>
        <c:lblAlgn val="ctr"/>
        <c:lblOffset val="100"/>
        <c:noMultiLvlLbl val="0"/>
      </c:catAx>
      <c:valAx>
        <c:axId val="31651537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165148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[Superstore_data.xlsx]Discount!Discount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DISCOUNT</a:t>
            </a:r>
            <a:r>
              <a:rPr lang="en-US" sz="1200" b="1" baseline="0">
                <a:latin typeface="Times New Roman" panose="02020603050405020304" pitchFamily="18" charset="0"/>
                <a:cs typeface="Times New Roman" panose="02020603050405020304" pitchFamily="18" charset="0"/>
              </a:rPr>
              <a:t> BY CITY</a:t>
            </a:r>
            <a:endParaRPr lang="en-US" sz="1200" b="1">
              <a:latin typeface="Times New Roman" panose="02020603050405020304" pitchFamily="18" charset="0"/>
              <a:cs typeface="Times New Roman" panose="02020603050405020304" pitchFamily="18" charset="0"/>
            </a:endParaRPr>
          </a:p>
        </c:rich>
      </c:tx>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Discount!$H$9</c:f>
              <c:strCache>
                <c:ptCount val="1"/>
                <c:pt idx="0">
                  <c:v>Total</c:v>
                </c:pt>
              </c:strCache>
            </c:strRef>
          </c:tx>
          <c:spPr>
            <a:solidFill>
              <a:schemeClr val="accent1"/>
            </a:solidFill>
            <a:ln>
              <a:noFill/>
            </a:ln>
            <a:effectLst/>
          </c:spPr>
          <c:invertIfNegative val="0"/>
          <c:cat>
            <c:strRef>
              <c:f>Discount!$G$10:$G$19</c:f>
              <c:strCache>
                <c:ptCount val="10"/>
                <c:pt idx="0">
                  <c:v>Philadelphia</c:v>
                </c:pt>
                <c:pt idx="1">
                  <c:v>Los Angeles</c:v>
                </c:pt>
                <c:pt idx="2">
                  <c:v>Houston</c:v>
                </c:pt>
                <c:pt idx="3">
                  <c:v>New York City</c:v>
                </c:pt>
                <c:pt idx="4">
                  <c:v>Jacksonville</c:v>
                </c:pt>
                <c:pt idx="5">
                  <c:v>Chicago</c:v>
                </c:pt>
                <c:pt idx="6">
                  <c:v>San Francisco</c:v>
                </c:pt>
                <c:pt idx="7">
                  <c:v>Seattle</c:v>
                </c:pt>
                <c:pt idx="8">
                  <c:v>San Antonio</c:v>
                </c:pt>
                <c:pt idx="9">
                  <c:v>San Diego</c:v>
                </c:pt>
              </c:strCache>
            </c:strRef>
          </c:cat>
          <c:val>
            <c:numRef>
              <c:f>Discount!$H$10:$H$19</c:f>
              <c:numCache>
                <c:formatCode>_("$"* #,##0.00_);_("$"* \(#,##0.00\);_("$"* "-"??_);_(@_)</c:formatCode>
                <c:ptCount val="10"/>
                <c:pt idx="0">
                  <c:v>36331.389299999995</c:v>
                </c:pt>
                <c:pt idx="1">
                  <c:v>21800.384950000014</c:v>
                </c:pt>
                <c:pt idx="2">
                  <c:v>20537.203127999994</c:v>
                </c:pt>
                <c:pt idx="3">
                  <c:v>20061.923699999996</c:v>
                </c:pt>
                <c:pt idx="4">
                  <c:v>17099.905550000003</c:v>
                </c:pt>
                <c:pt idx="5">
                  <c:v>14546.570499999994</c:v>
                </c:pt>
                <c:pt idx="6">
                  <c:v>12957.587000000001</c:v>
                </c:pt>
                <c:pt idx="7">
                  <c:v>8738.030399999996</c:v>
                </c:pt>
                <c:pt idx="8">
                  <c:v>8552.621799999999</c:v>
                </c:pt>
                <c:pt idx="9">
                  <c:v>6475.6663499999995</c:v>
                </c:pt>
              </c:numCache>
            </c:numRef>
          </c:val>
          <c:extLst>
            <c:ext xmlns:c16="http://schemas.microsoft.com/office/drawing/2014/chart" uri="{C3380CC4-5D6E-409C-BE32-E72D297353CC}">
              <c16:uniqueId val="{00000000-134E-40B6-8734-D2C087708A02}"/>
            </c:ext>
          </c:extLst>
        </c:ser>
        <c:dLbls>
          <c:showLegendKey val="0"/>
          <c:showVal val="0"/>
          <c:showCatName val="0"/>
          <c:showSerName val="0"/>
          <c:showPercent val="0"/>
          <c:showBubbleSize val="0"/>
        </c:dLbls>
        <c:gapWidth val="219"/>
        <c:overlap val="-27"/>
        <c:axId val="153652000"/>
        <c:axId val="153652480"/>
      </c:barChart>
      <c:catAx>
        <c:axId val="15365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52480"/>
        <c:crosses val="autoZero"/>
        <c:auto val="1"/>
        <c:lblAlgn val="ctr"/>
        <c:lblOffset val="100"/>
        <c:noMultiLvlLbl val="0"/>
      </c:catAx>
      <c:valAx>
        <c:axId val="1536524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536520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[Superstore_data.xlsx]Discount!Total Discount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Discount!$A$3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Discount!$A$4</c:f>
              <c:strCache>
                <c:ptCount val="1"/>
                <c:pt idx="0">
                  <c:v>Total</c:v>
                </c:pt>
              </c:strCache>
            </c:strRef>
          </c:cat>
          <c:val>
            <c:numRef>
              <c:f>Discount!$A$4</c:f>
              <c:numCache>
                <c:formatCode>_("$"* #,##0_);_("$"* \(#,##0\);_("$"* "-"??_);_(@_)</c:formatCode>
                <c:ptCount val="1"/>
                <c:pt idx="0">
                  <c:v>322582.13434100035</c:v>
                </c:pt>
              </c:numCache>
            </c:numRef>
          </c:val>
          <c:extLst>
            <c:ext xmlns:c16="http://schemas.microsoft.com/office/drawing/2014/chart" uri="{C3380CC4-5D6E-409C-BE32-E72D297353CC}">
              <c16:uniqueId val="{00000000-B08F-4A80-901C-9DA716855152}"/>
            </c:ext>
          </c:extLst>
        </c:ser>
        <c:dLbls>
          <c:dLblPos val="ctr"/>
          <c:showLegendKey val="0"/>
          <c:showVal val="1"/>
          <c:showCatName val="0"/>
          <c:showSerName val="0"/>
          <c:showPercent val="0"/>
          <c:showBubbleSize val="0"/>
        </c:dLbls>
        <c:gapWidth val="182"/>
        <c:axId val="975680528"/>
        <c:axId val="975676208"/>
      </c:barChart>
      <c:catAx>
        <c:axId val="975680528"/>
        <c:scaling>
          <c:orientation val="minMax"/>
        </c:scaling>
        <c:delete val="1"/>
        <c:axPos val="l"/>
        <c:numFmt formatCode="General" sourceLinked="1"/>
        <c:majorTickMark val="none"/>
        <c:minorTickMark val="none"/>
        <c:tickLblPos val="nextTo"/>
        <c:crossAx val="975676208"/>
        <c:crosses val="autoZero"/>
        <c:auto val="1"/>
        <c:lblAlgn val="ctr"/>
        <c:lblOffset val="100"/>
        <c:noMultiLvlLbl val="0"/>
      </c:catAx>
      <c:valAx>
        <c:axId val="975676208"/>
        <c:scaling>
          <c:orientation val="minMax"/>
        </c:scaling>
        <c:delete val="1"/>
        <c:axPos val="b"/>
        <c:numFmt formatCode="_(&quot;$&quot;* #,##0_);_(&quot;$&quot;* \(#,##0\);_(&quot;$&quot;* &quot;-&quot;??_);_(@_)" sourceLinked="1"/>
        <c:majorTickMark val="none"/>
        <c:minorTickMark val="none"/>
        <c:tickLblPos val="nextTo"/>
        <c:crossAx val="9756805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[Superstore_data.xlsx]Discount!Average Discount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Discount!$B$3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E819-4690-8007-8120AB948291}"/>
              </c:ext>
            </c:extLst>
          </c:dPt>
          <c:dLbls>
            <c:dLbl>
              <c:idx val="0"/>
              <c:spPr>
                <a:noFill/>
                <a:ln>
                  <a:noFill/>
                </a:ln>
                <a:effectLst/>
              </c:spPr>
              <c:txPr>
                <a:bodyPr rot="0" spcFirstLastPara="1" vertOverflow="ellipsis" horzOverflow="clip" vert="horz" wrap="non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E819-4690-8007-8120AB948291}"/>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Discount!$B$4</c:f>
              <c:strCache>
                <c:ptCount val="1"/>
                <c:pt idx="0">
                  <c:v>Total</c:v>
                </c:pt>
              </c:strCache>
            </c:strRef>
          </c:cat>
          <c:val>
            <c:numRef>
              <c:f>Discount!$B$4</c:f>
              <c:numCache>
                <c:formatCode>_("$"* #,##0_);_("$"* \(#,##0\);_("$"* "-"??_);_(@_)</c:formatCode>
                <c:ptCount val="1"/>
                <c:pt idx="0">
                  <c:v>32.277579982089286</c:v>
                </c:pt>
              </c:numCache>
            </c:numRef>
          </c:val>
          <c:extLst>
            <c:ext xmlns:c16="http://schemas.microsoft.com/office/drawing/2014/chart" uri="{C3380CC4-5D6E-409C-BE32-E72D297353CC}">
              <c16:uniqueId val="{00000001-E819-4690-8007-8120AB948291}"/>
            </c:ext>
          </c:extLst>
        </c:ser>
        <c:dLbls>
          <c:dLblPos val="ctr"/>
          <c:showLegendKey val="0"/>
          <c:showVal val="1"/>
          <c:showCatName val="0"/>
          <c:showSerName val="0"/>
          <c:showPercent val="0"/>
          <c:showBubbleSize val="0"/>
        </c:dLbls>
        <c:gapWidth val="182"/>
        <c:axId val="975692048"/>
        <c:axId val="975697808"/>
      </c:barChart>
      <c:catAx>
        <c:axId val="975692048"/>
        <c:scaling>
          <c:orientation val="minMax"/>
        </c:scaling>
        <c:delete val="1"/>
        <c:axPos val="l"/>
        <c:numFmt formatCode="General" sourceLinked="1"/>
        <c:majorTickMark val="none"/>
        <c:minorTickMark val="none"/>
        <c:tickLblPos val="nextTo"/>
        <c:crossAx val="975697808"/>
        <c:crosses val="autoZero"/>
        <c:auto val="1"/>
        <c:lblAlgn val="ctr"/>
        <c:lblOffset val="100"/>
        <c:noMultiLvlLbl val="0"/>
      </c:catAx>
      <c:valAx>
        <c:axId val="975697808"/>
        <c:scaling>
          <c:orientation val="minMax"/>
        </c:scaling>
        <c:delete val="1"/>
        <c:axPos val="b"/>
        <c:numFmt formatCode="_(&quot;$&quot;* #,##0_);_(&quot;$&quot;* \(#,##0\);_(&quot;$&quot;* &quot;-&quot;??_);_(@_)" sourceLinked="1"/>
        <c:majorTickMark val="none"/>
        <c:minorTickMark val="none"/>
        <c:tickLblPos val="nextTo"/>
        <c:crossAx val="9756920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[Superstore_data.xlsx]Discount!Max Discount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horzOverflow="clip"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Discount!$A$6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0BD1-468F-BF72-6E08119301B7}"/>
              </c:ext>
            </c:extLst>
          </c:dPt>
          <c:dLbls>
            <c:dLbl>
              <c:idx val="0"/>
              <c:spPr>
                <a:noFill/>
                <a:ln>
                  <a:noFill/>
                </a:ln>
                <a:effectLst/>
              </c:spPr>
              <c:txPr>
                <a:bodyPr rot="0" spcFirstLastPara="1" vertOverflow="ellipsis" horzOverflow="clip" vert="horz" wrap="non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0BD1-468F-BF72-6E08119301B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Discount!$A$7</c:f>
              <c:strCache>
                <c:ptCount val="1"/>
                <c:pt idx="0">
                  <c:v>Total</c:v>
                </c:pt>
              </c:strCache>
            </c:strRef>
          </c:cat>
          <c:val>
            <c:numRef>
              <c:f>Discount!$A$7</c:f>
              <c:numCache>
                <c:formatCode>_("$"* #,##0_);_("$"* \(#,##0\);_("$"* "-"??_);_(@_)</c:formatCode>
                <c:ptCount val="1"/>
                <c:pt idx="0">
                  <c:v>11319.24</c:v>
                </c:pt>
              </c:numCache>
            </c:numRef>
          </c:val>
          <c:extLst>
            <c:ext xmlns:c16="http://schemas.microsoft.com/office/drawing/2014/chart" uri="{C3380CC4-5D6E-409C-BE32-E72D297353CC}">
              <c16:uniqueId val="{00000001-0BD1-468F-BF72-6E08119301B7}"/>
            </c:ext>
          </c:extLst>
        </c:ser>
        <c:dLbls>
          <c:dLblPos val="ctr"/>
          <c:showLegendKey val="0"/>
          <c:showVal val="1"/>
          <c:showCatName val="0"/>
          <c:showSerName val="0"/>
          <c:showPercent val="0"/>
          <c:showBubbleSize val="0"/>
        </c:dLbls>
        <c:gapWidth val="182"/>
        <c:axId val="975696848"/>
        <c:axId val="975685808"/>
      </c:barChart>
      <c:catAx>
        <c:axId val="975696848"/>
        <c:scaling>
          <c:orientation val="minMax"/>
        </c:scaling>
        <c:delete val="1"/>
        <c:axPos val="l"/>
        <c:numFmt formatCode="General" sourceLinked="1"/>
        <c:majorTickMark val="none"/>
        <c:minorTickMark val="none"/>
        <c:tickLblPos val="nextTo"/>
        <c:crossAx val="975685808"/>
        <c:crosses val="autoZero"/>
        <c:auto val="1"/>
        <c:lblAlgn val="ctr"/>
        <c:lblOffset val="100"/>
        <c:noMultiLvlLbl val="0"/>
      </c:catAx>
      <c:valAx>
        <c:axId val="975685808"/>
        <c:scaling>
          <c:orientation val="minMax"/>
        </c:scaling>
        <c:delete val="1"/>
        <c:axPos val="b"/>
        <c:numFmt formatCode="_(&quot;$&quot;* #,##0_);_(&quot;$&quot;* \(#,##0\);_(&quot;$&quot;* &quot;-&quot;??_);_(@_)" sourceLinked="1"/>
        <c:majorTickMark val="none"/>
        <c:minorTickMark val="none"/>
        <c:tickLblPos val="nextTo"/>
        <c:crossAx val="975696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ORDER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ORDER BY STATE</a:t>
          </a:r>
        </a:p>
      </cx:txPr>
    </cx:title>
    <cx:plotArea>
      <cx:plotAreaRegion>
        <cx:plotSurface>
          <cx:spPr>
            <a:ln>
              <a:solidFill>
                <a:schemeClr val="accent1"/>
              </a:solidFill>
            </a:ln>
          </cx:spPr>
        </cx:plotSurface>
        <cx:series layoutId="regionMap" uniqueId="{D9D0D276-50F6-4982-8F50-15D8D87ACF76}">
          <cx:tx>
            <cx:txData>
              <cx:f>_xlchart.v5.2</cx:f>
              <cx:v>Order</cx:v>
            </cx:txData>
          </cx:tx>
          <cx:dataId val="0"/>
          <cx:layoutPr>
            <cx:geography cultureLanguage="en-US" cultureRegion="US" attribution="Powered by Bing">
              <cx:geoCache provider="{E9337A44-BEBE-4D9F-B70C-5C5E7DAFC167}">
                <cx:binary>7H1rU9tKtvZfSeXzK7ZafZ+aPVVbkg3mYoghZJMvKgeIWnepW/dff5YxBFA8CVPDqVOuep2EFMht
LfXT6/b06sU/b/t/3Kb3a/2hz9Lc/OO2//OjquvyH3/8YW7VfbY2B1l0qwtTfK8Pbovsj+L79+j2
/o87ve6iPPzDsRH541atdX3ff/zXP+HTwvvitLhd11GRf2ru9bC6N01am19c23npw/oui3I/MrWO
bmv058dzfR8W+ccP93kd1cPVUN7/+fHVez5++GP6ST/d9UMKgtXNHYwl+EBiwQTDTG5fHz+kRR4+
XraQYx9QKpBNCX+663KdwcjfS/Igx/ruTt8bAw/y8P/zuFdSw49XHz/cFk1eb+YqhGn78+PnPKrv
7z5c1uv63nz8EJnC277BKzaif758eNY/Xs/2v/45+QE8/eQnLwCZTtXvLv2Ex/K++3BT6ORpbt4B
EQcQkQ7B2LEfXvg1IpweMLhCGSJbwNjTvbe4vEWi3cg8j5xgs7zZS2yu7vs1rJv3UhWMDgjDggiE
tsCg18BIeYABNMm5swVGPN17C8xvxdmNyuOwCSRXf+8lJGfRrYrC9XsaMHIgOOGSC/Rj1l8aMEEP
OLYll/Lx+kRd3iLRbmCeR06wOVvsJTbeOo2+FzqP1k/r9r83ZpgfOJQwBpO/U2cQkgcMcYcj8gjP
0723OvM2mXbj83LsBCHvr71E6OI+z82Qtut3xYjYB0ICRGKLkG1P7BrnBwILAXbN/qFhW5u6xeit
Uu1G6fXoCU4X+4nTeZKuVZG9px7RAyowIYw+gjTBSPIDagts2xwM3cPrtR69RaLd+DyPnGBzfrKX
OrTI76J1/p7QyIONayGCPirQJF4T7MARCGB5iufoa2jeINBuZH4MnACzWO4lMF/WRkEuVb9rdsMP
CEKYcvGoFpDDvAwOttkNI8Im25gO1OqlaXubTLvheTl2gtCXv/YSoXla6OjuHVXHEQdUUooIGK6H
F0z/S3iEc0AEx8TZWLbNC1TrJTxvEGg3Nj8GToCZn+4lMIuie0dUiHNgc/A0nJAfs/4SFYnB19g2
Q/bj9UlE/TtpdkOyHTXBY7GfirK8/6bXJnlPTNABhSAZc862mDivNQVyT+BoNonnoxOaOJm3SLQb
l+eRE2yWs73UlXMVFU9W5L/PbyB2JggsmHwRG7/UFbBgcAWDDeM/dOmlBfudNLsx2Y6a4HF+tJd4
LNI0yovoHXkawAQ5BAnMHgky+VpXhDxABAhPKujOWPktEu3G5XnkBJvFfvqVL/em/nAd6TB614QT
iwNGHAjK0CNRNonKhA2cAOiMtB+Jtonbf7NYu1GaDJ9A9eV6L9VoWehaffDWugB1ekfHgyHxxGDA
KHBoD68JVhyUSVDYQWCPjmkSDLxdrt1gTcdP0Fp6e4nWWWRM0ejo/RwR6BRmHFLQx0TGngYIEEpz
jjlyHnm2SYDwFol2I/Q8coLN2fleYvOXjsbiXVWIHDiQ/AMJ8OiPJiqEEDpgjFDJ6FaH0NOy2PJr
bxBoNzI/Bk6A+evrXgKzWWibv2X5nnoDAZpjC/4jFvg5WABYHJs4j7txE/v2RqF2A/Rq8ASks8u9
BOl/IVoAahM5QoJ523og2FZ7GWJziCYg66HSfrw+iRbeItFueJ5HTrC53s+09MtQQDFB+GRd3iH7
ga1qKZnD0GMkPYEGMlIoHkCEAF+wxe7p3lvL9gaBdiPzY+AEmC83e6k0h/cFxNjvGbU5EGELRxC5
e6ta4ANCCObEfuasX6albxBoNzA/Bk6AOdxPjVnet+v3JDwxlAhQBvrwFE1PFQaxA0YhnOZiC8wk
FPi9PLtheRo3QWW5n7nOWZTn96ao31FhCDvAoCwEP/FnMPEvnYwkB0gCCw1h3GsT9iZZdoPyYugE
l7P93MG5gu1pKPW6v3+aov/ew0D6KQiwBPajPkzTGthcwwSDA4Ig7uE1UZg3ibQbnhdDJ/Bc7Sc8
XgH7N+u7d2Q/IekEwplSiI5/zP5LrYGqwQOoGwQmbhKTvUWU3ag8j5yA4u1ntrmpuTu776Pb94SF
HBAHCDREHjkZmP3XsLADBNUCoFUTdXmbNLuReTl2gs3ybC/DshMIiZrbZHhHcwbxsMMdwehzieBL
ZKBYzREceBr0uOE5YWneItFudJ5HTrA52c+Q+Wyth3Sd370jNmDMABxMJwwAZ7CFA0w1lo/0zcSW
vUWS3Zg8j5xgcubvpb6crY1Z36rG3Ne1eT9gYD8a3DskK1DH+eTjXyoNB/rMpjaGqPnpptv08s3y
/Dt4Xj3OFKO/9hKjLZ/ur5P3DZ+hzgZqo8Gf4G2eP9EhyEKhdnpDgj6yz3D9Zb75Vql2A/V69ASn
5Z7qUpHX71qmRvgBqMhmp3p3VQeyoRKXANPGMHkNztnvRdmNy4+BE0jOrvZSdRZ3UNT5NDX/fWpD
yAEWQFrCVvVOXhMhAlwAbL0Bt/l0161d+60gu+F4HDYBY7Gf+rGJNo/vtbkfnubmHRCBwgEIiiXF
j6zZZA+NAyCwUQCHvR6N3ERR3ibTbnBejp0gtDzeS3U5LZrIvHOprX0goczJZuwJgdeJjURQyY4E
bLU90s0TgN4k0m58XgydwHO6n4GAVwBZc1tHt039jhoEZWqcIgqOZneoBrttGHhp5ExM2hul2Y3N
q8ETdLyrvVSeL5G5LXITve9BKQbRGcXsUTkmMRqURXE4vUbB5Wyxm+Q5bxJpN0Avhk7g+bLYC3h+
fTB1G8lu/c+rd/6HZ3FhdwDSGKi7xc/Fgi8THSjytDdlbT8y0Yl5m5yX/fdi7UZpMvzVk+zHYVz/
Pl13a/2e/DNMOVQHMAdoge3rtceBw7gEDk8TjMT28sSuvUWi3Wg8j5yojD/bC5V5JTUcXD9bR/k7
AkMoEP+bqpknYCZFNUweOAiOSEMl+xaYia78VpzdqDwOe/Vw8Gz7Cclf6frb+l1PqYF7B0wcx5mg
Ads0gkD66diPvOck/3+DJLvx+DFwgshf+1lwe1k0UMX57uwM7Adg0AX6dDhwgs6GnXGwDfufbKIl
b5VnNzivR08QuvT30oz9pZN1bt61rQAcYN8c28D/pohGQuUmlnDI4Ol84cTFvEWi3fg8j5xg89dq
L7HZrrf/hRpo6JFiQ9DlPDV+mOynQb26kFBKA4WcW18zqRF8u1y7cZqOn6B16e0lWisFXVw+LMz7
7uIQ2AxwBKQxj/GYnFTYwGYBRVBMsKm3fXhNspy3SrUbqdejJzit9iPXeSU1BG6f67V6P4ZgUwEF
ezkQUT8yBBOO7aEYmgOF47CJFv1Ojt2IbEe9eiZ4pKu91JgNR3i0zko4J/2eOQ60gGIC2gnJJ9Jm
Yt42KrMBDJjRLTEwKYF6s1i7EZoMn0C1PNpLqE7eO0gQcBKawPlOaMLx8ILCjVfUABz/EEAOAH2w
NWuTrdDfy7MbnKdxE1ROLvcSlet7ncFm1vtZM9jDsTl14M9UZ6AAF+qiJYMqm4fXJGh7gyS7Afkx
cILI9X6atKfOdh+K7x+gtKvJvr1rGTSUdNhQf4Y2W5ov1QVa2tgILBq089rCA9df7kf/p2Ltxmr3
p0yA873/G1X69z3xfrQL9Nf1evbQZ/BFW7xfX32YCOh9OBn6OLk7t+i28764+/MjpJ/CfsGZbj7k
FSzPRUw/Dbpfm/rPj5ZAB9DqC7YXJN8c2wGt6+AM6+YCcKtQEEeks2kVBlsUEF3kmzOTf36EkARB
jelmzw+D0sJG+McPZpOIwyV2QCQcPZFwiAExezPq6QkvinSATow/puPx+w95k10UUV4beB5YVeX2
bZvHo1CRv1l1cNQIY8kQnCiC67frFZzJ2Lz7/wGzq7QYg/C4RUGtPIwR/9ShcJzjLq8Po4rL49b+
FltdvygrQjo3LoRctUVbH2metYe4QtWhXUe2DYvqRxvIHZJB+dlPosHDQQsh22GwIW07EDa/FK03
dKAJFK4teEvL4lzKxD4XI2tABiugiYua4jJCxCKzSAduHWLpWmVrvKyXTXAn8hx9MoiKSs/KgWf8
y1ha4XJQVVd7RBl0kylVMz1L23Kcjy2zhJ/S2LHPM0OFsXzCakscdUkw+sRO8lr5KO1I0vsF4Yn+
rIY2PCp6K4s7T9K0WonApINPuMGZayW5PBa6QbPCGeJZr+VVJRqlm5nsBL4YEWs+y6JM3U5XWevK
1ElDt+ni6ls2ZPaKBLiI3ZboMvYiVdiDKxLao3kbOCo9rnGRJvOoHdLUjRtMPuWV8ZMu7Oa5Dq77
ILQO4TyhPq7CGB02DTa3ka30ucxo77PYnKCwOC4LZq54HvUXSPbDITdNfRIEqj3urdbyIz5W2k1l
zJYVwcNpHqq5FcVJ6aoGFSuLyBsbx8a1oD9m4Y9Jqv52gqDkrt3Q7swKC+vT2CSy97gazKyL2v40
5OOl3YTpuR6ayO1HmXPXdAyFc5FY5Js2WezKUhm3p5SMXoPtiK1skZSrNsqxlwUiu6DtyFXrYY2S
M5ynBn+OQ63cHlnR+ThWMzIEzrySaXc12Hbv5grni56V9DBNs3xe8lolHtKs8Qy22WzMOTrqcVDO
+CgtF492NevtsliQse48VIXsE8x6dSJYoucxT+3jELbqj4GxEscK2WnoB7md/l3WyFwVvIi/Vx3i
1Esaq7ysTDQuce70p7i1+V3IFZuToK5mWQVPr5229tKh1TMnKmrmwryT+Vh1feWWSanWCSx7Fzu6
92pYae5owm5l87ZbQovO9oR2ppmlJJKHpFLprLbG3HW6CMMD1Xil6kzPG3t03FBHCpa0zngw79rE
DN5YEfY3hQ/xrD613EDIZkZlh9ZOGCsvi4fh3qnC4KzKFPFF3+sjUpK28+o4ZjfGGUbtBVyhhdOy
WPtFhwfljTXPh8O2cJzY5dQY4TpVxh2PyiotXKAwBj8N03B0mQmsK9obm7vESuuF7DU6kSUt6KyH
eVy0fNTGzVCqTsOE5Se96mD2SBOMHmnjWWxaNU8Hh8ZuLgJym3WkY26Udvpq7Mr8VKZSwvSNVXJG
aRzMcSEDzxHRRruUqIgbpiRoD1uW4tR3atl94rkd0UOeFGyR1PqzVN34jbdjPws6QxaSxYUbsUFm
fomsYgmWsLtp1SC0Wwo22G4Wjjnyk0gn0gu7vBvcwmj+NQ+4bHxa6T52C4REu8RZSRY9GrvCzaTg
sYvaWmWnQ8Frx5VD2y6KkBXUN2BEMi8ORHpOi4Jpt41C59ykpPvEdIuMO+aq7d0hN+k5AcU47Byh
Yrcr2sKaa4PK1i/1yJYMzMFJpmQauU2QZtdBnVerqMF1MetTB58FVVedWlVdGJ/jyj6PRFxc8cKx
Uh81EfHtAq4zWKNyptGgjtuR6rPOUeoicrrkc5mh/ErQGnnh0GR+VnbJDMwzGF9qkuQ2DmsrdyMS
5YlrYc0uTDSk1t8lDsfO66tKrhzciWjG7SwEUErN9JzYmbzXI66Ohwx1N6FQqdcOqF2huq2O+qL0
R4tZ2g2bQh3ZTtzabl0pcqJkG8951+pLiosxdgPE1CdEHedL0WbRig99ho6MNuEFnDwrS7cd6iT1
HK7M12Kw88wlKAfroIc4nQWsSdaqkhVyKerbs1pkbeGGqKPKHbBIUjcZanVu9bWV+LQ1cLs0rNvv
YN/lSlqqm1ecma/MknCLUNrjKQHbPI8HHC904vSzqqPVDGxDv4h5EvzdJi2CL7DowM6DkicYJ+5g
F3nqNqOyPGlnTu7FtOKnKKQydPngqMS1DaqOZd9FwaKtq+akhi4ID7AdWUKdZLa2lNtgeMgW8ZlR
7DbGdud3gpReUvX4OkJ1uYhLzi8kVgjumt06lZGwEGmCz3urPI0DMP0jTU/DQQS3vSkWkjeZy6jV
eyHKLF/YeTkrSxIvB1rwQ1JYJQwYe+c8B0UnbheJbkkbx/Ycp3H8TA2O22j4Egnb+hp3SfVJO7g/
IbQiqWdKld8AMdbetjg1JwnsRfuQMfWHm7jkW2olxS2sUoo9MvAITEfMWzEbVKBOTdG2ygV3qk+w
qHrjUqw49pAZOZk1gzUQv8u0xPNBW1Hh92NjX7O4rvNZxarkG6l5mMwGmePeDUnoBH5srGF067TO
elco3kE+LdLxsEyi1vKa1tY3kVHJNYRwAJdaWyRuzy2bJKvBZpdJH9DDOM7CbIaJ5qOXG4XPTNSx
2oVNQec8SHKygBCr+DoUQT2vGyvzi9oGvAI7HgpQljj/immVwWdG7Z2D8mRms4BsnKjOzkRl0KkB
cwZaZIbRC8fWaV2Iu5zSTUUdwALhTrKGWssbYyHm0wEyEK+LZXkci8DiLmidRVw89IHymjTo8plV
VNmqU3a9LOJ4+EQYii77tLWxzwzCoatTx5o3xqxC2YGzht41Z4oWyu8LULHTaHME15e9McbrSIRz
l2YknMlUtX4QD/y2i/vqm5BV2bp6tOQxJ6bbBJjU0bMsLuRsQGNNXN3pcSFixgtXFg07rTN7JG4Z
pY3j9tbIK5fHcXtaoZGWbgd2JPZ0Dq3CPAhP9Bcn5oP1qcUkI4cNOP1PoLVj59qwBoKZLFJ23MYa
PAGJorw6SiqYT7/vAhWAayUQfxUpFpd9j4hfVNwysL4GdiJ0AoZWSVweioKl8ZlWQ9J7YNqzZZyL
/lo7sloh3PGvVSDiw4KFunaTKLFuCQqsY1HwKj+sjO4zzwozG7sKjeAyKq6awygr0YUThSo7FmUk
z8OGl99lbpPIS+3QXpQiTm0vL1rLNbhhtt83lcL1CRODU7BtkP2YSD1G2dt84LYoBw0f+9jw/ce3
/7oqMvj70JD8+YebfvHP30Fb4W2j+V++Cw7abopBzfRNG2l+fBYI8yjdJpV69c1Ped1TXjPJ3LZ9
6//NxbeldQ4GnXuRj/yU1m0YwJc91DfJ0uOgx7QOKEjI2eBojCDQSZMJ/pzYQQMa6InmEOZwYDGh
1zBkNo+JHdQIQMomgGhmHEGLGg7E5WNit+nbBR05qYSDNpt8DD7w6RlfAQmp7K70aZo8USiahhY5
QKBSCU5gktehllWtbYfFohVWEnlJHtJzrLtyOaad8F9MzY57QZ5avsoh4V5Q5LhpWSGht6WYJGqt
sa2xEihfcNyh5Qiuewm+T16DCRKnVTXK2a/vt/m8yf3IpvsFh0oKOASzSdBfJobawg4vwQ0teIaS
0O3sMgvcuB/Rsu4JXuR1wPAM9wJddSxyrn59c2AtpzenNoc+XgLQg/4pk4etLNv0EOnli1HX9V2W
Zoa5KWrFKZizftUHo7wOHPt3j7xjiinMFtSXQJoOx7Fg2bx85NrUse4EzxY6Q/0FJFz1XZtn0ejK
SPcXoT38xzcE623bcDtYvcDgbriJlzeMbasvHaPlkbKC4oSLUviDquUsE9j6ioOW3fx6WtFP88qh
0IwJoEkkTC70CXh9w8EgewyDvj1qir5K3IYFxtlkdXbrio7kmQd5I1qKFLwoHxK0qlqaX+dlyTtP
sQRyoJAbvqoHCDpc3dKmdUtIJ09RL/u/B0f8ZhXAbsN0HUBR6aanGyxB2IRwyETeHGL5MM7q5ohy
HJIrK3NocGLC1K7mYVEJP6sgeDxGhRogtTc1RVegg8PKkqk+cmzF2HFkBF5kQ0nXITaauYqlsJZM
4BQn2SjQso9UBuG37aTZLIcMYJk5ELR6VUJH5DeOCWPX0pHjdoMzinkJBMHS0tzSs4bbxUlpDT0E
0Ky/CCIZpO6o24J+Ey0uB5/psW9nIqmc+ERj2l8wsBLMj0SbyKPYbq0vcapksKq0o2HJBXEF7p2b
ATJ71xkVQvewSvsodFEUxf1ZTWRLPvX50J3mtkojj9G4c1tJiLMhKOS1HjLQ0741/YXV1f2FTCot
vD6oypsmdsqbUdt4wdqkrry+bcsbkeH2woZ+VZknqxHMV2/HchYjTddC2/2q0Cly3KwNyhus6n5l
VRa6onUj/GiM6BoavDr5Ih9kf8OK2mk8RlBhYGZpv2qIhictE2CystTADWUeBddOnCTab0RH12kD
8yjGFuZNE3TVSABtFJW87qqRrpnF+lUUGjmrcEchtiyiWniyt1TpmjboV9u1quIQN57CUdecRUlv
7tK4sCKXUHhYZ2hLc2i6Nh09Sw+JOpY8iLJFUllVVrtAEYtmVhNHfVFtJ69FCfbUr5OG97NsILBO
2pyRdWFEeaPCEpS/yuSpHLS8LtMsDl2SR7Ay+qS0PBL2xYm2B4Afl0V/0TRD2fktc2BKQbvLm76P
s8wLi2Ss5m2jASSpEF40Ko42wdbmWTsiU1eEhT56mH/S19TDjSAzlXDuS2Ep41W5tJcP76mDIPey
wY7BbozqyIJn/aR43fpdKOW8qQwsYLVRD1YnXXlkTBwEJ8i0dum1pmt8SFKAXsQ2Rxq7NXQ/aCAg
F3a8rCtmSuqKDHKpy5Lltg7doOiDdp7GwI8F2IIBeRohe9GhmkP8FmZWro6NqSPrcLCbuPOr0BqC
VVnmNHVVQSGezFVTB6fOKIcbJp3urh2sqoWo2YzRRTdYTvfFwPSrQ5Pn7aFxVN65o51AsC4gJSjs
JHIt2lKYZ3NV4kDN+miAeD6Xw1xCElapql90uCJzCOrwkoqi8dq2Owrk0J/UYdFfsawpPFUGEcBu
DUtCE+YZoFj+NrZT+aUamFsPPTq3mKohVK9M6NZBS7/WJJEE1pfpMCSbUX/Scqs9IqIIM7exnSJ1
7WJcAgEZ3gEVhZYsi/hxHim2LO1cBpBikuEU5V0GgPeWKdwxDqPDvBzrOxkBQ+obqwkjHxa3PAbe
qs99SVojXcR5cI1zU+c+ssjnWoWWF+lqnSMeLyFupeSo6jCYbMQxLDptt7CkhoSaO4XgGxfscr8C
Nwdr2QlyFR0xKwAvPerocDB1eUNRLa+zQTVAJoUioy5t23419gp4TQWxRUlQeTOYpE/dNunWfSHC
65gyMJiFk1zFlh1/ifUIiiUHiheBbaLDiGO8EKW0lStlkPvgRosrRrPZGMW5b+AxwjnCmaDHNB1t
+WU0JfqaacsaF6MijVjgDKgJIARL08+BetTJMZTm4m9j2FI203lynMoyOO2sMrzQJlaLUMgrrlR1
ndZ6PWT9xvpH6NpkwAvFDcxTL2Ow87RE0TFwwM7XxgqazktVZ5+VkGldOkwk3I/abkFxY7U+7irk
gV7yExIUWsxl7uTnfeP0zXwkznWmROkXvSHAJGSq88ngVNy1UkJbN8NBvsw5EKwpwvD+EjyW/kyV
dIJvUnSRdquqDIr5KIoodZ0waYiXmMQ6zdIIUhWeBaU71jT8e+CiOIpILs65wjakynV0yFGpE29w
AnNT9AJikbKm4hR3keUlqAVYKyn1LEoNAWNB0lAvtTDDAhgRsbT6AdxCVsSZb6XM3NlpLE9pQMG8
JWyERVM1sFJMaAs/7K3NUmrCXPmhKtASTgyALa2YAzY9lvA5rQPSsFrJU9MBNF4KqWHoZk0MMnEx
dG4EbEXoqiSHJdjjUJ6ytIwyP3QSsPe61UeDasEOtjQ05lBSJk5lmVpeLAq4cwzOJPPgTFx/UWK4
PaNdlR7yAfw4bOZEhzgYyXocYjD4DyYQkrxAz7gVbpZ+Z6fqou5ykbtN2ZHTrmnsQ57SEZLi2jJ3
OU7AcyCsYUU4Y0XXPAX/aCIKdjqjUar9oSpS5ac15RAxDJDXHG7FQjnV6WGlYogkAssC98U1WPsq
1fqoHZr+om4h9s1EJ2doTPPh2Okclhu3GTLSnyEWOtiztSxuOqcq1blDW5AaklN41q4d4Za5jga+
IlWZGvAWrCZF5qYqrIAK64Tdcu6FPWHHTWLiyosqOlwGVkFvmEJgWIFziU+7UveRm6RNbMBloPCq
42MxgN1M2SkZsTBgFzm6TAvLPi4bZX2vdSUPVdPJ3gWZIcqJLC6vnb6DZSFSDZ68kjW6wroC9xTq
Pk/mmpME2JA+2sxoVQDiKR3ArTeloOAwNZiqy2CDaBxjgKnJYMWlBmC0UAVZQ+2MtrZ9akormqWC
BvY1AuaIEpgnCC0vGY6s5rJlfcpKL+pUqMQqTeB3l4CrKuWIS3CN1RDNhySyQvQ5FhAth4d9V1OX
Iwg3Uhv47cgmQeIBFxv5dZcGbscG5zCzJMQg3FH2cUK0Apq4br3IUsMM/lV+D5zYcRqP5RnAX60K
AZYlaZX1d2/J6Niqw8BtjQLXM4jsKAQuxh16bs3TpqPwHBXzcztQLvSnOyGDCbwqw59CASYd67CZ
IztEvh5R5uq+rxawmRe6YZ2iVU7AxLgQhmg3bnXkogQikpplyXcrInQu2iI4kiO0dAMCti180MDO
A6vwPdfVdysdzmVPugWsawgMGqCWZV3a5zQbWr+1M4+ZITvqG6BBITYOLnvWDPMYnKgfV6qb9YSc
E7smZ73T5J8AbfDLeZ8eg+fLDkmWWC63cO2JjM1CmZ41CTEuhqk6t4cy/FxarLnRhYOXQP3GhYdD
GwLIvjpMZZr7rL3AGVpB5JfPHKuzv1MW0GOMW6CF3MyRsZ27Oe9III6seLynFQNASAMqPIfOWJ3y
s8aG3QyICNrSs8ADG3do2o0FUTZYCPBXYA3ruDhpKsdaMDxU5ZlJUlikmQJrEzENK3JsA8A+6FNl
LoakiyOvhbDb/3Uatck6XqXGAogIaBgBxAJsDjvTtB9IwViCxyuPSvoQ9Le97bh6E/j++j4/ZT9C
QG0pBi4D0n4oo5+khzJQdRMXdXmU5gyMccM5ugLCy0pd0qPihJFN6vJgDn99359Sf7gvlBtR6O0L
v3oGMsXXWSKk5CmOi7486uOUrWsr00eZ6dN+3nEF9qvI8mHFmAJbXLWbKPfXd/9pRxruLqHxJgMF
ByHQ5KkHEwN7glhx1NEAEpBRaOdKbKxuzA1Y+zos4atdakhLNpG3QwQY9wcR/j9j97tCDCBcYBH+
qCD4ibF7+SseHio3tgMe2ToJ56ghhwe6Bk6yPTN1EnrbETCOwNQBM+5AfcYzU7f5lRIMwS9yA24L
qkA2Cf4zU7fp/AnF70xABdxm1H/A1EHl/GulhWb8mMJpCAfavdnQ7QXj14t6yOq6zXkkju0q60+s
2JR+lzjJqsc0ucvydlx0QU24B3FDGMI+VJAsMUSlN7Ata0o34Ma6QCG3IcIph/aC4Dq4TkYnICdV
1Pe3qo7icFFUuAq8IG+w5VX9GM4bFMgZWCN+PdC6+9ToEhsXEvU0OFaxSO/adqCnbdWIa9UXMezw
pFpkkJIhZ/DzApjtGncLJUm0aGmbzmKFq8ZluaSRm2eY3QnE0vvc5oswTcdlLPv2Sx1VZJUEVjP6
TVsG32s8Zueh1Z5BiKBy2NmM4psxwNX/sHdmy3HjShp+IkYQBAmSt2RVqbRasmy32zcMq93mAm7g
Tj79fJQ805Z6xo5zPydOuFqqUoEAMhOZf/6Z+Oom6fTHQmAbO2uffbekbAlUUs8YDiz/vlUTadll
lf194aXL7eZ3Yo7Czl2/+5VlPTR1MU+RP1Xp3WQ5yaVyW19FaR+InHSpdG+crNBFbBebCKNlHrOv
W5vW5xLI6YgblP0pVvQ3lkEVXPRgrH4UVqp8XEWWvRu98dJrxiY953OZXqRbGFx5pOUvbKySPGxV
pR4x+lt+Qbq29KN1zZyFTLAzbrsDKtJD7Tbht1XYSxuTTfbtOCun8VqF3RA7iTZXY6L3dLdQW+SQ
B45Ls4TX3TbpyCM5UUd22AZ37tqE+SmZ/PH95FfmnK5Zc9Zgk0/gdcEQh3lVNrG7KbgI5TxcCT8g
YHUWFicsywGiTF2+E37i2zgwW/GOTDfBaer50+dyJJ5WozsE1yJr/CzKtnVZoiSFCgRvIhkOaTUX
x7Kvu3fEz12cL7lZI6lac3DnJSPrz92xV0NRySxS2ZLeB0P7vedbxrM9bCY/WIFsvs+pLslHzVhU
0sXb8FfdSWWdE/Lfn5JxKS4nWZsjkXkhL9taTV9buiHeq7mbDg0R/Ckku+xHhTTyJJqQdNWSi/nd
NgCLfTK2Bkl82Kwgb0rcX2sYiFam/P28+tk9B/4qym/srjMTRFddztoubp1Z/Y29dUA6d6D3VXKX
9iY8VKJxIuEO05+zN6vLYBXOxzRgjKQ3h6LcHt1+SY9zLYUXD0JM9TmpRXuymqSKajQ0nuB/Xa1E
7Ke+0hXqLbt4bbq4TTX+Xy26yA3d5tiDYsdmEMmpyPQaWbADjjlMpqhLJS6rFtewFsRtYws/Whr3
PbVT53K2vZutdZN4xYuFvVKvZ7UY1n1clrYis7wmh5pTagEVMvad5TWrOvT9KCHRJOEpL7bhyqm6
6piTsbuUSzjfjHLLD7Op9IXxxnGImmoz16o345VTjNX7VdQu+f1GeReqqAfwzP5hy1BMDQNmC+RH
YWEGykB/C7rGPRCdZFGTF/0Ha3TKu3Je/LivTRbliyceO1djtYKKpHfYu2Fkq2KJE+1kUTGnQTw5
7hBNo76Xbv0pdDsS6xuKbTXyXAwp53ydHatGFHFianLluT150dKXwRkaRBUvWu2r3cwfqALMDva0
hpd+425Hp1TTReAUznvVjv0B80Qe2O28S99zq6MCPdwzwv1468E4O5qlWG7Wytv+kKXrfvYrrzhk
uiujpc2yK38c/A++743X7azKBSPVY1P8BtsR5V5i/WVv8BfQ/HR7Z0NriSDeFfewzcq/ddoG52Zz
3fNohQRLwgqXY9qnyylxtjEealzmuffSOM21uavwNy/8rgquded8tVW4RiA002lJqi2CbDMcK1A0
jRrW2cNcZvqYbHCkYpWWrLYjCxQ1sMLwrzxfOUQCOeWGTRiWOEus+ib3sv5d0QdAYLZnHadabxfV
4NhHO2jrQ+H6IxSToPpsmiC4z3B01jhl+z8XgXdyvNG68/RSvxPTmB/Au+0PTuiU3/vVHf70Reo+
+mapH4zJUpK+xj6VrTveTtsQXBa22+uo1BYkksApMbpZPj7mrmyugqyXX2WPSEtp5pvFMfVtAApz
XixPvOt7T8cLFAi0al4fYSaoIKoskd8NUzjc2GEy3cCoSc525hXxVPQa3l6AySzTdyLsi3OeWPm9
BawaRHoKCGax+QdZDI4TkaXfruyyzU6VLqq73CmTj1m9zVlUtV7/Zc2dXEebNeU3Dryqc+8kBnaO
WJ5IB+iYoHD7ICfpxG1S+NDoypzwyjf9R5POzs2WJfMNZKApjUplF8ibyd57ahSPTjo5p60p2sM6
m2GNFYSTP1rT9vdyA8bP+oYsP4bJnDnRl6+ZNuUHmUE4JFkiluM8Sx2TqNjiAqm88rrhYRhxWd+l
nRTD8Nk2KoRXtqpZaPszWH5Zw1/0u/wPYOmkHuKhUSMnkbaD4t3WZJMT1XKsjqNQ5rDKaamOrb1s
34JhUsdEr3XcdTkmOJOuIPbu5iRKs3W8mO3qw0xYeZHDSTwipMklW1kexrouH8g+DAev9q/G1GoP
xFk/XPT/949/4x/7/l5W9n+7x68akvxDVX75s39S2mRw4QPT2k7JvSXK/3CVfcmdBB6RFzgXOa/w
55Q2d7PtPOK95QAPwX/87ChDVVZcE+rBdKZhvviPHOXnnNqr6BbnmPiLuAkmpW2/JSt7zkp5Q5NP
Z26LFwcny8tjttVh7CHeq9JPwFJF1DbbcKzHJYw1/nG0LKu+CoRuY3sIPgRToK+gH+rbZSxvpgAQ
wbfUnWPIHpQ2zDW/mEJSjS4UoLHeTq6sbPIGLRQOckCnFuQxBvwJYz90Htpksg92ltRRASHvKIzP
wSEY00rtKS4gl8W2bUBLdf95KsMPo5cDrrSNsyfInpTV2oey4uNabFPcTH532U7dZ0HQGG/eJKNi
wxRXif8JyOJ9IcXTBJOJv20/lw3XJqeDxBPw85hCqQeRBX3k1MxHtctwtDvzWYkijIbOr6P5OTmS
9k68VLV9mCz/suuCy7QehmPSszRTmBzToZLkAfR3R1tLpBRL2QRdf7ANXwpJWkauTj8yBZbBDi4r
7sU4JB2fguEKltG61jFLHIxR5jTnAu7yqYH5eVBG8a52H+ZgHLAg2HxwligPwfg3EMkoXVmCtpTD
EVLh9pA25UPIhcM4mAwJc9S79lxDbmeWznE0PJBslT6QLP6oe4DCxCftFzb197U2zdnIDu5psmoi
qNUhaCjTv5LSEqxD+IFasuHIodjGvV0UeH4FGzwEQdTYkxN3Rdh/SIJE35hQJXFrldup3eztPAcI
h+wZdPb8y0BYH56FBKeXnLgL97r1kQNiBshHQR53dvhhDsQUO6DgcWV7D1POQ6WFdi/JUoUnUeB1
kKlZrvwQJ29qdyka+CxXht/lvdAH0/TO0Z+yIlaJWlgmBGssqzauPO8Oef6+hFpG9JwKonLOnyCC
sPcbPxUgPdEkrPowD0Ef+1PD31SsEvTQ4ABrYru1ofvFXd99ft7vKgWZnkrECmRyO6UZIuOHHVvP
ac25EpRXtki/o+RIteKzQYZ0QkSQUbPrQspB9bHM+FEFxRPFA+z/EgbRBGvubmS5aKH5Yd3Y+dmg
J74/J1dzUG23mY92hH7/2QcAj5XPDgcjwkQe+u55MUhGkYmz+Girq6eqmZ1jYvvmqnR67wie2sal
7pOrtQ7F+6ov2thpZ9iw3QpBfGjb01Y5zrHTjX2ocDMP8Ah4hjTrr+H2LxcpRRc3RMQ5LvfmHDX8
13id5U0+F0CBI9xYWfPmMtf6NnBQVGljCIIJwrVe0/Jooyd2OeUPU+bdPauXLLbtbIvRAcksg8PY
BIR9YGSRXbHdbhbqK9DC+mKxpT5OYldDHTTx895aFdO3kvpGkULGhCACdWvCGOgR3uYu5Zuvt1PT
duFFn7q4q1UZnijdKA+zhTg/C8Au4aj4A8FUfSFXzFg4od/uFm7n520expmcaocYLdoZjlMhkq9t
7llnL2OqGynsuB4FIVgosV5e/kS6gS0Q+nuqeT56NGFXLLS5kkMYO7VIruxurG/83F7uvMW7CObi
yUrzPXiZ6xv8eH0sfTRi3GzrnHroabN54oYYLDz5CiEDKKhvrD5k9Brz5RcVnEuMg4DOkS/uRZiV
fQQThS8T8xS7vVSxP0BQ7Dqvjwz8lMtZ9cHBrwFSl7yyz8Dt8miVKUYxFRi3ma2zfB1eJKPzkNFq
/2IT8NXbAWMCt32K8b7aOJl4hHmEY42KNGcCQ/4BaXyxTU64OMdnpZ1yNcHosz7w3dm91yESnec+
UOKxXqjECiJvaPZjZ0aYzNKeepWzf01pHzJj1zeLcpe70dffQxK9x3JFA57XWkG+PYC0Z/ejYF/d
WukjefaeQNnDBEKUjfzSSu4dsVUH1ZB9ChLz3ezUSJJcR5SebEiOPYFYn59E1/0F09Y71pZIY2iN
n6qG+FJbGeSL8c5vhmIng6ZXa77sFJKyL8UBLN4+Onpu7KhewNIPpF++aK+EPg8LylVHmuD1FjTf
rnhyAGAPoi1CL4Z++sEjkD8QObTF7Zr241U+22yhtBNSFEkq3PFY2KYg4Z4P91nqqt2JFWXqE1As
UxGveiByXcOuP25u1opYGWNdtcn41Rqa5lsPM9jN7WaMUrno74GR1kYyyNq2PkYx5vNQd80prPQS
tlFnGRm3BQmdqnCpY0k5ig6OCJLbcG42siOynvs74svAv6xDt6/Ow7oN1uc1dac4G9OpvEmgfQ54
s6VQsVm1ye88+BLrMXXqxHpfj7gPma8+/OSK3b94MD9XYf0L1fZ3YhdttJQPpEhP2tcAYBlazuY2
3Xj283W96Lbse645XGQdfBi7RiJWaJ0LX+jw63F3vPqNP+XCfdkrrALbp8fa63HD1YW9PrTjWczP
xg4dlLn+Vs8WgEirv/96NGDWf4/m72CrKyjcfkvb2+bUcvOtHs/lioDsnkAIGHhMrd5+mdf/BwEv
QcBfzVgP3fr+7zT/52byZ4bq7jH/3zHAm25q/0QBz+y1H0GAUpQrSsldy8hjSLcqhOalYJGO1/u1
V7Toh6UKq3Xnef6gtUKGBcL2f0QNbPwPpFxQ7SodOvxS//iMsPv/SQDwDIT/I6/7iNyOTpki/E46
Nz9HGj+TEktRdLWYtfd3QLHiGB6d1sVNi+12yrdPnje2+qtrcTScarMCPhwGZ/GyJQaLs5/SunPr
ZwxU+1dh5q1kcEMLUvgcQgS7Lb0KxlzU6MVrnzw9FEtzsBTkbwg2vu+Kv/2lWcf3Zbb45dcg8Nrk
L1lJo+5SlRsc1UrkPY/itpwK7ygPI+d/SEuvo2aumb2quhH+anjktKrEeu1w8BXfrZ7SnfI3OarX
mTkXtiYFXHAUSI6xfSSrXuu0L6p8zFQW/J3M4OBgBZVbuucS+k7nnyklG/I53vK2zL+XdpI7yekn
ifpfTNkeI/6k5YzPVQG+dMia7AWlPMzr8beCvL6yVf6tEFqSgRsaSWEG3BvHMsWpW2a48ocOCMnN
Isu1tra+n125EpsI4OpZXg0qq8GEGjIWnbgjC2N479cP+druce8xORau2+X+Nu4/3BM/r59xyXLL
yTppfaOqCH7lId381DenMnAHyQHYDUpx+NnJcPnrcd/szT4uWK7vOB5Nx2A5vRm3HSn6aiwZfEtx
4GB8QHsr+8+Zmzg1NOYiH/N3NZnVYYiyjIo6Ff16+Nd5pn3aPpEzoTr+Be1M/H1Zfqr1Tb0pt+wl
k98sv8Thjr3ZVt5XFMkaLpst98u73BKNuJXarOOj7m17yyI6f5Qsyn/6JHDFFVUadMWlBtB9c/Bk
JGvLAsz6m6tmVO60ku0QJNu7eewp56XAT33pRpbARL2iEcgXamCnLjxOeWO382925fW5xLJ4Dvk9
z+MKDMXWvD19OVspwNF18lcSbpBqLhoDnxwaRlL14XpBjoYc+m8OXrGn9H6yZIxJFwC0BEUlvfgv
CnsaboUXtoP1RF8VclbnBSodClEtDTBfTCWwu7lxXvUr5T1L6EgWwqOKd3ysWlWsMa5dVz+GFcmL
+mC8pnPeV9TJ9k+/3qbXfonr7xl+F6q9B9xCL5a32fZxTqDbmm15WrqhQwjsUdvsj73M0rOipZOT
9dg6BAcozUBmjZe8Tcff7M+/FkuASO2t/LlT0ZUupu213AY4+sPaq+apLj0LG15gvSjymVZ7WL1r
ifurv/bpSJu0qvBqLGrXVp3wzoFVWKR2DOHps+VfM/6qzrdyunbhx8Iu/vVyibcKRrMtEsMOHjG1
CXAU9vX8ScEWaubbsN7kEyRuZVXHYujbcrw325C3dTyb1fBwFmXzvNespmrWQ6C31Xqc2za57MOu
LNK42jZ7pYDTUMcQQawl4xaPnm2V71UVphs5UUnVlRM7VkEy5srewpJv1Xkyk4X5zYSoiXklpqTG
Ce0hOwgoJSQ+3lgMJLM2Uz21X3zqdAsvxmnzEMUkGaH2xWKDkgPfdX2xnuXo8t74bE5akQS8BRFK
KnMi8Py9DrlvrTjXAuCMUC8jHCpp/iUWetF9lWRN+6Xt0CJzlL0O3FtHZHK9lv24shxkAcoNhuSy
rj7AVDebLMbgz+p9arbEOneVW2yfOmvs1V2Qq91BWNyJ4PpCj96+PU0vQ0RonXxvet92hd4+baXS
M5WYZbkfWjmrzwY1NfXDZF8owdo+BdWysHeSfC0v/WanQ3AgcyD7k/LHfe/0kuY4GOZ5eAoJLEiK
QbNQHBk1OA88eW7Vu28wtF6lvy49Rb3tKZw6MT2SG9mGm67TyZ5bqDpnLzJLquWcuhyuf0I1TNxP
kw0KVB39IMXPmEzd4KL8WjbeWk1Wn/obn+a/OwMC3uFrWZfJCgYLTfILNLIeMvbi2H7bk18vmvJS
jmbGUPx6xLfWyPGxRURru1fK2f12xL6z+2yu5Pyn3MZdGOfR3c2f0/uaw1tNxlNfkkJuCOHsjCSC
b30MC3L668dw3s5c0lDU8TkraLsPFP2W+7TJaTRWqKpPFWUpYLBDM3rW3w1sb6xRpvtaHLvEb/L7
qSe3PkctVZPpMQ0Gh4pianvmksJNJzXXZRKox0V2ZbDSC0Go6f0QUPwZG4+k4TVCBGeZBFkCj8xN
lNiVPbORw2bK8C4uk0IPu+ZPriff7Q1QW7LwupPLdPHrGb+1awH32Ni4G8ya2Upigtd7rVUC8930
/sdprG2cWK/rHJzYadvllrpRcpiZoH2BoewglLxQGb1Lr6XaXaQl5HsneUwWtf/SMfkGbStvHbmb
SLP1tjgZAGbI2pu3arQumavdpxZwG9FOXxjU6NdTct5YtgAPKODYxKqxgzRRfGOqKWipSLXVzsdg
gLnSnoY23R9gsCQVAT/0mBvmVp4tyWAgQ85QYjcpXWs4aCyKYNZrsXj7rxoDZ/orpGPf3Vkh+zqY
dW7UXWIWPpXD0+dr1hSs/6Qtv5PwXrtJ9iCOdct0fzO1N14mUwup7XUEqkJiBn/v9W4NixZ+OTbr
R5lCktdAfgbRAtDJm78GWmo4UG2GxmyffKfez8fKagQbsqiqTNfjVikxpKdQWuP8ES+1Yzlmn+xD
fSWnDWtS5ySqpwt3Ltvduo2YzXMO+IpZG/BIGDAfYN47MTGWYCmo82cphsHPrCH2IAOjEhDQC356
WZ/dFOqvv16ENzoKIkVnXzxtDwLxTqp6Y53EvLlqVcb6MFU+1binF/cW4GeZNMQeJ0vr35mFN8fR
PqRLtaVjcyzZCq/p9bLbRYPX2i7+h36kSODrsHIjVX7B2c/6uEXrQgROZguiPvQIubLg5ZTUuCwY
PVZp7pZyuPdBM5PiBNsrwBigkNP7jiZSnAAVhSbvKcTgoPqxbamZyUlHSxnU6ApatG9Hqpd9I6wi
F7xAngmn93ZTNTyJpzVnk1bDHqf+erXdUDK5n/xZJr8fAhgJrojBC3ob2eAO9iS9lvVDRs0KNFcS
4RJ0EyiwuFOAW916NFmn2iAKHfi2GQibyQ1J9lEuXtTi7VjXXVpZ7m1S7VX8Zm6W9C87L+3znIyu
Omi/bspvLoSb7n3VqKr7Om/043nnTjCptkNQwDxrY4P/2I+nefZovNGZLFmaSFV2BdZvdyI81HUX
irhYhpGOQRQtGNo4ZPXUUWWfLnpCGaatm1fIHZZXuMUpdMToPqpyWN00thcxzuMFNRqZSPDfknS4
HDIfzyz2YTFtG2EtotheLlD0xsj0baFOU+in8uBV1rJ9mFXj5J9GSiGSg3QHR8Qr8WkD2yod+vAQ
7v014GCV6ZkE7UAWyJ6364TacPtCzCJzTkBlQWYfW91U7sfVm1Jt0UbIXpYPEDnkcGvBdrdgBpET
++Z1SnUfN39K64acaCOy/iFctlJfJDnoBkQDN6ioudeNdLLY77beBE+iKoL6W+a0zbQcEJXV/B2O
wzzbsS7nXhTnIamNR3ZD216pLpLK0uouFL6l9cWkKCkrs7+zoJYwleKFetbOvd1kMyHSm+ho9fAg
lT0o+1jX9OPwL8cwybPypvYWbdJjMaXDPN3ArU1ziBpuNY/e+6R2pLlUhZulwQlZUbTJaCcKdbq4
7IN8DiNQRWWGA/TfrVgv57S3svxiBg5XTazD2cXATm0+ep8ba1Ref4lwzFYSzxK3RdyNLV4XadJV
Bot6Vzq+z8vw8ksrp78MrKSQqL6Lt6Z3zdM2mtCZrgrVtalzFotlUQixFh5EkoulLkRVRh7QM+ci
PJqc6aTS41D5uiQrl2CQVslCL323zu3c+vdFYhVzefK1tJz2Uo9rGEzvVCG9PIwontkxCb8bPJpO
+GmSWNu165Y9K2VRFCKqW6y2ybxrSyadX96I3OSivC+KmYYPR7ovzH16bHIheXZM1v5I62SVtnO0
4Wnk5mC3uuiCQ00TCq/+7IBwM15V0Ejn45gGxsQdoTcr6wRjzgkS011l/xKeH5eFwqFw9+nppMXs
4zYTtVRQ1+Z9xSQJdl6aPhusx7ryd5PvUmQAzSacoZnY9CrC37gYwq7ic+3LVLPB21g+U3Abpc9Z
0ieMVmaCILMW+b49onUzx/tDlMu+zrVLB4jhYI1Wx1ZYtQ4y929jCGjMqctzPK2YPOzqU50SZHCU
2EF3NOOnoajHvGa9rGxrKDfZXLHcBnRl4VFydrrdHhWSxQiSt8xTYi27gKnO2nfeW6kceSrDal+a
aaIbFGSgITAzzzBxfQpz/DGfroO49ATgRroh9hZabj1qzyXjE7tzCAAUtVT6sRY/pCfZemhcB7+w
9sklZCZ4MXSAYP9++Liht3n7TxLy0y0dsjrr8cdSWy8f/+9FfvkcSIGjb32nrXgAUVvZ9KRz1ebd
RV7LlUkbZ1sYhFKgNLcfCcDThjY+LxvVbDSYSY9E3mOXXtYiXBOPepBsWhWtxMaGVZqcquQjTgvG
BrsspCw8jLS97k5vWtHwDR31U9s8hS8r2LRoEHbtZU6ZkxOjxW1Tw0g6r2OwR+f2y9a+iIdKNBSp
o3Jz/uLoQX/mGxe1ZshpKrp9mMzNYM7CpzS2n33cqFKB+sRM5b68L4K0jevIUzLJ/VtE3vX8HW1m
JNLVD9n+6C8Lam3zxg+0BKHD29GyvVoXlxusmKW9SHcQyaaV2dig05SX7cgH1ZfmKZ98xzxRT1Uj
PjRJqfbJd+Rx1bseLHv/Qvpl8eJOVAayIjW8Y4qPN29//npUaTZ/HPceWfmpTqkrfcyMFKk807HL
F8O1fJEVKJTh4F/8WPKQ6hweZ8ml5ks4ARoGL9pcc85PwmzK/ojnVgS0hDLWUOex3acJg3tF1hAy
DWULtlkCGADZsE3ZCDMy3dV55Hzld3odVRGcNM7isl7JsC+X5kwFmE2VXBm6e1ow6VNgQxEKWrVF
2WB6XnAavfKOHmf8u1YzuJ1nzwKoyIDll3cUeCeAAnNXMLrI0mb6pOqEFnrHZN122Z9DTHlxWqRx
sDBBl5VjcCwrjtjquFh1EvaXdFmkeP1PWy0F9iYtm0br8w84uRjKrCtOY1YS7/61ur0r5bktMpbj
Qj7rDPTFkgXrk72t3yeZBc08fKSSO5vVeXiZ+gKFkyWS7bJpZqRTOJhHtdkCKzd0ZOkofV3gIncx
eNUu4i/4adDrmRUg/7/Pd8hzh5cOAefzJgd9tGhWtoErh65Dc8AIyGJV1a1sSddSoLSKPYalPLZH
rl5Alk14FEGdxtp0iXOZJpSfk4B9gd4SwnJQQ+NRB7xeJEIT+lYVsVMdDyXAhHddabXr0+DOOSB8
qoMBUylVsnLm9SuWpjgR6+2LN+ZyhwocUptg8UVJlwLvmptumeWfM+4ZDW3mpIfrdxfKYgcpYTVg
fmhiJdXw4AJjrclxSQprzU5qbr2ypz6AFkRu5AMCqS9uKgUhOYchLaegTbobs1J1tR8blZfs4kab
AYHwvaxkMTQg0TK3czldzZsHAepBb+NsPXY406AKG9QI9QV7i3xZcwtF/KJw7X0OSVtbGH/Cyx2l
KslO71hACHmk/QJjNjPiyaWSr7xTyrRrcnIpYBus73MuiiU5cqLJ0ov6EvzbioNS+N0nEMlZDx/s
1BRpGifeKrPl/ezj25hv4ZRPxvkTwgLQxEWnx6kKYzK5vf60uaPjNhHUSQKOCFp4g08JTTgcxYiU
V0XoxBO/tHzqFGYyU8vhx0xe9tK0BQBxTPHZuk/r2dyU5bTbv3BNd2uC978rb95X+yfqZ/Q+KZz9
d5RsWXxihVjFSyJBJ6ojkfue28jLpEWVU7zF5G4bVtEeCxR118qw2t/5IbL4lFiikJIa3nqB4Hdz
aqVxt6wdFRHC6ezgfsz8lL52s01Hpi/uuiWhczmbetfy1KI4GfiePBEvVMhjLcxmI9+uTf7hDtxy
f3Kdk2n88mMgrws50gyiYj2+RGyUhEB9iYq6Hd0H/WKwqBbZv5mOMzsYbZVmByF7Gsm57oH+W6ZJ
osyo0XocKaNlzjCbCkQpd9LdjcvchTH8qdwfa3xWOKvRnCNR4o27krfOnmY81POyy6SfbNSRRdCj
66o6ZkWJNsLr2HMS4MC70dOB2l0stxdWcZ05EsrLb4CvNwE9WM7eRch+aSEr/gUr06UU51S3zmNG
PQhP7afURD92c4OZNZa7a1BJ5w5WAVL3/uy/ie5ex3b78NygQydWLmKjbdJb+L0bl8aaex+o6sU0
wvne9Yo4AE369VBvAHS0yYZjylhAVvyr9rD+JwB9piVJkOBK/reM2HppmpgSdYpDaaK7S3eosn1T
x7xghxu3c9myH8bx18/yGkLwbC7P4P/e3qRJcjuAdF4/SzJJB/i2SB+5vhYzlnvUWJlT3wc+rTYb
XOffrfO/B+QmIoADGCB0vPXCN5iFzjpblJVN25Wl5qBIIX4Ne68bRO2HZv96gmKH7f4J2vcZgt3a
z8xcWgy7b4HMpSxcKKClev/DYswZBRy0O6SA1fNOi9sH06lok617GGe5FlTB1rs9lx2mweo3l/Po
N0/0WtJ5IkKp/bpMiMSeC0T3BmhcQ9ua/VWa9+WLUs34dej4MuoEu05/mpwtoCvDimaG1A7xBMbK
9gcpWmnGLaZgDf30Ktl4drRgWqDRm9bwcfQjEXdQ2ogn4/kln9W+mNlfT+LtNrJxri1tbgEDkqV+
8O02qswMFFpNdxmNFFjO7dkRanuvHh9WKxhd7on6Hw7H/ct+/Uwe+t/G82gpbu//oy72zZr5VPpA
vbbHux/H3pJm0K3sBsvaRF2fp/8RtEbvKxHst5WgGBCG3H+ZAzknINFTXty9HEs4yftu+LpEL+re
7AfGrye4A2c/iSkCQfrJRQPho7g71fy1Is7rtuTd5umzX1ud9mK/qnz5RXUozO9U8N9DsXUBGbzA
JdKny9froarEqdYxVen5xRWZPNAR5IiWtrz8elY/qBg/TQyskKFo+eY8J+aDt+lC2yYv4+dZD+OL
jlD90fGWnY0w2q4zNt/7rSaHHjd9CrYaRlVC4yXawXjpIKprTmsoOND7dAvyc+O4YA/2fZVQINqc
V3wDr7lLllyLZY0Th5TTn70xlN0fu8KhFOxYlePmDLHd2KqvDkHnAbXdSEq3pboPX/J5WhGMyHdJ
XQmz3Oo0m2hggpOjciqc7AKqxplAw6cKvrSKlq344aDQiWYXe/3iVuChBxwW6tmMvYQaerYx3XNW
OZhuQsPdDZgnx8KhbaA0l3e1M/IBXCw1+neyL3dnznrxbVqSo2i73QZio7VEP1Rii2r6lNX5QbV+
WYxUm71AHoZjkw4IL47MswdFZm1mfelVtx/ivplAlogttIIL+l/sncdy5ki6ZN/l7lEGLRazgfgV
tUwyNzCSmQUNBAIIqKefg6zqvl09c6etZ93bskqKn0AI/9yPw+bRnnAR7icFnWlFkUX10gzcp9Dz
67J+sTj2BtYtoZzABqHq6touBgyTRGdd/7iHBfM6WD3pMNUgu6LAeEwZwjIf4YhEGplRojFhb+Ee
Mu+DPoAvkWQ9rUD9s7MG09Y9M2/YJ1qcAXHs3XbjwBDhuRCozVmMCQk7wSGXvUHirTE4dP6+cvUc
/IvjLrP5HdzEOpIMbeZUPLRBUFZmUraDpnMTZuFYxgj0PLP0pO1W/rbxvJiEHXd7LWpfxNHMcPxo
JTE4X1fBMA5byDh6LrhNB75kLlrk+nC09XqcP129qdY8Tm0O3G3YeG0j31qUF6J/xH73kdufa1HP
PDxzr33wQ1w4CMS6MDz+PGchfO/nxLUF80RC7dcttP51Gmy9uuLKJgMcMVB7pe42BitZ1nn8GGZF
iGmutCl4ZhHv/CfRBlp9aAonc8I8y+YnZy3I6K3FnB4Le7JOhW5t50buaDmZdY+edMlBBE5+6xUj
qM3enuRzykN9sjMHpAxvX/5ZSlG/ZfrOjQ0MEA8++YQjl10kJbN1rnyhf+8qXscWSNa1Oxci9uw8
56+razssfLGTsivU3VbWuFs5lY+Jv+oWEOHBbb5yoZ5MwxZX0tayq2YaiD4MSNB4X7LT1KkgzsHE
P3gi75nri+JHMfRpXOeEoFe7bWMnDfqLv5nNYU1bpsBAjG2+tE8kyy5b7zDzJc8+97FP2ATqaILL
/dHDJT5Wi1Fv4RqUziEv9e5JgLAEmIJEg7vf6rKXedn8j1prHa7yihiXbxaJbo76xdaDvAg7TbOu
bWS6gxyH9udQeukD4mGBX2m0gh8Gox7uM4YwHuFQ5MVBrK2WGEMzPg6TjeDAUhAP66Iu1gD4LHSa
2YcoDkzCfysmUrlnHAjqazDtEnC+EiPXnKLJ13CyHP+nDwIHWlCqyUsTYEeIbWMsH5aJ1JvDrP7K
GUajj1I/7z70chDXi2frV4Nr7E9o6uwz1GyaLwvH2Rvdq6Yz6rd2KSorN0EaF/UPY56h3G2Q93Ku
zUJ7n0U//+w1uMdmYWwfsMpIAgdg7i8B7mOe3LyGIItjSqpYbHO1XFyV9QAgDFHcrobHQsyVKppm
q7Yu1EzU4iKXXh5MocwrrNUL6WXn1ZnXL12l6a29J2cnQPwx0qJehNnSTF7srJ2V2N7Y3orclu+r
WDiT6Yy3M5IWFR6IKvKKDAO4puDbMJnuQsus22OHUBCaejM+LJCEH4Yc9nVUjWP20oOXeZPEg82w
XxR5W4OagbDk52Pi6qO58eItOdT1xZ/vA3MAxt1uU/lRNmLbk00NBGSyo0JMxkPAEOEsTGB+Surp
Beq3/TH47nJdovdDYERw5ZumY5gqredGqrJr19e6IqyNKviQGoea2Od8VpJtH3rS3W51YKF3XQLs
m3cawSfe49PB2zHn8sXsWnGc4PMdSzG5H9JKX2buyS9bDy/x2At7Dcu+yX6ufCDHfPSUSjgGrk8k
I5w0lHbPxLbKxlDPga4ThhTHnnOosZMjg5egHYNPiwz/cynT7nPapu2n4gGPJ7IhNzbGgiMBXjPu
l3584nyphc7cTteaHKrvG9zuo1UbKc4s5OTbfNVt9rKFFUkvCx89CLDbyWMwE4mhLY+Vo+QL3i6L
n38yL4beQgp3reEdXa6/D9pcnoy1Dp4a0GNXGXylZPFYcrkGN8Vta+vjRSp7vicrIZ8liIovq5pY
HMx+nSADNLw8aFp3hjWqq0V687mYF6tDt/HbY+o2NmkEF4clskdw3jRAOzQ/yIfN9PMXH+nkvd/8
8ZkNPzvxsnk3m6GNeJjc4lAHqUNEBpZYNDZBHfvb2lo877I9bJnW3VdI8PeQTwRYRVHrBzmX/bsY
lQ2rz9m2axnY6gqjUoU60HTPmbUFDWt2sySWV/kng5kfQbLNvvOnzEKZl9oPLTXxoF2vlEIUBPOa
hbNu7Ckkbf+6cqzJI5PSyQqkwX9j2FBZ6lvNXtv/HwQbVh/1UpjT1B9zs4ah/Y/kNb2h1+OfgWt+
sDWQCLYx+BO41mnM+69ACXp81q4+j5JI2cSgx6DzYD63NpBva7E1KggCAiLuIvMuyQMhH6HwTU3C
yHcF5l5UHawE2TqYENPU0I7eNAzb4+q3UuXH/eihx0G/dHVX8al1ABUuFXdyYvKGx8klchqV/mJr
/F/wW9j1UiOeDY6IVyMX8fHVKbj9SdYRCcaN0L6etdiKTtPoegAuQAuUz5tFwcYEaKrXA3AALHb6
2beZCBx7wiwyzqfBUU8B2CSCWGZWB5JERprVVURjyPJUWLhmQhMU3EO3Gtp2nLloguHwelO/noNy
aSNTouPfeDXLaYxBbos7lK1LCd8tcg2vuoxATUk016vmAt8KJ9KMSxOj0zTV7tISptPcjaNd+mO8
uqVbE2FWwL6Szme8GSljNZvENhQdE6TOSjdsWmReOiyWvg2tZmXw46myOrXArrokY1B4UxXIpHG5
FMsJzKsBuNLXcw9JrJTGucqkYBxJzm0NzZnptzuaI5SFYPGo00jJTUIn23EPaHavhtDkjyngaGJJ
sZrHrksNK8mm3FREFt0l17qI2TxWNLAQufu4anbncTBT/lrUESvpyP/Q6Rq4jS8Wod53k1zUInSy
3liCpGo8w8sTYYJnd24MbXIVOLK2SU9l79sf2TR937Y8e8ly8T0LBD0aXBOapxlvR0LqUR51Ng+d
RcKVjL+87YqyjfpWWoU6TLkMItGLTYQeNk2oVo3TPMm2dgliuYAI/MJmfZ3G5gsu2XbwOppp+mxJ
ie6xr0TGMsx9vLHZ2PcBWPwnDwORhHCI1sPzwAMT4oebfxidqB5ED3Y/GTwvg/Dfdk+qH0Zi5Es2
AXJpmwy0IQU/Z9CBfWy2fX0A6u48tZVuJAF0/asqdbQbs1rsK1MwtOyygeF1wLUoNs10+miVp46U
FZggMj024VgPpn5IBFSnW/yD83gWe5I9GGZ9AbULbd52h0mEgdGkpAcwRKrz4PLLJSsi99OWyuIH
qde6P5bM12LJSwkjdK3kLbs8m3/hko4qSs4X/AjpI7tOcVDkqyPVivy1LDLjO8rbcsC0Exw7PWgO
nvDKe63UZTQ1bv4G8vcFxCmCKhe3g2em5TtZyLEL6bzo3olZyYsyLWKDKZUjfgQ3376kgvaFKtNR
uItlirjsWndQRdRlmo3iq8ot73tFNOutMqz5miwiBgXRd2cLyfgV8d2sYta0RYQWya0bN00tzq3w
KfeH0P6yq/0yvLbNvmsv5vDZAQ8GnucWDEIRk+lTaZ226KJBwpdg1rR1iIXeXBqRVbOOhADDSuem
FoP5mVPBVIVmzc8QlrWX+4DKmz5C/uKZyFfhnBtXmV485hg5JWetKrs0ohu/CW5teVQJy9K/s/HO
Mgw0f55O2li58ShK7QSR0HzZfQMHA3aOCotVE3eOs5SfavIF2wM3z0OnUtxQXepYwCJ8eSVWTCUQ
VzjSXC+DEp8EJZciGpAZp7CY6uVrHFfeFV5K7mlKoGL+mJhaUTJTTlPSlpN1QaQm+TYXQJZOu230
J0CoKT00Xj7C4uP+FmocR8a4TntCeloPszfSt8l5HYe6fvfEtBD5tOCS6BrIFjV7xhPTNT/AFcQZ
LnTHOa+PM4eqC6tfCzivz6mB6ZeAoycuDrpqLFCpNFZAUurDlQCySKSYSBjgSOEhovyqyUu7mg7Z
5DJKaaoI+vEIPW2/xk5RuvaFyZmaAOz21g6qre7MzpiHmFtFWrGkEcHfRCQN2pzWo0YfS2vfucoi
01UZfWF91NhGtTaaNH+hiIeBWbXoN1XeuWQjuW0vttgrTppB0Wwx684a58yvfHpPcHPbwKWmNW2q
K9pHTEuPBuLEhrivJ9Qh4u7YvANQJEr0xVuWVXaXxTOvCmMU0jhWS2nO0nfueMh22AocY6U1vw89
QUMHXnFVNG3i9MzanlLdZPZyFBilYNnK1QYde18qUfF3sDXsUqTTlWIGADBU8uv/BNfo6XyOQ9mu
MUVVi/PmMGXKn/4QazWxDxzGOtilUdNIF3FFy98+uscvsE8reA83iqDsVF/cI77qjfetN4i+vsMF
zWkBaX2ELo2bbVrOLlsEy/H4qmCg9P71yIFyuYWBra92pAhZ9tVxY7rFX4str+xIXkMrmJrYqUe1
tleW4tfboPTgshgABgxWkz5ZoyMKNyE/mhfWRVeqp4gktoqRMw53h6w/CDDFrMfkLmOin9kNnT8r
R3cRsGKuQcG03LePxeg16ypQYSeU1CLCUqXoRUuydrHhMYgZx02AdtB2/vXG0c9PUgivKVOwKQ2E
Cg27D+zEWzfLPjL3a16Fr+oXDXfNCO+K8FloK96dBLdJ80NvK7C2uN9zWSWdOwR5PEl8Knsmvmf4
uJFb/eWyvwRFNt3ThTCd0IGL605PragyXXVTGusKucRqMGtNAYNgodVP4Mhm79zDzKUYpRWrHS7t
XLVHOeq4GBdfzKTigRf/AACQViytNqxQl31UxUDL1sehoBCPA4JWJ5xAuSGmpXBoEnLtsYnTxl8+
tS1dVsiuGfDeR59uECeei7b9koT8ZTiUoIr0FoYMtxFZGnnCcUIOJ5U71fQj05ZdceFETQXQVuXZ
gZzWlGqHRhk+5hyzD9oo1e2uo/JMH07G0Hnv9VTbBpH/1My6CEERok+4eutw2/iurmJTd9T4hvUB
20QoBS67CE9HP3FAMkx8RYhb8K5Mm1KknnP4zcLAbQlByniJV7n1RcugRA8YrwlX4K0TDdYNcyXZ
7rfQh4BojPmR3MKeVF8y2tTw1p1Ax/ZlpBDMPjcMCzwbafCgNL3j99zEwTWgl0P1X2I7oIssKfFW
/NQwLyEeliK71liGh+9cLuf8gWg4qJkBH1Nx4gTjXiTlF8UnS6S1Hq3JLh+pI0tvsElmPzJqq+Cy
ztuCXS1VKCPbVixUyujzi7846n6WlNTcCmJsTIe9pmM19RrCCpUTPBrIh9BLwUadDUQLUFh4Y77N
lk2O0KkG+9TaoCP6WTpPfZp1h9Fs9TeX+q0w8PAh5nInglnDtoZEjtZbMpVmEZtqIIof1i0G+aCY
gumcuRJ32tBu2EGzdIY2MtOcgzWC23AkWsqeDkyImLPqFsHCOJssSEOcfFJUmFF42Ast6GQcCtp1
uLGUUNeZaRCC151MeAeMEAIGjzfiOh5bfkvcAN53KLM+WGQO4He9tp94B9+G6MCZeoU/XqUBdhQC
z3nMhl7ivEIuud8aFIAQjJxwk2rCYBdbelMkW7/wbzIHOx22kUbEkyV+n4ccvGo6LNE8Ouu7x2ox
XS3ks0Vc95P/OIAkAueuOU7PhaBABWrM7saqU/OKxq/KwyaUriBpARNeaVpufq51UVFIuAOQIDxE
eMDMD1IxqmXO4AVrVDhDKSOP9qE1VvNagimR/pgmKi/8mvVXWvVVaZircxjd2XnV0lwstyhXsDMw
cjRrWFNm9l4EOB4gOxnytsNhoife7FCwtAUmqYY+1UGFN0aZP9PAKOeIfZNTHefzOAdD7O+fm3s3
WzMytGV2KQUVjfXW47LIwknV79bQdG+SIHuYFy3aI45KjFLZxCNfy/cMsAtAx2HRIqqnjBupiPcM
6C7f20xpZ1nyUseyqLy7UY3dZXQgInIjr67RBbyTlur+K4oxtVhZm7mfwtws4BP68DhRt3WuBroP
onLy5/20pjdYZ1okHm8Y/NNg5a0bU3vIwakpguXYOuZUP5KWLeACb0MsedTtqLcclXB8Ma7atYOG
Vc7GW56uy1uQjkYoBqUTnQRl0Ph1+ju2Yj2GnDy++Bz3j4adGp8dDvQ3CDmrE2oLHxyW/zcyN/7N
wpD/KCjCCxdffWBQHu+Foqgg9EcId7wH232QadBUpWE3R/YDCUDbH6wY/O0VKpp2Pfem/FYidtBU
yEUF9HO7hUtudK+aX9tP8CjtJrJR9c9CtAajMJyWlKx9rQr1XyaVQA+Sn2xQVTNRY0CexXvjRts1
4lHaQ2c7d2MJCX9JBpiweJNkT/4Zk8Cylk3PrIGBY3dnr1hpVpr4yGqYsdXpy5ifdbWTZc4Yudfx
JS2W2flygD5WJ6pTm9GOUlvqIz1qk2PPksWrws3CTAt/RBkYBY1PGO+MjWOjr6/gZCqXyouzoswO
A55rLs7BttvZ/+624HvGsBdVDQ5/9pxcd2LOefgUYm11swxDi43HCjvyDmA4LCtZaF4abOy2gxU0
F91PvddWb4gZaGLUSwYxU0fBxLLIKtxCIkt3EznPIB0Cx6zMNr1/mCx/5ApTWIsr5Wvnz+lUxgxi
fe59RIaKhR6AshtUF9Pu6btGogtLDf2nqrbJWEO+iijWaO5sjmThJnJWhlNKTLIMwNOt+29iu5ke
1Mc8Wyav/waEeTOdsEj9HfqPF95zQaSOAxfmqxKyde1SDgI6djr8i/HcXwMiDP8IUAdkZRlyYtPD
+PDXUWCrc+coFxF86SUpkj+n3qZbOYyfpNVkuD1nf4KWrje2NL3QkzVBpJAOAXbh0WoX76X8Nej6
f/9cf5328mPBo3WJqwbMX3GB/3PXUuGsRJOywvtRdWIftDR/GD+aKqh5EEEjDvW/GFT+dSa/f0di
3Hwae3aYke8vKNc/eDIQDf1RJy/xs/njO05/uGosp5WM5mmrsEELjpO+aEQ+ipJh5R9/iv/QHP4F
0o3HyiRn8XcvwP+BPL7/2bYDKKyP9r8byn9hIP74h3+jutm/YUSEmIZq8wvPxpP+twZqHaAD+cnd
bwJkBh/e34kOtvkb/wkxSzctUq3Ukv0d6kA5Nex63E0YAcj4277970AdsMn+83yfXB8OG1Q6m8Qx
o/e/vmlsmMPWCH2lSamt2Mn3Ixg3mdm6NclvBAlZIQTnpilkc5hHtw9CwD/yTNuJoR8oKp5BeXFZ
DiKUotphdua4dOdVmYpl8MUek97NrkuiFuZuzLFjMbBkUO1G7mkYKBWCE7GhFKJ8Wli4KANeBTeR
PDXAR+EdPWqG2b3KYZWXFVD9rYGHiXaHbXtJTc2i0wfZIpGBLsokZ1LxxNK5tCedJlEfo6jufUBE
cFsaMTpu6Z1roe7pIqgw0yxpDPb4RNly8VMzjOxrxr98w07ivTH1KVUcUBFwnUNkpjPWG6jC8XYn
LtehzEywZDn3JEfrq8kK4Pd2+XgzzYN2NNJy43KQMhHsxmlJWKGZqXhZCeuIDyVaAB4j8sLzqn+R
wSgv0SGAOdaLL/mYDWhJfIu9lqB1M5Ww3ton09xt3oysQ7uwDUyZQXNPqMHlXLU1D/pWd9ydfXmX
p0hNXJyq9uJ4pqBAY0ujas69AzxQnQG039zQupzhefdccJrQMbYyah39G8Uy47Xq7DeAp+OTMQyt
f/RB1NLVq7FlUObhV0dumtbrUlfmgVYp/9iIDFzstKXpDbsr4FFLr6IGxfjGcabh0XMpTUjcX6R/
zlmcT6D/29QAeNM9wwu6X2a7P9qZfm8rtctVHe0Bhjaod64P2YtsrOVuGnaLApUDBG8Ir/1qIcjp
I2B5ry+c4FKKQsr2wdHpLahs8xttSUSV9k6DlZspGBJ6DlZF44GrOc1phuiqd8YYVVVZPqbIrXdq
70pIF1oT6AA+VsAzksaeqTRTehenv5oWgr10oWTyclB7EUMwz1+ckLVD96urId9rG3jIs3DYqxyG
vdRhqwMrMXxnjitCcrHbOg8dTxtjgeCKizGYAZ+CCIqb3jbG5niKKY7ITSoknL1MgmM8jjqFhmUo
KmrqvXQCd052FnsRhVMLcbPu5RSevwOQaWBIpIHIWHO9uLWmnufmV7MFPn3zKBg9h4qin3jPsVbU
iCgnwXS3PK7cEcIpK1Bwjq7drJnx4qf1UhyGwJgtVG2DBB+FOX9Ubsx/FHCsWBEYnVPbwpQfygg1
HU5f5cYrw/SsTHSnLK44LXkPo5+n+bfF3qivwNRZW4c22Au4EClXvv+El5k6zW8BrVh4J0tmlZHE
jCAZDnSa87YE4FnOc2eC769pFiZlV+qbjT7QaXJ6morCnp84BqkdvJVBdL6tKD0q35HR5NbG6I2t
B+7b2a0hgklFPA346GMesyx7hxST1VGZGwV/H61rKKKYqSOGgbUZWU6l2sKvjxjkZXFN26ifYD4a
q+yEucN+V107j18AzYzKfeczCui5q/e7ATKWBfuvTauRQtuWMS5s3Q5cQpjrJFqf20rhhdN7y3Qj
c5TU3Zoa0Nhf289/dup/tVMbzr51/s879Q0wzE7J4r/+rCf9tUv/8Y/+3KX94Df8tTschmnbHjn/
c4sOnN9gtJp76SP/8W8tovpvLt5ClzQh7mkkAL45X3/M/9d/We5vuPJMnUMb9lWAdv/W5uxYfz39
4fmla9KwdegomDKJt/6T+U4abtkTn8kvG1MKPPV15qJZ2WVqrqFw7eldzxqPkZfTPRbYPW63Odjj
Ho1uRC2Iz8SADvhUjlAuEjDk1V3ujyUittaWCCbyuARokSMaFG1+BQB5x1980JJpsPuxq9k7rLmT
X0313F3rGfabsDPra4EaeO/B2D422FKOKRj7ow1NfoxIkKbxoCoXeTSX54qz9I0agKDvhg2NEqKV
ZhtcJ+YVOKf5e9XgS4sXL83gTquJEY45EuJiTtP1tg2XHpXvrPTPqtq6D/ZF/2arLKYhcvEBK9rg
jefJXQ7A5tEA0sXPUC0DLEV52ulnY03tUyVN7WvuqMfx9rJfOp79M2R4+TNboEaDIBXGfZELdRwt
Sz6SWJkvZQXIh9I07raRVZo/eY11coMl/Vo1JtdQY5h4m+ltdjWITftil6Z82BCdeYuo3J5J9r1N
wdI/ljMJuyr3p5dcjONTEIwLBU7aJj/Jh2ZvksxmAFgE04TrZvjmAOkitfrtudYrr8A7UshzDgLd
i0j9yo9+5eAQmfb8jbMkNh7V1p+QrUf6gIrxYNCk87Xpqr4udHmnbZlz4QqJ4SXdtiuR1hO7vDcc
vMUfzFiyCjNgXpUp+Xtm1VtQBGhZfEqKr8ax7GAOSDdYaNJIdo3LL0pnWjgYqSK1B7CyRBA+Ln1a
P3etnX+riNhVEVl6C7w1hvGkga9rYBVymFXiyEc5K3j2zr201Y2yA9CBqgPDGa4Gg5mcUxdiF0Jq
NA90jNUb8auQGe78e1Ga3G3EYrWUWtQDXeBl3t4XLgstZhLvOpPdFjsUG4SolM2NGCm94lBorBHu
R1sLO0rL19DpRPaaesBuw0Bl9me/zIxAKuEwCKgl/5fQm9MmtszDa4LTr/NbWnQbJ3jI0jUnw6gl
Im8AFNKj5ErntmDK8NV6VnXWJVPtuUQsY4dR65EOg+VqI3E+HMpgbMkGl+mb1riZdkl7sy+TgNPX
j37WB8W2MNMdsc1dmkxrZbyPQU11Y9b26sEgc/Rd4urFxTEbHyAl2B+ndUT3nj3w+rZVzXSF+AGV
cBR00I5hLfZOTUecVAy1X61Jz696Pbc/lQv4Es2fh3bPGNcnijb87yVkkRv0tFU/Q7INntkwO40U
rUdngk0dRo32MHQHP2+bDyfLgxdZ2J+aPgt0F2ndGGxlPx0hV+IlRGvafX7dvpWZGoyoluXo8cdq
5TsN36hGq1cKtJgOW5U2UWQ/Ok5wTScH+sYoHwwGa3ZIQGtMpI4uCe3JTnz8B1FDvCjcJhRuBlbF
DnBVyTaP/aXqDBwR+uBBeqcphc/BpgKcYVGJLrB6kRYI/YgYXzyak+Ycu4IQQ6wFY2rj45L6u1nl
AahLFtPJ1OHoB5h6SuqjRH2GQd/fVvauWQedNT5KBut8sF5TfquKkpKN3qB1hcUsVec0W1ofzYRo
0+StQp5szR9OODM4uGF6Gu5s6pi+OjxzjBuMcrpf+1VjcdlygrlaiTeDftbpoPl5/92dV5xuTHjf
8RcaN9ZQpE0yzgNcEstZZRoFzBLv8jVImQybAghpPqfnnCotqG264M5DZY1P2PqKFA582LpCIQPy
bu+0dxQpiM47AZ7jXnouK5bNjinQEeH4OWsddRz2iXth2WDkmRmj82s7XT4Y4cz3O3F++wWfJ2rb
xx22RAw/OXD6eufUL0QmYNbbde9CsLflLIpv2y+0/erZmALefLyuGEahve0MfPULiJ+SacNwWhIo
LueUaHotH4Ff6I94TDJMTOihHlym85TNrw6Gy8eee/UjeNjUpNukTF9n6bZvsJx9RW1YO1/yNate
/dY1WaRmXisf3NO9rpbmnqEhmRHCsNFYVPZtkDUDpG+Iw6UjcaIZ7HYwuVdYySZzzd7HJhujGdMz
H+j8uG6lHQxG73wwtSZ41QPTDhkUude9wY+/LaPJZYdBLZPfMX2yfemeS7j7z8jHfh/mlNn8tKC0
3OHlUQ10k767XpFZb4NOiCcQydTz8It/iaKnZGiVzvFXpQLNvNBfbRiI0dZr2ykzaqra7NUMF2NU
CTgWlVRo/FNMJ/NGMcnmnfMi7yKKYe77WkmO5VgO0o7uRxbZKn2ct/TcuaV5gyOV+VS7UWe0+qq7
B71HWp/P81l2i0GydsP7ZmveseyldlfBZLAS05ydhzrY8h+AMYpTsWgzGly/CL6PPq6XdfPWB7OS
85E2yOA8GWp4xcPX3E8G80DeJzwqMJ1laCGZNfyJsqnAo7HqMVFwbA3KCvoH0pvU2g2lhRAZeEaS
w1vDOlPbd6pqUjqGguU8sDEWoTDn2zbwv/SuCL6MAdk/dAanfyvwFX3XuW6fh04Tx9bKIQLja12w
x8qcTdquLbpzdd07FFNZ3acBRxABDyiuRsN9N7vCvzPxVSTjTgsOGQiZEHHm2dkSKU2ze6LR+K0A
FciKnQOJv+qHXhmR3oIzwSsyB++FllZPKD4DVkqSH8PJ8oKe0KiLbIkhieqNa9MdC/axAAA15oAx
x3/Gxs8n35nbSsIyw/Bs+evByl3vIALXi/KW20RUZvPDhhJSXo0Inc0JN1L+RrzOKT5Ml1c8Imqu
O4mcN5ntHZ4LhsEbw8B9Px67rCp0deGRNWlP9egv1oaPPt3eOfYu36pKa7/KaTFfg1F5zwa0/Uvf
F889U7AExGZz9jAuRJ6amsjrlke33miJUr/bRf5Rju67B5Tj0+r2aZgtHe7Bjnr3Aq08gWmr73uj
Tma70a7545hEikV1bumZ/t2CsM/sS/QVRsje8osQ+mJ9kt06PlgO8PhIKTvH5irxDj37rpJJs5nb
Qw5OmxHczvT8M/30n9vTv7g94dHZLzz/8+3pGZ3z5zD8/PmP16c//9Xfrk/GbxBrPWBHf+1303+j
dwlg165/7sBYtM8/71BclFwSfnvShxQT4QYE/r/doezfGPi4QYBeSnfFv3mHYgz0zwLnnuszyC4Z
4E0C9oq/CpwegVktn532DG1pMLAwc+EoJ3wR82yGY0MKMSQ1Yc7Xo7muUTP0a2wMi3UE+uGdYMQV
uGfTgYg2Ub7bobfd56XSqwRuJYzZzB1AoUkraTJ3eQMa1u9tLY71EWStcTaFXkcqcOaI8h1sF6n3
A+PZSLnWkB0dyojwM1Z9ZKRVHnFwVMd10nUsPhbp5Q3M4MHJmTnWrY8oWK7dmy16/wPhvznjyNsO
euEeFF69WGcAQMtOQbmOpEWzxbL4bOaUDOFotxGnkB26t9xQ/ZFD0XYZqMOgzdd03c/UJ+cQLg1e
gbCRWXbTScZmVTn610u56Y9qlmbc1t7DpIzgRqfwK/abLPtOjSZUWQxLp42lIa6KHtx4qcuj9NL2
NBcUGXMce+hER9kFjckHl1NFuKnJuGu94JK1Vex0S3Wv+RwGcE1U4MZmaAO7z0FVvfMkdatN5t7W
cWfZNjvTMpzVsMHH1zbjYle5dqEDTSSV2W9RTm9oPHBVu+ld6KZJ72saJthZPRuFsBOgANwW0sY5
2sJoDgRCHL7qsD2IyRxuPNbtsFLms7s0y9eKUpMMM4yk1Kso18IQFM5AlQ6ugruuiWV9tIvS+1Tp
glNg/c62NRwNYZUnNWXmEWZi+jpRfHYoy5QaPgyI641azfImQ78Ma18sOSLw2CR+U08xcBLGwczy
Dr2LUwHemZmQRjZDeHU44VYZfGJ1m3/P5jU4bHq7+FGf7jYqsqUP9joP9fVaipcclQ1zRbd+aEyT
aOtALrghVz1dQbQzw67R+SMXQS4SkUEZd83Uj/Ot8i+p7rZ3ljF1/5u981iSG8my6BehDQ44hG9D
i4wUTMXkBpZJsqC1Q379HLDLpskkh7Sa2c6mzco6GYiAcPh7795zL9kgHiGt0Xw3bFkf2Bykd2MJ
Cx6eUH9j5Q1RtnVMHEaVScb+sTBy79AZXTzt0OAT/6uY5RK/1I3DyY3nHXA3cCQzlFK0SpW/tniz
RKu6tPIFNkLbeYZks7JkZxbrzOryDX7S3tokNXVYC0UZ29+c3xqGc1A0GVcRRdGlca3XMqu94KpG
yxidK5E9u+xYQVI5ewIAhHFEOgbPd59pm0J+1auhUJ9nKAnxlmpuvpn7sb1tO8vPP6uC6OgrWbCJ
9HX36FBn3rKljJpuixriQQYtBVvTiS1JTeo0lJ6VYz9ps4lgeLf6UAHOSIjfnfrwUEkvbR4tdFjU
Gg79d01+swv57FSga2yNTe4klnnDQsl5z5HY7wLS21wCU8PAfCG/bcALWBnhNVVt7j2bDp69ZtsC
cLsryKALviREXK2deFYrVrhVxA4NDGxX3nPnOunKBwjzLYBRkMnVL7m3plbJm4eewzj4RW+WZCZm
bNpKv+vSTQ+qFUfAGHXyMoS5espRer6mggghWCaTCIGDaBNpEuP324Iy7sskaYHuGQf11QGOtlds
eiNWcHdEQIpl4eCSousdNii6qQge7JDOOfKajHwDqsaYYTLZNSudBli5LNXmJPqGcYKAHPFHeePR
CyZoEUxMZOszpCvH3JRlb2AMGRmLm2glbsal0cPAnv8k94NSz+EcI0oPpods6Sc17GkaQvAQsK8R
zQwgKeg9ETJQH9NY8dyPTrBxvjWprM729qiuon3h9f6+XLpZBW2t+VuDq0GrcDUuXa+gQsoDoIRW
WCZxna9w3dIi65ZumU5c6+TTQKPDmyzPKk01EbrxFoebbexI5DHvkdEz/7AYCRAkwtSapltx7UVd
+cHvPYh8bt2/ON8aeZatzgCwyJqoG7FBoRnuwYXMCH/mLjNXOXKmz/VUv/GOaq7RD7i7wUMNHfcx
cj3LrM37cCa4cDQT/9EB9XAnpRHwciiyI0EP7U0J13KXGZN56oml/kwnxLmd8B8AFQiPLJ3Bge6f
+TH1RLxpc+W/wLCB3KYDq6LXU49nb/bmi3QsfxXWY7pBp5B8orEjTk5dYnkhM08bBSI+bTJP0nYk
KvKrbUx4UzDfuiphNpcSnYIACyJaqY+T23d7bCvz3ulzp14lmL/WaGeJO8nK6IZpODL9ZrT8c4w8
kAmkjbSiwR42cPz7USGgsES8aLIDDEpTODCGInJPJoppBj9gV7Vpn63EICOWxll+tO2aOG0AHtVr
71v6IrxZfO07q9w5GtVOKgJxIGTRfibspNpaCl1rJdpwl8QV6l1M+tepOdRPHc/hpcP3eAuqQV0B
P0QgGBUJdoYR1qCNrC0tnXntWJl7yOb+E5LF+GrCmvgclJ15jY1E8SGty04gn5nz+fQWS/Tc1+0Y
5Zo8D8e/dfAv7hkZN6++VzBUJfjIHmd917QOHUSJnvCYq1bdLYSZs0jS8g3SGDvlMTcJx6HzGZnh
c9AULsyp3GTz4FHRG5O9RVbc+NiFCDEvAnMr0VlfnDg2z7bRxtny9if33LCrjRSRTJZa89HA6QZu
rg3bdiW9cYtiCRliP7pMe7Gqo9LCHbEqQrzMNbEttGwQ/oqQTzMHn4h5Hmp8CZsyiJ1Xa8QzNMqI
TqpnJqwEMHQpB4t+IUrd2+CSyEAHXBWH0UPrTlV89//TkULHevrD/p6GGuKB/3l7v34lbAAZ+I8i
hn//q7+390LIfwnbl465ENodf1Ej/D0gEZb8F/MJc0FufkMD/2eLj4bBFHjkfTb45AtALfjPFp8o
C5sP9HxzGWzAnPgnGgbBMb5HFAChdsGtomfybBP0qqSc+Z5bwiOM563rxmtSyqDUDygNV6UNUm6d
ekN/x/R3OiUjqZq8PVL9okvZP6YEx9LAVEX9/N3Z+wUQQryf2XwjUJAqi1bIRMHkLt/2O8WOLKYq
VcwziLWjkxymc8EQ1isxTFCNQ3jrB0mJ3Ff0vZvcJ5oeaMzyQp5bTy7Nj+KL0tq84TMihMNZJh5n
h73NfnKd4KuAfzf+QWxlveMuLOdPQhAFfALpx/StdwwLGWP9ANCkryE8htQkcCofewK+7Z32ppJB
8TSKZBN7eAxmz+WJn1LT3ufoHAWWm1J/icaW5m9sVM6m1XGJ2jyP2EF4jZOCfiuT6DbtcO4hIG83
mE7VUxvV39704zZGGHCJm6jP97+/Dj9fBrRaJsM7yk+BMvmdrsWbDATiVdZeA3JXT2Xos72R6TJT
rognvB3GRt1Xgcg+/v6wy732HVUCPgd1MNsBXkpEK1jfJnrfXX3GdKGs2rC4LvxZXEPs664BJMBA
DKKn3x9pqVvfH0mZzBrh38B8XYrr7++zqoD4VONdvMYOL19BtjbZPtBsphhuRFuzBiZHu2si5Qyj
85D/6aZ5pxtaQCQWnQOiRqRLJsz7wwMMiZGl4Yj16tQB/d+xh8yW7wBGst0isC5Xk8ml3w9ZTaFd
p6X3FYcGBFCCjwjjshuTjVGCezKBYPCIK8+yN5E/TV8ro682poGtc+1gcW4Oju3O3R90deLnCwUc
hmWDTgPKJ/YUP54+Ey1E4ZARzDwjyF9jhMnhShipZiNjT9DVT0MUp29AA/GyzzVwNUSTMWVM7/2l
vXku11MUekhck/5r3Njel96pIu/0+0sMc+f9RYZqzE1ENwTsOk/n0tz47nZymUGY8PXsSyLhMCl/
oxWiqIU3q3a67zqAYLV51+eTw0wpijyMQcW+tZpqn8kK0n1W5x8q0nVGMsyG8HlI8vI4tQhXK6eu
HvEh+xvimwMmcklCE46yaaCOb4vroTJahOrsjsJQMP7DUYHa0uqj/IBfNftgJeFtiP94RADh1dc6
qB+0lRv2xu0JfhTxZLE2yG6el61AcpVFjv8SmLjjIvpCbLZHEvIGZlQ5xMcpPhp+g/h8mPx5I9gt
b+Zk/Fy1tb7vwJWhzM+1twtouB6p7qyHOhIDJF2PwOEVO7/gTQEYxiJW1ManLodTUFUtEmwM60dR
q+xL3Fcuz72dp/exCkYKQ7S5TEebbj1xHlBLW+oGP+a4RRNc72icChIw6fdgiCYKu173KNKIeLYb
XGcKoRVG/A2zL33gVWMNa6CSpKJpL/vILiw6W42q7h0cP/tOMdTeQZ2YX323pKYz6arsiB4MdwZS
s1esi8NfIGYqhyhCjcaMvVQf7kadlDwcw7Cdwr7zd00ZMBnVdn4o+FMgXLIpOdEQClZJmyQGvpMB
DWzpjPNK6ixY22zI831Dkl244Jporwu5idsGGknCnaR3th5Uux9tb7xyMWhkwV031DrPV7SOMBN/
QcBjWfNLOxjjYs5QDUt5+dma8kTbDV6xrqvMa51qmC2Yf+p5D55GB3A+YmrBxMrKe5N0imMy2Xa3
7rgGAYZXc4lSjPCOb4og4H2os3RAnMVIylw3GdXkDa136uZDOnlDtJnGTOkrt9U2d9QQlKJlWMC7
kF5SlAQ3VBi2G65rv8JXIRgz57siixtFGcXLCygi7s+1ESih0FsHMPKA+QQQNBklMnYaMi/Lt23A
rmDnFGE+r/3ZYcUsrBRqQh41RkbzjEi9W9xGsOfKMPb/Mrqe0m5jlpYGbuJ3/rWDwzo4FbanPYKu
i7Gt5+nQmqxumIHDyAMf2PZzvSNgr4h3U+bm08FsW1IgHQuDxdobnSnbN8CDDZJt0bAZVT6LDXa7
lDlfmpvGDfZTA9qELornBM1gfrQbpQnCBEz3gWhPG3gBViVxjoaoJW3Wi6xI74mGrYp7Xsb2CeW4
le66im+wLTWRrkiwxpk5SzJVwyX3EYltDR6VBvKN6E6N7TjZJgxsFJwkO3I5Yw/lIj0lwh2+IuJX
Lv5UjXcXjHpUH4UZywOS6BRlU5rW9iYuYxQfXZDiOhiaSsFZHhK5toHjzRg9ktk4m0Emd6IKIDSQ
RulVW0E4TMkQS1Dhp6hPiG3g71YCaULB7RMCDRuHGFMdflDjU4MfYoLoyXNkXZNWGTMT8Htp2A9T
NljdtVupqdwU+AYuTlfwSgrRhvMPmJRztoBei+KFsWMRnWpAwOOuZcgTn+Hu6weJ3PzVIdYdLwSZ
sjYAUDhC29adY748bTZ4SzaBA2uEndsY6PNLNgzsLBJayvfI4oe3qolsnKcDcyKfFCs88H7A5zhZ
Cfa7aHrEBWAu5F2rHfEg9NKfG+he+GsNLHncgphN4gPFrwWqwMMTdhMbnnpiXrTcnElSt8gW2qi9
HSepfSRlA9cmGgq+WAnTQpx5g6knzAvc3TmrZLPxhRrLo25VYN0mDdSSD5ZPZ+Q4ymToLnpE3bYK
omm8dVLDHbflkHPospzp6Y1WrmfAG97y45evPrA+8b0w7lxLp+BXdDWE0FWUlum8VmnPo1NlzJvu
CpjYmNI7dgUh/x9rqqWL6KYWckIVYFcRTakI6n53yUk+RSFidjU2bPiE9nbqazhF/DfyCn4RCwgm
1GWfrIv8CVuqOvloAP0VWGma5yOCnNehwGOJVzSZPth6NNtzyDY3OZcVfLR7n7fFvi1McV2rsH6R
0J0Yzsootk6lH6ruTIwNnqCp8WrM4wDw9pXFaV3QCNPnNEud27Frsc3VpGClz4Obh+0BO3r+F9jc
ZQ2Jmd1vqAP8pcaeonZX0YR4Nswg3+VDRW3uSZa5qRmiDzFUqTOe38TZOFZjwfPMHMnrKLLUU5MY
fbjNrILHZDYCWx1lUYr6a86CPJGhzS21hSTCPZI4aI12WFr7LS+ZoT6LpkNYiF5X97xp0X+w9a6T
T40C02RMbNNPs9KN+AI2CMFILoTXQyUh13g75mKBzQxQ144Vl2VYGxhiwNP3vb6Mk4dZs2/rle+1
B5ljGjnMwwKRwu+/6HGytCwvhTvKK0NjiNxGdZH35xC+erT2HRp9D+xE2i8mfDBIUl7c9qs0alGv
qKH3a94CU32fAVCIP4qSdkG/mtmBTY+VhlXBhwFY2UYePqSTEVTDWxSatIgyj5bIMYZadze2RjDv
GxgF8TaeO27S2NKJfTum2exc5261gBCq3nQvS0tjXE/sbtrtALcB5JlfxItj26PV7LdtthWjPTab
PgN4sp+JJuCrypFm9BRMaJOCCuzAM9Y08ZBEDfcabzr1xL2et7eFKkhP66xKQfXNIyTmY/cCtn1g
ssQI3Xt0ICUMmwFttQRlkxEuUQfETfFy547eVrHN1aRwmMarmEZreeU1VWTfQv3I3OOiwed3jaMR
XtLGqIZN3mKfXrEb6/QlywK+fwMneddGfhqBFTPN41RLnvuJvFME8kHkXb7tSv9/UvqHTopgFEkV
9D+3Ui6vcfHDlPTvf/F3G2XJ9iTZU1KMOq6Pp4OS9O82Cgmepk8lB++IPvsPYlPvX1QFHqxCar1v
ctP/7qJI+1/gQz0abSYpK2xR/1G857t6iBY2c0XyAJe6nn7Ke/jixNDR1hNyEyRpEyFDE1D+m+/O
xi9aIz8fwhcu/SPaQXxlR7wryYOhy4zQIhC7X5gWs4+Ykkhzl1P63+f8f3GU5Vt8VzJhWxhxUnIU
r/jUGp/K8at21v+3QzC8/v4QXlyyNPccopvvPPNuijf1/Pb7QzCWWz7luwJfkreKnQUF8FLjCzpt
Px5l0RwBTqypf42i+Vx6sIy2uKjJph84tAOe/wOqGWLAsy6A6WZ2u7G1x62bgOiaxn7YxxUmQStC
UbmO55aWuvbuYPT0uHT6cbhSKEF3ZQDHiHdmv0ONGdzHwM2ib8HWD1NKhrqXeAkYt95b+2X1Kfer
TeL77TYrBTw/5oC4zyMTpIbAeEGhBleEGKy07gh+iZsSO0CX0JDOvLPpz+4LM8NCoMyfogveR/cM
d39az2xvtxEBO2cd5t24SkedsX9Mu6tO5fMjItdsE1URZlqv/uxauXcK4tze+kbdM8KY87202is6
O/pxLCZ5R2CN2Budl21LmspHmZuMXTshd9S6vIrHSlx8MyX6ysZhP1pj/4HNOx8Co/3Kw2K9LWcf
dXU/teICe4XngbHCOiy76C5I+uGz0vl018/YKtcupeTaI8l9b8Tz1wGhzkfExA2oXpXNj+DUHBtz
pvjaNCMpNUAG9V9GLZcBMGDCJ2URjLEbXS3v+p5murecYEeKSzk5ll7lmiLBnRx3kxMXcAXEgWTs
WIZUFE7hVWu+X7pWjvbWXZYY17Dhv8IvktTQuvuSzOOjnK2vilyel9FywrXsjPijhrB5NCnEUgj4
tdgXg/w665KaKRrqGb2VCRUvq7gITjDDvzD5vBxxAJk94J/g/rVPMZbVNVBO75wzLL1U8C63ttOI
fdcCChgyKzmGTIw3BHk0uwEy7r6kkIQ2iMwZISOweh/habKeMzLQHSKwD7NwOYA1k/hdJ3o/5D5e
XYftdFrO3b2uAv64US03hh8jRAunkpyKID0BzpYraCHdtldK3viK0wnfUwSbnF7SBuSCd02VmyTH
xHLzHQoHuHkjKS10O5pAfJBdEN5NIaM6EklSBttD7NxYpBwzrwzJ/JFN8BZ4jq24S4zg2hoUHNE0
8rxuJQVj4yQI5A1EGWuzsN7XAGfkCSVofVUbnvgg8nmh3FXubWDYxr5d3uikA4dXg3Segrye74jk
oqAdnd4EyMD4H4E0AxDa2BkImjgK3vS4KFGrodQr4sCMPVgy/y+ZpNShIYlordGi+PSEeovYDG3D
rpZgEGAHb41Wq1VQquV8BExkNmIev2Aj5kwyvMm2UViZYCvEdMjpCV9lYSgfzDGdCYLAncPBHLFn
+MR4c5DDRx/6xacicKI7M6/NQx8z3drIjmZY7MU92ctS+J8FMNhTnXf5NZkFA3BAu7gUXahuRjHb
D9TxACfbFi31WAvnDJ5susV6Pe/CqvFvk7gpXrEaDHfNRB0ywmy9ZvPvXonRmy5trZwzrKFiL2oH
5Mqk3fuKeelGz9N8qAfDx1tnWhygFsvilVkB07LZpBZe8CHIkV3X2cS+Xe76ACeajF0N945J433d
9MkXZ3aBePQsQqmRQwMOhLNhwuXAz6zaPVqzMN+0FRgI3ipyCx6Y6MDBXaKrYLk8zFYehCuy6/lM
JwBMkCh085ZXzCe+bfhgsbM9TelUn9EATOvMCeJ6nbh0jFZOnqijz45hR/PN3SA+V0enVVAt3LHc
VmZo7JsIag4/ALnD2rdpHbFLALk3YcA0aObwM2rUggENKUaKHdtly8zUuieeG1FPOY8rq/AZ4mdN
/UZ7B4dG2ad3GdjIPQTSaa1ZBT7FsZq3Ze8BfLRoZnqAUXZW6Dtnq6CXOJRxRqkFY/i1RXv9pj1M
sdD+YpADqsuepnYcbpQw09O3P7cK17nPYWUepzGEcTk73nAz0M27Qc6st71PwCCDWq4819Fn1Bgi
kP52yHiuUrlyW9mv0cuodokxWrwfun32Rt1ueifiT8HtG9s4dqdLgedsbbWh9UEWY/ACaqp86uMc
ma3qir3jzNTnszBXiYHvb6D3RIJYl57csnslK0cf6Q77kBA7SjE/SBGbDosWcWr6a0UjDiJQ5Bh4
61R8cdOxvwhDh2o1AWc5lIaiye5Xwj42lt2DHPX7/JS0Ykzpwbm62xBrOh80ZXKzAjg0H1Scuvdi
bM2Pmm7QXSxbLh0QxXjtVFAhPRoANDKrjsMiHw5OcGBbhMYdADWPFD3AQcMAwoFL79szYlHPbo5d
ZkdfcOsFpzRL3Pu8cZ1zIEq1R5LWbrCM9svTb/hIkpzmCHcnfRpop+yLonbvVe0aW0cClvO1LvZh
qkAdLC87/H+AThhB3w6uZ2yRBql1qVp7FQXueGuDanoVeZ1ti4ob3A1kijMpoI1lSo110iy+JrzD
j1Zrtg9t6s5P3EjhLclVITyHTt3TpujXrmzVPm6qAo+p7X7UbEjxCQLZucroL0zrFswjahNjvNU4
l+5mw+y/9kVgPOZeFaxnrXGX+Ib793VK9Rj8NdFtBL5hDzsTide1E2fGQxikLDJ2yuwPgdHWcMb4
BR6hDza1H3eG2TnPOJLkc98Y8jlxqumaN5W7i+rIAF8cG4i9ZHTwgqC8gNdsPpQRwiuroWIzUnu8
/nbWtYOYpWx9pMOpuTOLouTF1yZnpykFYic02RBJIbdxI+5GpzTPXg2lpVCJPuaTtrdVnRPV1piS
hximCiy5KbsJ/EWDk0dTSgwX9zJM3PlOGRLtEBXKefbj8dprCxrSYCPWQuqeeGrikm7gTORHdxpd
CCFBvycHEqUEanhrg4aOyz/X8wUuyXwRdavW4aBsHLEwJ1gChfgQGfFbk04wWqJ6QroYFDd4Rmb6
eU4H+ritpieSjhyHTuCQbGe0/DsPjuwV5ANoXamX3Nio8nadbaUn2eXOOYEBdEvbwtgGTTXe1F7L
q9uLCr33anLYVyMTnnRjIVmkBBfYMng39Uf1LVkqkG11GXRWYGQje/AB8V2xAz4GaTQuvPZMx17f
1OGMc7SDMxhG2XyZBoF2OXCHnW0JA7tGWhgPrQmgdO3nPTtmyECrrGfZMMOWRxMiV7Ka2xixid/X
9tIqKPZaFNmT2XE7AdxlW61i8WaGcrrIvG43mIPNN3LirG41xqW9MmQbnKKWBzPGs38iH2i+a1LP
O7mDxOqqp+bIQA6AoT31FQpL5fYjKK6Sla5o7fnOdEeeecMGOYpr3B0fpFFjTIDJ3F91+JnWAX96
m9hAhFflXAcHvCRAwBakNqQmdz/UENL5RTdeNFrIMcBqQ2aHOtbF+T2mKyRmZDOS2RMZe+2U2O9w
lFifaCgtrLGivrd7m2ycNDbOYdDfdhVBzaUkphlb01e/ZugiJF6LLhP4dKfgip+RgsYrWTmdsG12
vt8M2zJD+BgEMZIx9iVnGTjMVbLa9LbsEKNTRYjQGobarVXh804XBDdRAp/b2bmBX2jvrHFYuOyi
PvqRZ63w4z8MJU2pxjfCA6vVnhNB/J0pkdvi3dup1P9oFHA9afUwZIwXOrc/hJB8bLAppq8NCIio
PjOv4vcW3+jctMckK3YBWAssZhGF65RkRjS8GTTk0kaONM9J9Cns6HD9jenuxn47+vOPmG7wTeco
cavbokirj6BWAScyFHlpjaoDdkBKiyeWOCF0numx66f5ZCGU28ss6g5GhOdqU4a1vMUpMt8mUKju
qzBOt33eeROq0IaWP24BcMOYfoImivbYLpJdX6eU5GYWn8JE4HajF/qmmjk/C2XYhzldgtk2Qxna
Q7XzO5jU57Z4Y3svXka38C+CyQzzFcsp73qkBnhvym64DeaJpvAUqYWc2e60jzLQyhGKrlJlRHTG
Gq7iZgycNxnJGoVVNE83cmF+F44ud+g+mxfM3uDZRhFZ1xMjgZc0YwKagqF+BudjBqu6gBhgLm9I
V+SoErFNHMai6M4QouQFBqF+JhbJOYy6Hk6ZE/bnwZjSzxBkccnDElqgyTq47b0q/5K3HhJnV0C4
/g8JXKSWvIKrD5nHWHSvU19Iat1WdtvJ0PLRLhjAgCQVpOL2fXRdGtNXGnL+R6v0iq2pZn8dhtm8
c9osgdUEk4o93syrEEZjt+qMcSAbrGElS7LkkFRoyirXM7m8vG1PE1XFpozseTUApg2xg27aOH8w
shiBlSaFmVWeCYbJtEtNFMWiem7sxCbYMxtiOPde3cHZUBg0SLN+KNO8vNJzZh0bAscIsQ4J9goJ
K0wh9BkHm0kcyllpucbXSWddBaTJOWLF85+wFWEzrzp/TxUzrCwjDh4z29BYjbzslq1i8kpgVvmY
1Gn9seqq0QO8SCMTqk8dp/u+dCAbpSlbGklY3Z20xVCAY4jHTymC237Vgfg49Vb3NRz8AfwF49tR
+WAO2dl+LioT6WawUIyM9Jq2cYZAzDayvU5Jfhy4VFfAsYFNqLrS19Lyw2scUu4qkVnSbsliQNUb
YnAhLs/6wPP/RRfAVjveaQrRDLJwO9DzSYE0uqXnTN0RZtHT2LQ2Ly5sQkjcgrsWFtSbbVSfZNIO
n+Q03s+d1cqd54KENYpB4GaaWdkrw8ao02X3iGxQ3EZR3XxwTOw06wDLpht18Ez6vls53PEHwy/l
PsKGc2Wl7sTi0nS4rHJFbZpY4ZszOS0+R3MBwRrhzg9JHqbU4X0SqvxTkHsmJkr1LEc5nM1KWHs+
5W96ORCPL/g4mxuUM9NbOAc9A+EBC0wLj/mi1Dzs+4aZtyp9sOpANiCvKk6KHXjPXh/Jh7gvSTno
Yh7YRjEbp+eOGMFVOwfDI/JLxjzKe2JBTm/Ganax84Ab0bBbtlVWBK+lYlaTNYN/AN9HPvAYzMVq
mWNio2V3O7YYMcN+KD4UcxuywzXu8nzBN/pTfhfEhnvr1SYiISSw1yLq7b9EiP+oTAaUkhAWTkER
dTdkykZXmZM697JKILytCSczupekMBg1pe0+Z7nd9gwcNjPjmjs4gQgmh6pbl/S/cUHYGTTPkJyp
RY+pVE8cRdZhq5sZ8nime7LDctrrofkUqcI7JGHEG4uN4ImF1DjkEF+v2Mp5J6xH4TXqyJT9b1n8
1emkj5mjV292nVQvLbpvpOVhHaVvpZkk5llUXXBmspds6JYM3Gyt9dBZZKRgKwUIiPeXrNN1SdjG
uLKbsnJ2dTHOlGYgmq+LqckeilwReECgyD6KW1SktLAeEAF/RfLfrcyZrUpT283JnIfPwGnzk5NZ
KCAchyKp7jFICEIv81iJLeXEwbCs5MTz73z0cvcJ28W0lkEZHtgVZuQV+2Q1xN0GzXawNhPer9Mw
HLrRffUoQdAZXDkNk38Spuic0SYyOl98Bnw3nGXp2Fu3BkqPVr25ATR26JUR/BW5tgPF07Du2lH9
VY/SeAp59B4ty2uijdOWdYwSAHBOyzRqRU5FuWek322tuCZEUYf9yi/oAPy+EfpzF9RSpucsNDCi
qVBz/dgFBT1iFT3ykMMg6d/1Bs24uCq5J+s99fifVGM/taj95WhK2KgZaUnJdz1XxvEj+ySvOUwl
w2mz5X/inDlZFlbZ5vc/7FeHEmh7cDkhqmTp+/GHma1b0X4U/DDAkA8jsgz4bL24YOZJ/yB2eqeF
o5NsKWEBLJOSwCMQwT8eCsCvOWU2hyqaorsC158eXGal64CbdwVNO9+XPTfXP/99TGeFvShHFw/W
jwd1YhhOhE20hynlLFrEu6xc3NoralL5h9+3aLV+7JRDMCI26pvmEi3ju1OZsvjPVWU0h3yK7GCV
EezM4uYnx9Sio5nR/kAmLuggZnN06bJx/MPxl7vip+PbNvMbFz0rjrYff+qE5C8yU8bCPknjWzZd
NDLq4fH35/OdFOzbRUQLZvqOucyK3oe8j8iNSD+ymoPWtG4RyLCLCD07uM4scz7MkzWu+k4xwG/Y
JP/+0L+6f/CIORYsP4hlyxTs+3mHcuQoQstulibJBM3XwVOWLI1gj3yjemWH7MCmCPbn7w+73CHv
T6u9jOOX4RQD9HfiN7uFde3FHBZfdnYSef+IShU/tMtdqzzu398f7lcPpM0aA2QP9Kp4HzkYYh4R
hj9xOLQZD7VV7yn+x20deOYftKnvs//+fS0V4kkqcBYa8/0Jxez372uJsHH43H67N0mt/4Kwb1wZ
bSYutJTNvevP5msExOOgB1rxv/+5v7ppcVci/EViiIb0/UPj2XpGedUcbC+Ud05X0s1H6/aHo/zq
pHIJl/EVqifrfcqhHAPZgf1iQV1WgT4B9iIVoGIhk+oP1+9XPwgVOj0QDJaMGJev8t3gLx2BcE/Z
wII61JDLhvKT65ef/vlJ+/4Y7xa12NGIR3ruEfQsl9lt9tLP735/iF/eHNx/0P24FRFkv785VOLj
utTNoWLvegk70zqRvcOgrB/ijxGJSNsaU9dN2DBmqeyQFJAAGebvv8TPjx5OeFyE+AhNRevi3Yom
naqzjVLVwAfIgtaldteDSOsrwuawVFXqH0f/LXGGGAEwCjgWZmHrx2tXU1b5E3ydQ16MbFDc6c6L
hPeHrcTP9yJeZ9iCDq1d4J0Lt+n7G0SFQs+E1dSHWIfduq3KeF1W/ZVHvsgfbsVfHGlxPDuedAUp
BN6720S1cQzhwC8PLG2wzI32DJvkoWqSp398mYSHhVpwrVi55LJwf3fLu1WOHq9BMQmPnuCaV+C7
xAkUa+y4f5AiWz+/Y+0fDvVuuaBH5Qb5Is7semTIsiBViIxBlMSj6oFS9MX8SIBAviciPGg2NeK0
jdnUwQu8ImOrUbcSdewVe6uljZbDhs4ZHM3pyfGT6gQ0zTiGBKBegow6UNbkGnUh0yLqKo0kSica
cEE2Xg/Es+0L4tEzyLwezlyspn/4ofKdm4S1mTc4cz2TB0DYJP/+eE6zbDZsBbDiALRKPytiHq5h
e39AThO/5nPnnbosY36aBS/NiO4GZSE9k9E9um6+jR0mswIo8NrqHvOAwkijcy1KRNgD+KqA/Le8
TOvtElcO9wbCeNAkcJOIce5XTW95JyMx0LvJUh6YbQ8brX0LjXea4Do1vKtUomVIUhWsR9brjcL6
NnshCHfeq4qzZRFlAGDJfEMQXPzhpfWLJcFS6BBQsGBAxd/y43kJ8r5m9zFxXhKjJbdE2Ueu+ngI
kyYpV2NgD4ff39w/b3hs24JO6kjwlLZ6v+Gpsen0Q5WXB+Vr5IpxmW9raFtXrl0hcMUudhXRen2Q
sQrPvz/yLx5fdnPEueJa8n6uOZrwv9g7k+a4lbNL/5WO3sOBeejo7kWhRhZnUqSoDYISJcxAApkY
f30/oGx/lyU2Gdfrb+Eb4WtLKACJHN73nOdMvZZ0bkU6+zR97d3BwMonjHs4xdnPjy/1zk0i8GA2
otbBf063jvRFOW9OXYUHs6Ur0hs08egEybWWVe0BgX7qh5IG+0SmE0X7jy/+zn2yr7JceuGcDNCZ
vH2lHpRWyk5VtZdRjYFxqO5jJG+LMrj9ZD3580rwF/iePBRGpLotuIe/TlTUgGRcg4LcEzH6iL1i
WJv+2PEVWdbfHqZsNxBMIYzi9KG/8m7/MiUKWZPMCvwdXUEHrMml8GplV3Bc3C2Fp5e/+wBt3eLG
TIMoXuQcJysKTkdsOEXDbRF6vNdA8BHHPtHTWWLs5SfP8M8PkIuxtWFr4NDQPl2+GrQhiduV3Jlm
3yeW9khS3Es2Wvfx4H6yB1m+5bc7by7FsdRdsMCMjpP7Kq0kJTwSIYYlio1FrTQg7RwLSY80terP
KFN+tht9/4oBW9FgEcCdUjo0W3h+vVyxMfqzHKMuIWX3VpuTEp+4Bf5/8+8FNzPNv/oWsYix6+CK
JyPSkZw7FIyHvdZ1Z2Ce97adX8F//+Qyf25Kl8twNAQYzu7jtKDQ+/oIr9TO971maveaV9kHMbIi
fjwO/5xFuAo4FUJiTd1l3/j28wL+TQJxZuT7FnE6YZR+SBbvL69yb7JG0VD3sYJN9SezpPnnSslV
mTg8B7sos+XJVfEwq4BjXw6iYaIKDlSEtU7k8wUQI20zVzSx5QRHaaXVADtCbw4EbS/d25H4Fh8K
+shbQKv3Mx6c2wBh+hojDJuDZVsAKMI5IotzvwTm4O5jkPOf/Pp3X4yPp4JmIJS50xeDJCEp6GzA
xBtoyWbEsp5pI3XOj1/Me/MeSSFLSQkn4h9bztJuWEbiutgDUgAJXfd7PTfufU99tmt554PFxsne
lnkIqfnJq3C8Aqd8UzERYS5AyBIlh9El2Ozju3lvBnLZAoDy4VDOs3s7zOZMJ1Wz03LEQzJD0L3g
+ZxObdBPf+8z++/vojkzIhNlySCgFVjQ28v5KnV7BFc5Z8foZXl2berelG30+PFdvffx+HztAFap
3/wmpP9lxRhlXhlzzcdD/rF/nU8GLbbIgXoBH6CNHf/HAMrhQLVQfrJUvTfnoYi12Vfjj/7j0EPp
VE8su8/3cWxeqUoDVh5vRfaA9+WO6fqTq7034Dn2mAz2Bap0+jQL7tFzISMAgRT5DkindzOYmbb+
+GG+JjOcLh08RM9kObKQOZ/MqwG5eyDSmxyEzKA/pBg9thqKY1yFVl/Qm/OGL5mBKbWDj37VTFV+
6RQecaM+ms4ZXjON5UysjQbIHWgP9Bhdl312uj31aL9O/uAZrOXLtBz2P29HVhtJHUtsyWoz2rQJ
VPNsqABLp+XLQ+r5j91IdQIyEk2Mykof8oFIZ4Bx3xIUHbMr1JkYSvtAFQkiC8l2qyDhPj5+kO98
a/S02YLipMVHfLogFh6/IR3Zbg/VTBCWoba6QEwZQXOE8/Pxtd4ZiMarxhi0EAXi022MaUxQjcl+
2c+R8aJTcIBYoz8TflDtvaACY4Ll85MdxjsfHYhkw2VHw4r1R1m/b4tphJbC7WXO1ySNtdBEtUMf
o12ifKbmS9OSWokao9///XuF3kzuAjsbfMsnr97WyDVvfQk8FX1o4xLBQ2brDdV4bFR5/DD5YIk+
vuJ7b5ItG2UAQFNLkMfbwca3MihpN/Ve02McTUaPKqGy1M1A+t++dDlIf3y9d9YcbpA9lMXCxmbx
5AssyUtL0ppHO/YxnQu7HdZ6UzdkRznef3KpQA8sH/4Ddf6TBUF4dqrKiiOaEdTVtVM0oDA95R7T
zjA+mb7eG6MWH9TiQ1gq/Sdb0h5JHNzKhrNK2d13Sf3TcZr7QvL+0ri5IYBP/e3DERMYpgvTMUza
J6cfoDHSawPfU+0BD6Lx84bbtmvXgjrAJxd6Z2KmpK5DxKDyjI1jeZ9/WX/EDItAjzgCFrHzGI/j
zp+b+0+GhMXfcTIrv7nGyZgAyJhnxMzxPWeeQY5EKs6kI51bs3MBtxVYstJYH1bOQFwY6brxl3po
Cecjc23X+S14Z6NDDVmldHrtEQWcZRhYqKZij2OpPYPQltyYQTyG1dRHT5HQqx3YItrSuT+FyGDB
1To+TQp9xGZotGh1M9r3tyRZILaqDJlv61IuIbhNFHCAGuOrrNDZHdYAP6s8Jdti9JKdQQ7IoXCQ
aPZWUl70pAHs4d7epzWGTJ5wvi2pFbWrBKHgHnFiuaqHWWwicv0QC+fDeW1baTikWbf9+PG+NzZZ
xSFk0TmkT3EyNl1QoGpyGZvIhJ+bUT3DB72yIUFZZb2ABuv/4LNjz81mj/I9DaGT6znJVDUW7vu9
apKl5nQ5mPlhUNUnm9c/S342tVLTovBHjQBOwtuBaY9k1bZjUO0Rkd8IkbZoBv0fTf6FJvQFghT4
5ea3uK0+OTJZ71+XKi1PlMP16bkiEGVTCoiN+7Ke5q/JkloLGFq7weiiFxs0M5xxFt/pRuV9sy4q
RIIaPl96bmZ/cFD5O9mgHSy9A9+rbMIaEYYy4MSOficd7CD77oC8Ww0jUsDcm+N1AAGW2os3r2Mj
usMBjr93dppVrjIbzNks4k3G7yFNV/zE82FcZ36B/XEcMHY7Bv++nJ0wkSrbeJpnPjSkM33yKt6b
010YzPBMKDNYxvLI/jJHpLp0yirvibZRzxPt3tU06LvcUP0nI+u9uegv1zndGPWiL4saat7edyDp
V9Qb8MInm48/l/cWRBeoBX0F+m0wQN/ejN6YAsJ/W+1pOsGIcshC1M3HOieiJ5HTJ6azdy9GvZIz
C5Gvf2x73ZbJqMJCi/7OLTmJgiqwxRYFKFpqlX7y+N6bCFzK/qwWWPb+2PwW02S5GSqqfZu1NyaA
Ndie02NdtD/B4tzgDf3kSZ5STJaNLKcHjvxLmZQO/8mjnKUoeL7s07KxSHB5mcaZP7fDgdhFew2L
LtnDDFUhSWrWbUr4zH6KMTXExPVd+LGfb+GrTF88LEHYM6KYtNeP3/R7w5b3bFFGon4bnE6MwxhJ
DeA6sTaN+GkF8UNi9ncY6D977u9ex/M5KXL8XSxzb0eU7LUJEIdb7jmJCqo56rmaNELsu/aThfS9
bSvFKUQb+vIP7+Q7tMBCOxHay73CMwJvgYCn6qatnbPMN66Kurkvi+CTQsV7A/gvlzzdsGazXaDR
I6SAOIxd3NU/A7tA3E4Ia91/cuY4zRt5HU6cSGmSsX3kLHyyOVaDbwsCiUqmGXP6phJiRdPADfvC
8EPKt3Goga0KoTxWm7RZvAaasSgzW0R/QS8fYZaDumsg4XcmjgVcbfiMEtUCKAxqsmqLIiwj6W9H
b/AffIdZc+VWEsGUJsf1nC+lzdr8pQ8mdpbaX49C/5bV3SVSHAGWu/6Z+v2wKicr3XTlZN4JRNcs
9gQUfjxq3/uKg8WpS4mDcXvagC0IR5fkprLzE/NhVjPAR91+dIRzpGb6qNJp+OSC773ixZmFUMaj
2Hr62EVmxFPDZojY9EBDF9e1Yjtz+l1bcQRGQS6a9I9v8VU7cbIhRDED4vsVfvRH7S4m7ZEuaVHu
YdMEYTJ07p2dGASFWJNzTOqieBBm6a8zG+Xkq13AT1TxUHaz2hDwHuygJ6Nc//hHvfPc2WwsFmgS
8zhOnByUApcALGVaxT4PoCUn7QTCM2HbOBFp+UhE87xHF/n942uewuOWIY8qgarPMmt7f5x949GZ
RdTzRcs5QspqxfYWQaq1BT4gd4HnWitGCspJp9gEcZuEEz0ZnBe2sf74h1jvzGGLLxw5BhxtGm3m
2zkMJmLsliot8S1nFq2RxdeQWsV8g7a6co48Ge+gMtTIWKyILS4oIgPhpY+60NOuB2vQtxOcm6+J
zcabUAD9K9viapcQCbQ4pvItoj5nhyT/54QYmym739hulmzQCtvrVqvUPnEbbwMX1lv78dGsc+su
J2rtis8WE9rEh/CY+HDcSJh/0rsp/+Rg/t790wHDg+4tHfrTwhHltqyA9cP9F/l4lyBL24/umD6C
Gk62Hz/r9y6F8BqtAW50lo2TVZOmU9OUy7JEzkeyFo2/uPlGkZ8FSRE/fnyt1/d2+qUt1V+L0yvL
4Onxv9LcohvKlMNB70DQUzSMMXvNtrGLRN2vK68wjgbBcNdqJNrANLX4xlTkKdpWIXai0tvfW8n/
xjd8gm+w3Ned5r9RAn8Eej6m8kddybR6A7r//af+Bbp3/+FTreLkZS4Dh6bHvxEOgfkPDPvMqJRX
EWJQEvs37N72oDssGivKTWzSPIvx9k/YPZBMG0Um4WPAnV61S3+HhMkl/nLKX4ojziJcgMnH3wb0
cPnf/3JKMA09yTsncY9BXLf7tjSW03bVIg6c0HwrELKfFA7fuyAdZJ3pinAy3BdvL5hz14JEmteF
kcBNBEo7QvHGa7cggD7Gov7JBuXth/v7Bmn68LyoA3HMOdmfEBozS/os9tGrE/c5C7iARd/rXjp9
uvv4u32703u9FK+ad02zmn3K6RzRgtOiO27Yx7wcnOfUy+AwqBmOjWvGxqWa5+DByzPjso3IU/z4
0u/c5QLKoHjnQ/bwTgt4Q5P3k6619lGamX2oUB7QQnOqhR0OcfGT6tPJAvh6o4xAJii6vez5Tk9j
IzExKJxT+zjU8BJXnmhBdw4ZfqOwV14G+cvKRHJGtgGQqom1Rn4lpxHk0VgALdPNKvjk/P/n7bso
XNmSoCJ3UTedbAMyIyGCKY5slPg2txuUmNx0Lecf/9m12G8QvrusuJyk3g7gOLP0Ipkm+4jBxrjs
bE2+QIMYb7vMFE8fv9XlW/ivdWB5zq6+JGQ4yx7P/6OnnirRariP7SOxQL8kYo5NBzDxk7f53rNj
EoKwwsX+1O0Rg2l7yixwiWL0PGY+OeMQVoQWGnOOx/jjOzpRKv6+JSQ6BhoSm0d4umFDd2j0s2ZY
x8xM4dVZPdc0Ik26q6KV4slfyKC2O/GRknJ/S6vYOsSwX34vaD/G/xX/rK9/P8L/gXHgmlOpkv/n
f74zgl0d1is6BT5Vm6P+25cYIZWAJ5jbx9FX5plFO48QRGCZ5zAsGaGU2XGB5SZ8+mnuYNa+fryO
IFadGaT9W9uY38+EROXABkMOnef08JAXATkSueDj7aPxFpHZgEOnq4+2aIPNx8//vZftusgMwSxT
dDwtA47Cb2ugZdYxJS/vNghiPlmtAOQQ+i5v4uOLvZ3qgbvbKEHpY1Oh5nJ/DF+RKKIXGkGWHfiO
GaR4K54qtihP8wBioAcs5n8ylo23U/BySXoYEN9corB5waeiIZQE+N04LJzpUZuitK1gMspWEkI0
aONtutAcYY9gMk78zLxPYz6pclT10dMqOFlkbzR7Mhnb/esMonDSSQaACSYsSggRWac4DD95SJBn
33zlwNpcMEoIItyAztZyrHg7FsEtZBTILftMFnq51edk3tapq21jitwd+Qolxe2wKDKQnpim6CZs
EPu4Ny28yXIzAV+RK+CDvMgIXBjZa6V6GQG3E16YzHxXZqMx8+ptBqfDAe8H+TIOoP8m/nhbuLCC
9Iw/1iLFPnhkQrWkopjWgT5v86R6rz76sW2dtRkP8DXj8hoFk9ZuEG4HD2omCwA6ZtQY9PchN69I
l6d3VAaJm2MYS4E2xV1qubuiargG/cKjK/H1Ng3N+5Xd2ybOvRT7vUxqRoiwDfE01R4EQTBtgXs2
4NM7SiA/sMnA1CaACxL1kmdF8+SJyhRnZPNOt8Sej9ckgWrQ4EQep9+MKeCVeTNITAANqOUemqJm
7Kncfc6B2oOvW6CNE8FbL9IQywrd9xCJp9z8gYXb3PeN19y2QD/gmWBK9NLY7lfMv72zGgKHFcaY
DONesxo+0hFIPVHJhJWONk80SqMHDibpDoSjfGklotaFtXmPnpXnEwyRdytlDOagd+SLCGzeU+kO
wYOBRfElL2PTXLmWInBQEswY4i2A/y8m/l9kc1iHIKr4W8oMpdOseG6EoYA8fF3lKlbqrZBugakV
GGm2j22wSMQpeoxsO3HJDS0rktfOkmVj8gpsiJsyONczc7yFsQHIkVB2zV07VQH38BVRSEqy8+y5
OU9zyjKhwr72Sfrr9chzzxa48LnWE/a1k3bfFDsTc3YTWo4HK6lVrItunfD91Xo8xYRx+cZlwumT
V+mUcCij2gdx55F1IP4Z9GFUFmO5z7TgQerkl+xw21HS0azxWhg+a5HiJDSCRGVdXqmKUnGImH0m
6q2YoRqkpfPc143zjC8zMFfUY0gjx7VKLcmagQZhXfDWZuza36q+r+79OZ0uAL8W60aOsBcyjZLV
1gCefIbHuz8AmuIyEusPSaVz3a11Gbn3aH1TAuFdH3s9/NbpkhKNfixBiZB5ngdBmDo4TUdHs8Op
mqf7PCBkrasTIc5yfUk+YEwmUGZkdaOEROmdRV35s3Za9cu3AZo6ptddotrpCGgbMxKDupyZCfYR
E9egCzIplDaJr26Rt3JL3ov7Y5w9gjlgvZ7XUm/jLVUSj2yXjgxMI6sr3LpdfRlgEwM6jD75Wwys
B+iIEheTm7i7ppqiozEpr9n5cnCfRFqq7VSJ+ZuLxPjMwg+Jx3mw529V0eQb5ABzKI2e1+hHsHXy
fKi+ZQK74LrqYbXneuvtls2oBJzVLNmxbaltgI73WI1M8JY+oCompmhVcYC97XKJ9z5vxCFr8ZTD
pJ5+RnE9QPdKtZspqMuvKYzQkGo8AOoqpQsIunFFeA6WRZvvI521dWSWSdj1rbEtRc1f5GuXILN0
pn8rwhGet+SLrF30TjVJ7k2AvGPVkjUX18ubF8M5O11/TzjJ5KyrlHKhvRhhCf8LIqBFcXKAYybD
QslkPQOR3Zhl3X0RuduIsK/ktnPInqsS/QeYyfprUKTmCjcmiFiAnGtC7PRdEKnyhlUJptXM9H7u
4o5fiVjnjXqxmQFnCUifVJ24pprBoNaoV9OziZRxqZkZn4SUnBg2tYC2c8R8ywbbtEbwpsy26iVu
dSakeg6M+0kn8Y8onz54aBGDxNAURoeMjzQZic6rG71flR6KcoQTWv0UGfZ4DZcLFvRU4BGTAeux
3wFnAYhk10fI7MvfZoyU//NUMQUxG7MxEzWz7cg5CkXXghzuZ+O+FzafPl3TZm9DiR33GOjFkwCb
yU/z+lpipKsKIhNR8YGZIXwIf7lZk7iSSFF+c7LEF78m0dsr2Xu4wgpPyU2V2cPP0h+aOHRyzXkM
3Cg4tEkg98AviIaqxjjtVuC3ku+yV8+ZwKPq2ES2h0DDGvkVWX6n3UEJqq09kYv+Zd9maegW8BMS
DD/7THPn7eQvGTPkfHorhBjDl95py1s3Fr/MYv46mrZxlStCpplXvSI0A7Ke7E6YL7FK4pc5TYe7
uPN4c3zxGZaGHOKPHXvDDKA1Jb6sKSRkDyeV9XpEE1aG0mUeD3MCUgZMuaNORFY9XTRUsW7dGVIx
AQ95Z6wIbkizkM1O8KBV/VhtyFYpLsa2ta/AChdXUHG72zKFMw42Rv6wew14HakW3yEDQMVzxWzC
ljJTdyV9Gtg5eZarAa5MsEJCyXQRRM46K33wY0P/PRLacDeoOL8xuk6/aNPY+ZYPbr6wZhOqSlkF
NL2hznkZ2FNKIqhjnWnBELirpI/ls5kO4lgiSdpUqdMdEfBo0cpW8FJ2BlPeVmMz269HJBOExhJl
PW4TJFL3bi4E2d0WwjXQZef61AE4Q/u1CohxfQLb0nQbXUo7PRtT8IzQBHUNZHo0+DkOdFKidkRm
yD2nXO088+b6C/nXZgCMtisrkAaenu87Bs/lwAr/y+gbedEJ0e9GFsJjlcmSzOIgieSqNjheJExu
O4JHjTQU7Cw07OxefxObPaaLKoscwbgs2idAg4SJT4VzPqYm06ilTwFBNlBgUKeXbRcRnlObF8qb
6FNMQWP4ZBN7NhOiMfysTbeLtoHWLAyz2D7YdmNu8MiAUOq89FaWRvOlMyb54BeTvenHmWw0fEar
nPrvytaTxIB/k3lrSwxeSpeQeFW9VKxDCspwGGl9WqxtHtV1D6FmVxWzB2yRIJ0rvCvjF70dNMJ7
lBWT3NtYW1+zkGsAZcKRLj3yBmu4I0g3GLu/oiIZHwXNzh+DQwDh4Cqwj7pwARhiNHQwDNWF164i
AGm/qPE26bqF9dHtyUT+5SRjfC0z9OCrOYXwZg1jApUDB/yayCMikW2vbWG64CLXCqhASL0ihS2F
PXs8T3gZ9aQGZeAAdPCPeadPEHO8/mviTnUXevGcXemEIuqrSFTFVRUU4H0qc9RuEph5IWu2NOw9
UoBi7B7GpMFL+PsE+9+10M9qoZaxpOT8/2uh9z/HZ/mmDvr7T/yzDhpY/3B0StrUtRFpUNCk2PGv
RCCdaE8LfxDlG5MK1nIa/6/Qz6WjRpsaY/1vYO2/6qCm8w+IuA7lEUo/vwur//d/v6kAyJP//qYi
gIj77TkMdd9iqafpTLoo1YlXO9tfSqG60rS+qYnDGhqzfewZduz+ph/+aBaXUKYb9iSQzkbcWLc0
Iy+kFP1Xt88ahLfaXaO38qxjR7VqfI/os7rTDlNkuRH7L8JsyCLUnjvPY3Zza51F0o+WQe6Ysbyu
PGeySGBLc/ICNTbf3mE2Wjj1gT3r9RdZNGZHmkY+12DGcyXEhU/BzYNJ1YPLwqIe9KrEJB+h19rO
c6x7PWTKtm2+FH6lHIisVVkYZ0kwuoSqmFGgNl6i25Jp2OYIpWxOdODoq3w5k40kmgabtMyIzPTq
yXywCTSg1Y/auSYT245Gf4f9aXIOHZQviD20JrzsntxAretXhpcjr0lqp37Oqsh/idGFeevZlLAZ
NwTP6L0b+nLJuhvnFs2u4iewuRhr80h3bwZC5Qbk6GUG/aiBfAS57aFs9Ju5ziZ/7dfZvow5yI0V
GsIVi4hiDR99Nsa+8zT1DsAmjOX7VKZ38dKShaqdXTRmVe8zc3jI6tTaZWrIVkYZxHsyJJJ51ZRx
8piOKaT0qU8Pnj9ekB9DMkLXPRIDTpRAIa+tcoRvVPWYEfrY/QE+bqDZNjzNmSNDswnCfKRMNeYP
Y68IsA+M7Iyi6fc4Jb/DivLubvY72C+zVu4AFT5oFp4fbH8g5r3E2/omHscguO3n9MEtzF91karj
LGs28Xl8OSeNFwLufkLudlb2dbXPVSrWmNzX0NA4oCCAPgqhG9u2ma+TuGTDa+YPQtfSdddq9SYv
+59uWrkXpTtH1yBJ2RPoI9EGXUef2IrW+dTBm+pBgY4zuZ2Z5a77vh9DhE0FnPc+Oae42l74auEI
Y348eGjstlBMHHhHMTG0svG/p53Zk+/kpN/Jpx/PRrCcoOoc7TYWE+SyLP4ZsRm/cjR156h0vKtK
Qix0AYoc0Hu6r3LXpRKguysLlq22ImUewJRjH5gXkm3Lwr6NId2GTqIFO9x1nJjy8qCoMK0j5o4V
tjSEhtGYfq9Jwg17zuik0LQcuPVSkg1pkSJeKYSFM3sIR++BtxNht/LN8d5wKh1XWf6gFdFhnivk
AhLwmqO0R4fm6MqCgHuWNA5bC2Gnv6zOab91sxdmhlpl+YDaS/YNKzShKfl52efd0XUVX3zXwqu3
7Fn7hRUad2pPL8hZ1RTK4nWb9fMUTuWo7aEAdrcofAfvrqDedO3qJvuXhvLVpUA0v7VIGd9ELHky
NIouuweGpkKlG3O8S7PaPAOZ2pY0oRVXY2DllKoG9aMrGnhHUd9fw18wwr5nWMQBooyVP47TSyOY
VDexZ8MPVPQZTTVMQwCBiVcTahM2kLDh10KQk4P6ZTTNAo4YIrEFPtclv6ZMBnxrQ4B419YbQQ8S
dv+TdBgt5pKTMG+NvtSPSRWUuyH1RZg0mkkxvubO8oE6U+buvKRmlhgH6DhwSzcOSDVSHhbdrGis
TRTMBSgjziKmzz4cx8eDl4rxEnDxM5/Uo4l9GZpSXm/KRp0BtLIvsZrk6xac8LHS0hdEI+06BSD3
ULYZiClXOOkFZtTeIJRjttazURrXTRl9aQoz91c0j4JzYRf1mRGQdeNZ/XlPZeqWsq12h7rPezZL
J12DvWyWuNAWfmGcLNY9Yjc2UV0tZYlJv3Cjqd6oCPhorJS6JHaj3vD3VNta06ddu3y1S7z9Dahf
YkUaTnUaURDkc/TXWIvIJJjkfqAnB62f4hpryeyTRONWxPFMT9SEnb3dl8GP1pQ3HsmIw0rmVr+3
fPXVnTL6+rrO+dTqDza1jDUHCcsiclWoX1FtE66pKe040e3b+n1nrCt9DjYc5ghnA7m5jWyD+cCf
LlN22FcLQvNiSolxwjvtrdNqNFcjbK6w9yBjKtuMd0kADhvljR9CTO5Wwmh3JKi1zMHqIuiYtWZS
sVYkyDES1VgdVA5bEvW8s4qN4RaDGbFjfp1vapuYY+4t2DcombWp4ZCn99Q6jZFUCjcof0x0vTe6
ZqmwMzRtjSOl4fRSo3OBqyjvgzQL1pafT3jIi4BaSHMIgP6syD74NTbelzL16s0cDN1Wh8obEow8
h5q9hE9UY7LtunI80/LmBbjwRaEiTjAjKRDzANSqgMp7hUNPPzfxVWwqfcq2Q6r0w0wFlqOHF4CA
ZAfeV1Ua+jGZ29BAJtCWGbG1Zc5817jf5plNbIW3hExT9Q2RRH50RBStjKkqVnigp5WYMuOcMUAh
LbUXLlX+C796sIXF9Q3nDbTFGcYlelQnuiDUKDIpkjH1o3n5XgrqOnqh2usoN6Mw6Q15Odh+z+Ju
UtbU46facH6JoPlpq7TYFg4bhn60HzmsJGGZy+ah8Bfobmu3Kyje6lfb2XDTOdmviWspVx6M7muc
nNlNYNbioPvmfN4jct0OXv6tKyOijRaAG7NU/+hPNQuGsu7QjlAkjHHrZqPPvA408btZKTMsTRCC
wD3cbdZ7VE0CrdrKbC7P6ccMGzXNdghd8rtMInDquCCotvIbhiQnhzFofMqC5nydW7LmgYKu5ABK
maPigQl+fq/y7InPPlcXaqj8+8Zz+LMc0e44mB3cYiSppAjim44ErWtHRdmTBwUXkxZnnyKGNFfL
vdX5EPTGJBMbR0Y86CRN7C+Bky/YbbddQSDe2Kh+zJBDE4Wxrh+m9dyAAcR4FhjQks0XpxorZz3x
nlemMOqr3pjVXkcjt4cV5X8bcqk/dfr4IwPSfjXrFoUDSIP9nvqqdeWUbr+BCkfBxtYFYl2U22Fg
9lDbIsdhROjlbeMHzu1AiU0PmTVB7hK7a4YOiOBfskVPsHyoMe+UThOJel7r7oQwHD6ZysWw08pg
JisHhRMUcovD98S5SunndJazr5Imxfcqbs6KAYjMOqvhXpKl9FK40rmr3NT8YcSZVoaz7Qa4RtNu
PEAbbxsgxEkGQsyZxh964XO2rjt5NxONdoDL6l30FIJ3QeVez251jKjwe+ue5WDcG9qcMZyJC3iJ
Yo+oLSSwV4FyUsRzrU3SXuqs23JAw51aIhS1mIt128BorJVV37aW3abhxKO4HHMTeLkeET7JMbSL
1zPthnJNevd0VfkpiU5Gm4HMHdTWoD25EfyuHUUtbQc5Pip3jVekj8xm+SNLXPe1IBbljlD7iPaI
lx7wfrHjjRrQeKDFslWqSTiWkzsUD7GZZtMROSlh33PSngUaWWarRB9yclqK4Ixg7j5MytGAe2lX
gnpZrG8oALc3ah7Vo+7P3YsjBnwJsg6OcL3VlR0n7ZcaCz81Zllnam01hCWUztKZTZr5IWhVWUMD
d+RwH9OmD0LOSV2wxi1ruRQuxdRv0ozv4Yirj8KxHxXulyHyZ/drTE93Xvf+uBB0OzvgQ2xHtaLB
QLnQzm330oXJ+0QalUv6t9fdFXNF/1MmlXZRVPCQo9Kptm3kl/a6nMfi0HWVTsJDFvsrPMuav5Ll
UD7q0RjdkNRc7ceS6bUtgzsC+VBtV033vSqBHmu0IbaumuNjW7ElLaq+UYSA9uW9gY6Cyopn7ga/
zM+zWjbbqSQgHRBqEQptLuTKaSHpDUY13BS207Zr2N0lCdILGTUzuvOymkHumxk4Bo9yhCmsaLr1
6XvUV2OcjA71hlFv6FGhrYN++VKKJKAbCUrfNEkfYruZ+hCMAVIO9l2tYjenkdZNte+1cp8FQB2R
O0z9fCwg3oWuzIxNMYuqXVsyYR4d/WJk6+Rae5W4zqPpp2W3pv0gvH1L1cv4jqk0WuvkaMfnUEax
HzCEW2ohfgw+1Ox6ERKNQQQmQtj6vFea2HcyMG7HBigfZSJtNztusu4JXzlr8N8cWsbkulNWei4y
h0ag2Xm/yra2f+hVjkK7Jasy25HKAGE7iNIn0nsR6dvBcKH4Hgkzmmdn7Urf/1n7It5DDGALbqhE
C5u09R7mbNA3qcvsvAlkgSoQj9Ozzsb6OExkCxacj2tvcRry157NZqMW54fAhWGXt8NgOGezSIfQ
LG2xdhLDEhR9cW7GuVT0hiJ2B6Sj7UZqZCHk0fqSuhjCAH7jF/oM5Qa+VRDOlZFtYtY6NufNtBnN
Vm26wjtoourXNQf3WxWnwbbNdfMZ9BgloLwVqyhnZqLz56/IX0l2aQz+COW1f26lJea9XCbD9yLQ
+h317itrTIIXnbJUzy9ZtUo3Q2GaE3SBomEr1cXnOUdaMFSBPWwYN81WBKOzaaaFzMyg1FdGliab
ISqTTVCwjEejln+T7OlXdYA+GsiqtdYGVpJqgPe28ukohJquQWjMSHurF/NRFXjalbLmCfhLApgx
p+ab0wpyCMho2YFT5S2mJPkphGsTNZJS8RNNvI9qjW9XMvF3IgunIinIv6A53OaqZ9EZpptE6cFl
P8b5JqtSd5+7qbMxCxChOvCLs1Q3rn2A1zQaaIWFnYifJZLSdVVPKmdj1/iXuda04UgyysYoqKll
RWA9xQFMR2uQtB/KNCmfNCGfGsvLKQv7O9sZQekDS3oBAQ7mLtXnw1RChgIu3C3J6tAtxyr+f+yd
SY/cSJqm/8vcKdC4GzDTB9J391g8Nil0IUIb953G7dfPQ2VmVUqdlZoCug8DNAqoyiwpwt3ppNln
75pj+CLNJnUjhyTj/A1nfLwd+LbImp4+1HBrceRtqK39Uqb5hy6FgSWaXa+2tBtmZMiYxFKiofRz
WjpPaYJcLesmurYiQmaZmYUeaCXdKdt27YeDEW0ulZOW3C2dCzqduYHRUrhOn0V2D/6g6xtlTcpD
UK0Pt13PvJ3qAymsK/wzeV19lA1R9stINniUejoNLhzRUkJCD4VFhOaoNcY17V0Qgbr93McTIURF
khL3n7kn9H2bOJ7ro1c7cCWGlp0MtxiuSxZHuyhpPnFeYxSby2TeWAu57KWqhwwkupvfDz1INXjP
jUlr3Quj1FOiNRDTbe+eyeAcg2ZaGByr+BiS2d4RfqG1EHLqoxTNzUgtoR+nxgvCUrpzB8va1U7r
BSPBIe/jSRS+2bTlBvkrKmAV2k9LRROjvWTGuZzjS6KVr33tksrYxY+tI75BMDL/zUxHZURlZFwZ
rzBs+dEkS/lLZ0MN6lFrbmqteJmQa3yr60ID84ag7tGKjQzfU40SfHGKBxoe9MivSKne9LUXfhx0
lVEiOJCw78t5fGgEHnQ/98IQ2KkfR3KXoSAY/gvBGWey95ky5QNKIBt60LQrgkuH0FWYv+Je40ko
to6etRRNMEouSTRx1KHsxeLj3NCoV98NjsVgLTKt8qmcSSBejCUvt4OXi47ijri+RTTpHfkH/igr
vW9GRNhUWrF4eEl8kjUtFrPN5irM8XOY1QoWgfa57eQoy3ddKhbtfDotdF3yqIuXli0pyEVf+8pY
scB6zbmViiJW4UCQ2j1THg6FvWEzCRMly5LgTO0wHvA0HNyh+Rh5y2nihg/ypNaPWaTdhJLQ2CW3
m23auKdaDP1uNDN3S7tmfqpt4L9G6l1QMuoHTKYG1rbm0kbDVabU7BV0k6pwtrdyKq+NVZcbgBn3
WFKO5LtaH+85uwAgLoV2NxoWwmqrO/ehVm9GmqCA26lYiXW8biQticOUcjhrbdUdyz7SQS76NS7W
/lKPobwqjT5Eej2TIK7mjxniFhTns0kYFpx22pufYJPF4+jZ2caZ5rENUlWNX+3OHR5Z+xBFOHYb
uHpD3WgDGKWLFApEs25y6F5wliQxtq2eESzilDcU2tK/t5gWbejJKNXWjQT8XorW9dSwPwq5VLss
mSkoQdDzahMPWFBGtSyfM1p7J9QdmfZWOUV75+q5dkjZ8IjBd90J72jaXtyMIxJWnxRBI/HFlEFE
W7OY50/MWTxaUU05NIEFd9VohjdLH6vPWuJ8i1oxr7Z/rTs1wNDXBbdwYCcu0dk1HV3P3mSre8NA
i3/bTlDO/ugW1R4UdC3T7dfcYxQxO1Elwt2gyJg2tZGU1ISTgLBLaoQ0lh5qtyJpYeVtNoNDEg5P
c2Q/MyHYjw2s+i5q5v7AczBvnbYTHK68F/ISWOHj0niM9LwOuti880QXvhUTJFhahF4gXMMgAplD
ukYLD0MNAQdAq00/xOgeZD9hfmirAGrVUSerZP3xnV6v030UjtMKEuVQj2BhzDSFI3yCM1LGu5Eo
5MCl4PilranHaRqPLkeYH0mCsw7GN9dpGMysC69ORTbMLU1L+tPAL6BKtlHLe5WhbeExDgGNAKhj
P0JOdmOqWl1c7h40MfVIM1RTJpelrmmqZcOSft+qiIlpHolZN/qiZ5tfJyFWmdcic9yPVkuwrp+p
tD/UHrRVo00kpXekNpR+pOVDgKRgerRV3QM+6RnRExzDPL4JJCs5zTJf7DhKow2lBiSsganND3M2
TFlA6VqyXZoJAYjbcfCeDLZoRtCi3gwmjinG6y0UwXXWGOsRbekn9AX9hkjFcR8Run6dosF4T6Z8
OW0I0Sg4r9vivmsqiFkkLN5Dh4CEiZd4hHtY7+G9ZiXqZMYNuAxmHe+mJdz+fVZr+q1ejPPeqAlt
5fDamdcO1foDUc4cX1oRyrOmxcanGY781Hfe8GgYJmDoZCie0qpkWSWq2ivpsunieIPWJeWhHC12
LDWCCvpmK6P0FoS/Zz+RZPadU4GxcNc7o803XaTbsG+jdDNl3f0SdVZKGEYNCwoM9aSTS3dCjJoF
JQLbb7DlAo3CmrKwOKioQDra21hKOjijNGneK8eudqPGrhvRTsRmP1YbDjvJFqNmuofS9nQfaPTc
Yr89DiOFG4ijskstyhI1AjbiS7VU43Oflv3EKpsUm1gbrcBprZDlpNeuNbKUW3sm9byIRbSlhqfe
j51OL3GdcZdo7djfYIcyP4DeamxiY/2kM99d2qoZd6pn+gfOdL+XIyBkTYfAk3TGTnAZQVR3xY3q
5WdtwBXP4hQenNjuN9q8iBs58GiYqYFPuzGPVSy8+xJby3Gc7eHkaO4y+k4I1UupDTeNdAPw5vbU
UVJ9o7VudvEc+QlRodgO6C53qTe/RQjCAsPKOBl4KbCiCAuwsnZ+0RIz3LmtoHnaoLedmGVqngbU
LkM704beVWA2VVYS9C+pWY/NCR0NsSA+gdfMsvrSvia5NQccFbBctfQWsZF16t5zK3BgATm7QaU1
5A+THSebOWazSSkFz8CzhuyiuQ0Np9A3YKyCSaOKdyLzFlLsl1ubrsctC9q1M6f5Dp86OPCQvcjO
+GBGLNb0G24Ty1zW1vc3WaJNkRGEx4gCf9NpuY5HRqt2hsgsQsCp6ovSh8WrOSqgwA2k0hc/ipY7
MstMWkqa93XXpPdOpA6hZhAD3fT7YbGGj9oEDWKY2oc10A1lJhMycplkXw9s1JOn3gqZNtdRNVdV
Gfns03LC1i7Wg2Cca3dk2BCYrRvxsSl144JI44ulueqmMnCet6z/fgINBtAjrQ/9aCs/KqbLUNfT
sc2b3zxF/0Nb/4K2NizDRFD7r2nrO4JN/sxa//4Df7h39Hff06RQirs2te8mgWa/s9ae9Q63AYp5
RlhHEpWBrvd31toS70g4I/6AGASH/7HNf7h3TO8duZQ6waukY/PjCOB/Yqn/lrX+Uc+NdngNojNQ
jeMTIp3mZydGOGqoqUrbPg6TXocbI12yhzivwxNO1SHAmNm9l2sJHMJBOBnM1SeOnfWrhAF8xh5S
v+Ln697rZtkRI6Ibv1Cb/6TGXt8d8g1CqyGyTTLGVsb9T4y6JAckFCPF4Zw5qjey96f7Ro/LC10P
qDmbJJ/3TNBD0NVrvdGfvsW/kPgTFP0jn89WbNIsYmGrIrCP0Lb13f3p1cPYyJGsJCCQUfihaAAa
1KgSeZPJtuKwWdsUdehe6XCZHPc8WTJ5FmmbfJwW4pMIKqMstF5m8xTlOP8zR9FQkrcq27ZN5ZA1
7NUU8CjX5sRV9BdRm/UOxNZia4ZXTacCNNgauuIuNmadZCgBvKF7DQKYkViQjVILoDHWSo0w9N4B
lKcd4zVaZaVVx4C0dB6q9M5atm2Vq4cYz/Oumq1y8LUeqoNRTsqYdsw4DczE0t9rbUv2beY+KZYU
UPilQSfsOnV5S7lQtNXY24iLpbfoMGsFpZTaYvrp0isKJNyRNjDc4XHAHAgpANXxoUy9wiZWXIqL
Pabhxmnn/j1CanftXc9HHVlgPNH7SFT5waMwbTfGubOfKCiFWTHIhsES1zxIpaXkJCWJ2KRRo7/m
le5sqtLVEY/Gk9yOymyT3WBOHvg5j9LDREbr5IfUj0DAWHH/JJDObgnCG9VRejJntIJHeJgS5cUB
R64ORRkb0q4QGT7JMuwz0CXbqQV4SLSY55KYnJGlPjFGasQlfETLur6pU8062INhaH5ugeqPtv2B
cHhvG9tOeU/BBerNCBEI1TVIBCzAM8Y/fRI7xAjtrmWtvp9zAxQOwO5LQ0DBLtOTneyHYcOTKo+E
VxUPi0EpCapLlZ4W8NGNR/HqWww2fVgKfQEiqvvDTOPtskNfGLFzpgadoM2AajsYmnJVP6fiTPXB
dCKyKXxhIlAHjwz/2s9dO/5qjfpwJyDJ6JugtOgrViUAEWNZa8nsBNpEiojUBFBK2/QdWIB0w7P3
GEdaat6qLFGI2gC+nfFRtEUy1X5Daxo6MjNEb5lOIbW7Xt1n4C5xmGBCbdO9oVfjF/rJC+GTsldQ
F1iX9aCvfZtt8ob+LK8PskTVf9d1bXha4FmPuW6m6GQ4KMnLbBvV2wKPp2ieVxOjI1hm/7kMVQqq
L4mmCWAooEF71Zbatgq9+WaYBUHmne72TDuDtiSPMxKB+TAPyGICjVLzkMG0LSDVFS2lH0E1AZky
qkZKEASbE1I00tW4NFHMVtCXF2x66Cca3azeOmoRj2QL5dzqk14d56zLHgSyExbDmM+fLUl5lxLg
fGuoCpmHZkherV0/2xyH9mMbLmLcNjBFIC6D1WH0d1ILuHXg3ROLS9doNS2HhNHwFQlv9Qo9Tk2l
tAlN2cQjD/K20xVaDOgg9YkgM9SXRI3Z+q0MR1OBP9bVW9vl0gZMoXTq+1Iu+eQxmKEytn26quIz
rR9u0SMuLzk9Smth2mji5dpPoYHWl/OCJeY3Gz2CXp+8AYoYKXqEJ5X7aBYRI3glALQ+lBHuPJoc
EVS+qblHmTG3S4cKeHFuGzSUw2aohkrbjSgGUt/CzLNvPCO/m0uqoX2nokOO2IF0ulLpY9xZVcWD
lYReftcS8lUEZeRU9GbOw3Cc4H8QFjNEFZeCkZVQbt4B925R410UwhturaadOAmZdqg2Zde6HzUk
lrPPxclkkEfAwZvKc2YOi/HsEd/UuCNEp1bdohOUxcZzyJcOPd06RsZkbLOxqz51on+maNY50v2b
2nvS+8YrLKuZbzQo+WHvxV5j+QKsHqtHRV62BS+0E0rPbmJzCBuuzFxeYtoCnoxMTY7vxsr+bA+l
Q66lKeJdBeOTGpVGVZKwpwt1VdWZVr74otylpU6p8fLjRCi0TZ9xK85UXvVHSdOx63MDaU8Z+wxZ
ucyMG0viV/FFU7hGgHN/JSYomkxhH91ypoLZnFn9BidtV9ACcXRkW7spXO03hdn9z+D4teyTfv7V
4Eg+M/PKvx4cb5Ky/MoJCP/zb7/w+OX//K811Zmf+mN6lO/WKQRvF45tUjv/7P1235HQKDGKkGeI
Odzhp/6YHuU7SFpsMhZTEx5bl8HlD++3ifdbEjq6tg0BhVNY8e9Mj0isf5yRKGpAb0TK7Jq0IwiI
/sl7ZsaZLMi70s+lrlVxowLmKQ2tdhnSeIDyf5tZJijebA50c0+aKYDboakpp8LtALSQlKgGAF6m
ObQkeAmz5vtpyS3rhdOfmW0QX3+KPCN6LhiVgiSCDQN+7m/oA+vvkaNr4S6pUvITcQq5N9HIH1LZ
N8l6r6Ux2cTsvGc3ZQ0tJoq8W2BCzujhfMb1NEE4OkZ/GVJplc9mFir30tFXqiPZc0ZV+FZhrrXm
BJOXCBBpbKt0X6bEpMwdKd9ZN2/MVjeD2DXVK5GSYzyBiBTaTWYmNsLAlki4XcZ3+0iiSsGUiI4Q
SheD17OIZyamGFtQ0MKzOkeGUFzAHPwfHUsZx84FOTWmlAZtOW/pvE7YwBpWzYGZY4/z9QnSI7t3
UjdMD/wV82Z22Yo3/WQmlACbPcdD3LPbXmhvU4bKBmq+GI9t52owYdLcNnC+UzB4tNUtsdvY2wUb
8oPQc/tmkIiKRK9ccVRSYlDrFxm+LIXnPtauHT61/Wx4xzbsTW2TdrWdn/Nu9W5QIJl+GMY2JqnP
cAPQMJdrUA9+g8Li5MgqPwO3cS1VgRjMcDqkcdk8j+de9ZEXaFEdb93EWR6aMrISfR9GRXvIBOhi
35J+g8KMUJZxKTcuewD7V9ikO28Ow4NVFcaHGq0QqFanLU8So4Xl9xEi94Ol6V7+QvimKp8jEh5d
HcTDQu69paRMdt0eZSzk/zGOVq1KkeZ2It6ibsEGlRGSAUNOx0HRWYg0a+uW3uFxO+khLZ6yFMdk
WOgPDJ2tjK0cI1M1pri3oAOsiv0qdiTwoAIE89d6B7r2bCQqOd17lCt4pFJr7lMGk1zYxjFS7Y29
9qMugJ9QjWxfCwyPjaxyKsKTm5W7Egr5GWztOnFm9FteZhdB//vFML8KfaSm203CXTjMjzo1hxS7
E6G2OE16aQpNP9a2le36sDFQF2CEyjrYiU4j/KywpuRkqRwkzKuSs5bPy1FveDQNlKTPlE5/LHvP
ChoRAX+vlAio0bBjBO/7E6Fx6bFLxk9YgvNTm1jRmVIViGrm021bz3taq4POqtXOWgBvYQA3SaGV
QdRoUoMVTGNKdOOv9tJ8cCeRUkELaO00YCu4GjMvIB923Eg1R+t5DxQVvH3fkFPcI57wVxzbHwyb
bRZn6j3vPj2n9qzhKpj6+ohwTX2tETJwUDC5ODxsB2wWm8ytMWRECGqqpjmWI8C2mT/AxVwWEe5x
5+hBaixPiUNHpt7JkxuND51MjiVS2Y2nz9so5epHnHW8AX65wfQ2TzcphX1MZWratXVO5Xi4kJYT
Wi+OSfgfZYndRhT519zSW1jJkcJ2ylkfocVuPJDjQPbOCofbLIKJd2OtFd4p0QeQflKgXjSsK+Xg
JT7jtoQ1GEburZp8Jr4PZ290BSQwJ5OD1+afFxeAuKFS64TOktaQlmYyWjJSYM8+PSiP5BmeCnGN
4uY6UIapeXyopSpvJ89K3/J1NctU6KISSTsNUbBhPSQGmhWcYxzuONzu6qmWrzRKf9C1boBJnb7F
PcxNBCoddFg+fQIfUMlqoUTMnpjbjmX92lMT60eLI49Z6j6ETnsdhx5+h30FvYo2ugHF3f171hX4
lsENkZ+bfXrLeWUIGjSle50vaqdXjbplVIkfTBh9XET6w9JqPc3nlOFGBqIzqe7mqdjRlQi6ltYu
xQHdQwdXzhWCGFN6ukvNzOTtVdYbasnbzIzZHRqqTTJBE0baP+UIiXdGsYSPEO039XfSWvTps6ul
z3YkQcu14a1b5AcnMo6GQkFWC1UTAopgIzbGXTe2RwjivTTSkKuIqtTgFIUQpf1cUuC5tRmJDzr0
a00PwHoKInOsiPPhbDejfou44UHJ+oLs88XJjMXHQ7bVycvzWWm3jibX00kXkIwAP8xaWmvevdeZ
qP7S6QGiHw1LPRD4yzLqfczCSHzIOWBvWtPlUdOs0Dfc4cZF3EO/74kWkn5ncwo6c7Tz/Gaok4Zj
VRUH2Zx7ewwwyzGu+gPZW6chCTPQCx3KTmo1zbbajs0MlUAoXSgaS5J7ainrM13SEP49rQq386Jb
17iwNACCtrnJFckdmMWqLQqT+BOFBFYwGgofVMOeMObPwhoOJcXnEmXzxkyl3KLReBzmDiuxW3zG
w3aQ3vwhdbN8O/B5nAkgmBnbTc4DxmbOoGJnxSHdNZFtL7eTTYYdFram3qglFmc7saPdrJmz36nI
fA0rVT+AytKmrLU9jZ8eJz6qWs3yPtKGDhCljZ2gZ19DelIe5orGbiFEvYNTVxcjKsMgQepzAApO
0GBqz+Aj6/Y8RpvKkag47dsRBRLmu7y806N6oDBnznFKEAeQqocy1byj7DLI2MF8tsDePpEsS/l0
WJQq29nuaMKF5GJsEUVV83BgnzW2A4B/oQ33Isa/1Vtj/9DZ5f1YauhsMjpT51jdZcRXIeJrd5ww
qlOzOO+9jvC+CT7G0ES/FXy8jYFb7SPLK+C2mMM3vBrtFqdWe6QUydim1RDvndxB4EWnNCJPeMak
G15lBI5V6p52Ew0jDgHZ4zAYOu+bQ/r6BjgAy2Bs5m+onOZHd0Qonynv1czsOii8wn1x6dneaKGj
B4Ybp09lhG5+GvU18oxIMdOc8Dha60PEF5b65mRmuwbZB881by9qu2JbpF/qNvtEUg2UE0DBe7ND
1ytVfJvDE2/mVZ/uprUo8PWSSB0sSAD9Wm/zMwol2GMFqb50ZXQjjPzQZyGkOjaKrVKyekDF2uCL
9WJ1paTWOyyu07zXFnmgA3F6GjpC2oRMZBJIeP5L2fdfmsz7zOqc7xrpyI1qQ/UMbXtGqy/3tWzn
jT1qyTasHTYIIg03WHMR8tmGXgbQdMZtaeKspHSiuaSiW3zkPPOlsEZ5GAFlNm7cfM4jel0Ux2px
X9ew2yyQ3bQ1lZl7cKRAZnurjLqdVVgZm1eHzqIhKuIcOTBmObPgiz625hxUXo7uSLNm87GITfGp
zG3nE53Z6MOXHsNpGHM4FTkDg+KaG3Rq+AvNQQzAw8lVi+YnCkLENO5QkFomz20JRIkfKN8UTB5B
7CUDNo4iFMUYn/G1uDs8I9EjVeF9K24YtIKiHF5auQBsjV+q0ME1XpN8W/T1tFVk0B1DXI/+MtkS
PE3f862d7NTC550M9Sav4DQnS30ceqsPjKVWuA6RQtl5BZaCTxfLZnWIkUaidK+RcXgiP5g9dTGE
GAynUh+3YWvepnFqPiegdXtQXe+M3oiwGhAE4njl47zEu3ygnBmfubXXxSd81wxMaVht4bCfBTwg
PKmxQTBgbhzM+BsIU9+jW/DUOnO5dRtyJEvuu6KdOp8UOBFUJIIECWAhWr6G5SSxfRoRkUg1dNYi
2fk4SnqlGPB3KDg1v5D181SV1ZYgKiDIpDhTNDZvkAEUG44qKbeHZuW0b9bsiXl1rCrrQdIIsHci
83Nequeqnu07DMlXpJ0647I976axtIK27je1NUOZ13YLwTcNu3bRjBdwCDAF/NXPE1bbAHgAfdZM
5WMq0M6YKLHT2NaQIKcVhdrF8lw09bSrOma6BFPol6wVGzG5y3VJuMunnKQb/bvcxAufXZFfmlhZ
YMfYW1VTfmP4hTSNu61IlyqINeQhkzXcTXEXEzupiufWSleRgIp2jVXKrUVWL0O3hwtWS/ObLGJx
mces2Endbm5RP35CAEuKMi1o+3jMpmszu9pOdo5AtOMy9Yha3iEiuC2nWd2COwYFrCpWIySxsaXP
t0YqTxqlJnQrVGbgYljyXemOF9JhvlScN3KhveIceYtqnCZwkheOuTMXI9uN+XIMvQxTmabt8/ib
hp7AF06nX0SX1ocma++pWQM6xl0h48YjWSDRd3XN8XYwWnNv9sPeqGzhEyN2JmSHDTTVT3rmPdtu
TPRjsrxNrvocquhTVWXcP5V5Vf2NW4XP1bD0Psep6KOmGXTsWPmxT5YliEz3Akv/wasrYFBZ4Yhb
odzIq2/RoOP9K3Vxsaz6mo5MZ1qX6kGvMPkiQor02yzEKhYt2r2iZ9Lzs2Ja2BJSJPQGO0Hj61od
Y3P3umPLHfxxbuOvZkaaixmCqMXmqm0ZrRypeWwXQPQYKwh/FAUlGwba0akycwY8UoM2RtxiRFnd
8AO6CIoXnGyfJlg+ACpbPYYphloyRjzU04hOr7Xr5nlUoF6rvP3IVJ0dpRuXe0uWyGRmpL+jrpxd
W6onoMbIbyp5Jz2V3peJJr5hmlfnJU6cU2167QF+NTupKpx39mi1TxZ88cZrjTfO8OlNVloc8CP9
DvvjEJApFV3MyYXwwfN5g9vT2jY4JfdmNZFPil9hN7iWtuul621wuzMAlORklKa1iSbE3QUV6j7e
5bWMe8aLZtKcaVGQ5NSpuUW5Ed45oncInUTxUygs9Yb75kY5V4yh9qZUZCu36XwkdR7p7TjciqJi
rOhitLuZ/Ch1PdlgEjVRsZGKodV2yRjULpsx49d3cgwAv4OInAdu12LcrTJmkAGI+GlKd3go8yNz
49EtypRUoGLYraGVW1bzma/eLrd5RkgVYfIcpjxCyTTc524O4mJO6etAQgmTtAWmyVbNLgSjU9/O
nTzDL3l+jYN0Y4Quxr6sCLSB40cljObszp3uO2RFHbrMWlW6depnfaef+wzzVVeZ35pF3dDb1Prr
2QJv1q1gdd9OS1Tcg2qfERQ6fiozA/Vojg1j1JDTVUm/yRoPVZGV3ifGamipipvIcV8qDyc683VD
CjW3fzdNu1Lo+2gE78h7m7MMrogdHAa/ylPkbST916Wqr07V38yYabDoh5slMregDJyzDLMMCg1X
3YiIHEwcuMbsAj2eWJWxsB7IrqVBL0PKjNjgNPKkBmoN0dVVzxpJ+QAtU8OnwU0/JdB9ntXcExk1
HZNuNjYcIc8s0S8EwpY7S01bjlrcyWJ2g37oCPIiUAb3sDL23jQCo2BfQH5oHttaPMypdvRStV0G
ZJlNI0oYhngp3zcWOk1/HEdvZ+TiibXzwZgjfCbR0ENEjpy8vDGIiDXZ9JpOMChyQhCBjQiT8RTD
E/u2VX4q+0pe0wizBtPsvhmbGGGduTxDmd7Tq9WTlSwMBOv6ru9sF5arTQmzrWxtQ9QFnqQQW28R
xl890dx2i3HOPOfNFMauzt96gZG19761A4o23UNPtqq6gq6QmwaBoyAPBlPM8K3u6YHIUUFj/4u3
jQVh0xEslxmksuQLUg93SSWcXgkWEAuEKaxaxDen98iwMmhh1TpTUOuWe1eowThpzPS1P0W4lceB
Q/nQzC1/iZ0cnSx8F8bBbdlNq/qiR+/Z4IstxLnV7cCBj2UQy3K1A8WJaKNTNuyOQIGSirlRF0Le
KebtjFxCmlrtMcmb8N5jVUOi3okWI5Edk5iF/AMt0pNmOUVHlE2nzbtWyxArgv8DtREtwVNYQEwl
u9SSokEhyzWywxrMQWmzDhXgWZ+6bHKz/hISPwVi4X8Hof+rhR77r9XtW/G1+9/rL/7McME6F/f/
8eO/IkX4/XXX5NMf/gXSFQz9qr6288PXjjSOP3Do9W/+v/7h78D5L5D434J9/zUQjzurat++/KDi
+O1nfofhhW68IwxuzTr9XrXh/VPEIXT5Trcd8FlyFn/H2v+A4cU7XRhrwRfNP0D3BtqL32F403mH
7oKoAgf4lyBMXf47MPz3xMh/xjySgvo9q536abq2YAp+jvvVi7hGurloZw+IL5WcUzgpqw/tALDd
nlK9cHGIZAQnxOne7cjisC+mzItxGxUkCrq9b6MMqKOTJZlrzJtSQxLjkJvBSqSngEEEsRHsgZlp
CvdAZXaSXGygdlCWhf83RPXULLzWs24PY8M+HKlCTfEF8wUlfWuAmqv5saex2A7kXhWntbpQBZk5
5smMUzkc9FcUTWEfVAjR6vkxbRaqqreeBYZ7hehXsbxjiQazlVaY+0RAsSjZqjRLP1cMs7PvzhqH
uciuoMf+e56Hm+RzW3XVt/7HJ+D7Xf3Px+P/o6cG6YXFff6vH5v3b12clFFf/Rhe/NuP/fHkCO50
Go0RV3vQTuiN/iF/Qm30jo4XthpmqD9zV7puWBZRhjxVa8LnPx4ay35HDbCgQE0gRbAgyv6dh+ZH
4ZMF+eUgUV2fS8Y3WLefxD1LtTRK6xRO6iEvlqBMJnVtic9ygCSa7hcV7j/qmL6/GM/7Gusvaef+
T6mZkT1ZOVFb4GFkr72WVmU8zT0hW7+lYjmGXr9Gumu9yYFkvT99J38hY/rLl16LpT0WG4eL+qOI
KdEywbAhrOsiJ15atprcDvPoTltXOeLJROdJBoTeEhvWhQtqgL9/+R+zKddP7iKIE2vMNLwjNOWP
L2+YSVTKNDeveUGcbuBpA7FjRJUt9Smp1pebCs/7RZjvTyWhv78ot4qFPg6N3M8VIGQScXiqpXG1
jdJ4KmmcPxqEVzQ7WEz5UvcYuKwEpYOvhCJxP4aB+uKs2ay55nAdGibLfe1GpJB1WhuF22VZrDfH
W8MJMRno4jzUIZ7GZKnWdFDgpjWYGDTnF2GkPBs/pPeu185ZyV+2DqGbPwcFe6NnKjqoDFK1kIdn
KqeROlcEGHrdJJ5YO6vzlMEb/v03ttaJ/HMz+e3iIbkjZOd77Lj86RtzNJJhJrsV1xTF2RPGNFqa
3TL+pqcT+nKxTA+2VYtbrOtIm0AcfxWC/Z8fTNcUnokBDnIZknplnP+kukNcQZxfNomrozkkrq4P
DA6X6T4aml9FewsWk58/KynMPFmezgsCaf34WuHs9qWuK3Gl0Ht64JhbZrshIbaEEx3hm1Cn1tug
O+vTqRNEV7sjD8v35Ms0w9z49xf+rz64qVMAZ6MQIiDipw9uWFolGz3UOew3PCQWQXvVBZOBPqDP
yn6VeP1XD4m7zizf/4PY9KccdVGneqKZg3H9HjGKT4tYPyuaqrNy9epM5oWFH4tI36ZJuMtlvojb
YpAkyZI1oBG/B45z1pxheogaG4EgxknvQjmWhDt2iMeNB8I5S04oiY/en6OLjHWV7/7+kn2PJf/p
ZnVR1lo62VLIYr2f5Acpmd3KIy/nGoap3uxgGtrD9/tm6ov6tSU6Msg9xFPlzAUkzE1uI9LvYNPJ
VjvUc4HkJclo5N1DvGI7E6HeffFafXr4+/f5F6vgGljlkUDFm7X1n96mhv1hoBxOXO3F5YJ8v8yi
bmuY21A8NXn7qzt73UF/uLMdHfmHx56rryn54udXLHpyIfVs7q7jmoBr90SbhrhN+S+T9EelE4na
mg6mZOJmqX8nxDvmeEuyxWPCsZiujnLuv5jVMP1f9s5su20k27a/Uj+AHAgEunhlT4qiWsuWXzBk
y0bfBHrg68+EbJ+yXVWZN++4T3dUPWS6MlMiCQIRO/Zea67bxGQFgJxXPcekTSBC5554u0QNu4a7
EnGkzjAXy6sJifHZMGKYOzgCLvMEgfrPLyOf4PePxSfhe6Zkti24x7/LlWei9zwdT+FdyV2yVvSA
6k3CbO6GKS7WJAii/bBOvB7LO4jKzF3HPUfQnYpCxBMZv9uEilqptZVYDA7y1tv1c2gsMSRNJ9YF
mTgSTq4DuQCaFAQQMxqMd/gQw3ZjemVJoyucImdNPjWoUjTfPBlJM3RbtgBOllA7Spq8VXHXFW10
5Td5crZyv7zQJ+ak6Je1CebEyowPHO9TtJdT9tlMG7EB2IQxxpo4ifP++uh1oiJ3T+0UFZu4Zf8+
keaQo8uUSXWLArrMQUxAs0Rp0JhIRlGerXrPM6qnrsiSYSMDz3tAvBGZK52EtE5qq6ftnDshUacM
Kzj2uq3lf4LsjI2T+TSB2vM4I6rTjEjqo6Wn2KDJKWxGXR3UgKoPTgi1aZQPvQD3YPdhfWcMANxW
iQNJF5qFRdx2joCyuvVCIL3rUTGN2/gJaOIQnu5TlXKPeKCiQjo3IMJ0HsHMojRQW0+0M++udJwX
uECUCYXPakMJyELcMz65Z/TPj01eA4iaXpsBAwynHE3eJPPOiJbTjp1ZYHSpkLd0pledJCeX6dqV
pT4bI/LXXTiVeYRTLR79I2O46EIrq/3sM+4FbGQBWTVj5HBK5uGltmxEusx6Sw0rbDDN+YNo/Phk
QT1AGehjb2rLEusdhGFihYKdNcvyY64a5wPxZ85Ku1X0yo0yfgm7IGlXcxQWG7Pj61lHQVvs67BC
9iG8fs2NlZsAFYNiRI0EAg1Fd9m+2hrz8ejEYfVoOH6cXvXkmqf2iVA5lT96fVCaihsgg3S9yb3c
p0vfTjYadqCzjgos/i6swWLultp0QqNVPMFkQtXIlLv6YES9K3m7aUKjY9JT7u8MNNb7bCZVAugI
V7ow+vLKRHclWe0NWN/+4NFazIaK7gRqpnejQdQm4xYIs/gWOcz1nmJdwXkT7+OJu5LznmAztQvN
70BEhmWgbvhmXTHzpQKeApJv1v5mUAO3F0Msvvq0Z8lGRXJHk2Nu1/Pk2i+BM9CbjgFQbluGWLc0
NJ2XEbb302BZwLfnyD66ncvCY7MOeXaOXKeOMDBrnlB/neeSXz9phzfHiaO8oqwLnog5Am40MQBK
i9R61OYCxoA9o85t27M+s5yB18mYaocMfVv+CVIbPlO/kMYtEEmE6XhMn3c+mOaX2mKnZpIi+S/q
SCQXjHgsMdBl/HOoAWQrrxzvLcdlU48NVtS3NZIazj8HDpsoAoQaB77fvC5Krm6tals8Nk3HH9/e
bQ46gHGoxvxA95oCpHPi6RbBKn9MM5pNNwWwAgK9e3EhK0tcepvKcKKP/gg5hjG6lUz3XcxxQ2Yw
65PAYntu4RZvpqV6nCyuvcgnPhSPJK+UErfxCptvvE+WP+Hkwq0ZJlSfZgrk3M/YRQl0Bj6esdtq
FepnML5UvyMNzfu3QmFOoUKfsM27L9aCN0+IyHsGL6e2o+Unr8QMAUWPPYk7TS+WwohH2i0D89LA
USvP3EZ8d9bybotSs/EwPTgsCON7M0G4ty7RUm/fAMGA5djNp9SCKB8QhPTiNjMK676E9nnUTc07
7/mZHn4oEa9nbdSwBt4KHGziapvOSfv67fAjl9JnShSO68yZ0HPZIJ0S7OYYsa8HxFnnCH4c+ntZ
Z3u2Hd5ghUJvXvlGAYWURmHwKTMiXrx4e4SIc0/GXT/WSxnEztNu6uHOt4fmFd0Z31EV+BR3/F8F
Jq/eFrbD2lYuRxWE8fFeTPDhWQbk0eWbvhSN9I58nPIKXo97D3IHSpQRZbxb6GD1YRjYccH6UZcv
8HUTxg4adrvjNwNKGm9tP5m662oISWfMo4AzoHAL7toumn0aLfzvbKEvZyAIboK/CrjBYx97j0nq
wytotRnvAfZzj8CGcF6iHO/AasSOyRFgWQTSTBK2ERdcFcYH6swAWh4JweCBc5eXz4fWXyfLU5+B
E3tOlhiEt8Agyn19wFrDt4r+29+AnVuuw0AJqgpI+EY0jbfjFLovb/D/1Fw45uQpgJlHCaTOdd3w
Tt7uRHtkjH41xCwBjkhYMESdsfjYoYaRqRCzD4C4ly8IVQ5Lk1UG+pDXQj3FcHSw9nIcbZDMtRRF
zNmpgawhzB9InnBe3gJ/LMPnDIBhj61p9MXjIAlQWILDRb9inVeg8mNVPYN+5kHXeKVu3z4hOxE1
cgPIEvsMmRJvB955MEixEJJHNOSIGrN0m6uBI+1jp/mH2Jj5WtqlSpsxzWTfKsa3bRNZDXdUlRny
KP2Izz47lToXlm+sUPTnmBg6TjLLVUN7OapNMgg0/PXydiKX2KI0DuyXCtSLhDmOpSJLCx4rbErB
xpOz3AG3Ej6C8pDlKE55uCybZGFCUmtcIARewuQqUlJGojhw5XaA3o8JxYGT4Kguc+7HGnEAgBKb
jASDzvmLzUw5hoIVqKdiNDm2Zp19THUJWJIu5ZCBpHT56ayLLP1AI5aI3yxIudDzcl+Rm7ysfaOV
GPsyFCzyi8BpOZJj0Ud5kLfl1dsF+LYWLQf3fonReVtY69Bjx3m7d7FTs60hDKwPoxdPnwj2C+7e
7k9mCsE+oRHA/E7b6bXX+dwivtnVB9tJ+1MUTrX//YYATOR/rTz4Lsz5+5oMBCbV2VQ5LyHmtce3
uwJZEg8FKDVxce2CB1kX4pI4S7cBVD3mCpfsYGDqTsFKRHcUeLq2aELUTkJIAux8TlVEt6Gxwvaw
rm2m9PuJQqjesN6Li7D5CNxy4pHMrXLYiCzkyfICzQ7jkQe3Kytumi4pWe1lLG4cz5rvvuV4mIZg
ftIOLNpvK6CdttDXy8DjYoNkWLbvNuEqSW/gsVk2IFCkoZyGddW3LAplWPfBThu+YrnqlnebdC2P
mYTsLSFST+N9Ptk1ijiOak9qnCj8HEy1cI96rNSDZbcohu16BI5DLTQ/9HglxkPb9UV0w+gc/0zB
MnqpTSjoHBqZbLPzM7XfmLCq68fW6ShCQiNVyFoqANXVuHxeTw23aKa9h84f8xsa5J8jI2BGBJ7i
gHEEAmDNyk5sSfI1BPy28iwdrCRA05QwCskDPLI9JnHFjjTFqFlaWp6KCmVyn9IlJsOJK77Q0hlm
2IJdIndmgQB5FeqyxbMz5se4qpJraTdCIIxw8iMn+/FQYOKd1llVFQD3oFyrMaNecK2RxZAiczEB
WaDgCLhqzZNeFv8TMCcakYhvqKk6u+QEA/H++Jb9gUmbr05n2DUfwgRL/brOK/6qleAiveXR0AEc
ICcO9UHWy+Kve2oc0k7H+7egljRsqfAwH6PGGHhmloNymrHKDlLxqKJTKJhX1ry9YPZoNsHqI/QD
ZyJSirfNJIhYt2eH3HPQqYolKVWV2ibLHi7gUD0F/hIr8HYwDM2wqE4EzlQseS1rWumOXnBFP60+
AO1U55iszeNQKXEhClM9CaNtXq0ZQC/oMBw33E4SvbPF/gkUgrs1D1mtZuBxjz2vvH5bN1WSsjiS
2Ca30xK4w6CTRf0tUiSv8eBsAgRTj8NoV88p5L5V2bLu1ZpHqM24eeIAeo5ROjt3QQwzAgUStuZs
Fx0srOZf7N41GyiLHU8cI1IGoqlWZ+xbS4XBoK4z2JlzeC72EVWb6R05sI1A/jnfrHycUvuybbod
eGTgln7TOi8mw8JHAK607BzFqkSfh0viJQbbBhINThK5y8bi9pP7GNGxZvyJtayCgXRB2bAsB28l
M5m8X1GeIjaGa2juwjT3/K07tdaOV44eo7ob342RO58jKDfvoNilGzxqitWZ0868Y0NcWDFuDpuK
iY9xu8SDIXyYVeFvZS3HgxU6xueuks4ratr5C1yjHp7w2FBuDxkuC3eyrkS1aF0oyvYZzRWS2Uy3
BgID9H2ldZHoLaY1jTp8jC+xV/mbMHHj93nVhg/kmPYkkuTZtEkbx9xPvjNdlKwC5JNe+rnUE78J
nG7cUCkXKrydC4MTa2aGg1gYgzWTedW731LS/l9PPP+/m/AwxVP0nP/zhOfyZfjH4SWvmPPUX35x
KX37ye9DHs/8w8VU9+ZPsmhEffe3e9Yf+Mq5wxk9yO/BlT9Go84fTBCFw8iSFsGvUx7rD7rP/OfY
noTjW6b8O1OeXwPwYLt76B0lfSLQ4/An3d8avOggxnDhqR/SAtWHnGmZWG749NNFuf3WbvzHT2Fw
v/bavr8Is1y1zHL522+N27bsjYpaZj50qQXqxGsgXXi9t65Su93++Uv92pz/9lI2l8VzaCSazu89
4jIPRho6cj5QnLerGMrKFbsBKNiyQqAYxu0hR723B61tQ9yAOPvnL/8vl3OZ1dEzhlogGM39yzQH
zYUzYMw+JMXwaOXeez9uNn/+Er+2Svnly0s4BGoyAaSV8nuYGS70qaMpqgmAGR4JCnlqlIAoZ2F6
MWf95c9fjCb/Lw3Ft5ezMek7NpE4PlPHZULw07RBhtp2R4xAB3uQ+sR6Kqp1qYz8lDpBfsrweLAJ
arxgoQbZ40jUbWSyqLkmrKkmVaxBCklJEULDiRI/PSJ+VTmFRQ/mGQpwSEp5o3B/W1pUsAcjtaoT
ZR0RZslPVgKcp2/ar4W92HAXYuDT1KhqbTDwWHhShbxgqQNNHKUkAQHSepqSoD7HBCtRptFljTY2
Reyj6xAhHE8LECyv5R2kJueGrlx67xIqs+ptxKtd2IYXKi0BI4RYotLvIJQjpdz13TwfkQFeo/Tq
dzLPv9pedl/G9mc8BHfgI/P1YPv5qTLHj2FvI2nME3drEHKzyjHrbdJqBlm2QLFqPLXwfIYvJOzo
o5dEN9WEFzBWZb21rbzbDuXgXkZk3WtluMHJCuWTZwioe9iqFxzu4ivov0hsDo8jmbmbSSTJZVY6
fGxdDuSdn65Nsl02XhlSlQxBf5jjLNgm5hhdF42z7iJKGCzfw5UDvS/dDrUBsT0cplAdW3RSI1ZB
Tz1qj8oo8h2xhqvpnSs8+dgXKxGIHXb/2n1nw355H6U9jZUS/xlu29F6LEXaXyGE6A70kYAY1HWb
8606pA3k8MTKjJguq9DpLh8wQ+gcHgxZENM6GQpAOlNnMVjKzCe7TKER9hpKehRb3TPIerxVa3MS
ZwN80WMMnpUYHOLEAhdCaqTZMldDLNRxNurgHARRfVfNRX2b1805oF/0rGe/fbQRbh/QSIlrMUr3
kBfcCyiNYjBCxbgvcvkcpbWDwC9GYEvRNh7sJlZ3phsme0NW9TVd8PK2Y1+2mm66phdSadrrmbmr
B3L8StcJmZS4FHTgAuJ9rezuKg6GdEWIjHsbe80uCGSZAx33xMIN+Jh0aYQRxnk/9uhK8kCjFhvu
qil9xyEd9hEhbXsbVfgVx+10FdNoWvVdONwZwSD2TI3NgzCr7AC21T46VaOvJkif2cpE4nGTT+wb
3NGW69OsD807iAPTS2OUUO14aM49BesVzFVrL0eFaC3DkY5WkvIwDbS30abm1cJUIiJThiGR4I84
56qIjpXhB8/wn0kC8EMFgCwYrsYkSdZe2Q1rVxnRviG7jmc/N1aWDXnQDrpxnVNdcaTIhtNsReI8
UpXugsRVTyXSdTSbcbFxvQjsvHyvxIyHrG3N+3iczIPVy48YJ8+Gn4UPaWniH/e40miAidUgr6aH
QArIApdTMPQpqk+B8WVOro1GI+bVUJwKPb/GoY/LMGLeQ7xR2B8DI2QkYZh3aJ937ViGpFyQAFKq
atjPKb8WWId+VwvDI9WgGQCi67rcdVYpX0gpwvsSVe62GXe6CuWjQ3+ByUhaF8fC65vbzqjkC+u2
f4zzQaKVh0TGyMLaRhGiR5SD1XwJMjKv0AdX07tS+NmZBWk+ilGRWmY5z3U54C9UdCwGPyg5JAXI
IM3oHPrAANkA8DSafQt1g8NHlovi0uT+Meutd2nOQIOTNepWvz7ZgPvwGhrBhvBE/zoM0i/BqJL1
rBu0DZb90pl29SnpZH9T2UgLV07Gs8eS4N7EUzKe0W1lRze3ODHRY6fnNA8fypG8JqohXtlUycQJ
zuUBQj89Jl8Vx6r3YtDmY+DN9p2cE3cjMygtIssTjsdOJuHwR+3WLbi/xOiOrzlt1Rt6oagEmmKd
Qip4ciKYxsRLoq/Xdbb4pUd7ndisHuRXZ3uCIexzJuNBo9cnTSNvfOOATB2wh/Y+e0KG7Wo5BG00
/UXEn773mKEG2Bc4BrYMLiak7FNMKISNVNZV0YGUFZLYxs45OK3j3LixSA+REYYffWebh/G0hwfL
5e+j8R2knXxj2Yp5QDtlSENCsXZMUQGlb1Prwdbu1h3y/H0Lsfbj2LvRxa3d+X1TyE2JlBYKY1XX
l05ULf6PhDtv8pKDnSLqxU9tbNg8v0KRJJlA1xyFw6A5sj8Oxz6RrBkaqIN7hTB0sjJOvk33ra74
b5H/F+JHinxJwfpnRX7/8vryW3W//Mj/SrjsPxCf2BJ86w9M1Y/cJYtB9o+SHomkyWDWcy3alAhv
KF1/qB0d/hXTDkrw5cDrMMX/Ifb8Xl3/KbLqdy4TBweM2q4FcUAqSDi/V6HoqMa+qCt57QWN9zTR
Nj1OUuD8dYAob6Yo18tuU57QZWqBAF0z6oUVuB1cnwcMFc/ZCczO+gCbJwU8ndXRlcaGh8m70hiy
u9qenmRv9x/oj9WbNpxmGp+TNa5V7/fhqmqZLo9uVPR7mIXivqOr9Fz0QX8z1wr45zIQ6BAH1x4Q
gKAedjH2rINXJ0we6pSQEq+a2r2LHKsEnJlAdwwBECaw++jc2dPkubto9IfwoGwxg8RPE5NVLGsm
cCtp+qo9Q9+QsNeTTTDk400QlGyoJJ3w2fOKCNoVmW+pdyyn2p53KMfHao/QnH8rGyx6JwIKmB4R
tDgdQyA3yYZFajROPm+QMFokYFg5NXOzOws3yZ2yk/B+TtL+Rmes3glOgM0Q5T4RiU3Z75Oh9g65
Ip2XNaycw0M8tnSefUJHNwatPkJCZWq9I3Oq9Wagr4FZtvoQCCfu9nlABejtfYdE2p1Xw3c2N2OS
14W5prEyXiTU2EKs26k3jnTXyo7pbahxZSYuOM0i3cZ+RvT0+6YiA0re98zyVmgaBIJVB3TpeElh
Ialgm2dxrVYV7ct8V/kV5MVO2tIFe4IBPrgJxGTsGKmKZlg7TSstLmbXe+25MY0+2oCdcr3yYDaD
CK6sGvMGISFNv9w4HCvnMXHmnTESkoN5App/f2rbrqvMi5jypJVwGJqGlK18ldJAacSHEKqYNT+P
oMuK+rUddJsjDU/nOQvu3p7i/y54f7HgoWkyOeb/5wXvyEiwKOPm5yXv+w99X/J8D0oK3XISihhN
IxTl931f8pQghY61DDH4N7k3B8Z/roCOSbwFsll3UZQtWtcfKyAqWNdDpU2qOGheBKd/ZwWE+/L7
qRUFrFToiJS9SMWWLs7Pp9bYje0kE010GrXwIAxUhFY4dKyvKlYHEsdHYW/sLlEPIEjx5LcBD8Ta
7H1n3IRAyfWhhhgakIiZuaeZioO81L4EC9qaJvgliZ90zwRtMu7ootfvdYH8fd0TlQwbniQIQsys
pj9nTEOg4wcOBpoOIhkJcmXnnlXC87LCBz8fZzG3S3ZXSRp1xuB024N3og0zlMGpaWjQIpYx9CcK
Le+zn+HNaSGcbkMiTQpW3AVvT4PQcjYiHGzrrCzcN43K3euB5ghFYnffAFHbeQ1V0WrKehNPqCvi
hypJprsxMttLHVr5fU7EGw7NsTSideKPoUM4GNqGlZtU95lDoie/XhOZUk6HcHDJ24B1eCUifw8S
i2I0KuNy5xSOu7aaiCidlogPQVBJoHd261nvM1xJq5ip8IOwxjcWCOfkCfsUIpdNMUt522GtPPZI
7DeRsJjCzQ09TtfbGhPxqiNgrlvpGdlFFsO9Y2Lvd7IMAlmF9POzSzLL3vZwKNZekV6JnNTR2B31
fY+nn8sexeF10zX2ZYgKZhnoarszfleNQeYSVHX+FbiM2vWpPe0aJ/bx/HjNPcDJzw7bBnI3Eaxd
A4sfoep6FTnze2XjrKrxhq2rzDn1A8d/L1bFQ1KzxHKcGq9k5Q23MTga+LbRJ7xR0QvYdIA44XjF
IRjXc0eb1rWA/NduZdz15Zg/ZDV+sCLNmotFOsi6XcymgUrv6ixpLwbkAkYncfMuHcl1xkUzXqa4
yTfV6FDFOrxTY8RYT6ZT+DhjJqDV5eORWSdFSbOlgKm3NasKIlakzdNkdq8Z//1NiD3yzuthAW+m
MVD3XuxUd/i1GZmCqgnYTOb5Yi+hUEnVG/uUmIE9gb/FvWlxR3tu154po+2rCbtQRVAMkWRWc11i
gXrua8+Jt0bbRic7IRu6osqlYKdo2GgCrfcds5ydoUlyk6o5mZF73feNhkfhchTQpZ+s/YToNllk
Pelv3IOb0QRf0wVGy/GufTKMbBc10GViALyBd2X3alw1uvgwDbgbI0n0aZs9ialWG5XZ90Kb2RYY
5+em8rxjnpRPk0TOB1D6Y+7VGaRyi0ZIHltXBKxlkNT4pqZXI8RWVC4s+bkz3xP/AhBoUsGhGnrj
ekDOvQ0Ictgkpv3MYtjcWFU+7owGVHeWhpRcurGfgD0RbJR4zSYPanMF+YfHyjh5QeSgLLSIgQn0
tvNI8kXxYR2T5jS38bkljAXgCdqBIr4UAT5Ue2Em1Ha+yakAtgPjvV06JOPaTpPm3g9kdlf5TshR
gcvM0FQelXLHu3zM5n3B2WRTQejmaDu613bdn6ZaAjua7AB+FNv63WC3Tx3bPGTeCS6DLaKCB6xs
ICA+QGKwyfzSoraS2wlqXn4eSufCDOkT8i9n67qzekwkjHTbosDA6x7cThwYb5yoeSnsivYEzR6i
asWLW/WkCES12X5s6A3uF1/OBiCMdRVmRb4zLYdb2iSxos/ttxyO7HZi2V1F42JkKWs0ZeDZPs4d
0rM+YH3uO+7BeBqnj2qCf7gCtq8fdE34oenCj8JKc4OozVacCDMipEMnEEdJ8Eezr1BPgudDrL5q
5qQ8VikVDjLiNtuUVaHu28T7WpUmJkALKuUQ+VnHxFVgEzLcFh+nW+SYGO047xD8lp2ToFuMXWOH
x27ewQ3Jd1P0lo1LtvySlIsWrRE2TMWiPeWFGXXsLYb+nBoJSVsRrEFzix3acm/S2i+haOKjPQCH
SObzyMT4bmTDfpB4+aFd41pUx7rtnQ8NLPpTBOYUQcosnU8tdz/s/Q4S41oYgWevBrfy7nVmgLEJ
hFmfSlq9Jz0FizU3KaBp6PYIhSa8ibIue/ABVwLv6Q1vH6UBN66ah+i58u1m21t2fhA43F6Qwpg4
cv2ark84tfY5lDWQdM+uPBc8E0FgfQUBY5CLY1yOs3FXsbRzsLWZvxIKSyRO3zS302hpc+O500j/
RhQ0zhKnk+PKHueOcCOpX3Rtxs/sySG627y7buSc3wS9o77SzuyYIGSBvDeQGrw30my+5MwYMTtk
X6jM3VenUE5M10ziPO8cwihDZcdHp+yPOavtuqHHPm3IZPcxNRJJDU8oifynDifhmSCu7NVITMgF
OWFFzcoFcHIX0AZ/Yh9R2wrP7Q51kWWsqXCrYC1SEYXHmlzoz2kcK5vFCAmdSov+dvTAsK3Ajhi3
ceI2KGZkXj8nU5BeZFbRx+qD1iYhReXzkUC/9NVudXpfDcVDhpbQInqgCI6pQIUg0oiHteJwcAN/
FCBPMzQwXa0mDvLtZCnzusqi4dmBvP8lIMLqow+eeFcYiapXRqhgWIyaLKNaJP1t4bDerGRTG58x
+jc3Uw1OfyUNv0H3MCGf8Iyh+kiAE1ygaQ66YyVaOWySOIGtS9BO8l77sU08ZSnb+4QGH/2PUQId
aKvsyDMXJxwiTeC9E2kwRH9Eaiu92nwmFzew6d2a6bgRveHsMWzE9wGA4r2W2HmLriuSlYa0tGd5
hrjjiD5fczzyzuQJ6JOI2oUqbHOE7btmQ3QgiMismtejX+M/p1mPDdVqt05UEJ4pmgpfSNMConBQ
8Rg9wDovQDUwAkABIAc/YZVnBZHjNXkyqzjsmgUl0pQf0smqChIY1aQ50On5i0sBdR2gqdhICy5I
GKl3uOzzlzJsyp0ETpRxLvNgC03gioz1oFJWRIf25TH2TO9azbb3sXfq7FBxTA7XjJBnlCNykp88
cHDEfQj5pNoogieTS6Dl5JkRZlta5SH0R/6Y4iL0D4mMiNiiQ9uvSTcQL73qCVAqnOpjaAftnaNa
VYCVtci+g/UZbENz6LiXzIaJe+GJV6UtTToAuUwcZssk+BCrtng3zcC1drKIxquOzjbqIBhqG+R7
ep17Mj2ijr415y7+oAvvEk4A3qMcAIAPIA628hoVvLqzW2VeOs8ON6HCSrlxVGXduBm1oQ8Wba/x
U0LsqHv7k/Jmi/y0sgqfCnvCBI1cFQCSMKQAct9AtQNBHJILZM3bwZoD5kBZv59tyP1zJbNdZ5rd
WWB1drs6/0LiTkc+R+d6X1x0ENGqb4poAymrfhc6XvDJtctg15emRP5rK8KPq9ruriNrTKGWyrRB
WOCYi5AohCkbpjbwHOYnxTJCh7qIepClRQ7X6OCi91kwZo9EZETooB2D80HQneuKdio3OLQUZl1q
HZrUiDnuZ584l2ZX1BrqWIzKHD5imH5oSKiEpEqjOqKFSj7iFoCYu9XBPF+lhqhOg2uLM58wO1t2
HH8O5rjd5XHLzLLS/S5UsjjqLJQbK53foyYaaI5aon4JpfZupdbGF2HG9fG/p+Q3Z/VfnJIZu4s/
PSU/lF0b/WPzkv4GKP3+g99Pysr9A1uLcL+7O38+KQuTviGdGGBknFItKOr/PCk7fygbuShoU/ID
Fwjpj4OybQE8dazFqaiEi3flb7UK6XX+elA2Geg6CLIFNkBlmRirfj0oE1xUtEGgjSvMBP0dY+Ac
5WDtHPNsTrdexTJrzr11LzMXfm8JLF1QAh994dP4gef4OKVufiUbK18L3VKyxCZckiCBUcBokLGQ
W0TbtA0JqZZ0ukGgBPYCT7eLp6FLbxfJGwXNQrckFwhGDBVtwCbLDHUZCdgpuyeJs9ZDW/AQ8bQs
kbdhfiEFucG2CGkDEKi9mbo6ezWNbjX58h10g68ShSmLfXc3qYktijHbXg8gGyDKdPl9nMwdxD6f
mZkXMUcZdZ7ue0iEYAeLkb3G5YwQjvk2gd/OFCVQABw6uU7SckZVy+W81K6BxmiwoWD0IzLflTdq
GQH4KabDbNbmFk59sK4c7ZzN2j9kmXVfmUzoZavEdZ4SxhGM+SYZAaaHfgs/OWI0pbUf7Fqzwrqt
yM71C1YLHabDimHHmnEcKIaiza9oGaQ7zzG8U54AlAhKNp6OanY3WmzZh7FAl0CjbrGcZfODdgpC
QKboSaGMfzfkjnscba9/LgRAqQiu+MYE9x1cKvJIzG1WMttR62VQamKqCOT8UNQyTbttPJS+8Rml
mKBrCzCfvLGOWMZ61RVlM69Np+TcaFC/kDFJp+Vey8K/UHcQlzz4oFFWNUPdYZ9bDVI0zxn3HKGL
Aig97IkxBzlvIF8iJjM28qiF/9TIHkQpRnziqyCcCVq2WyOdFydHr3JcRZ2dXmgQyMrYGMAgw3lf
VvVcM2lOspi1G9aJj0yEAPa+IS4OrW8xFxy8itatn0vE3Pf1XA1xulJNGRsJrdG2rBMqPZra+4Iz
qBfe0GGFWLcjBMDs5r0NLa29V/SKJ/LIzK4xHwzkaD7wfxy8rP9WyHHA2pn4KOlfrnDOOOZ4PcTF
VOmdboKCBTszxXsyIMe7AdIFFUOCAWRnxYLg59Qg04hwMsjYRocqYhvT2X2KUofhmzV7pBm0bj5e
p4I5wqpQ+tWZQz1vSm0F9xzicc+wkmiY82kVPQV0jfOLkUyWWOfVBLinH9x+l5F6CXxFRwSFi7Yo
TlMiokNZZMY2nj0ZrtnVifMNIo8hKyys92lM/2blaBwxOrKtDcS18EaD571xNbnpbV9VazciJ3TP
GzCvZ7NZxmaa40yRAWafiurWberiSY0aZbSnBcQjmyCjJaZQYKRKkuAY+W5AZh9lJ7rqlnjDsGXM
IAxcTytTkCzX9jP4EUTC7bQSb6NUs2nvaUIXt/AMwr0HVzwSvXOjkj58DLJqvAJtauE0MsL5v2K4
L/8nG6LAYY1w6z+3jXecwONfB2Xff+ZH19hkTrZsMszJ7IW6TWv4e9eYhjKgAxe9GxWL+Ybd/tE1
loLhGJGfCny2NGnrorn63jUGkLDEnsDlYMTwFgPzd7rGi9Ttn1ZZx1aY/4HzCURq/BEyya9bYTiM
JglGxABaFmIgejgK3bdt4aFAPEKogOfUxZmUEsQKivzNv5B1saX//OqOiU0A0gPXh0WJ2d3y7n7S
WWkdzoA9RxLVOpyX3pS7WxEz6Z28OD/89LX8tRzv20spn+44lIh/1fzVxEUIQZ7j3hbYLTKLzFdS
dast7X79f/GpuJRKup5YEmIWMdtPn2oWY1pNtt2irB5xdshZb+q2TdctALdvhSrwnPBL+W8+FePT
f7mAks9kM85FxP67VX3s2y4lfL3dK6wUq36y7oAwul8Zw2+AkS4KFWkwboSCUpl2+RfWdO7Bf/Pi
EsctdzEpRr99znaMkPdUbbsHnIvllyY+wCZiIP/uF0etxmTD920wCwAAfr2aTeiD89RBt8iL3Jp7
s2hA04zotbZJlWOX+POX+036x33iWOJ/2DuP5bqVbNv+y2s/VCRMwjReZ3tDctOKFDsIyhDeJpAw
X38HVCZ0ePSkuLd9G1WNihKx4RIr15pzTN4tyzbRqAIb+evhZKPpXQM630eTS9sua7+j3H/3I2RM
KDrObgj65vdH/PtllBZj60VCSfktPmobwziDv2dX/T4VpIiVYUAatQj+JNJcLtNPL/qP84K5geIU
VCTa2uVV/OmhxPSFEr7J+r2d6ImvnHEVGXRBTAjJoyCU5/fn9Kur+PPRPtw0Zlf4q2Te7309IFqr
8EpqchFrvtIIjhYEepZ9+f0hP6AL5I8zhHnkEi+L2vZvsVBTzJZ0oKm7N2PXISnEIURd0Jlzq9k/
9BWi9765RwfjY5lw1De3oytYS/vQR221132gt9QxA2g9r/6KHtE44jQNEBZ1zcPcMmb3CK03s2b+
w8Jk/uL+A3jwxLJfYkf08YnzVeRaVcdrlAyUd0SgDJm3Gkept8jQBMRAgHW1j6vH5uoRrzw6r2Qa
YufB2Hzj0QMl9y8KLtAzoj+8C/KXP431eXnDJf/58DLgXnOzWebdfuzirUX7fkPDYVw3vtttFQa6
pzGx07VgPkYHmUj301gSZKrCAlVaMbLx0aLEcKhocE1gfW2TMLGwxPZDa2A6R73V3ljubBznjJTF
RneoCDz8yU3XBp/6ITE+ddoP14ENgrol425n2xZNcLv1t301nrqsVavBQC7FKJNeXy7PsZM99YOv
bpht2XSb5mzX2j0JfkZ3IS6b5JyESh4jpw0BPQ+vRDwtIVcNmoUS01Uop/dssu87H1514EXZoXPj
7sJfLne/f1r//oL4PLG2xVvPN9jzPnx3RxXJXg7LTVfxjZHRVEp8cTST8bGfw4U9TBjS/+CIoJZc
JtXo7z/q0QMQr34wg01vw/BoKmebm9HXoHSuWhsebBa4L78/3t+/7T60F7o7AWAxSp8PdAsV0U/i
3nT7dMrpASMSPqLrwlZqwUD+/aH+/pj6aDsBIsEaEAj7PzymEc3uFIY4X0FfyzMjBvNYDVha/gdH
cVCfW3QobK7hX1fQApha0Q1cQMNtQfY3XmAcmDr4t78/jElB+GGl5mx8rBNUi6bH5+ivx8kSYzbd
OlD7cTSrDQqUdOeOeM5dVcKRQNxEScGDj+wqOrX+c2tF+wo8wp+WJfsXP4MSBlvBIuo3f6gNfvpg
NA2Nj0R7irCJ3NsOTZDvwiHtdgDGGRnbzuwczZK0tVZU3/Nq8O6zblGuS6Gvi3m2TyRyhn+4Ax81
XizxCzrKW2QWdIJAIP310kSOYRhhbKt9GfXlUbQETIt+AOjfNTehqvt17PX151zyKueNMV36OpnW
biKsTeCX1cYriVswR32TgWyY5+EVdbu1bpKufphK0uPrLkEQSSjEqZzyG0N0fyoufn0CAZg6m5Ke
93+59z9d1NBsg2LyBy4qbW3G7vWuH5zoCZ4IH/3GSzehIlu+8NyOL1ZbkAc2vyFHf1QtMQl9zfSP
tr/exgIIZzV71aPvzN8JIClP2H6D3VDD8wT4avCt6PJdmxCP/Ien80Pv7J+34Kcz+PB0Dl3OD64m
7Kd4Q0+LR+zUyREltSE2XcK01+5dOtypOJKntmQwQn/+/U+wf/lkBggHUdxY5Pd9eN3xWTqE1vZq
nxoxc+o+9+UXyqpbz1FMTAPxrcr1+OxZZvxVtSCNNcFzlUWPfBl/a8jollAQkfF+LBr6gT6W1QPh
4ID7UTLgQ9xmfp9IDGOp9B6YB2ylSKsNDoTn2gfFxp5bXBnSBO5dVW+eFg/uxIEiBwZKPQD8+MM1
/3vpRpoTLCMURJLu50d7j7R8L8NJrog5yZ/LcA/IhnSxWcSraibO5/dX9xfLtksNzM6T9iy1ov/X
J1TlmVu2LDr7Oirfg8RnRmZqgtlGMA2/P9Lyl/5akXJa6J6wRzouI6EPLzPR4T1B25InqY0eM9Q6
zyk5OIAcJ3YTcspyhP2u4Z9CF1bJ7w/9i6+vKxwayjazV0Hh/deTpMVG+whoxJ7R3+ew85eZ5b1w
wvfc676w5XX/8IH6sY3+27lKetsm7DbpflzTA22oMUl4ZNmGl2hDqXsmYPVLyN3a1vN3ERaPVZIj
xJpqihvHT9ZkC7QbQbXy+1P/5cMERJEviw0h6+NnOemZocfkZ+zJxgFftMyvIfLEK0zoaB/j9P33
h/vFp9mFR8FtNtl7/02V62LIXfqD3OSpHfcRfpr1TMrmH/aIv7y+INIcnqSFEPmRAJUqM4JmWKs9
e+R27esx3ugyDdZu6BvHQdFFjrTTI6YFWzHgqF7TDci3ozbO8+z+aY38+6bc/8EXZFOOfexvdrxh
6uUcK6ISbd2JbRx50U618/WkGYMS3WCsa1XgafAwQ1QZGojfX3HzV2/wYpFbNIB4HD8+a12kQ9DU
ogUQ4BCp4rXAh4Y26i6KNivyYLdyXdQb/IEVljIsZtptcrmB6YpkrYCQk60HYxqudWwzIbdQriL4
j/5IFPzFz/QD13VZYzzqnB8Qt58+hbGBjAnBW7MHSU4uiTPrrUNnfrvIEv9wSX5xKEY+5AYLoLrI
LT+87gnmIrwsXrPv5hAnG2P3u7mMkQMYLmS331/+Xx6LJ1G4S0vtb6sayaVzh3ik2Usrae8CZO+7
asLUnbZL5N9/Go23/1w9fjaY/mIRo9qlLUKJ6NHU+vAZZFAcpVXPkRJbRBsQUvUDPWhry9eNDvJY
OIyc4+kPy8cvT4/9teMyPGOG92HRjiJRdgEy8T0tdngXEg99khKC1QpEI78/v0D+4kNPpSHwAwPx
s1mx/rpM+xlmp2g2eUScFo6fO00dk+/YGYgfLcIyX7utsjYuNTm2GVsPxo6dI7D0GUh/cVf4kpcL
nc8cHEM15Z+sWqP6a8uMQKk6X5JsACPHb9Ugl3Q+X6pdFOeARVQJvm5VckpEQLgMVDaBlgOCKEwV
0xl9OKFQEzr+beW0RNJEWWw+ur01Q2xz0CbuUrNA8mkHdWy9BJDaCwb1NEvwCLCDic9jTAAXAQFZ
Gz+pvDKnY17SXdvHpCM4W0PU5qkgVsDYK2hE6kaS/UP+F5nK4R2ajJzQtx5qMo5C0FlkCzqIbjZl
pp3o2vdQuRC5gx9118smf9AGOLgTobfVwWwzWA5T1Fot+RPJp0K5Nqw0kBLpkTizqF77PcESuykD
pLdleFK2V6lmOwmdC4dYvlcKicdm1HIaN5WeQnFm3B8K+g5AJzZ1gQAFFJbvW2+eCumXeGE3rmff
qdqHWiaoq4AfpNMt0QD6oUyctttORhN496LCN7CFBhL1R4pY/GX+GCQwwiIkxfCnCbJQKg32Zcsn
apuHS/tPwFzIVo2S/lMaNzjN8gIxrHJibWI3quWh8Ps7+ry7Xsv6OQSu94IcTNx3pTuswgKEqzGl
OYyS4IK7kWgwtRtjr7wPPZqoTswQcQbSYjnZsMkC4kWiXp9s+Lh4QdRbmrnOCnlzuOnT0d7BuPrm
2Maw1eWk+A2tt3fVILZor9w9AgyY9APjH6Aw0ZnYu/GL1wEvcXryBHDOvc2NKw8aydhKjxMJL/kn
IXBUGW5zK/Htbk1RJrcIMuY1mVLm2S/y+NoeuB/sFmCSAUMaUcHtpWHeJcmC5EHVegzh5SHAzHqK
CuUBu3TkRilvvmOUeWw65s/JPBHwPGeXH3EIg9OeMvysm1lkzXbs0EESz6wJwclInCEQIOHO3oa+
c18YMQilwSefZW7n9WR0/Sa0Jms/U7reh1Fev0KlE1dlTAjG1DUuGtaufXeNhngj5mYbTCD5Hmii
PLYYplceM+GjLRLSLSegFTQpTpaJJVfW5i6T00sh+uYF5NPBkw4QyulFEiG9HQSmQdKGXgqXnBDe
QKyAuvfKnTYaIhoksbeBj5o8tJONG1X+VqQIbnIw5CsnDZDRsW+4T1pD3zZR69+rfuS7aKurbgq9
VT4SzzcZpLQ2Q00MeZcckB0Xh7Lw9bujOibuEGHocGW47edp3VcNgm625pZYsMAVCqNHxrBwcC0e
nucCmAG5TYA7SM3pWCTSqB8+11z7m2bgKUMYV65g8B1FH01bo+qqHTg8IvCgCW5HXohtiNp9UldY
mKNBfZ5i1NroXZFSD9lmVlb72TDhz6QRHhbD4jfvPcOqvhLCk9UHOwPusUG46AHmq0xvYXG6HTg3
zyeSMp+0NE60ZwWyoKpJDi2xJ6RkZmW+mf1CAx1Jx9sfyDUiyLLkOKRuu5VB0tyYg+XvqgQXC1IC
mnEx4u8vrgipJ+nv1lv4J/m55iP7lazLyAWIFFXYnmViX4G3cR8cnYXvAc39fk0VULD5Bvi+Afcy
PjFnKt7bunXRixXKfC1Hr92wRWPSWUJxQng+bFSspn1HxfLoTw4JJIq/M+H72Vad1ZwWBPM6GUug
o46tnunCMQZJFSrVTvc8CbEdNC9x5DdfG0Tau2w0mheUyMkhhTefk3fWZTtE1uoZdDwKbK8aho0b
yqLb9DMwOjTUBll7wsk2IJ7kGniefewbmW08WshbdqVBu8vYNxWImEjBXHVJpD814RDNW1xIkLSC
aAhJ+RIY9dcFo8FjXcaknQ2sI6coSOMHVMJokb0Wh7jichqfUPdxil6dBfE5IgrlQEyO/qQhbw2Y
XMPokviNv6lEPV9XHeA2J3b4qzZQG0ck7oPuLNJnqUSaExzK+JIOqn6ldWdtaZzJS9Tyqm7LqsAb
RqDFbqhGp9hjuIsupK8v1AocqhdeooaXirtLE745ZeQEXLw4rr+0C/jTmVsIhQnXO0mzaT9PhEr7
MRcVCfd0JpoIb4Bs6y9y2WGuS3degjebNNlzZZODHIslyxCks9k6zYlYyeBq1qpG31u3LxhRre3s
ec3XitQthNV9zGVtSGk/YZOb9n0ALIgQRHlx5oaJuq6C6DKSSVBT72Jl+zanYGpHvsCDTV6WjW1r
ukJ5Y+E+A1GJ7d5v0E6XMaE4kHpCSJGVMB9rk/SsRJKxVLtxdOPKvnoFDZRtOhB5oFmNOSSt0aeI
RMZr4eD2G2TmItxERq/PbcHJYykan9AYsy5GYXKwa/51LYzo0geNi8obWGSyIj6PiYXd5Mc2C3EZ
dwFNnE2SDeSpFQtpMtSBj/V5wGeXzjVa6Zn3nDZWqZ6niaa178Fk9CISIMNwyok97JanHEYrCu3U
kg8JmUBQBsjvXSNpaU4E1GT3ftfWQOxi98EIZgxBdTnEF4ig4CAUEREvOelGt76r+k+iHrN7EHrO
xWohFMrUDO8bR3OgjKwSOnawkCgy4oujuGp+Gk+3IjKmdzGDXjNGRyJCav3w3ipS5wiptrxy7YG/
WM3ZPSX7+BQIJjLExTvGaSZWgrTgIp7evZo23zqE4FCt6LcoIiFxFpSYUyqvZCVHcAgRyA3vHTLT
5xXCrWY6FhoPMufOkzQT1MnS6zo8aaxZ8SXP0gplCK6eW8NOaeLqKedeC+WTJAUW1i/XAeQNRD/s
mbQo0nVTDM07uXzmJyeCfaVx6313ddpjwrfGBt1MPr9XVlqDzrXASa9bBN3fAQXOCMI0UcNGXXNZ
XL7kai+GDHETblrzcQb3ex90EP4Tz9Xfx9pv7rqQwMm+seqbDqfQ5zENmzuz86MLtvxk3wW9v0mU
b2OXiGGtTUjojqURdc9NkpTirkXJzBpfEdaEyRPtORW1d82eONzVAB9ZxDDN0jft7J6BsO2/AtPs
bsICIYnOc30ge4Zbw2fzym6dDN2/FyW3rqPqXV066qmF9btq5/i9iyr+J4W1YhPq2v4ig0junBrs
Xg1gdGPZY7mW2nbxT4E2YaLpbLKu5T3s7GK6N4t2vKUIGValAx7MyiOHJJ/qgQiPa1whRHwtMVZh
1wK264P0Bq7ciZhbfUoLksJrlbkXMUCDiz1omEuO7n6EV349ukZ9KUnEecAaVR2DEaAFi24xr0g/
6lYNNOyjTLqTniacUryb17Cj2qsy8spTFJfTilKfEjBg/EcL9S0gleeYeSAQs0rb33TunJpEmCxp
Pv8FlXJbYihdj51zJjzLeabeFsjgxupLMCxzpqrbxXSWj01YeUzLYgpSjeXhmaym6F6U8bDzxvrg
VnmzCQiDhKHRVAd/mN/o/xWfoXfN4LiADrDAOFAaXHY4a2+aiK5Ms0wdM0PYiOgNcckKp96pvmfw
Rd7shgoV6p2fiT1oSvXQN4Rt2kMQ3feKg/Qy9G57EZQrGtMT3GTQZ0RXup9c1eWHJPE+jYTC7GmX
IoUWlHI4S6ZqVSVDfJ34NG4I7ToijjO/xCIcdqihxb6zzHnjJ729ITrJoNuLjG3IaBVGE75Digvn
OXUkHIKx2vE6sQBXKbvTyG0CRM9B8K6z3noea8e8CYpgERoWzmNNhNYab5azk6xd5yJUuJqk591N
mrsktRrJbKAuRLzWYgxEivgdIliOLhyc3U2T8hgkJdgjBPolmIK6JubQAcawHmsMZgwQVgFQa4Cv
LgW9E6Vv6TRmp4hAV4LH8nQlHeOqggVxNwvruUObt+NV3CWgHSjUpKQg8/qbwpHhE1haygw8BxlL
YLqqoRPe+4LQNci3/lmBPl2HIt7GMCZWSBnlpaglfp54IMJ5Rip2nKZKXy88npIazch44dzyVEdj
eslRvkNrSbEAr1q8CoDKDXiEK2Zo+joIu/SlsBx3L00a8LTWgLQ2c01Lg0BdEKNYSa4mmtns6jyN
3A/zXXYKhkTcA4g/tXBQD6HuULSr7PpHZIQqB49VvwJXyoCH6F3VkdSTTngA04M5GsFLwMyUfc5b
W6HoK3AFrpva1WDVSwKstO7Ml3ECEl5Z3hdzdr+HbdW8UrHmr7kqKhYtZTx5uTR2NkSXbef1xd3k
UrHkU2sy9IZDt47GMCYUVowHbRU6ORl2NTgb7QnlHYhtA2yM5bS6GEO0wKgBG11o3yypln4KUQnm
L4tQZcr0tSjS8s5q/OLOBREOWHpiAU3jofuWK0t8KVUaf2tCAVbdgnR3aVABnCRG94fJIQLtpaXi
4b4lbHIAuAOq0AvXL68BTf+IS+FrSe9szk3MhhENySO0J+uR+pidKTASB2DUqL4VaKi/4cJcqJlT
X7xncD+R7s5d+CpUan7J4oUnUjkwWRWmqVcrgwBOgH1ClGY9h+qbIUHMr6xZBx4xchJ7TDOyMKh4
HCqiyztd7ZxgoKPRjwugObZAXa4QNVYPsdtnkhqzCl+lSbjAKqhHUKEeUXly4wDSg61tT1220Ypf
uU0xMPsbklw5K8caOWiaOKU6J7Ps2DeKUsOXGZCNRjuKV/7ybPhjdXQG2o8bjGaTsTempQSAF8op
sZkKrtJYOPBt2oKiNQ9d7hKRIZ67xhYWvupWEyYb9cRrrMJIFu9W33PUvrHJTxlgTrz+82JKso97
QJY22Y+zWrI2PJJGqhX7iWqPEzpa2w0kJDJml6YAGvXyQaIfK/d5ktLuQVmARask9fJQm3SBLlYD
OXHXyVmeJ4SvD3JAUcEtZN66HsKG88s8ST+krUWWnhUqBr0vCA6NiZ/u9LsG18OrBEE9vnYBqD9m
k7b2ZV+Wz4UZeHdExuJRqmtfPIIvV9NhpA0fXpyekz5YGvUmrXaHX52UITcPF1hpMP8DEbPmnvDu
0vuPpw19Ga6iBn8JJL4EZ5784MTyY4OrSWn1PUlVmu+Dvm0YYASL80jg5RzXueD9WQ3czvlQ0v87
DYkiyI/nkIpOxk6dHmEy0kRpma2kLC6JbHnVCerh3xIjB7IIyFq2Kv0eWZUF+j+/xJpwhGYpIXOv
tDrw51b8ZKbC2hI3K07MpMFMF719V+DauULLlHya53h4QuSu/zkG+190wR9MGTSuTTqj/2kNL1F4
/4q4W7L2/t//OX57i/8SU/evf/EfVAtiUjSeqDwd+Io8c/9RoJqm9w/wv6ZEGEYjnmbvv6kF5NcJ
fBLCcvmiIXqgZf4v/aljklJH45eSSEqYjP89FKPvfGhjI0ZB4crPYqSP/M3+GNaSmWHT41tyb3hC
jWNE6EFzLql22Ef7bL+QZI9Wkdloi0Tg5g9zUsvgC3rB7zHTzwfHy2y5Niv7EdYywm2CVM7MRUae
VMvn01mX7mJ3nFWAXdyeMUZQKEQ4lqJhaJ5E2YQkscJgs4tzFiRqr3UOXs5DANushib3d2xGymMR
TrSCU/IkiskkWbLInQ0CDrmjZ2sRjR70dxnB5zgqxRACaqrrK9Vb3X5ydXOygnb4Npv5q1N0/jcn
UOJzPlTeXtRJ/doWmSCntXDZfihSZ1OT82UVgDEPVuQ8T/F4EHXl7LhRxg225JANjad3sfDNNly3
gRXplrZAbxLZKlVOd8pKhvRixLH1rIHbI+OtN+iK6rVKYnE/ISK578he3jCbes5lEjyNmPYuYzna
+9oKnomccLdaTOvQ1sWdkxrNwelb66YtivbY+zbEiJSkv0LDaJJunFwHRv4WdI1kp8n+RbK/PWMt
CfZ5ZWgyKb3wOIXS3mWliU0V6Mp2Tn3z+6K+bIDgttUhsJLvPVKwLfXJ+CJNfyghPIPfbaCysAHL
/VfL6hnCAw/k2lTPRVI8Y9ZIrklUYNIRD5oZriG3tk1QNkoYby1rjBYrb1iQW2TZShN2WlA8ePPI
aJmKrD4uT+QTxDd3R2XLdxk/JzQeq2+gknse0t1KexsCLzQsM3YzEwMDrGcrNzOjewdz6u00qfkS
DrFYxzOa19i2QGwkYpQcxYZizsRmD46DRnhh2MnDgMH2StJWv4on175GnoWqB1fc7dA27a5Uavza
+U6OP0GAHugzo36HP4nBGsiFuS+8dLhqZ/oHoyxpU4Y+beXRHaJvMRvJNUBpeUC0WgK8YKZ+NuuA
2jHpPHEzlBMZuy0Bsau2tMiYb1wdYL9hU08qLdoZvrkWvaqsmdh7YWO0oljvcBvQ3zIKOJFVYQVn
XeDAX3W1w3ZcN1W7C4bxKmn4UV7j1ic1T+opgkVRrDSWpveqn3Hy+Hlw8JLMvWql8c2dJdKQOE6J
nSbanXaAMRD2TZLv2qZLtfNSETyjTM1WUBTOdUjTmwg44tcRFH3RMNl22EXcrxm+wdM8FhrgnY7d
PTBHEqHNbngJKse+NbLQY2aOo6gnpjaCLTFM52rAobP2gcqdAOrjZy1CvJSwF+dbmsrVdm6wkLou
GpZutOlDU4jdg6yQezIt+oXMVtFZL5mkpRDlVl4QJWdgd/Tqi8Av1n7AKbkVkvOVRYYD2p2B9lSr
J9ghOkU4GU7YiPz5SeMFWemhMXcx2UybOJi4JZ0TXsc+4EbXbTZm6LePSUaSQ2D3h7a058vQ48av
Ru/EvCEZVmluERAcFgO7Rbci9sQyaMabalxBMJoeMpXX14XS1qOF6/WVLWuzIfOXkmxoh6M/JXF4
LKH/PoxpY62DSq3tEftK4RlbUVbDXeQ07dVEzO6axZPYDazJ60qWGF6LxGZRwDcV2YM4zo35zRyk
e1M7TXlkEGgdC9W7+JqIjGfPZWXLTd63KEY3YVI/Gl49MXuy7O5hDuLpeyHwz8yGNx2mtHDuvKmh
/9uaoF4QeOLiT2S2p5Nab5KQhVxYc3dOYhjWJGY44AfLaO362r0W1E9EeLAQBWi24P0F/me7EvFh
Yl61NsYccZrTTeDllXQ/8xGc6cYFGEbTxoAUGhNj4zr9exoa1Y0Dw/xeNa5JG6NYAcMRb9FcRNuG
ZOkNgecYAbUyiCRnYvjZmqPuqi3ye1VV/SkO3HJtt219pp3RAaeW1W4Y/flWmElwUXGbNSBYwnnr
RG67L5yK9ASbxHCV+XrTe7HzPZpKvSV88WsP7madsWaC/86GeN2yNbyKDadZVbUcnnHeJmvHrOd7
lM7BprMr9zNiCt4N260Ze/g05JJsvC7jHnpjHtHNkInzmuU4e32vSW7MkETyWVTm21BEzmbs5qew
Z0m3hsk6SO3i6RMEXT0Q1D7SpZz9IxSv+1mYx2WMvwpa23TJdJu4waUlg42X6LuhzqJnY5RoKvoC
yhDmx9sULlm5Mppo+CTY658CzLqniMQI+DpZGBxYN2kWdOJKeYZ9P8/9bQ+lGIQuMwM6uxlOvr5/
xMZVLMOJFa8EYP/ApG04R/ERRuR9NsF4GYe28gGshNGacaEPZsztd1gL8y3jgGIt/PCKAj/bV/Qw
j6HAXF/OtJeGmlYXL1S86wv6k1EHBdMacwZfflhcRbJl+R7C4S1ORL03SPo704j2vppenn9pVW3c
SNXeKbuQD4w3n8TkIDcOwuZqGIhjaTtj3vu9128b6eknVcT9ia7OW0qozDFO0YI0WbLozafs0MM/
gvVjROqUWGG/dZLIuVdRWd3OyzCBAYzUSOnuaKVZn2l8Dlds7PFR22aon80kMQ75rOVVUSfpyUrk
rrJTYjQt+kKu82k0BmclmBdukxIWtBfp/DHwo3rf06W+0Kow16OqGRw14Xc/i1gCozje+5CGV7BC
8oNC0A0w3hnOtcyiFx0AZPGUrjb1TN8K9tP8zoj5McbRuLay1HvIQn5CZ2bdmt9H4yC1rzWr6raO
zVf8rQA8K4fBQ13BiDImena4TkPTecqbrDw19Oe3jtHqPQrzYJeMWfja9tOI+jRpX0ejdFdR0Afb
Slv66A1wJEFWvA4m60ogCoK8Bo3QPPoRGfJm9ACH2gnxvAdM5BQETKOzKD+P3dmrkCojjCj0jZOj
eEL1Rz9GePlTarjlA0VVdi4JtqIBajILTIbMTy9V1Zl75OD1Df3KXeHa9d4fRQvugz1uOUpjH6cO
KJfYiq68Jf0Dakx/iMI0oYvMyOy2kfV4jJ3c3I1+T7xWmkr4ycOrIm8RoEYr6/0wmPOlHrx0ncnW
PFVzW+6kP4xvvR/62IIb5g1hplwCxvOI+Hl3apyNrObxa5nF9auL1lJQ5r4VESBnfsh70RfNLi3K
oFpP8PKPkxIkX6WZcYjmNnMJGAHHuTKdrLyuRysDOeG4DIOKJl7TdfxGD9aiVzBDnipctokyILAm
y9ILde+6S0S+G9hg70RY8wUdQvM0sw6s+QjXUJR9cQhtQzCW8OUKaihROB0Kf4Kcoy16iHZF6dGS
HJbdSaaU9kpBsT6HoWKrWVrsUrnVr2gQowMM3nDrlX0NmndS2amlobKOYkNtmoHIGETYofdCoF1L
vHWP7zWZxZ1X80FawXdOGVJ25tex9vILggoWBG3lazvMrF1YzoguHvwxBMpEI9uPq69JX2gm+5iw
lzi1Mc7IVgt/BK11ox9Uj8OkuWo0dcYlkS34Ec6Wtsxq4YzlJrltJD5JMBBgFsFNEu5mdEvOm14i
3+of4W8Bv5AaQb7wb6pXgxngbrJ0fQynECCMuQTJMYpITr32m+um5v9dKbf6bPPm2dnU7qjNUaqQ
jbRhVGztE7wSxNTVY/mtDYV5XS0pdi4dWd5gNnM3Xu8+zoznVk0r3W9OXqtwNQNcPOOWGLZyDtr7
tmjsVeoW7cmAEnknhhgyMsJdMh3ioT84OdgfVoNpQ9VnbSqHEsYaVMEoKskObps7W3p61lmUiq6i
aCkB6C1vobaNQNemwl55BscTWV1hFdHOs6J9BLMqqQsaWaZBsqDI4Xdz5e4HFDjrJO+mz4MML1GK
nWUl8mB8GOlgb3QaAauDZCaupzqy1mmn1Ka1yS6BlOW7PX2k2r/4fIVBm49NT8ORKc9K1QSLj1jG
HyM/7z53lJ7smZS+mco5eijkrHb+crHDghB0I+jYfUmrwJER6qGlmTZqoBu1OE6pah7CsCCwK6n4
v/ZzII8ZFt/7LgI2EzVm86mNW/PFZJLzUlbRp7DwxJVj0TWjiSOgelk1w7gyAL3Ra3GGB18/MNVU
5SYM69K7ponn3JVx8+bNpJ2t6nmMEGXGYl77qB0SqDgRmHVBL+2S5VP+nIo6fSJHMdz7Fmjt9dSb
1p6tUPeUtf3wTaMJWNd0t2ljRfWGX1TuUpze1WZsy3nVuh3cb7Ye1DoNYtgN3p7hy0zVR8VvQDJv
q3G6bTw/izdlkCf3bcQcRTQzs1emX9ZW+Ya5tTykVQNpgsd4ntMrdKXJsSCo84Y+LxtYaKgbVxhf
cr+an2J4LXKFqoyTg5tVbYXMpueMpcLiyR/Eek69+WJM1byBWhUyWdD5fbnUSfbMc9US7bQyAQud
QouglJrKdw13qDqUaWgyFkH/yf5zKWRN2V5Jm+KaqdjS7ZyjLUybwaP3ilKteam6wS8uJggxG1GC
y2asAesnGBmr2IcW7yqQTbRE5m/GVIrh1gyM9OASrskf1Mb0DPm5Hh/nwUj5vhodG96OqYoCvIdr
x7MAbAV2Ow5nLknrI5H4ASe1/0kq/b+Fo1VM4tF4AxhvHxpeQ/RVMX76qf3zC2Xgwuz4WVotfIEn
VOK/oSqjuyM/qPTqZhyI0DSHGzx+cmMEC2bC0tyR4mggZwujV6uwod5YJzuTO4NgSxmbW98Lr+t+
3qqq23Kq+2BOGdD/95Kc2dosv83F0onoG7/OR09ZYeqmFMSu3dR1e+PV1IrhIdE3v78CH2SKPw6C
YB75rSC+wft4AWTajWx69XCTWDjo+I8LOw/8/e7HYf63JfmHlqRlmovy8//fkiQVB8jkW/kzTfVf
/+jfvniYLqaFspNgjwBTGvDTf/viA/EPh/ZVIB08xajzXQTW/+5L+v8w/4u981iuW8nW9Lv0HCeQ
CSABDHrQ23PTiKQoStQEQTl4l/B4+v6weapK2tIl+/S44kZVKa5EwqVZuX6HUyrdSqRJaJ4X1vB/
+pJkrZhkrcBtf+lm/hM/6bO2JBovRDo2DOrFsxUm99kUqkdjbOuswbSksnui+/owJ5ZMO328xxgD
xhI7JFmhHDCEMXw4cY1GgMZKr6ignWdORoUUG3ICrX7EhVXNE+wFO7MT2DsE7OLAhsExDJYGYsBP
b/oPs3+5s5+0BnLJk0ZW76PdIDOFo98Za7bphizAFOTylDGIq6GxfsEOQNJuqLw5XL5+QctbiLi/
XtLGTce1aRXDDead/XpJg/5pZSCxvaTNe1W2RC+vM+T2ap/YRKQAQdS0EYWG7uAjJCPmorN71z74
qiM7DsGVKC8CNwatmXsKdVgeAc4jslXQT4qYeDcgR4IKaXA/INxvMSUJivKSHZ4gyzAuyJwVacAm
UeuarDRn7Ah1AM7lXZ+iyLMZnJGyyHmGIw1QmtRLsIoPwTHcajcgLZOKA3RxUAZJlRh3LDZgLSfQ
XdBwUJmWiDEtLAbBYBFzqS24B5NtQMKA6k0Sl4fP/Rq6BLzZIfaJLz5lnZvU+3pTR6F8EMIgkC12
G56t0Un9dEpiDBXYP83t2CMtz4HYJnugcxJPJUyVMcq5I39yrItpFtH4QRMqAi+xNqR4kLiLNpey
RMFzg3TWNXbKnVT1SVpdER1bTXSrGzagoQamM/09Rwn5YFj0jtAvgeV+tmTLm4ubkfshtBgsT1ce
6FoPMDSvA7AtuQID5W8rPNjGrUx6AKFxrk3cbghGiW6DXjRqVeoiJ2xmsHj+hCyl52RYcnQn5T/2
mJoTHTgInW/qWN0BSfKrTQg6IQ4vSxSwstu2+RTRo60O9gy4t+U9LmzA2OK1kC4PS3Z02np+P83w
0uDbINy/BMYjFI8ME/ngLi/HJ46S77fEmfso/sSGCtLAMAkHm2t6/PMdtN9oXMzPx4MV2sLbkFwv
UC9r2IIU44K71ModXDjNMtvagRuS9FoLOgLDOD2oVuJE6/ijy9EpsBtyNbvyOUxa53oifvTR6F1x
M/RVdmtZafgsBzs+wD20PXJLC/e5CHFqrCyTzDoxM2SjwRxve4o0bx0lhCasc1Itp6McFawChxia
R3i/TXv3EmXqQCCCFqyXvMoh5hT2zsQixsKzF4v2DLCutsQiZoZqam0SRqT8OuQj3w5/IHv4MRHu
Wj3xxzz5UY3DCIELclailmxcTPyc50YWINhE74kHOjp8HnJSakXrbuDbpsNMACcSw+qJN8Pk4mDL
pKSS59SCCXrVfDpl7xILxUQgpYYXHMtKqv0pQNCRMwePYMT4KIT7kkKhIGDYtpz6AHUOXMIqlsxv
ElS4yks6pmC2EQWM1Ss4r7+kIXa0Yi6LKJX6AS90w3g0Oneur1oMmDVemjRpdtkEZfLDnA+T/yG2
zTy9D3okemNuaMK/e8u6mHukJat5ynmXGhuOhWM0gID7fsiLqMycmOXMy8adzaoSHasa4RREVQYy
tFA+XEkYn94oCmoAbm3zW0gDYQ0t7FI+xN1SZy/OYOrTmHmdfJdg+AiwEYq0/OrCM7yJFPSElZct
6Z0GeZPjwQ1CnXzWQsO6h0gett+sAMH5R80KAdJOjrWjsXAtgK6IWTQCotCzkChjHKb5TaBpybGp
QRk2baZJEcUBYPzodUGdfnfAaAkbsyeM/7c5x135Lmf/meuV7JJQXQQkwuaojkplmheRpLKmzcEJ
HPVXaH6OxxkIg9iYm8Iy/U9O38H5mcV7tw/HYS3ysvsAsczA2qyJiFuqaB93tONIOwnIlg+gmeTw
gVcCW0OHrLPcORjNoIYrYgxqI/4YRnbXQBVzFIaXJR1hxJoVJrTg5Y9LBsHays3PBmDcqi0WvsxU
QFOP6KQeRCrDL1kTuN/HkFYWFmHFuzZTV7S16wnDLz3eqdINPztWX2zzhXJWFhhTe3VQfEYDle9k
YYbB2p1zZ2W2riaCF6oeXFoOv3JOs+u4CrMPMmlgSoDS72ajJd0Fj7N1oaHs9vlQveuzOb9y7L7b
doOb3bGsV5/B/aL3vZ3dDq45JnvweNrTE2dk5KLFvse8+n3YqOzDkNtNuNM4T135bGCbDBeJY2b4
RIVbNvoreODgVC6e7XFvlQ9sOtWnArAoguzZFDsvNsuPESwwXm0e+ysPHirtOjrkN5UaLcCyPt+E
gdv8iDVMafoi9kHOSbgbMilvnBDbz01kOtDcxolyYNNo2V/WsHJAOOopW3NUKC9cGLa70BF3SVBW
+8VtdoNPevUpSTU8vlH26qKgXddvpxz2ExqC4D0CF7Un8j3dOehM1kZizN4O3pe6gQFdX7JgTwez
KKaLwViSqtp02E6NRpErbWJLEUAcoqJRD33cz99MM0suMdefL3WhcZN4vUL5rZizEY3zf7AwfB93
wTMBWF1Cx0pIFDoSPUHCKRnXmFYsyex0HD28rMm1x3ZFH16/6lL1/FoVua7jLM4EVLqufe64QGpG
5EaD4x+hSkD0tGMWhqolz/oNffDZYYeCz3XV4hziU+1hxHdWffVRqbrGD4OjnS4Vhmtq1mxOqU9o
JVgwXn+oP13MRY3M6wSs98+ls4I5bIQUgcdT4ntZRvZFA0lqbcR0Z1+/1O+FLKbKHu/Nw00JdsJZ
IVuHvlsZo6mO4K/ipugovZ0BdxyIq+Vl45ZvuVH94XqCc4hgmJjKds6ZCAJ/WOhTuQPAGAWPL1tQ
QX5WjEIBLcimgUz21us8O6nz7Xg4oinYVGw+3nmxPgHDIBZo6Z6pgurKNUyKHxZUduAC3gO+94hr
rbWR9/zZNBK2j9df8u+D1EOPzHtGhYkOwjyz6SgLuzZHRN/H7iUxngTxUZAF/P9xFRcXP1gYjvxN
VZ5x3i+CuFHHsI000eDoXlz0LG+MzT89CwdKGCs0Fph4Z9NcEdNSOwbP4teExqvYzdYSavXm9Wf5
wzDBihKtH8agcKjPh0mKsXtckel8lAFOYsAVDAqYt2Ren0Lv22rs5zeOdL+vX6zpyyz3uTB/Onuw
Iu6DaciUTTZxoD4JwnqOs9lTinQZKRokT9NEU83MEHn9UX+f7Is8H/cPnhaDqvNHhQ9N/k7lyGPa
MbuDknWyVbjAEXLmvSHh/sMjMjgwGqIGdznyL0fMn+TAbjZoLpXL46gjItBzMpHnpsXMw2bApMsJ
Djv4f9iLWmYfnYLFdwsvCTQrZxftTaAx4FtxzFStEXhBqc9ML9pz0Hlzpp8Ezb9uB8h1YRTQlULO
+vtMizztQf42UTg0qDlQiTo0Gl0zu6/6Wd/g4ImCMiBR6hZck1MFtVZz09c9MYS20dgcLkrnOQsh
BIqoIfrag0Ec3XqpqrI3htvvIxy9BQ1LnxUJOcJ5i66InSGewIGPdAm5UAyG/0QyBftlTyadXOFF
8dZeee6CxaegT8esYnuGCea5Z4t9CEYtA/a4o4H4QgPFWpwf2nFsv3lasGVGVbCM9yQWN3WX1U99
76Clg9ZDlHkjycirw25GI6wGtBKTgBb7+lT40zthpWSs4DMAL+5snTRr1GO9x6zPZ4+i24RmLELD
OjaZVZC1U2Mm8foFf5t7mB0vs4FWDkMU8eCvE6KOm6Xon+Zjb0PUb9D3JatTpjk7+5uud3+6GH2j
hR5IZPFvY9ObMdMPa5+sS+j0t3hh+VcgUZxyHPI24zfqld+WaZ6MwAS87qBzsJydzbp8sf1GOTwd
EX5xsAT5Z2QxETklvv4Kzy3hpKdYLpfiweHhMJ1b7uSnRSWzIigBJNNQQeiouTU5w3VrhDJt+gHS
x9xcVklPJ8QObe8qIsBs5ETiWng7Zcs2WNbjfQQfB6f/gcPSGkSJsHtX64NpKFpZdL2Az7Ol+zHg
rDfvBxlOty3xM4AFrz/J79/HEZR3NEx9x/q9nx0XE06xedMcJRqUzVB05WU+RHAXzOkfV10KzQAv
zoX3K7BaOht3bWjKFv8MDZ4Htd2T5FsihsOYAfNnouAKfNPeeLizGggNOeshLt38N0Kc375SMeeW
AKK0j6oe7e9Kyf6o7cB/PDVElNvQ1annzPlQolB+Y5LJ8yECQiCVBcrDlSG0sgf8OkTsLGhje4BA
IaDO5DM2GJDEsCtRM4q+9TAG3hclgII34EOiwdy5ZKOwdBgfZDuhqJcS32ezy+kizunSr8FoYjlY
dJo/z9BbLnSOhmLf8ftvXdhIMC/LAZ8p3wjTxUcf68c7B1HMo16GV2awGezxOcAZv9cTuLdUzXjr
DCOtsSZI6fulNI4CJEN96G68kNypa8c0UrxiiMy4G+g2YNTdkvaN/vy2nAR0FNRySCz6FuDPROZq
XtGWhgrYuE5HQLWtq6s2hYS8XnIlhk05Lf7KxRwfBy8Wa2R+DmEXnYjgycHRx8Of3rdJCNTzoogp
mTMC4551V4lMfBu0l9IUNxLmC1mGSzN0wiDhFioqfyakcC4xZKRFufc1DtMH1aecioir5W/n2v27
+EQbTOfFz5a6BpVJ9RQVGSpHuuXxsAbr0xzcEb34RBp4xnhPOkke3Vp5mZVXaYiPIOychg8i8RfS
21LkVXpfzib7he5aUe8w4YTLgDfRFfLdEgliJZpvY2PyFINFdN93SxWdfa1rkrXW7pDxmZGZ8YM8
uvPsDNzu+2px792mMrGvet4myrsK44VdnLbpuFMVxLYNfRA6V+0c0Qj3cmif294K+I0dxE/xZR6W
ZIMx6Yz3I9Y/yGnSmV3LNyHkw0/O8Jd/VwxkB90LnL2bTcpwiW45r5Z6LSZ3IBDciO2LvteNi7Vl
2xvrGQYuQmXJEo5LNiOogACrVtIdSLS2+0AMF9FowIpuR9HHNyiT6Wl5yCbn/ZhxhoU67NNlDDtz
1A+iILxj78UOAwyJj5I3RqzZG051AD17Rt8cKloNkSrpm5F+hzlGQCPEg/84leMPJD3BrTf3qGZO
LTjsQLkZKxrFg42g4DkOoijYNl2Dyv5lWhEPhufTMmcG10q8Z+Jrab0NziQexCii+EC3l968bG2W
cbhxjCKsKDmZRZnDe5XN0jO3kqb7MsXIpHYjoWi3L9CM8OxnaMhLIRHa1HZe6drPuUiWTqymPY9M
NqZtKEw68Kftz1UdTcaI3pV7BT29m1epGY/JrkRe11zmfsg0zSsDpCGbbF6sHfS2tSPFPYzvmqLm
RoRJ72RH0FNzX2BiMn7usCUxeho9Tor4tvTH7toZM7xDSA6w150O4uk7IjCGbEKQmX03icpQm2ii
NraYf4Obsx8DA8DtjWhXMFZs0BzSp+zWcj9SmJM5QOJIW1bWKov7Cgw+COac3ryROckx05DRNlNG
U3JHB232aEkQZHPMTYiUBAIQ0unRIJs7zBRfdvz/4qRv4aT4J6K2+J9xUuYYeRprRHOkT+L/82JK
fvHtf/8vCqPlR/9GS13nL4yclAu85nBMBy79N1rq2X9ZUlDcLIg6zlcW2+vfaKml/uIQTJuGkxtW
o1LxU3+jpZb1F/8ULFWikzLBWq1/4iLummcFiu0L2hdQO+ifeNR17tk26qbkSegMrSCDiMJd+GnE
+tCETE7Za3/ctn1lotwy3Yg2tJxC+6KQhQ/cNjc0M+VACsbOgtmdbksHzsTBwBkHCk4F8mTC8bcQ
1MWOB2OQhhOJUOIG2ZR90drQXmAWg6llFeVKHwuWEMgPFC0nmXE+o2gG6iOLt/GqJzitTK8+gYG0
GgrhXYmISPBC9+Im93MDujO2M2rVlcTc7iXKL1hqqbH8yGnlTpN4upV1izsth2YQQ5T8tKsbb7wP
R8d/zOHN3mv2vosgXTZpq8K64l0oi7Q8loAZ3pFSqPnWeAAxhL+xDp3gWVGcoIhFCjhly0afdoR5
ryrfpjyWMqTgpKn+YNoCYG9Z3cvS6A4wQa0P8+CNt4VFUdJYJnWHwjDj5gVhrlwwjBe4B8yLSsL1
UWHuK1iC3xId8wZeIAxI409WsGB7o6X5Zza2o5d56TjPU8jPrbqQG3DEwN0OGVczLSDNJIARs+4s
hc2J8kee2l4KZS+1qGESk2f3MwfcpRtM60YRGQeO40Y3FtlvVx47ETbL8XidBHGPTyT7ODAvP/PS
/sIQjLZlDoajNoxr3vDLB83MkDIHHpj/KLvlC/cTsDCftGk+KU7L49VQBRSLI7tyDpMuS+M7I5c8
AmreZYnvI/7baxadKJsR55qBlnVP0t6yJw4AaM7aNQBy9zX7fH+oEHOaH7VqWNizfDZKyJzzjyhY
gCuzL/zHKRvu27lxdvj4KYTsAW48s2ySO7e3CeOCnIbXm8jlQ2EzAIm6W0YtKmgMR/Dj3kFk4zfN
EJpo2kYB9xYtg6jFL4Y80AUcdtue0SB1w5f1rRYk/IQIc7SiPAEwWBrKYcPgMyTbQdBLph6VQfuN
bjQFlbnA09FQMwldfzzVKAvdijjVBeBLqmI6YpLH8SX1YSFtMQJhvAmm5VVZYel7cJPAujCSnlpu
ojDClmfuqGrzNBjv8RyjLCqGnBETiI76abS5ZDFjC7rql3EyUf89dcsnwkPHusgd0EhPNPyytjbj
Pc1sgC1Esfup70mYs0X1BHsveDwNYQyjeL9pQ0r9MtmJzqieAtWP0AQ7XsnppHU6q+az5FSCb0eK
RMr2HwkY4sUteyD8t8xjwHSuWV5mOEcwApYp0WWYoiAM5uVNUcfHXs45MSmHL2c7uLpsk6pTlCkk
ij2SitcbqwrNcAlzAL1KBmcgQ/LByQvCHFkCUOf6FQAtj2NSkb3g6rW5EC3wFGWAGRYcjCbteT+B
hsTQy5anph6FiYw7ENhL6ZMvmeF4Uqul7XFqNJd4oMyovmkboVVvIus2OdX8hm4m1lOQ8I3JcfVA
HWRyDEUd6sBa2Vhw6yHYlinPa406HHYz+uNoi+KIGSZ1vqChFitWLsshQhA2VtdhQnvvpJK2JuZy
6rM8exhi+9tcZPyekzlEmtL5S1pQT9MMxAPMN/RwU24v9Tf43kpGaf2UmkF98KHu7oM2AqNfEFCV
ZiC1XpTo+X3DAdc+jB1LpDXzwGOaMqJgqPGhcNURD8iy5+oYli6IuIXQLjrm8Kj3iYnXQ2cTAraG
makPWbw0RWDN45BFz8xaY07FAOfYxmfVDTQNE6gArBcb1wewJoBvZxqmDZFlxGrmZsl4EU0LoXwB
SgZ/qZNzVYubeIHD81xwP3hOAKP2/jJyXJGVE7Gu+OSQeIM6myAomr+Rw+heDD0wpfYfdeyI5NKu
On3ohItj3WnM29Lmh8yWZ15LelXW4jwgbrq454gL/Mpzmss2glN+3d71MP/HnYlyF3lQ0yKQj6xl
PPoTtWtVe1AEyIREOH5a0uDAxMSHugNDyUE+BO/Va1C3kHE+6G1FmsytrZhdGcEeybobeL1wZnen
GZf3nv04FJwF1mPt6Gh3WllBdDiukP1ZP4rYKoisCgFLPzonkkdmL6sUdE1chaLWefazwd8ii8zv
RNRJUO/iG5l6/oWuyC9eeTW5DqspCFmB/WympTk7LGQZ9cOSBOpVYjVGUSGid3KKpgPLj5UPxDoj
UEAdXpKlBRlm9i9z1N2Y7bjBCFejif3sbk6y74kZZ663hu5BrF6ecipvnZxPVJjMmrQbWWuZkxqB
ehFjHzNIJ0EurtW3ssgfy1Doox+MyKvIzwJjXitLP5BWcoFLPG+3IZL3AUJPdcke490Sx2MGzN3e
2nH0hIUjRHsDFw0YqstCbBTC6EPs1g7uCUXwuSbbCgeumqx431nr1l2bbsIcIA9b5MZwaNsJzKyr
LhHk4wFwC1OoXGOa9bGou11VNfXOUK5/C+9sleTufSBxkv44qawyFsJETmyQEGXOqooBnGUrtZkt
s8OCjxCtDS7pc7F2m9YJV6q2k3VVSjJMBemoq9iuyByz00WMKVEB0q3Ymd04HJ0EsvuakKSpX8mi
iqbdpJC9H8ixinFObTo429KN/MsW2+933ti6Rxz52ObisUZ0Y1TtKh/EB1v05bVhquId5mbe0ZUB
o1dAmlGRV25DL6miFU5C9I9Tt7vE6s28xsMcL5PGcMbnDCfCD5Obf+DEVWdXGWD6XZ1GBYHKzeCt
cZfy4Wpb/Y9m0v6XCJXPCkdCuUKdhBjdQbroaTjy2FL7B7Ov+800tvk29yqyxW2bqKuOnsC1h2Pj
dM37Ut84+xW4XQ0B+3hsQiQbPvh+UpGL7Oq9Gwyf+2CEjZS4X8J6nO4jZyo2IiO4ykpd6EGtgwjI
5LUqv1Bb7KvGrxCjHwwyMVdiaJprL47muxyfPRQeXY4LqGHvA793ryo/trdh3TzUfscZTSsqo22T
1+U1J2aWKNpQMPbIpgmpG45djhxEklt6cFDsXaR+Z1+V1myueWnFtk9r5/2oSuSgJKltsaZIac8r
0iXLPL216wSihnc05lS8YxOYKPn6AomUoS4ybU13IbaJVmEVB9Sreu8tOwTkbIKnUWAcHCK1IE1P
xlMTjPUGkyP/ek6cuy7G8BMyg3mf6sTDKiVrP8hRGldTXpHEbHguP4eloPrS9plPXSLlfGzHot4n
tHo/oQDinIo8BaYHCsb0YfGUOrh4n92YqjZpjwh3k3r2DkHHtIM7lF8MgJfPRpp/wqgNPw+UWAtZ
TTc7w2XYYGUz4L8zE9qCfUG0dry0XrP4h0jiMjaiMGov+sL5VnH038pWwGWpzGxZrQTEfm09BzAT
601QNuMnSD1bqmtNJRibxWZKzXTbEoP7ENSsKKz8Ot/GJdG/Rizdg9mgmsapbdo0cpr4aJkYrhDf
uWJVWR30EBYST/PuWse8h92XiS2pKJroYhdvreQ+DgT5YAIRZHZw56YPv7H4h5gHyRr/PYHFktEX
OFREAUydEu7LnjwKg4VJx+rgpd3waKSN9Nj2gE5WMT26ja5aTiBRvXWVLq9xf4w3sdUOj5VCHTgr
rHB8PaW4N7bztovwEPcTN94pmZkfhnD0GOL00bDhiqHwI6NJOxgnXyFVhFdhnd9Efdt8xAC1u8y1
d63SAg4Q1cD7vJMmXqeNwoCGs0t7TOt6ij82qurMizxVfnsklWGWRINaib+zELjWwzaBOtsjYFFW
8C5ooYauSU3mGIIW03sK6oxFnVTFoZpYvifTDyAr6dnau0mC9H8tMxt3ixCLiwFfZcfsrCcvytl1
4TpNau3FKEh27oBt32VtLv6xabm0AE1s/DxGD7L8LSJAfxudEFwcbyhEFE0cUufrKpuOJl4j95Mc
BPpVWAd5PVCW+wb12U8n/j/wdc/b3xydHQ72csH/XY7RZ+Au7mZZTPJAcghKOCibvCzhc8323DWf
7GkG07Jzn2qkLHARUrgrsfm+fgPn7tnL4R268/I/mIJxF2cwyRApUc6yDQ/OiEJwhZtKGG86XwTy
RhgNdqgtofDYDMdReNlWwYymTzXBTVi0mL2Znbixy5Sq8vW7+sNr8S0PrI2yHTTi3Py3sLoApQ3+
VwXOMXsccsZwO8aw8ajI4O+0saTy6XI6vxujD6un169+jtYuL4PLQzOns4mG4jz+AnuhtCv6mXcy
AbwfElFPeEk1mAolfJBocgyq6MGzHlDrGhdiKb9f6N29XVfynY0gL6XdTksuOrTLCbqqwyL5ceJM
DsXCbnzjhiVAxU/wMjeMBRb/Aag3TVecv68eXbpBnHV2wFwGhR3Z8EjlIpUSMq7x8aDJTloWVMum
fs7tdLqvW3oVJ3pyXI76Pi/qN2C+xaTk7I5AEuHQg2JCFmIb/hVaMZzamDvqhoNOaFUjwaDr3tKS
emxo8TQrDwCEloIE0IbRb11UPeeLYqArvReaLRnb32o5g/FmX39V5wESvCoaaIt5tfKIkz2JCH6G
Bd3erHSu6+hQqZAKFUstsj0hKw/aHamKrKZ4X0WY5l5MaGDpJ8AUS4+9Lfv7zkYHu4r6wX80zYnT
8gv5WbQcY08MKMyEKN/jkCDLLIAJvALzFw/IvpjZmCPRLUldTeN3ojH47eVQGudwc7t56QKQmQnk
GMRAvX2C+eJSxz3HCxpbYNeXEkkJaXF+4ztJ9/fvhC4JR2/6BjAvztklkTBqQjddY29FDmugLDFH
P6JT5dRSjNw9Cz/OQ9LrjfeFnGmejNh/PcdT3M3vRx8LoPehtUD0zozrakK2FsurvdDcRhfX1+2p
PYT8bfnYGqs1aJuovQ9lSAdsHbsVLPywh37xQtEFbqB5o7BWYoRwIPh2+vb/7US/0YkGjaJl+z83
ov8PcGT5awf65Uf+bkDjwo6JkOlY+JWyGhIg9+8GtBD2XzBomEgupi1Q55jn/2pAu9gI8VPewpNa
/oZ7+FcDWtC2Rt3Hr/PghSFh+wdqHSnPMhfgr7HygVt7CMu4vXMeHbEFWKikkI1FjFMLLHZvaAm6
ZwjhPXZZVr1HWnNSu+3c7VOZZ7n5sfVowW9TlsXmQeZ2S4lFhhrOVplO4LwSnthjMOO9j1VRNQpT
lqSITwkvo13sbGtg9BaFPx0SYxgMPDIciWvdhYbQjknXimq0aKvrIiPsdtP3sUcHz6uKKwdk81jC
5zMvklhN15MdBA+JVQPWGeqT0ZT9fsB7Jlybo7/xcfC7SvIm3tM17DDxcjA8jlTMEQ9DjMEgMnpp
yxIJ5G8Ha+nzZXpGCakylto57emCVHJx9Gqb/jo2I7olMmqHbqX7pZFHVWdme0Su2X7sdeYhXi7j
C0WKgHvDebRPcK6jU1cbBucLMM123+q071YGzdd1xC5yqAI97JIZM3x6twW/eLH1xEesD/p3klii
p3aYxP2goqLfl23SbqKGKpeSD5rTugmnedWknNETYhc/Qa6fHoO5xCVOhzWC+bH0xnQVaIcHtQOO
uJ+CLMFmgeSdfSMxorZFij43rGoMa4Wmg1ZSMru2O2xp6VGnYaDrXCgSsx79Zd2RLeE8+zixa/w5
G23SQGaobwyrm8y7WqWcDYwi31ttFtB4cBZL9qTFA6BJEiRUfd67UK9tXW7MznZWlcLeuS6xOBnD
vvN2chiG7dASaZyHsg9RdrcmLzrEm2ctmmz4gb2p+Tw7Apc5h9m4wy9B47tiT+CQ6CR39AKcPbl2
1XtRYP2Uqjb7VJrJYljUc2bh9N8esj4KzY3U7jtMjWltShBUHZUulXNEntvaBCftt2GY1fR4wnEb
udp/N5KPvK8D3a272g7xKwlGd1VaefpeZZaDBCHqSBJPjPICwbq8aHOXBRjM8zOzQferIhH+FyL9
OPRMTdunGGbUkrzhuLsYdO7uZNYjrvWLoHnv2f1Xc3CMDSmL84Z+FObZzID4onQrC1ZfOPb+OmRX
vsoVpqpp5HhPHgTXPapYRXnfzEJsnJ6ohEZim7RpgvrBQUZ1U3vm/CVrczz363B67BCQH4I5YAoa
hunjvGnMoOvVkmhZjsVNTYzTQBM4oUMie4TjDmYrGwEM9EGFhHUPhl9cFH4cfkTjB+vHa4PsPrXR
IMBmr/Z9m+/b0mMc4pGKEwSR7HdYwuIw3o6Wv4MzKwdWlkAEl6gXEnQqbfWOTo6/a5SZfS9EOl3U
JGyvx6he5OiTvyqC9isdK3tj4dHKCTWmpMT/FMME+TwO00dOhWR/pqE/bvxeujrd1JbDdxxWFf6x
nbodGix1uGzqqA4p4X93xf+neGc2p1d3xey5SX+BZcXpJ/61KUr/L9+FZUbMoWW+uOS9ZDtTfv+F
apRdUzrQKJGr/ntPdNn4OG6ZEKyoX/Df/A8o6/BXULH5W+uUzUTq8z/YFE9hcv85ESy3Q660Q2qY
8LhrdrNf62+cX6ccR0f7Oy4CVfIDCCuwzM0wSKNuN22byOkxwSa33TWTRUOlaSbH+Qq9i11KUKHT
6aqMxYoyRS9Zson4AQaTKJnSRY5oYg42rbVdqZnOA4cz+Cd053AFX1tZN6FOihPMT98J161cHBLM
Cp1WhA+S3mYJmidvY09+DNNl7qgf9hZHztqBhJA4vl5nw2hg4lUA1FbxemqiAADlpw95+/Iafk7P
EQuP7ee340M1BTcnQQ5CNafes7eDs4Yo22Z2vlfN0PuYHYduhOxI2yj5rjG19rnkKOIi/1Fjmjk9
ILb0uTUZdZrnKQTdkg+v35L87ZZc2Ov0AlDuK7QVpzPpT3RFN5FjXjY6/CbwH0uvK/yA0uNsdzUF
QIQH0oDCyo3JZFhh+eJ1QHhjRVYsVhBl+lyOzYSHvdvRuDlmZt9gPExE0Nxt5gyWUbNtYSLNj5FW
gTFu1ZzW6mamL8g/w9i9ceqVSaeXAJTXH+pXsqftAtAyBuH0cs7yFXPh10GII+gYG2lWfDeRHqv3
ThEb5T2yx3K+ff1Cv1aAy4UI5VzCVHEI5OWd8xanLK8xkB6Db5xIpbC2FdJKG1M2kxk+Wm5iv8MU
xbEimmVOZrQAs6Hb36exw6n89Tv5lQtxuhNEP9BOHcpeBVD66yMLK6RZNSbqW994Gl9LyGAticds
aK51BHqdHfVPX7JjKY+lBIWT6fIWloH108AxYCK7ZeZaX7Ou1uW0oVdh9FjpefST3xJZLPPip3nD
e2bhskk3Z8B7MD7OPqjEWjutYIV9G0XYxPZ3uRjkRhdBRS8b3K5eXjG+Gotg4PXX+ttIgsWy+AHg
POo5LLpnfTILeokmTq75ihFo55Go42ZeDzpixLzd1y91lqG2fEKfnEXTU45kRPnnqpiESjIdcKH+
1mS2k7uHGLn+hwzYtnbWLSByWL0b/Tkw86sy1oUyt04fpfNj0rgV5CtsLoMRuU4S5P5dksCMs9cR
/PbsKiUow5sOhH7a6E5fv+nfPsyS1OrTwuPrECZ9vqBBufHowpvF1wL6KHehERgmP3oxGc6nEtio
tDZUcWX7Zufp9w/j81VgqdPiWUjDZytpYAhzrDB5/ELwjpDzGpYQUYdr16siba4FwnPsxJgmqfs8
EbA1EvWstfax+jbQFT5g0z/ogiSMcW6/0JNf+sOFkiRtkQSJjueNt+SdT09u0CWKkGniewtZ6Wyy
OOFA96fTJRhSLJmKiTe1822jRs2gmicznPq933DkuzGsIGY2NYVtsxkU5I+xWPrYjE1fGYDIqlWz
hJSy/dnpTOiIAML68bIA20HF6oIVQag+EYVMS3zd527KSO2ztuHrFLpVbMMFKTF8kQiQmyWaZmvE
BeWElvgOM+d2fAI/ooRYYf0d8C5kwlGxXgGGqzrZSbsG1F7VEVya20rZCUljQydi7E7boJkhXwa+
Q3pSwdDUc5lwj6JK/ALIoejEJ9gVVVJsOzVm8+MMh7B/6HWt+vsm4f8zrKIiYQVZRRA8+WYS33Eu
ncOpT6d1guEDEz3w+B0WdGBMATjyRIUqHGA58It6pUQc8E9iGNw5RvVwytu7FhIjmxka2YQluNFE
rU7bBKFf/2DEg88/p6m6XM0gCFPdWJBT6qcaEmp/COy+jq8zG7XTfrG8LC4jBP/dsRu7kbGEd9+y
8hFUJaZLvBojNksTbjf/U3uBZLbhzNQ2koq7qNL08PcD4BQT8ajgu75KNkAZJB8ieigYfs0YLotY
hpGTkf9f9s5jy1Ik27b/8vrcAZihGq9ztGvtITqMkGgwwJBf/6a5x70V4VnPY1T/tqoiM/KcAxhm
W6w9177t4SLQ+wnUgi1IrwqmzH99RqtaJlZEho1NumXJNdOMzHX1uAeDyBa+elYpm+MiGq6JKrC5
q7IoJu6ch/yWvzBNOi3O67IbyKydlMZrtRdgM/Ofi4rJZTdqCVouj43eLJcm0pxaooCL0e/z2M+r
e7rfTRAccoHS3d8onBN4pxApRayaxAUptQD7hBn1k9kbyHYHnWik5+cWfL3lW1uRmClAoyNS0a3H
xujED2HJtEi+W4OBUc+z2K9HlELJioUIMhBnFvw7+k6luYg8YhD5qhXxWCd7umfmuQckXvw6GjYj
F9O44N1CiF2t5E9JKFoxngPiknwKdiWk5Lshpxaf8+R1wNnVuY3mJy1cPf9wGnDByHcyAgLiM/oc
8AouYVuwUsTqU58f/fCFQlFloYnb8JIqsuue8S/vYzZIM8MZiSXgZ+WSpit2gWPFHaT5PXA71xC3
jWZXEgKSlukZCsQhsX2zRE1oPT6qkL7pY+vAENOAEDR7A6HjSpTB6ADv+cKcjtk80oJALG9FZ15p
GZkP7WyJ2JbUlrixBqHriPERKq7LXSBvV1Dixxk/gOoKlxFGj/ZtR6u33K7EYmZViyzr9A7Xp9Xx
TnNYejPVEvsRC8YsGndUdAOzM6Vlmq8HWFsHD+0OUEddoLDEkDk1kvKEevd66y3LzPIPewYi5J7C
UUk/u12mxsfXyBuLbpPauqT/6se5yG4a9NYxYo0cuRS7FWhe20FhBQHSQuFkYxqxmbuWyR3M9/B2
mC4K6iz8xtiirPOtxcGWabW6dzDm2NZxjvvXQ1S1sayvmx7pM4ILsuGp3LMRs93stUjypd0mamii
CLGzH87jhqamTiEJ5gOpMNpCtln/20p9QaZms1245iifixV+c5ciJUkuiyZFeXOt56g3iyfLzZYS
UIRq6esvsVmXKB561lAssrZILpq1Wfl3rQuwxLnGTpmtsm+xsAt3FZYTaIVmpoaG9hqSAUzdQ45G
g6dU08fjLGiWauKzotY2u+DAzWflYq8Q6/GA+G7ib5LCtPw73cVmXyrssZrvIp2biDCVQ8L2pCT2
NdOFTi12h5G7yLvguLpnQVEWF0tDz39tF+8ihDgiT2FJjSK5QLQ48NXSodqpDmyXHEfjogJO+SpG
mtXvwUmbQ1broWU5zj5dVYtDuVvYH5YQquzNTAuD9hBbFJos1eqaS2K8oOk2a+WaEMu2pmL5VoVo
kq5+5SHs+ubmTE2LbvMIHCBkNCiBZiKssyGHeaY2VIOTHW5ndbyXNlyKB9M7Xy4A55Xs9mZUll8M
0Ro/wENTpQEvdg7Yj8WDk4y5g7+WdZVN5t9Bi2EWYruCp+CX+41ltvueTtf67OBawD0WVLk63HKW
MrF5Py06YXorw5iCNfRCJ1DXbsa2u+vpo2oQzquz+JAmprJ7sKsZLCr1ZtjiXQcK75xq71gc/GYc
1DeUgK110SWVJQ0iMBDog1XWfs7YcyngBXVTfgfyvdI+a/yq+zKBeZ9uVpDoNjWmkjF1JbxJUYaG
CuqpbSuF7IfDNHnheE0DKp6pq1bwSy9FybG6BwMyOtvWCFnY5JmkWPH1qMdOzpijFKMJ6ddugm0n
g6V0o43qrEV/ilxnkNTy9CJxOm8l3BL0VhhMg8SLuH48CRFh6TOdcpKVYDDKaV0xxCpXuzvE7sq0
98zLAd1cF1cTOnN1wHMkETuPAG19THI3bTj4fCP7WZBDITrSrrNd6KA2cF4T3Uc7C9+XHJ1T4CIY
QnUBS13oHSZq0wpaocZa3ZnQWh9iNTsMG+igXLNtGgvPulVFU8mnoW9xYAGKHyyq3UeNPc+PM+U2
fWX1urbupSWZkdI1q5oZB9/vnla4JDXumtoPOgNk9ZIV8sYYKH8XYV1RHONMo1ldYXNXzSYqGsOW
DrqVHu5Xp8rD+nvqqmacd1Ral/ZHlHsCW68hUE2wcUXvaeyN4rr1wt1Q2F7pH+OK2fLryAmsojiO
viKsTX9A7xY6crbMhQxus3M8vaz4d6J4tZLrzuVicuTaL9G3jdmYTzU8ocXfbybMEzmWVCUwBXrC
0F4puVPx1MXMEtlInYsTTTnwTYxKTrww3byYWBOUK+r1Yyeo2HOsRGwkvNxtaMJHoI0jr0MqfbPD
Vdi6sJVkzIg48SFHrIylExempvBibeHKaPy+25Gjx0urnFNG1x7OgscFXbGGoO41Jk7BX8VkDkHu
rPzaRY5VGR1R/GX+R6gIDGQdmVIJ4P0nFr2VHZpQj23S63si+7BgTtI9StcjCp5sYjdrGy2TYi/L
QxSO00VsAVrmDK96z96PDqaA4hRJtyQkglYv2FPQCdlcKHFJSL3J86rObIhV6XJG036XhCawfzQ3
CPyjOTlDdBr80i5JA74bYFDQrA+jpBldbps4An9p8Cwx71LvNcgJj32Um32SCTjT1nCpdvOL6ljR
UvgSdZGJV6MY/Muzqwc0TdPU1pi3uBgfXSZNPnIsaqVMLFWrwIQsaUTnKaKAXPva+TlY/VJEO5RB
I1N0nIfUDTaBigGEA5vpPG4/e/hiQqSXco/fV+aU+nWCSafhPiJcMRULP5rMr3dEbHEjVYKVaXNc
soqkoxwsbizbTG5+wdBbCPpO/30n1pZXaDMosRKRYtfEJzaVxu9tVzgMljLbZ5VmKWZA78lZqjn2
PkIWovb0+hg5MB3nmfRv0I8wdWgJH0ReOzyjoYd/1V0bzNWU3q5TbsfRpxETnbw4pTTXK+aiCEfH
xzVgChMI5apM8anrYHmkZ8rGnMDhoMwzQvDJXUwiH/oti6WiXufM22yyu0DvZOESpSRubKL5sVFd
551shO9jeLuiMm6yS5/BM37PskrzHgiB3AdQKXyf8bHsAY3FG6gNpuBV5y1/gVktE6ihbSY8bB2z
wEQ8wEE9tm6A0HeXvJ6u6TgmHJoDw2S8UEIgyXxEKGriTc2gJSYZuIUQWdvcgfxnvDJnuWz55+Zv
E5V06y0TEwHHpZPyu9xtSj+G31L4Q2KCeaHMr319PQrt8VxK7IB4qB26Ml1dilmMyecxnBJm01AK
F7TGKoi5LNNsISZAidJJs3bL2o3qKzSYyah3SdmHznDOB1SCoHZqsHTeDtZY8V312nEJtoIdQbHC
MaF1NDakfEkQZd2XsRsyUdGTG5Rmc1nwYrqUk4Mf7Cb2XNZZZbsmCcyVR8ZGs8k8kF5GhJcknjxn
vXjrciEQdSwXaFiXeTzOrmiLL2Pq4L2xxbfMRD59Yo/EGn0TdlxtxiAngcGvjBisAa3Hw4zVONlX
nbSCPyXkLHgeWpY1f8NArF1vbcDs9pYuX0o6MqYdOrBT6KO6e/TXUgzW1poQi92iVTNJd+CHJgrr
Zsck+RDLTCCfqIb1EfdxwlPTFQVd6LihtUbbrBu9mhglArD9zF03Oy4jfOS8Z22gkIqZ/IHl5GMF
xQd18Wq2SsWe7J/ANs863dfBzNI/OaGTkqoUIXHU66tXj6UJrUqrivDLWNqm7NEHjmNvFkY9mfqR
FYvFLEk4KlN9Y8sZ7SQ3ZDUZtxdZmhs5OXhRFSey5URd+X6Bgd66TDlqx7Sehzsf99/+LEQFXZ7C
3iWn4GCzgDGSBOqRrRMMb8PHRFJ37FV5W5tIFB4cu/h2es0aoQMWvKVtPiJQNC5xg7+FLcnuvGf6
0WSBr4lFGa/mRzcrfSz8Wlp/Qe+tQwZBzuUY4nsIITCzWf1TWtc8Upro5qcPNRPB1R7QVKz1Hqs+
WVwFiuIIf3FdWFEw6cyGpXmMtNfnoseFAxFR1q90BlJRF19EM5sMfXndOSKkTdxDpPtmVb5fNfo3
NSNG6JA50tAJGMV/UzPC7iycGLmcvs6xNnkmk0SMfewsSGtltOnRyvBI3//Kt1U1ylQh6ak05Tw3
/If+bVF1Hdra1189fzLdm9elUULH4Oj6T78qcEJiXJQYLsVz+01l1U0TtY5UJ75mMjb7E4x8Aepl
ZrNm73r/u94I62QAOpYytfBQHIFw/UdXqrdNM7wsxNdZVExS4fdQuaxET8uU1xBTPIezcPUbNo2h
ll5PEWUs27DcKu2Sd1OFMJ2NiJTX7D2vO/Ov3oehtZkQKfB6zoTAbyf+9P7P/8dTEZSFCWyZUSAd
d98SJeYurnQyBaBEM2fmd3BAmbSQw5UU6v2v+seaExSG0bX4dIKYPHhb7yaMgiFJAPUlSkMkCqd4
CfPp2VkD84r4cYKpzF8u7m0LBaiXgw0s1Fi6CcyLvlkHXduLMKF+/0VhqMun65mX7XbI2NnvE5cZ
7WUXR8T7BBMLf/5RQnrqbtjt8Jx9/9rf3ma6poy+UKSlTeo5ztsVaaZS0Ngl4jM1CVLHJU2pUoU1
TK70L9f89i5j/W1ztUA1+DaKY2+K1wWBIdrY3Pk81E1QXGlVmgMKkYjgkE9dEzW+f2l/qu1omqA7
pOxMkxfVE0GTufTfejU6x7spnJbuM6aepp7cidhsc2yKC8817tpydjbAlZc02gaFl3Iyvv8D5D9u
rs8ihkWEXjQERCTcP38BWSJaERXUnzFOWJJ6Ty9rLfZUPdIoP76GLSMwe848xvvN/v2rKG552pS8
Kh+1Y3oGEsXcnCr3TImH0v/CW9wgqiVbWMuw5kjoi6kJ+10otBVOuAMVmt06mDxzWDJXA05ql8Y2
L/6G6WVTf9UBxgbfnAl+OvNQBSW6PRKgzNVnGa1lJCVMtZnYCoGVCbusjqEgyshZa45zX2XENkEv
zBGvVKf4WcFrgb4ntGfXLArXBE15qF8iPtcxwTL835ydxO6TifsfJnlHZdIdZwhQFyneGsX5+7f/
HwsOsAowGg9BnMuQ8NulPZBZpJa9Lp+atBXErInSJgWKVm0igF8l6/e/0ry3v7fszFYbvfRoQrQA
gVEc/L7kaJQx7NiH06coYehc7DHe9KGGAKUrmLnobX7BRpbRQBI1O7EJCi1EbPzD93/G2ysXDMHZ
7JzG4Zp37qX9/dvKr/22nniW6aeiofx5znCWrp7cYnK7S7fXfyHAv13kguAMRWAIHw/Al3wLGfId
O8kw4ew/j63K12cvD8yyyHNlIqv3r+uNgNZ8OrwqOOHM53MuMPDw5/1Nptkuy3p0nxhUw9orpnyp
k0NCGZVMN8snTocNDe+K/wko2LAuZ09Ez4TCXhduFGVdSjCkPKZ/r2BME4c6qzSBepaQoTAexFuR
NnlqylqzZcoAofYbXsIx9E2ZuKjojjwazwcuzio8zqIksUynyBkrs1+TEDChf2bhmrcAwm/sRF69
fxPe3G/uQUQKZ/OeIvb+Z8fU8xIdVf4wP4HCMSdz3NCqACyLtHp9fv+rDNHg9/Vsnimbl4/gwudY
hNrz5/2eGkVN1ZHxYyixKeG7Bo/SaTG2JtQf2OrZgl577yUiHe5CPeMqqQ6//oT40VQIrMnm5noy
MPVMckHFTudWfUxFwSrAsqyXPa8qXvKIzYrpuIiBhAm9aEx6nK1sauPhV+OPbpFpIlll7vLurGjV
+HdjU5kHvno532K9dMeD19IEaj5T47W81DzJ3CFqmTbByMbf7HSHWwGZ0WsLjTeStYs1kkme45gq
B9wbB9hx85fzNvzz8QUBA+GBa7sIljzOwn8AwFquYAxtFX8rRxF8zDvUrAeX9ujJL0IlqfGn+pDI
ObpYwqyMdwpW8onZrfJ5TDLmbo1lLE3TRGwia0Hq6qe6fYrJX/vbcu5x60vD0T1lzAxWtNq+jUr2
auN3cNC39HL8m9GLoWMz9XrFiZQCUarSsdhZfS4+rPSRx3N0pjmayzKy5Y6qYfFsrZYmOSiZqt/2
UceYq66LgwTcdRUs3bjTamn39MTLZ8ys5HlZunQJcqUp5zXFRAtP48iJagIrYBjL2WZYWxuenOqC
R5fz+YtKsZJGfOqnlDASuAluXtePUyCG50xgZMhot4X7k0Xd7hO4hv475KbuwZd9T1gUDyf0uvmB
NsGitqhv/RmzsiizNoOsxvMSn0q0qLCSGYrOPwyh71M1hyuw0ziaPa75QElMOlZKtc+SW9u376Re
7K/uovvP8JrlUzp4kLtnH9fSoM8wDluyvxA7/9ysWRC0ldnMPEIF6RIovNnTGso/QeuZgV6QPreR
i13B3i/R8PLYbP/p/Tf6zxf69csChHLmmCeGexuRxKsktOui+rtvBxUaodkGP0R9dVNVxdUoxUD+
lzTVHS3CoPhLPPaPlf9ymWh1aNmwib+VTQwe1rCF7KrvbV2TuIpSMcABkeyvEzovn/SvY/jlKqXr
IjyIGC4S0dskcnarwkUqm36Hr8o7I1zjWt2Q8GS7OS2D+xre633Wx5bC58eL1E6MKivhSHv+bi41
si/Eev5Nh7PJeW21wRPnLdZQ1BX1c1URvLi6rhSTqY68s8e8/lkNIrysKc/eje7ifohy8lQGQx2b
kcIiuRFVxDq2gsqnelPQi3OmiMJaFy3f8ybRtBKG7uAwWffFnrXYwggUf4mF3ojwuCUmDCAM4r4I
zui3IYFjBf0sw2X9jrMoNz/NRHoUkDBP8zp/qZ2o/CQsJLEDYD0odJ3ln2S9ePXu/eXnmcX8x5MJ
jFjT6EEYIeAYf3Og4B5R0T5Ig+8wJPGjKuuuwGnWCyKYv+Wqd6OswLZXmmHNzFIV3Z6mOmG3FV2N
yMDxGg4S62Z1EnkSK8aHXhdHn6uMevq2K6yrbKmDy0UsR8a+xCM10PIGfktJxEpjbNmueqbtkjc9
hHIVBfeEjbiD4yTwc/Hz7FoE4CoKKsWnLGnUTeXpUu+a2ECuynR4shmYubNqcJkbf3amg0Dljmd6
lyWPE8O3+TZtMa3CacqJNiODaCX96zanEcKZ+CA9K7zM0kV+cKhqxxuaDox6v39zzb17e2+ZbjQD
RmSzwdvhQhzFaa/ZQfy9zaR3bbUif1aZWJhzxgfo2pnIJf7yjQ6cpLdfSWxAiuO4TBAiV/szPnBs
t8TYTOU/sDKV55TNMJePh8W6oFCZH2hEaHZ6L+m+K2GXz1ky60u8pOw7a4zE4S9X/8+lRajJ9umG
DHf6zlsxYDdVXs+kcf0jmWkwkLc38eemW/E6bavFw//MLahwVA2wEO1RK9zlqY+Zr5nApE4SRUwi
WIw4do0ffMx0OZrSLyX02urTq8LP+lMrxHztD2lylmCWLTe4SCATB5qI6VOCvQEzCJCtt2G14jJo
cVsOeaGtK6i3OElSyrAu/T5dsFOYOM5yL1NYp3B6bxlyLi4r2rxElKJiaKNsyxpJyZTTw6Xp+ezh
bLcnFukftDvXZ2lVim7TBchlWIm0i7Y+Vb9bEWW4tAYo6mY6mvSVNAYUybZH+3A1KTyON02mfHS1
ods4Z4hTpu5o+4n7QXdN9nGoJ/1TMupJqWfEf/dvK+WfT0eSJ6C4RjBnhm/fnHLCpRNazFPxI/Sp
DzACGOVfUXksdA15ZORUwfe1H+Izv7a+LnDRatSjIy6p7y+Sf7dgzeAt06YGqU5t4M8Fi1Kqr/o1
KH/Elb8Mu5cHAoAyLS+z0tcHex2jx7arB7gMDHwoBjg+QRPGOCVlYuLxLz/m37ywoMGoLbN1oLV8
q9hdq2Eam7nIfySB7T+0vtPfu6Vl7QIKuxeci8M1/F19rmRdnUGrcq50zZziJig1sL0gDREkwy28
zKxB/EQ533qAQLLi4S+/8h8hA4wU5PO84mimSSrf3DJw6EsVtXL4QdW7TZ6ILDycKl25bIbeHq9d
aHj0lPrVD+FCeM3PdLWDwsCW1HQUEDqfvahMLu1gKp7cTg50SDgFDkx+ldzuJA+2sqXd+/qg/3f6
8HFRP/7v//kCg63eZT1Jyjf9O8yOMNJsfP//8cPnDGJqnf0xavHrP/oXAY8yMJ/jmpI4BTT3fwYQ
Q/FfKL6Yp0BYinSeMvb/DFuICG4eIxC2bQN5NenNvwYQ/f/i0wTEOR8G7Asc7z8YtqCC/cehw48y
k5EBuS+Mb/Knlwzrt+pGOALhwDjTOYXhUjO3MzbhtjMAmLVe2stsEvsZNsxSh1BiALinT/ag8C02
EBnm6odrzJwxpepAzDB6hWajC7zwNjUIGqwBysemNrRZto6zNtaPMWySEM/H9ostVNFlu44b/IRy
rKZL7SMGrSYOlNG1uu9M4QHRSpPoEr4ckiy7NRO8Lv4/QiHf2xAUR89UE6wfxRzMT4VoqvmH8dEI
8vOsl9M1MrV9V/WUxub8AqalCo/+GJMLCZmQDiTokK4HBCEOEtHGerSkBw9mRbayZzYKYk1LMNVX
GXa1aELma6eby11XpOHnsihD96LXY8htaVz35NARuswVQ5ZD4bdItVzRoIlBLnPA+lFu4r74Kqu1
vkiMgY8Xrjjgwp37iCKi3uPXyywfTnNw2MT0/MLlhWLnJGdIbrJjoyp1G0fsAsfZMATtebQ+6b4E
dNDP81Nq42lTZEwvb9p1bINn1Wej3gb+DHBg5bxWmzmPgUjEL7ZB5GDavWkzWuoHy/Odx64FMDpQ
N0cxUU7q0wtS2hTCHl/dgl69e+B8OY9RAfNg8wKWeEVfl8oz0C/B0Aa+m9DOejKkYUudH7aaUFhS
7ENvZFA9TGkZUvVsyXRfGNBOV4KTevm/rxDemKMUsfBQ8/eWFwsxTywFyBlDuXKjFUoqDFuwgDKk
AuINYPz1KEl/yzRh0j0x/LlXG65ag9lzBgtUSxcaKkdkyGXMehg0n7HimPBughurI0hehgWlcNDu
j1KHHV7uc79eRDUxyOaF5O9ihwRXVa5cENs5n9Mi/b3QhngL8H3hB0xOC+AhSHIG/xkfhSL4gjlO
EGpUO2/pRL4LmSeXO7SasGgRZBgfKh3byZk27Wym+HP9HTIIvqAoAhHYzuZj06aFJ0CX3kQ0mAv1
Iy1EQ9uSYU2GN/vm4sNVw4xiAp83o2P0CB+6FiDBC/VsnlMey2qsCPyEtrK0FBcRD659G2ajf/ny
jX5Aee0wWj7k2pIJ5E07GpfSFxepqSvgjZD9AMyVkws2tusc+cVeDNBL0nO+8O1OfWoxqBs3LfrO
U8IQlLx7YbIVok0bit9Zh2jBH2DatW7G5yei5LKWKoRbHpf+B6nzxXp++ZXo4obkBJQ2w5Xe8fix
FMfQG1mkYdc0vkFBl0VPVNf7E6yTohqhGesJ5eoBfrLx3bPN/UHFYPfXeokwVvP75mLpGv4cLYZN
8AoQBKBOYtIY3h/KTgw9XkDJZBfdSeI0thwMRuXnuqLWwmKYKdtt7bglhsUkHdWxGSBIXwRONVPI
IOUGFlDoaacjdz1xak/3tiFbjvkCnJKVJrZ2Mzgh67SunA3oZZjV4bBtlBcuG4+JtpGRUaALQ1Un
0AphIl9TS4gv8miJnnmYWNEyc+fc5yli/w0oXPUJdmgfo0N054eRVXzM8YU9rMJxt/aYGMqR7r/l
lnCA6XLoPJdROT+EaMC3aNxY2G5HrYaMqSGAtqXF1VVIzDZrgyxqSx2nRD8X4RuDChVW8GmmXH2a
MCj6RmISiL1TNyHy4RiZ4MbtC3mWJLk8w0vAYP6N/0xHUebSH9pm5Aur6WZyPLmXY+ImELEEasc2
JqWrmMA7E3Mmjk0Zpum248S4qx1V35foOgjXizJvcD9P3aeoWYODNXXLDxlUgoqazk75GDrfS0y4
n8MEPPEBoXR+CSQt+yHaeXocPG85AxtS7RdsWrdNZj3B8uieU1f2u5pyK/K7CAQilHGIWGA0L525
nvhnc33Aeh5NR2KvP+CoFbwBU9lfhB4O54xVBwtG24wjflrw4b3QU8wEM51352zAm/yqoju486ap
g0Uza9fHgWKFwpy0kM276ofnRancrwTAJY5WLRBLDLqvMZW/dyog9TgLUwffFgwBOJclYJr2bpWC
WrmNKGv0UQQyp7jr24IEhKbfprCG+BaRJbvJEqB0plZ779T1R5Ggp9nqqF+TI+Py4lIVte0+xUo0
z1OKdrSc5G3qje09SgXYFknv3Mcg9R/qAFxdOcw6vGnJPE740Kg9pDD7IwO884WMw8c1cf0PQ4+J
dzOjQjvCFG8i3g9VqtMI2HxfiImpgQjEqnJv+97M9OMH5u1LO7UZdF9LlPGttu/6tGn2M31Ypio7
xuBz0c3wSTT0sHKya5sGWzp9RnVZMVcgBy8/kBEO1QndQokVgiNL0LYt6eFs60c4tUChyauhjWfC
vhlypp8r21Jnoy9Y1TBAP88c7xd4rw/X2rU/Tx3m2apfF+pK06zwR2fQ+ZIRt5yaSeQ+LJElKbDm
zl1BT+TnKOfu80Ijuf0ya7sc7zK/i2EKdSsk97KoARx2H91lje9SZKsIMwuIlaEzX44am72yJ6QJ
/O586IV10zFAs+9dhu3gf1U/Sj3Nl+2a5fvYW9w7SGPjpzDz411Spf5tpCLvZh6mJEBjk1btxvZQ
BQdWXFwBrHTrXTrY1p0sGg9+wDDtuV3Bhk7jfK76qv6cDVpuvUY9xYOyzynGPGuOxD2cLm/X5/Yn
x03O8invLykHy4/TlCCiCnBs3+Jp6OxjK00v+kRScQub4WoIulM4TBoSjIsI3HYGwLeNmuUlebfk
CkOHKVMpyl2i3EFz+FkQdFkqdpZeVlPYnNzS+RDnMtgkJT60TEpIvOd1sWOQp9w5amQduEruqQ9H
nBRRvO4SCRKj9jnCD5EUNjg/V4m7MJE++MpOPzSkQBz0NR1ZQKd6W6wzbDU9XjVdQdl9SJ58u8UL
t7MyZGsz9UPKcAeEjtVDljcj+kw8ALDZM6VMt8z7vbIRIQ/aZ6yU8d30tpo7sIPCXh7trhsvll7Y
H6yO/3D0k+aKHWgEJNhn/U4zMie0PR5VPUC9165UF6JaW/h7VTlul7qf9kNjikbp1DjnA4K/uyzz
7V0X+2ch3fXLBjHZE/Tf2N941fCcDulHBvFgADA4SolrHpOnUUUoIXukUBs0D+e+orw32wk4VrQW
B9ivPAeNWzpM0MqOsGAPBh+0ILwC3oRKF1sFU+EgUatDlk0jfHxhsx/VJMNnFXHho5q7hzhvgkM/
t3G+5zicTiEqsh1yoYJSP43euXNA/fg4/4Frk/TYk/6ikYsU0K6X4WLuJEVA153Fgf9mvgqqGXvy
gP3mO3VZ/2eI/mWfFb63nhCclt9UEABexVMBfAmhFVCTblOOC/PVEufGbVnl/j6zWrXPcVjchkM4
UH5xMH6H3rddRniJBRqkC+A74/UKKls8cb6hh6gxURm3VTRXt7nOMEEpvOZ+qObEvy8jUKRbDyNc
Kos5YUE9ya8FopnkEPl1zQtkEwsW2GeAwJ4fkrGcL+ui7/fLUETzNsdg5q4nDLhyS6XYeReRfAyq
sW4AWubEWDL6lAxOc7/GU66Yz04PuKwsl17vedeIFVogV21r7YbGQ+3YlPpiBtJ1xDF4vkWG3T+m
U3XeTu2FCtd510Zue1P1Tf+NQpAN4qHtzh3aTscuCZ8J1KZD0He7MejkXT4uJSLzsSiwLZ2rpDzH
+wdofhat62LAhirfNvRw8k3l+us9DUf1dUaSnLB83HLEh74qN/ibckPQdlwWQ2dV35Zx7m8R6a43
Vrp22T5hhnb4Gmr1qIalLoJNx5xS7B4ri83tLJ79Y5uK4L5xyg+KjnB6UZdtEGOban+hdaSuZo9A
LgtZC2cQ4WKec74U+7DIU1NBNsTQDHaoGYvoaFnempbpATsFpkIZ8FLTh9VARyVaiSS4TVzV3nL6
gf7gBJ1Ov2Xyt6+l3t8n7f+sJzFlaQsGoZmnpfjpSLAEfxa3kmgaFjchrg26Tp5NgkyUQTn3cV1A
oUed8zecnfdn68p8oSHbM7lLEYumwtvWf5mOjHjbfYOhVxdd6pTQHUtN70thaSqpbjN8S0tbyutk
DAfsWTrwg8u2p91WXeVeDh73heSFWkF2N1Vn0PCWv6rzjubB85jCDB6LhgBQrnVM2Ia7y3c7sUVE
Qg9E6MH1DS++nYvulA0DYabKvS+NN076oYfD3x9W7TgoSGsfbtrnlXyiAF48k7AlMYbGGYNQQMLY
MR6rAJg6Y1r9d5ZM/RMrjfpBMN7Vb1Bz8Pd9F0Ntu0IeepmQG1lm77RJsBwrvlutHrPVCFOL/hga
z5qFv9jdyEZB9+1A/M77nrLwp5dc+AV8/P5Dp7rzWwnePANkJpJKDSZ5TH28rWgWRMgx07EN+DzD
tgejSvVigGuQ/K1z/e++KPLBJlL7EO7b1cWAvbTaki8qU6DPFCeqaq9f/Dd49wwi2tgRJBDufNx4
sOF8/zLN2v1Xc8NcJrLQMEKHgLIFJwWz9n8r+igcpwN7mRsQd8p99Kcp3GXA1IgfcRNtZotvZWyG
JMCajP/v+1/u/NnneP12yTAmAz4B2L+3105H3KKd0DWn3lF8OnzxQV4FRQtwPoertJOOoYmPcsG2
LzH8NWRPA4lfnQTliW7+r9Lx/5Y3/1Le5Eiz3y1vHn801Df/qG7++m9+VTdDGzsObDhkYLus4xcT
j1eSjBV6/+XDhKFFFjDqilD3t+omO99/49Rs0DG02IztZUAz2/1PyDFQ2N6u6wDqAR9m++zYDMGb
Lfa3dR25TR3GDTBJESafJoAvG90XzZ4myUckqQ/daJ1qe2g/hpXzEaCRcxiChVhnPCeFCver1bpn
YqqWs76MVsNK8c6ioSiP3WID6LLaeqvHqPu5xKO/a9IASUbY25dWUqrPSGLse4t29RGBx7ATzKpt
VZhlB4Ze5v2QBPc5MLXbac1gBGtsJSYsobSZrRFMJux7y3V3zC1057bujEr/BlUlEayWesPWfkZh
YL3zoHDummAKts4yDY+4HhXbZJnjsxTJ2EZazt20Cu/Y6+SDLysQUtNUHonw0iuNDdRFLvhNtl1n
t47fA5G1/PaWNiQqjPJ5mGlAiBlb9pY2XhWMXyhbkPGKcdqRqs9fszpKsPCS60ZEKwN6ZctsfD/Z
eyY5guNUL6RZspz3eMt9Z3xNHOTgxjsCPcqfwfDFZXxyy+DkOb4N1YGq6oRHNPDJVTN5TdWWeceg
vq/a/qBfuljWTUzqvh+sdj4pEeHkHDTOfaTc8qMePfXBG/NDFU13q6Or+wKQHx0nMPJAEQKQ4PFQ
XnWKRHgP/dHetqT8H4e1ye4KQQlV9OjRhEDHv1HJ/2PvzLbjNrZs+yv3B6ABBPr7CGTHzGSSTFKk
qBcMtujbQP/1NUHLdSQel1y+9/W82Bq2yGwQCMTee625+ua21pXgVuB6OMAXnW1PyU2aWWAOjqAM
4hMZOMM3hsE89E3LvR9zHVtJWXYkVpW0OqLezdE90Qkh39G5sQeEXRw+2bUy0Zu7VneqRxsat+Un
dp/dF2lhHkwO31umvdrJKOjsetgvaWOFatUc7Vo4KwbNlJGxK2DnRR1CMOqiYt/IIEho1KjFfiGU
1l6Nsrj24iwFNKeVeXxS25KOF7pgqG528t0WtPZWY4BW1hRkfCS0sW4dEmGoE+Pylqh37aRbSzre
AislQTH5XqGdp52v2XFIJtisbfKEqW2rEu0xmWRvdW0akqbGJrym6uH6DUhBdRohHDzxWq8++sm1
qmf3U4zyp+noRyo6TGlw7C3f6sI6aKJ+iYKhKQlijI4nGBOyJeg/EXPNr7QF4RsrrElE1oQsTbML
pnRnyp4PX0/hdLazpdGXY7U840iCZV+aVurrE9ehcjJ+odYCMKOeiIv11OfTamxzoti4/7YxCkDb
G8cOtSMicYv8kja7r7QiPk21IV9jmuhbrdOrNxqa43XQoVz4eGdJkFTOpgdSQRcO0cBNOEd0bM3G
xF8VRM6NMbIGDU5q8KoiY1+YRXcnE2PwS2uy6AQtH7zV8+k8dWb71R5z/mK2YOtMBi6L1ric1ipg
Adp5RvL9Y6UlZsurzaELulCbBJJMtFjYo93yaqgWCUxErxV6aZ3dG+4gHoZCiRFo5YZ905gkYZRL
3gmzCcz8TYvKJuzABBDTx67XGcVeoZFFDy8YEBgOefva2lF8KtTSuoI+Ox1o04lzQKzgeagX0z8r
kjmkawbfXdHU3mDmUQwebuQX9Q6vaFMNbLIwUm5xpvfb2UrK2zqsXRp8HD0/rlY+5OUtCnEayDIN
CigFzFD8MuGbm6BLHTXY+YEH8BuVgRXy67vFmWODgfJmsOOUDWD3oC36oi7B7CbzSRYRUbPTNW7F
u76m29Sb5fcidjyOt5PvOpei7a7gbF9HgBWw3EY7HKPv5uAe0HujXFBoXgn7PEp9o/fRtrXm+7CR
1spUR5qYlPheFZjrVCqeqCa6TaIozy3Psc5jxNNtQZZYZ6NKvkqU+CerZw9PNSdcWXal+5pNOlqc
Tyf0NqthxMYdlHu9sINrrVXGK20UycYpwynxBseKtgT6LR3q3lhPBPhgtaQf3fcZRniw8LCiG+21
CEe/r8VbTb/jUEdxdUjmxRwnchQIwnxptHbHnO6GiV/mA7zUr0QdBo9KKL7hO39BuZ57cyHzDXIM
og8mRl1KriPdkKiHaAyL3q8sq7ztdMPwe9AMr3kPr5yZmGfOkdxU7XhbJF21d+10q0MgoTcxc4Fj
S9uMNe2gZJjSI4XzV2tJQLTd+iIdp/xCdYS+G9iEV6rTVcwTaY/BQtpX4QwCoCwfa0oQb0TeewRc
b+8bFv42mWiOmH3wqGo551B6X502vUP5P1exY7+BsY93xlCr321LQXecpnetJpOnaVJwEie99GK9
dny1o1ERSDjuhhsYeCsphVfYEzlHJvTMGcaphj9DiXGD2zqXr7TZg7UKq+VElOhQrfWwj1uUkEIl
g2BuuvXci+JYatYpY8+/YVnBwrQC7RoBlbEeBI1ZP4cotUuLtFoZktw8qYnqTSJ3WkMnuJhykHR6
VT0RgS1WtYMHPdH6bypWPEYFPO2p982tYnUvsPEeqaW36lQHXwcNmjyEt94z9SHFr2Aql41hfg2m
AvIFt6GXxEX4jekHFZrUVy3Kg+PgdOGaQ4LzilulP4M30r6mU72cIVAz+pitp/2Ait9k4kop54d9
8jVhJOQZ0sjfZGAnb23TZHsIn7Q5Qhmsyl7pNzzTh00q+dkw19fkF6gnm6bRDQCzcRVGNScrXTEJ
GWucU9VXw/cCB/n3QWj6iQZV6ZucsEiPiGeSc/SSnbyNO9uPCljfxI857iLDCY/92KbaXopAozHM
ZOUkXGJGnLDOVW6JkNHvqFxZ+CL9VBdjzUUsVWwooUKZm3RHmwkrK6YIQg+2V7WUvQOPwbErT6Wj
2XvwWCSj1Ga+DmQd3JPQ2J4HBnDJGqM9eqHWLZRTGzrmBSeFdKupZb2OR4YJ2WCW9Cib8b3IBZxA
dOpfhyYedlVk1w8415ktsBeuyDmK/MEeJG47YICqPWP/5hSW972yV0s2MNpY9a4M0H9UTZv4STAF
mzLWHN5WVm8nI3u2ZeZ4sgmGq5Tp32UTFM0mIzQNuy/NrW5IA58zw+VY4qhVlC0zFsvPnPkxaZqy
WtExQ7E/1I0/a6nmxQiKN7mhtj7NUWMLQORyREO3bRbct+gCBviZ7K/nlDNe2gNIwV/rXE1Dnd3W
iaQPSAjao966JySu8m2wYw4g1tRuXAzTmy4LKvRWNc1YItpWXTNzizMO9lBnn3mCllcYSzu4Dt3k
SVCr93o1bsdhDFdSn2/JGLVPYyw0/JdOsp0KbUsetvQzjRjUvgzf0BvCt+WR1+M7XfcgGtcjpIV9
3GsSwLEMLoY6OMZhfTYCk1544CQX8AzGQ5AwfG5XCcZyDbrBfHZTdlftYHdwCfs10S5YirZpjgX1
BgNJveIWlkPo8YGZWaEKV0IeCWGtql5K1PT0kas6wfjl/DsfTY4qqZ+EeWquJ5mQP+JUIvFMpqpJ
5vHcRhCdW1BzcA73+Gmj1Bl6w6NxU4odT8OHMTduAMH2m7xwOz+khX8b2PO81qZZnsLELDdJbxqX
rTl/q2c9Xs+VdY5dZsXJ3LZnxupilQFbvsLdaz7LsQRwJYr5WZNaeznktrKJtf6tCSexHrBpXzp9
DxKBHPu9MVL9QNCV1+6QieOA6fAcclRZowHXV5Nif2cCtLjPu+RpaMPJjxUIkzzvyd1UYsKvE1zM
Ke0cH0b06AeVA+spINF9bI14S+l/h9939MzUOMw6B+0sS15tMfQe8qTmRGvVz0qDfpaQK2BX7n4K
Z6sgWGM59IdT0z6rxtC+4iNLjsNQSM7xEpGqFZsXTeLeqn3nqiTs9rOySvs2vZhniF4cEozpaMSN
clMBDX3IQCVfyih/oQDFsVuKuiM9sZ3NA5KUchUX0Uud5zz1lTp/tXtr2bPw9G6Q9PabBnf9I8cX
a40EGP4/EgyfM9BZZ8h9pSdwjkicy/S9arj1yp4YbI2I/u4tIPEH7A7Fcc56B3LK1GZXaVHb6GnQ
uj4XNdk7HslgaLU1ksN5DjY204TYoS2L8NV5dUKVjYNJrnaOu9BBT2iT3q3nxfMclSptkUA3FLZ8
2y38Th2Ku4JDPyqS2TkEZVsyDaRH5mjzRTwFBbYciqySXKNTHHbDo4YTbmXVtg6Sv4igTcAbLhlV
lSyhkENJUjooQYrYbe/wkzbEiLVlXcw6EXI8B+fJxzk/43DQZYs+s5b9eyTzfGfrzGSbmkDcUSnQ
48wxQs6ARrouj2nT5dRZjXOGGNNfh7Q1z2SpzKt0qDndJobimWHprIFvxavEdYI9b+wrhV+wst2o
3ChJ7lxklhL+Bx78I4b177o+RNfT7/ufRW27p+Epjn/WwWl//Mif+GATcD6+U7Cff4CA/yVpI5bi
C3I3+uU42Ez+Cq2/H0x9Ib6g1EDfDMOQbrpw6N38aAJpzheothy1gI9+sPi1f9IFMn9tbqKGJziW
0HnIjiomdGjFvzaB8PFlxD2F4lbKquKZM+dygrvF+/TnjEiIygibmyjOGoZPqbiLolQ5c7hA504u
MVCK2EGLJUdUCCqmqpViaX7rKhWHh56OvKrye1iOwL6VvoyvkwaYradU9MDLaEw3hP0JEuwoqIWC
A4U9egApnE7bUkzpeU70eeeGNmEcmtK9ETsJvj8yBuNK4WF8NRYZs45ItsMTDfPpCfLbFHOm4mvz
I1DFSJTSZt5QAdd75qvVMyT15Aln93StpESICg6Aj1MzN75LSKdNUTy3b30TatQvxM6GeMRvwsi6
oQKJYw+Eg/i6dH3S1U/r5S9GJx/Gl3/1lz8ugWU5NldVJeIAWMSvlyCfMeAqgbRu50Z3LwAUmetK
LL1s2HKoU3VRL4B6kbvX6KnFsYDtTMql5ZQmKiiGqHOEWhuvT3nhzl1/OQdmdBKdUb4i7lYegBvJ
c7TIyenPJ5cU1Bq+pqWSp6R2tmHUVBtm7eWV4zRfW1jxOyZHR5vM+TsRiS2JcMwirfr59x/a/eSQ
dumE2ssCJh2CMQzKyl8/dIXnLwzUCntCmQeP2nL1Q4Cs33DJj9cKlnNAY3pzgW23XRvogYSXwx7a
SJ4ml8Ag1ecqXRK9XXMYr4hQS/dDqZu3wcSfanTCb1CftAORqcNV1Fmgt4h3uzad4J5mjNi6Ma0S
OBy9T2wl2o1iKGAvN8o27XVrtcS2rGc1Z00vQ+qDOuuvhdUdB4ZDO+DW5m5yGsTQRgD/emQgN5qD
WKt0GRi+EVHswsQwyuEljpAKZch4Xir26wtoXs2uaTWQdxEH0qrvNpArxzM3ZXqye4WbSabxLtVf
1TxOGowjjYVGI+ER7PBIRh/jjN0qJhwd+X9CS2xu6FPEdGfsohjP4EMsvHJFnFzmkV4fYf6Ih6kt
qjcn4xhBiiu1OuESbo3vxtaga0i5I701PuCrVi+DiGBip9D6S5OTSkvJTsbFuo7mZDcRp+f6sxGK
Mxje8Uoy2zrq0NY2OCTn3WAu96aSzjd5P8gHI5L1s4v16GiArfFVOmV/4/r9tGctultMoYsJVyND
TOBI+nXtiLAPgpAsm3PUqvNN62JLVABO3GNvgD5pd66PQ52105TzyyCc2ZeoLCffGKbolWC68VQR
Qr9HWVM/2LVRkb6Zqdvaqb6NrgGTv7Pyr3nNb0n7Bh1v0uvFNuPaH8sANLpKKOtamuQuUJ2K86hS
H3i4EV2Uusp0aZDs47NdTRtwVGLZUMuUGr1qtbXZKmId01Hnd479eGrScr75WLZVUsOjWZJCmtrU
jlpVBu9IvdRvjpJLLF2afCAgqz7RRGwYSFcRI04qrfi5UNNtXTJ69uGjdljsu87aEiiW2uvUiZwr
RwUouv79rSt+9VMsXz/6OMdWcSwCcIBa8uvXP9Sa5KDfBGfRVBYDSc3WvKmpldtkdvkEWiKosmup
3CVTjP3EROLEKLshNHTr4P6kNOcepCmU1cHeSfvqKe2tZmLOP6CVrrQmeKRtxYdZer4Xddwpm3/+
Achh420xPNVhNXxaP8WcykaLmDJk1tyuES6Np7oKw02NVLphcsY+E+DivcY6wRZTRKaytmAdPKmB
ah60wQreufd0NuapfNJHWzta0Mj2gObIe64zJ7jL7BrdaUTit/M348BPYOOPLx8RPIAV+qbLiP/T
e6eDHDezMZjnEt1egflBBu+sZsIVG9lkkEPi+TIZ5XiVkWyzbXOHTyCKAtlMFff7MncIxKYneZGZ
Q0NiR63cAQlzt+5gtJxwERVfzY6Eq4KI7XrIIQwyFBrkO/AleipkWj7LYOguyO91ekqaebzujCEt
tjaiCp8h+OyNS8Oz7brgQURaslMcxdkDbxBovG1rk0ny+qosGh8RvKOSHfqAszcJ7HNhF47fooV5
w4nLfiVyQ+l9WQltPesVuOgyhehHBDpUoNrT06q6yAw6XoXNrc6ZYLz+uPUCVwlfG9RYhMak/MeO
/tl+HhtxpnyiVZ4neo8KsY5eVSRtm4S8nEdWXv9mZPmygyxfDeme+y4u5ktDnfn6DLJe6KM1xE/i
7rxTKzGjAqmtGCFL8oKUvrwgeXVEoiGk3yyNQcWgTASlLFcmDdkTPimeJb9fxBwSuc3+dWxgJUBn
58yACIJkN46Dn44N7NXAvvDDn6nKiZ+dVG4w72NvzoaRlkhQYwD8I3F8htvMUax6skQ7MwZiT1qH
ubyIMJiuoizJ9nVMiw4dtxqnfq8kce6FYbFpazpXHneS+jzhqPu6UNifBcX+WxfbhrJyLbjpK0ny
a7zFaphd9hCK15jDJtaBUeiZl+lZkG0yLShVD2V6t3OonFbTXNkXo5F/pd+O5s+O5JT5ioDBV1vK
DZ2QaVjJTu1eYZKyRaLmwxtXl7tRm1Gfc9fu7IzEpkVfxZUZ4vaBXKidqaQMVUYRz2tXnx60qipW
OgJcj/cTATxLuCEIvWaxJkIaPmQm+wVjYb5qgG7uSy1Rd7MLpY+Ww1xvZ9pG5aUYA8P1qy6N7nkO
xPdSSZANzQAcHDxtefIgGTEw5UhrK9xFnFvIRdLZDTwJtOxVcVEjK/2wHHCasdyrSEC2CqTsVUNh
GAKQ7to185dc5eOmbHkZ3FwVtnbDn4O24zaYIjEHvmNJw1iRU1fchWErLwLV4Kkza4n+HMEvn/xQ
s6r0oLTtcvxxyXxtAcGuZ3oxz3lWsq+2de6slmkXmbLFrB1Dc0j3EwuB9j+ZSgcoVxHdRk3Xv5ET
GeM7Ubv5BqIpyFDNTsZzw9lyR3YSQjgJFvldAA0APjYr66wj/BOmX6At4oN5QMBMApAjLUjZSD9t
b2iWaMAYFR4JtmGD/ttMKWSrQCW2dM7ebXs4UzovEhKOrYE3AF2ldZjmJ9vOo2uR24PPw4AuhkRb
dfNxI/1Hz/A3lS0PwKUS+Z8r29Pb8H8u38b4pfy5uv3xY39Wt6q+hL9h2YKaZkF+oVb+IWnAhvVF
xXylQjYzXSw5/K8f1a2+JMahxF+s2DZuqgVe9KfEQSMxbkEmkfNmf8gk/lF1+0mhpGLeZBRNhYvu
E6XDZ+tnnRgw7qECHxvRxdOTwShAeoVht8ZaJea1cBEUAJ2YdrFeyly5KEVUmdSDpl3sSBZXtxZk
z9dGDzssOSohXyPcx/kwFpb9hufEXsX4zJu5Jpc8tFLO1ySAT8atgpaQcQKufSS4UCPsosk8oBdg
e9bpPCeRe6XGSotlH4cEvJHKIsxhutWLBtKRNfSt+pghpQe/jXQMl1BDM6sApuMoAwx8mwFbn5uc
8jxQaOkYHa0/QuwiYc8lmXYc4Ei40/6Iu0s+su8kTARt7SQojhEN1h8ReTCQl8A8qeaFeogpFhnY
qPVLpMhmY9fVxPknK2x/QQ7yo9akzN+rQrXjP6Ay/7kB/+YGRAKEguc3N+BF8Ro/fYpr/ONn/hQU
GV8wNi/md5pBCCHp3fypJ3K+0DZGssZd5vzIZPxx8xnaF5v7kfhY6B90nxYP4583n/3F5n8sP+ai
NzPtf5TXaBi/1vjU9MhBF92cay6aPfEZNdcJGcUzDPOLQEecq+NGeDITSjevi1UBCILxYI9yfKJA
A106+GlIkWVBB7ycrQActqbBIwnUuH+1Oy2/mpmff3fVZMKRA0yUtmmn5KuxDFomAnPxPTepshE7
iSsmTBZSoL7RL1GLUACieKapLV0Az7Hl3NpNmp2bseuv1P4pLxu6SjJK0fvTxi7TmJSruc84nqZq
NT5JIulGAgIVDjWKDqB2NbqFTvoDGTEpt26dPkdKqvM0b/LF10PSOe1z8vCAMY3MU2FuXS7CI30D
JuHDzSgcY52VDqRxGj6Jhg4n0be1G82RhykoOuqIX5w1UQYx+pois3Q/VdLypaJD91hS8p4wlRCh
ruO1CV05vDjoqR85v5uZ3zvhdACNWd9MVRI+0cERcO5E6VHQosjIK9/C1UZn2hkA4Y/ltQl7HkGR
M6K0BnRvb7MxTk+ODsHeyPR5QyDkapLlBc9oNjS02X5fdDQnDAI6RGxfI0NwhZfo+csoM83Tx9y5
Jr2puoAC294ShCfxEiMHp/jWSfOrtAzeTVrszRarXDLN3cGBAxdczFKr9z1WQbr8ockhIzZr++io
uSh8AOjZPQTt7rYziDBIOm2YvS7ttW+xnQbfWoUcyWow6zVRncpxmJkq0QexoJVOhj+MyLPnUOse
iMeoat908+Y4BE19iBynf0dND389BNiVwmIwoqveKLJ1Vbug5IvBrUExa3Z/mSlI+T3X6tKn+mPs
gubf3IZwmXNPJIP8nnAuzPwhqOuKLDU9vC4ct9B2HOjjM9Y3/UGEeXzjziavRl+sudUYfm26OjIO
mgAwjXSpjHaK3jIrmZhHiravd+RqAmUEuuBbZIM+KkXY7HU1d994aNkNWRA5LAiNhOp4jS7OPbuJ
NUNKauEZf0tC3bqOMAguEVHo6jw8TumLAQ7X9bqIATuurZzw0RYWfc65kuuYMjmX0bU9JvJSalO0
tylm3LVWDjUOxALnrTWF+YrlWt45eq1ehQ3ZECsF/T1hcqFxWfdGVxJ5kVenpLDLGAB6zl3+bSTw
x0i8jIwcg69nFFCo9m4fq/yrLLSwbb3R7afEOktiI9TsCEt+hCAvEJ/NzP66wQv6WQ3O09Dr0z4y
o2RXD9a15iTpqjLsGYVaHHoTDafbkfKtX8uxyx6DwJ08LcNGurI7w5V+WokSC580bzvYSpU3xVrr
t/BdGajH6snAInJsTfQlRg2ICh8ByhBCNtagwZHd6x1LkfvlHMgRYVSM4OTrGAx6joOvVZNrG5Bm
5q6MirS7W2OW1OqAWAjLOQmtVnZD19wbGDpulNRx0xVemeFCb/o9gHvrsqyqZovphBElsTzbqsun
m7p0BF3QrPZKxwwvnElmN0OjN+dsSEbfSBP0krqbrW2a9iu4E14eQArS6uiUoy7vcgxqahsf+2RP
icRv0pUaVHoAeD8Wj1YQmWS6KPskER4GRNWjMS35NcsRA2nRPeYk4yKQTelrfC1gkh15FavGo4uj
fYV00l2DZVUuk1kLduGyW0+d+lBobeUFBMl7Kccm2R/ame8waNUDnNN28mF1qRtc2F9HHZ0MrsV7
x57si9ypXlAbZGS/i7NKL405Z3Yf6s2VNSTJdVsX3xhVY2iaDjZKuU2ulrf9ArHORxuUsUoCqTqk
/UoUMM69bqycnR0xNp0w1UOWlTWqwci6rGNN7hsdL2ISEGTkOv0WDI+x0uQEnwVClsoULY32TWgb
MR+vmh+jUcpLF2zKxmIELFhGB4urfVTDRpCc0RVndazLrQIfc+m7sZqmcj6R7JAErB96vcQaVTf1
NLlnHdcjOS3wXW5SZRyuLLd5tcsIq1kcaocZ0MVakYOT+5U54o7nSAfRxmH53dEND1egvMjUGk2x
ngGJrEIrnE4ZgVHe1GvkJKQhTj/TkCg/4huzUWpuiRSrKMzpU96kud+Qh3zbZ0FwY4rA8IyOTqJZ
qhPjyf5A6uOwSgVU2GwMniKp1jeisodrMbrjAXuBfrZit7gFXJ77rW7tpZ0XzHBZOomiPpB7U3um
wj+iZAx8ugJohFL7ZRh7eXYogv0ZyeyG+Yq76QY7e7dkUJwoFGU301ZvOZR6TSeNE3uMcsSBZAvy
rvL6jPQzW9UA1w/Yg3XfBOyxhQAdvRgZ1mjmI5IEsrQ7swizE3ES2XViBqZncTxfx9YsV5qmXtsI
dLCYJTSEZ12/zrCxrJRuqq7MQftu9o21rjUlvc1dlAdmawOlKY16Iwfc/KyMKEX51qsWxkq72Eyx
aKhcdWurVU18UHrLhZ8/TCjJ4vHCanlEElVjXSgZmKA/5kT/OSf/zTkZ8KH47Qj2a/sU/Vyi/viB
/y5RlzqU4SbML83knMx5988SVTO+wNVjyqqhPEC8xgH2z1Oy+ELGOOOp5VD9r+MxiBEVcqJmczam
rP0nteknGiPviCGEDmFaxQLEPOMzk45+FgOiyZku3WWwmfoOmRnTJrcGF9CboXN8ZCmhbQAOIrmx
X7VpirdjDPhjqgsmSTXWeqZc43Wy8NFRS42M+SbzOq80qYJq5yAXOIwPB7XDmp7nFj70s2JPDIp8
EnhgFH0lm8bNq12Xc2KywqFfcBxZoFy5udHn+7JJGun6QD9K510nsyXudgOmq7G/CDmQc2gL7BEA
vGs7dX+LI1Wl8gWwzETXwDy+DpOhmQ98l4Z+Ra7TiL7QXXBUlYokJhdh7YUGpuJzkxvMLyh3T8Gi
MKltMS+8Cyu4K3IR3c1tqe/4UMQczJ3yPER5fEch2xCHnUfJzViaREE19cVsMpGKyqB7giTE7JeM
DVSwcFN8S0103y1x/Nk+qTG2KPYJUkVIWt6cDiN6n0Ht6wPVc15oflI44ykKUzKwaE8OMMxSkpdu
cQF1s7oisyUJN4FRmcLeihiy/bYP1LKtd8BoA42BdL4wSsezlalxc1mNEpcFka6mEATH/6d19b9J
dBYqS+Z3lfPlk5RPL1En39pW/rw1/PjJH1uDRbKzgJbMEjThQmDA+e+twda/4IvRTZMYUixu5k/a
DEN8oTOsU92SMLnU44yuf+wQ1NbA6BZiGO0U+I+0w/4BbmiRXvzU4OdX01iHN8STnRdTPzO66GFb
SlopFYlZ2XtUhu5WceiOxo76d3Gvf/VKi72JwsNacnNpS/zsBMoKozDmUeOVCIoCBlDR6AHlNgRR
5/90Hf5C7PBXr8Rr0C00bPHvcpOwVQLSw9JqB4ykw3qiXsk+Z/Op/44f/BcvhLQFCDcMYT7WZyJh
b2eaC4Kv2k0yfU+z9B2rxnvCv//x51kUNI6hfQCRP1+j1opmGTHhJBIPuwEgNOwnkUXZMMb/D18d
axWM3QK9dkiO+PUisW3mkJD5RH1ABTuqSI9RRjrHhozD33+o5Td9WniOxVxdcJ3w836mXNk9U8PW
RaAWLf4cq8OHEY5LDtt91ffOH8eal/H/hm/lX6yIXwVIrGwULzz8rAXQZbn/5q5UONZyb5bVzoVe
viJGlMhNAoi8UomfVGfRPRjMWrWJzujvP+VfrRDLQJXlYl21rM+XzmrKTkCaqXZVjb+na2oyLl0F
6HDCn37/Uuwj//6FmjZRypjnVO7qXy/d3CXdFFMV75QOo0LeVeShCjW4/f2r/OUH+ulVPg8EeaL3
IEd5FXc0D6IZ7/t8KPYfTeX/v1f6tF8wmYngQfBKUdZNKxToTzO6aP9/cXup//6hkAo5DivDxh8p
PlNbyyA3SXarcrw4JK9Vao8iasJbcT0boGeoW7Az4C/f1JgmdypDtlWSUZvqNaadvjZxEw2ljcaT
nFe/KYvhBeMOuuSEViFN0sXTmL5PeDUvQGP1l5UtA6+pZjr5wi1rr6z4K1OECUxluut3PDF29ljn
N9So4gG2R3lhUup973MmjwN82R2K5NQrp8Ldggpx4C2MFiBMpCE5UJKRFKMas1HbRkTyEpi+boVd
3LYKBFMQFMNLHbDLa63Fe7c0XiUxysPgQMX0MVAS0IfOXX1O0sVNRYHCyNQ1nnICBhdhb7UpkcFB
YcCh0TIRsfxeXzxwWgdawqsRo2+RFBGDqQbjGqSAg02mUvxc5dPNBGd5eUIxbbcFARWLryEC5re2
LB4BqNHJP4uqknxjEAB7I8cdlhA2fNAw0a2cBQzluDnBk5kqHsKoNw9jqCXfQ6fM7qEOx1tGf9Cv
rFw8oBnGfmlj0XiscgMSlQXmDhWfXbktJSsMsB+8LsVAzkA9jPqJiekNE8T2e8BXc4iSurqyuuRd
1bimZMaKB1QN76Mcgls8SeUFB17evVx4VpnAKthkKrNWgM1ZdJ1wfj4nY2wA/ObTBn0eb/sw0z2O
AeBGMjwp+zgEOEuBHManEOXBVWKFxbuluNpJK9FdWV0GnFgog+PgL2TZZ2Bf9nSnsDdafGUpze2H
oIPKOxugz4GxhnfOvGj2QjJhv7tEKNGNxWiGTi/JVxmUmdkv58bKtjF5eNWl1oEuWQEB7b9FQQWa
TmiA7v2CzjTgObVojgoi5QdHKcw77EH5u7AjZssf8VotOycCnnpnEHF3XwqodXpRsn7MRjUReBgQ
LzzscMCHuxF5J3pMcO6Qv6lygxEMzCgqjFxKmCq+muDglGTN02JDCOH3Bo+4mbbJttVRr3kmDLyI
tEYl7LedUyRP+OqUDV3P/tLCgEoL1+2zLVbE8Tw0bv9thgC0NauuzTaD0oh4k1S6Oa/nBM8Wx/UQ
pLE1ptrz7DIzEzP3lqEE6DQxkcivvQ3hIUwM8/Cho8vHkjfbdApgFxUy+hI/pfhaypUgTSX9Xocc
8j/MnGDqhJ82ybtwIvcYkKm+541oMK8xOyqTxFwb5VZ0CsGVYD1egrLozngdziH+weUFwuqszAjP
EwMF8O1RNUZvBayhXZFazC+sCHODoXXfKkmouE5HGGYJ8pH1PDjFfgDxLIPF/qG0KgCKbOs24Vvb
NQgvJA6xWuzasn8mGCbe5ySirzvwfgcehfbNh5lVK3hbqpb1l33bEMKacp8bDrEd9GfSB0er5oPq
oo8HLEtu81i1fj6kkhiUOIkZUWQsanZFpLVZNa2KLnGvdA6Vm1rhrk+7bFr1fRV4ukRCiqYJN/PQ
9ltsebShDD63yJMnRh8oyQAR0BySzo3eQy8s4WbdJSgg90xReDU21O+dG2S+mk3lqieOfG1KRPwe
ubLuVVt0w4tUGtRVoWTPiYzUudEshEKGykzIZKNsGvYPCwXFDRmwi7+uIYfIXnjVCGLJSS/T5qgN
HTvZx0mrc5t6m4G5YoaQsIkJzCMWkQnoROBgxNJpl7p1eInM4gK4YsHESKqsYOaiTZxd6RXi/wgR
Bxchr65kvZyrSwHoB8gCO3kddVitNMNPSXEk+t0dsKZ02vpj1x2i+LFNHe1NpRuLbJ81Yqqzdkox
Z5wScww3/RQl7HGcJDxFac1TEpobaSRU8yWaTVOHqYf1CX/ibJVf45FvaLaDYkVXufENmoB+xxWm
X642/8XeeWzJbWzb9lfuD0ADNgB0kUDa8p7sYBRFEt4FbODr70RJuoei3pOG+qejhqSstAhss9Zc
uIC5GzxNbbKJQOr6HK9jBVCHs0dLOD1mH/5aMVV85n4z7q3coasG/nNjxab+xTfG4TJp7IWKZqQH
78tjL1AM5zAqD5WfaNdQXm8tcnfetDzvb2HSDddxvr5mujW/MnuEq6vQ9tgrKXerj7AGIk912xL+
fVcWn6B+Vig40u9NEkM5HbJnrucXOenJEZeEFqUJZkTs0O2tjUG/5LaYHIAxftGcBvmfy02PIGv7
pGVp+dIBrTjLmhNHrzzjKdMRQe5ABKr2t0NW2H27X/kO9vReM8ChBcmTZ2OpUeUyElPh2PJAuFFg
Gmk7I1rzczjOUKhxY9DkdfxEckhrRqIXp3rudD/wWhdxXyErGYJGQllOBja6J5TCgx448dzhxKjM
574yq/NMis+5cQeg+o03dmdWb2PITlKZZQjfvXHFRc3mUq3cfErJ+YdkJX7oTLgFoQ6uh+FwNlXp
Geu4NTHHruLJIzgPxlUQixHvwI5aXI7gS3C4fO9VnnqBBxTzW+uIJDCyBLmU57bGjhhUKJFWR5Jq
B4oh5zOAQZbtBjkMd4w9sZTBc8Me1XtJHg1tKqFOWaMxsec3+s9kUxdY2pbycc6tpQwAxbCypLi2
UZS7aiKdno1K1upfbG88tjnAJ00xZ8dBme5NwfXFwTHdOywOrsnN1rY0J5ajmm2qA9epydgpRzGG
t3844iBCXNnF7xC1ChKhWDmZegMGwu2MtwqcOGtMRuSbIkgPa9vE4u6zcbzhck1+TUrXGIMCpSkG
wcWntNSIJF+Yqu1dlGu4LgXHNyFX4ybWsKFA237phC1v+FiMc1XtPCz4h78vezf88J/reBT69P6s
yNloE2jwU4WN7AnXWa+Xx44baCiwaF0PycguyJPUCR+ecGUBggvMlbqi8CVQXokXHS8762rD/6dG
7S8L9u31MCEwMHxvze7Wd/xA8HDxVXAN8HpkZbyMurpgeMBt7iIrKMeHWHGb+/tP4C+doa8bOq2h
bSPPYc7xk2q/tyenSua2PE4dRVgdY2P+oODUdfohIfunyBrjL+X/9oToFZjeMi0F5Pznd1hLChwb
kT4HSge4gVMCL1pfTxg2ZfU+aA0URaR2t8Lx5ruP2w7cREMcUhNeSUr2Ky5ZkEEfLntUsf80OLH+
X6/PMUziiVBOMEnaPrAfvoF2QWbn2SNJuMxsz6yaqu8Nxk7sacOMsIYJJ8U2m2EupDQ3hptJUGsa
Ba8YjoIJ6aB6p5Spz57ZIc8z6Tz7DLTYroR8cLHNzL+qmcJiEwd7ykYYANCHASGJOZWthcY1gvMZ
PzJltt/Bc0OX9fnHwdMM955IaG7AsVrKFz3L8s8fd8W6xoNC+GZBcsDf/zaMn3ThNkITBuzC0FGC
bZLUn34cWObgFWp9cRwEuFhH65tgwJy8my37rctcje12y0IsJyHckTCz2R7/Q9TIX/ps8EwITRxe
CKD9vwhOBiVm0aJkOuKczQ6OlpDNbs//dAz8ZWLBszCoMPHZshNERf7n75yoxCkWdZMdhU3x/AEM
rlFw7ToTVUogNkCsymke0oKi9+8/Y/Ovn/Gm9dnmPxCULfvndlgZhT3Jck6PNsbb+FjajX+lsef+
XI2UxiRlOurW1xz/pbbVS+Gr7jtmqzka1OSgAW1wC27nLQkxXTmCpk1Itd7biCpQj4Nsy5u6/wrL
Ih5OmyEp+W3i8t8N1j9ssDzUjD98z+H78P67+/DmvQKpH34rcRHKbz9Oqn97zO+Datf5hQUV41kP
5b/YsE3/GVQ7v+BB5nj7bd7MTuqPFRZYfOZNqLjQiX+4C7mb/bHJ8n7hBDeYcAtqH8yp1r+ZU5Pt
yi/+x4HhFjtoYGLUkXttcrOfTukih39hrDiLlFDpG8Kfug1Fa9HQLStcysWV1bBvQY+AcUCgArJk
hz4NnAgOMEzbWQ2zxFqNtzgbK/Kw6Kt2ma/P35YBf4nHH995MS7cMqHGIRuXvq/8bGu0J9ZIlElN
bU9ym55EcvGFCvgQsyNzI+cxH+b6almG9aaED0MS16gjHe/62N4SIeWZs6wALQkQQnNL8thT7p6c
MPKCGoqhdMVeWluc/DDz4kz0XaI9uSt7r0aTwwNKaBvMUPY5x0XxlpWV9pR0tQjsDpH36INwbhPO
h9br29uVximslv4efdZXdOq8yZh3aqTmPaVTsfeRHYTKsbQgT+rhwJLpeyutbMbxzIClJmsuctps
3WMFpHdbefZ0Mu+FtehB5g7XiKetAK3pPUAEYgPGayP26yAl/AfbsHG1kC2MRL2eAhNLPf+orhpV
Xdle+0bSrbmDC7WcERp89gUpKMCoke1b94WijQYdBbe2eVxybf3EwEoPW3LRQvLiRuRsasK1VO/4
CT4tFoQIN0cBG4vtJXSBcPjTfrdYB3d19Vur0LT9AFXxMUGH99Ko0X4xFqxVFoPEHegVa0+u5RLU
A5FvqV5979f2TueWdoxt7byJdN4b25BPzIkmMqRimPhWW0azZ7Z3TAiOsbdSMztDd6swq7zRYT6J
PmtgL8vsgMIjIT8eW9QKmp5Rs8BDXXrP5dpqNKHW/MyNOmGw1fTuzsV/cg/jZPxV0wlk2bkgmu4H
/Os3oLhSI5zNdEH9n3ZrxPz40dKMJSKTUW7YSesBuaC/h3qK98BKCUPnygE3MmX4LPCzTBXd3oFZ
cwsMuTUM0r6QM+aG40FzmESDVGgZL+Q6DuMe2bzzTG2bXexK6J9t3njYK2w62APNDNxL0TR7w5Ox
RHan9MsMrWQ4NbmOsMfJB/WdAdGqHTxa4vi78t35ujQlEVKbXTIq3cySiKNwXFW58dsk+r8H/T8c
9PQEBjX632vqz99k/039eNb//rA/DnsLg7fJKW/bJGCSo82R/rtggfsAZh/ykQAFYhf/4bBn84iA
G1o8xQ81yZ8k9RjG+XO6zn9BDa9Tr/yLpSQC4r8e9lTkFCCsPl2s6z8d9iaXRIVHWR59LNbWrpbW
ECnoo8WFiSWTX12iBkjA750bYNbjieN9uE9bbaoOBcyKAovUVFYB1VG2cwFokLPAYWu2S7JLEJJl
9/7U6we3qC2GNh1T1EWbmc4ZqRXSqMZPi1k7b6Ke3ksD3wt/6mnqYudx2NyUvfSfcLvkpLu1GGQa
UcZEIxg4yMmWWK/H2cYz5+We8dALyrShHfQ3vzA4tpgvmw91jSmml9MQfRjlBOuAYBauFnGDXW4o
1FEUaQYEeMa5UdVr/vfeJDIhQFRJazFVqzyBBWL+Zy9F+25NBj7iGQnFavd58PFBkXbPrMtNv/D9
k05KjawHszHJk4NV3TsgOvGbXV6Np7XI7Z1rjTywd+beRNvWQr/Cq1f5r1O+dsmu3hyibjWs16LF
cOMQ/XGs9GVlt9rLE6sgnt0gWCWoc+yofTb4uzlrrDEAbyudwM4yswhmkDKATb2xCpn8ap/GERs1
iO2qChhMGFcS6JJ+mB0Dc1xRQnGcktF4kx++wmLR+Wsg3JZbry2172s6+7vFwtYJTBL3E1yAm5Y+
4fDx+rARyhO/bKyeLL/kySwHvoy6guXkCree97rEyDuO3FQar133zOO0qPfUENXrhB/KHTITBq4x
ktYKWa+Yr/A9pukxLskdOQqIedY+dVy2DRYMDg7VeNXQGmO/Xe3mNEl7wMuYf7iuE/Ot1fC37gFF
efqBn8p6HIeK34LXFuecuUTIs2c7ksscgjeRDzw21Vq+SM0qH9NWqreuTfsr0M/+U75O3j61TCnC
ruosYHZjcok7O30l1gL/t088sNbyZXsixyZVDIzhp4Y3ibFbi5zV7OuDgzQhKJyOEkX4gyCFBunh
Ws+Aru3eP5Bran2fhTUTZC2rqkHyuy5ICc08o3TI9SG9KUqwJqvP9m8viE5hN2SjbARbMEnM4tGQ
FP1DXGHPzVaIWHgps3Ad9Pi6EhVEmimZPdZOvsGuJLVeaA2KQ+UtGrkJIvVLmIBZ5R0KQycGrrHf
nKEcryoHuae3KEZQUzcTu4oVbI2IoriukhghZG8Isc88zGsoAdrdqCP6TmLPRo8+evJ2XcvmjgwB
hpmaJfazUtWdk9nA3hNcOcCeEnyEwj6urhgi1lzrObU7tHiFOSMOKh3reYGvAfxdUTNsTvlgXqg3
7b7gwjCB0uyYwBX7epiWyGwGG/8Ng01kRr12ADnTX49I728XOE2XWpuduwEGRjSl08D/6Pb6iEIJ
4mCAetG+KgFejVDpdPcNiE52TQBE8qsCB/MNnMxJKr76tUXSW7PnnrmZN0x/VW6JeqfzmPe187no
NdgX9ZGA0+6x8/U2j+bJSKMxxVVImnO9Pi+O0lmGIN+drFayUGqbF0046mB2OKWwA2jNEEhkAFpU
M9kBblMONnFMAH9QJjsGlzKKRmZvsx5OAijhHLfNfbqsOMh5/9bJjuECkvTRuH0oVqTkY0xGpKbE
CMNq9good/VGD9e7cdytKSsckh5auZMlKixGizqRUqUsdqas8gsweMLZJ7ntF3KTVCtLtLhf/Wk5
pHpSM6ismLroHeN2ZZ6auHNvKPm0p6IoOfwhcax7H84f5s+6HFp4P6u8k15RnN0aiUHDFOfeFBgW
wl6M8aePk4Uokvg7jPrijE2yD8nSwcz4cRW17GUfF0SgL3LG5gj+i2OVfTFqM1dxh5GNqA8LnvVt
F4AyDQaI+WA42xNR8y9hbZKpsUM7vF7P+jxhTZk1v77hbq9uemz6KmwaSvB+xBMsPdinHzXAf8ul
fyyXxKbL+ZtyCdJG+j/he9EM738umD4e+HvB5BPyhr0QWSZfMyMZ4z/dMZJDOmdBT2oCKtha0/9r
j21koUyqMAiiAEUgitnpj/bYdn5B+AIagId9dMf/CrFjuzz/D+0xczEXcxbCKpfkLJRCP8urkJ62
hEO75tWKsC1ZD1mP3wQ+oKnDleyvtcH2o7ZywUxOnsPOCDnC+kkzS1g6ZmYc+6nVrmJa+0ghCd8n
iigXt1n76yapj6m0xjOzUXKnSl9cmrHWHru6Z09RJ9plyDwjaGkfHuFrLc+55w8AaZtcQ7/cYQrq
824neib2/D04uF2X4RMBmnXIOx8hN48JUic5Fll6LSwaZg5iLo4uhp3c3SJtDJlN6xjkW+PY9dzt
oLoUqADEmeD2kKxrP0yT7uvoGHM45pwP1STznbRqdQ18MInmQQ+XScdyyAHSlb0WxXmO4AK8wMFp
4OPViXmgi6lffYI5o77dblsl5qlF3soChiR76uFdmoO1L93KQznfAtitBM9fGT2uHvLoBow4iMDG
7MFNUghzhrEe28KkFmoUVuO2nVix5bdS+bCP+2KNUDNwiqLYZTnZgsfUHQvV/sY7q8aFxL+yR7Hv
XqeGz/Dbqh58vWLAFrsHH3s740ZkWaXJ7gn5GTfhRA/NWD9oWW7snFS9OMPEsTlsb6IthnAYrThk
2JvgLNFEVHrjlwrKpbUs1bklaeWCzFztYDZGH8FOGfd3Z+3qkOw8DYuU6wZoXI5+7APlBunoFfjq
sjXWXpSVNRiNYAn1TesBBlmWvWknPhwmkN0mt6gnlyrjREDAFGLuQvG+GM4ex40KsbfYYY1UC+In
G7sRLHXHcDny0XS0S2tfOs07gYWrdrA1OrL15EykdnJIrZF41a7twrLUoiLvnppevHjLepWbM0E2
k7D3GkabyNDX9OC21fvq5J/zbrAPOYj73Uz2KlxfTCmd6X+z1229NPlOyG/iiVoyEDM/CU8m936T
o19IuAGZCTvnghxrMq7Wnd2X+FgG59SZufFZsbZk899foCh9wQq2RKSrkI2S4fd1ajbc61qzRi35
LTCBAkyXtPYxXe0R4JBCrVzy7wpDvmn9UG1CnjgkyAUkRaM6NuR8g1ip8IVQ7+PDyZ+lKZLrWk+r
veV92dbN5yUh8cqBkfJUks8Ce1GQAQO5IHuopgJBB7vYADGPOrSZL5/0TR5kYEB5WF3PDjHZX1PT
lns8TqC541Ts14L7oUNvGNUL8ooBZtZdhv040teiiozeS3ejg4UoHax8YwSJk4EZcZcl3nQ0SS8a
nIkoRk0fQw2f8/PoWHyKTNZC0yYLVRDiQSAX7Fjd2YjBTq4/sxjUAf8agiu3WzcNEArqcTUCpBz1
Y6FZ6i5uR/1sDD1gVB+1EHgRxluRaL15Q0mL3UgYHcVLX+x5qaBGNfo6X2hXDNDLQ1OIG80uvmST
SDfhdXmaOnaYozcRRbvyeSLFQnGVlii5Lf07QRZeiCjbOUMzxHsihkfdy05jPYmzt7LOtaXzIOK8
i2adVMnUX4hMmUsR2vaCm6zzf0V88pBBOoqN8a4csZjpeWYcVKZ9q9Ci70sE63JwSfLk/+/d+jAL
BcvWrmvWjprcVbJvQ4j2EMlcCBCGnb13SCGCxFsf+8YkP3zDOpQFFm14sjCbdU9FJr1EKOuOn1Qi
5LUy3T2K+3efIRD2IAqPaXOkxWaa7CqXdDsIFGA/8sNid9+mnpRRd1XxjSMxieqlYZxjrySzBmB6
hKERt+AAPHf2K++YWvptU5qfheiv8sTOT72zvHhz7wZuxn6iVJY4jXpWP/n+9FrGcmZf6n4TqDx3
Uwy5d07KJ9MYL649yJvWM89ZIytMQk15XbpES+nyrsQHGMYWKUU4Hb9LOYJw8OFQO+vYHGwidlE1
qTzq5qG8UiUxz4SBeUg4Yv9YspDvrfSzrwBeKlvhjazxPYkcY6qpuv3glRsTlGes1/UJK2F21xdk
LxrchBaNGW0x+1zPRlLuJeybQK+cR/CkaSiGLruorj8lEvMl1E4tSIbRJEaQ2ws2IvGpLJa3OR7H
I2azr8g+GSAmZbofzWE+LPWi7ZM6dnbEErHELac7PXHToEO9zAufr1vmxbvBoYep4ocmX5toFhkI
Z6azHGjlyUi119Fnwtppy1crg55rleN48qZVctZkMmJoIY6cv9k5RUJ1SDROudnTnN0oPRxeNHeH
jCiCfeLO1p6YJGu32K1xSNz8dcalcFo170kN/aUv8Oi2WvLd0lr3XNZlTHxXSQhmC1LaachkMOxK
P3stOOkG4ye8yIa0Y4Su4eyp1aq/lAK40bOdDYSs8pvVcLkel1nL7Ha3DJ3XzC8DijiXS7ETPVDW
jl9f5d3GrOtmRHu4RreLrMmJO7eOndlAlN25G0zr2Rrn2hJIM5VEeYD2p+H0LohZxXoI4t+MnQfL
pqHDXz0tmLWx4U09GwAYmlhwmFCUmZZiDW7lKuV/AQM0ltmg/qm8RuP5t3unW/ktaeo/Fda/PeT3
wpp19i+kjRBgYCIyoIClRP7DOmXaFN0WrirokTinto3UH9Yp8YspKI9Q7P7flPI//gg2pzbzSU9A
sSLy5F+NIjcb2A+FtbPZQFi8k/607URBIP00iizwDxZowuBKFj6Y1B3FKCe+TApx68etbd/boiMb
qSkRTe7ZkhLNFHBJiV0RT80M9YuZKr/rooPXM2TFYD2kXqmVy6vDDaiAYoY6KGinujgma63Pd0PZ
6V+xR9AkBm4POn8HR8zTA3PE/pyyEjAJpDw0vs3wIu3yc5XXxncrQRyB+7rzvmhbYOwC+fDsFvDV
myahpR7c8gH1QnxIoEyHGHr126LISATlghrHoKPdJkugbBnZrZatPbu69sVbyDqtHAI5GUGRgppO
2SkDLHK1FHZ2cidn/DznoxlRwVLHIqtKH6TrsWPqm0XdTeMa+2FrYlCOLFIgNBZj6+BFfVe2oa8T
ZNgxOsEhxco4mcWXDCLJc88tOr9xCAANkSi4t/CwkN0oHFDZrhTK2SF/QfkS+zi5gx7jsXp0nWGo
Q74J9RYrpE4bvHkk+DROHumYYh+HrIo3l246nUhxTC/rvCxvTK0M5yDsRT8ltTVFPmAVJilGXqH9
wnBB2nRmta9KLpKBMbRtkvtwq2k9cQyB5rCZ4qBeUSwWsztyFtv8JPI1w+LmLrDRw9zpCYETcMc/
DaPqxB3vBCSCiYpuCdEILyGMPivqdUkyoJan311JrYcaujj2mc1aBmN96GwTIRz77n232guNSlok
oamG5r4Q9Emq4Z6oV51xzy5+juqpEufYdrmzS0IwvpJIYYS0T+MNLeNKR6WaCvBBgrYWJXuttVd2
AufiWq8RF7Vns7Bn8Mg+obMeh3xecV5XE9aFO5u0g+ZENoxhB7pFBitbPwIxJe7vnqjJuKCFgENn
eFjQWgNHd4hQNLPuxz7hu0Lx7j5WbY1IzdUWv31BukZGitP0eqhSloGB1DHz7+hGtpGRmfTNeSvU
/SvRJunXqnMhwOalS7Bd6alKu5qw4PVb0Flzg2YU63k9pBcR1/O7SUAnpvB+polF36JOS6JSh1ra
rCUluNDTI1gFsznSr4ORGAwFl2Be2YMh6q9cdrxZdgdskyI/7VgIB42MK65soHKoV1uVDaHMiZnZ
wdWepqt1zcYOjbZt7XBYj1bYotA3dnqtyRXLMqvbO1HDIsQVPVbuNVvqmYwCRz/Iwh3pWQkc5Rdn
s7DL3dYLS83NbsheKKc96Ek2xQ4qKRlWpTe/mVnfHAYqTdaHev+wLsRM3/uj9qu2+jXXlCYQetLW
K2yKjQVybsDaPOyTUTVvC1g0O/CAHT4B1DOpoOJW1gf+5Za3rLEKPXISqUe785fmZDpUOruMabBA
+orC6fRhY7CaVn6fNfvZGUn6tjJ0t49TYU7tkUwng/kkCqDQazXjYvW9Dh42Z+lcz5v00PbzKsoT
TjNn1OuAuIP8sC6Wd87J6y5Cb9aInVuMLcPZ6us15JmKg+fFfVQaSYwJge+q2SctSbDmalv3Wqv0
aW+NuLaFn5sXxm5YMbwcDbuW4dYM7XQxntrVzkJSbzaCfWEn+RfZufk7Y2zt2ZLlBDV4mWQkG9vm
WrOXidHpakWVIbThxNTA3pVE5PSRSPtEXvgfyK81tBYuP5KdVqHA8VaklnavOdCNFNP7ljZLAQsM
aWXTnUnbhTxJyARE+0T7r3Vyi6AfqjkZgoY4Ufu6qduRbXIdl0+GSqyXaV5fbX7CAxyYhQrfJyT4
KLzZvRfkRITJEBNYY6bdCdA4Mb31OphRqTmoYhu4/Q91jLm9RKQ8keXsVsb1zE72eh0ofg9e11hv
3bC8AUqd/GAg6gHfeRaX3m6a9KEPxilfxuuqrYybVRn9Q5U3udw13L+Se2OZYkAEYK7Uqo6V5Q6u
kyMhBsFwBuIwezfAZX8XAf53XPkP9RRimk3w+P8fV75+64f/eclIgav/nAP3+yP/WPCCWTIxvDFj
/DCkW/8pqzzzFxQ5OJ4w+m320R83vPovGBkRQ+L/o/AS7g9yHvcXtrECycw2ztxKr39TVomfGaNE
LG4RdOw0wYxiUv9Z4JYom5T3PElPfeWOl8arHa4Us+0vlqqgENpAX4KC5eADeZpAgxJWBtmShaVO
AG6RSo145nh095I14yN3NC3wrdJ/ybyhPABdA5T0kalLKHa3Hz+SdpctdLePV5g2WOXiLW/WnuFf
e07JnrJwBOp2ziMHEMmxiwmM8gouJanA3CeVlzwbdc8wbnIYdvgif/Pn+QUeMNnAdtyr53WYGA2R
sbnPJk0Phy1NGOahcUYPx/pi2dKGh1gjeHjVYqATqsuueIjRhlJ3yShutPssbvM+TJd8Pkqr49Kd
VR0svaW/0q5MhMXp6okyx9rT/gAs9HtQzP66vXOmHwQykGsRZlt6MtXsxD2a7chjkjrM27ac5RxU
YujqnXHxjey5IaCa5oxcZs9We48tz07rsLklU0PIBiXI8FiQLn8Xg868jxGNLey5JaHP7Fd4x6Wn
raE/Ul1RFtmRiS8/ECSBh7zmjywCe4doEGqRxvAwXqzXscCOaxA77W7508aY3jLNmAaqGW7FoTul
7BKd2SanLVntq4FAZ9AmNUehBz03QEB09Oetq0S1ngeIlIxIm0xGn/kmHJc9y3p/dsYr7m/HIdc/
oV1xwpH3EuGXeIlrpZ/9WT4rxrk7H4jp543Hd0bE7zIc99LQKVSUMNMLyzxJHnqoonU4uYwkvLzq
bsqPoG+fHbSLWp84rmTsxV1BSF2ope70KZaxec/API+cRCxXgEe/DR9x4qzQBNkxWXK3YtQ7Lz4I
khzSluUZy1W5ZZKD8IhDxunxvWENb9Q+CJ0GtzilH3HmjK6JNl8+Ys65KfWf9bkbv2f5ZNyLqnUu
edJZj4T/5CFsmJE8474TRBhWfGRzW8nrcQtW59Z1o7Wsuc1Z/2bX1WcC8ciSqZy6O03o+IOSqdct
2ALIPJVUBHoheH9atRGNAK65SHQxAe9gVcfqqH8Ev8eiqXGk1fP8OaWf0JFMIJGjCsEtEBRbevzK
txw57lBFGdNMHQQhcRzFljgP9AojwoLI4n5qzTt2/p/W3v/EWp46EE+ldHUsrL7IWgDbLtHMh2kL
tydSW7w65N2D/fmmk43Dft8t20gSinJ0ShzDt2nJ2qD2YQ/nqTCPCWfOA3+BSt7q05ue8Q3yxvm0
GLCZ+DFTJezGBIPjdQ+0Kjl48SITpiXtpyrT2vFBEkDJS+r3uTbGdDN1E8iuaK8VCYwhfcqCNM0n
E8hKT0WxTrBsVjRvxzE2Kriko8ovhaXnBW4e1oHBojfOdc+IKnKtJj2lVWxEXbut4l1NCw1A+6+2
rJQTDOsF/KHGuqBPD4VHFHQsMLw5sUJ1rat5X9t4rpKlLN4WMFGghrv54mXu3q4H2kisbKRF9zZu
KZk79xTWGz2umBhrp9gVpsJm7FJ157ywqLTGsT1Mdo9WgNCk63lyZj6BfBuMlbpzcgZPXi9UTC9z
Qqx9eWG9nlCP9m0ZZFtAyKJZFf66i1DLm0nQdNjI3jyBC1ojgovaS+nozbVRWl0WODZss6BrOpMI
MWbC7qkQSBqEK7t7TCnWk+cwWBZMdMPUMdJ5p9pVHWJSaZkFl0Xxac19Fu+LO18cmxhMDojPZeEh
eEe1sQSIA+We0hWjxzrdlGuivo8wwfivroteI2Ez72bteFji/lc7Fh15cCnx6amojW1DNp7iCjgw
EjZJauX4mRsLagGmdMd67Wau0rjRVoQ888yMusqGX82au00EQru/sqvY30+J8Zi4wjtaWgXmkn5q
J2tyk0oXS266ApRu6eANbrARyDIQVbXGtFzW+klXBEnEKDNPYmZ5IFxPv4hh1gMGId6+Z8x2NbqG
Dw3UzaLFLB9iQeiL2ydEfLZ+7yFLyL6DHR2bQDHRh9s+gKMzoJFBte9OnW9UNCNJ0YX6Yt1Jo9lp
zWIqQgptdZ22KMgzkvV2RYljDtinz+g/M84Ki+d+HrvLUlUdk/+l/+o0kjyyqp0jIHTt1WABI1xH
Oz3J1f/Cyq86JY782vnJiOl4/oJTYYx0QxnROHK7MWR68pB/H0GwWGEVezeTET8MfW3dWND3mA1M
zj02xmovNXKWVP4w6r12P6f53cLneo5hUnE1ljeJW637RRRIT5cscfRATL1gXUW3bWP0IhdvYiQu
7UU92wVj9Xnkc33oxiwR5xW94nitej1pUHusBvzvbGE+jntMMVmxWdbpkai9VY/S2G/XxyrTfe0N
YdSiwgxd3BrS+Jg7fSpqF/h0YZQ07e7ABv/YOtmj40qRh+u0Usr0RWnfTGx2+FkBPIbfl+dNoBuy
+qYaY2GyPLLdNJEfpWGLzfnVasfldQtlPLtDblxG9quHTmkzW6cKf/cOUdt01kUxc/SDjdwvUzoc
YWkTTVVxYnqFJt4V1DymL2N+nkjzAzVgutWDt464PvUK7prlROTMzXtlohDuMEMdyDVx7nrldfvZ
64y9RexZjUKD4xW+IB8Q+txlj9YiebFVTOJuXiEPaQscU35l2ccNEz+F+uqMwUw8LboUsNYzg+HW
ukj4cmk0mBJUUGCq0feARE763um5t9GPpl6+610skGtRpmfVG3USgoWfAL+narwAadROWteJTVSz
ma2hHPm3BgtMvGXD2mV7tEzw4Tx/lSFLQREWSad/YqOEenbJ9fzeQ2n9kPuAE9kFYV9rmMwd+ixe
9hKM03E10mUCNsluGGyudMk7l2p4LRkuhuQTGldV7lVOUPLlv5H0xRKudw7WEKM6zlaGOnRus8Xj
s5gJg8WCN9PQPWvs3SNr0aobW20OFSqgrtxVpO+c7MzWX0l3IHm11eN0l4yWV8C+tNFM9wXG3Qx/
3RuH9xpZfEiXxje+2ITncmE7uHz4RuOOtQ8p4YEP5Y3F9pgT2zc65m7Ak97ubJFWt+RZeQZDxXSM
Bie9xpjRIoKphqt5dJ2TYDmpGPp5zn1fYjSOeqcuD3YtZMTW3Tp7Y99NIawW9XWJPfYo1NzPphLu
JSYgBcW8mtyrXqc0C+PESPzris31zlTu21BZ/SuTNlrjxLH3pbYmOxMv3UmaivSbPs/FJ6u1IbD2
Hgv0DD8i9xLTvy5zpb6ZdJPgwzPjnfM0O2ezZiBEsMUb1PResWCtXBYRXcZqDjapye6FhaiqGaYy
FbUiR8wkACu3iBhNEjSwVGNEONB0Wd1pvlHYvh96d6N61vOyy1lfBk3Rpu+KAIYuMJvG3htZgyau
NVoZdeaEwblZkBvFA7w8vNd7c9Ldr//L3pk0x22kafivTMwdDuzLYQ5dexWLS5EUJfKCoEgJW2JJ
bJnAr58HVDtGlqft6HtfHLZlmrUAie97V7uy9bnpsvkmhHN4aBThPeQW1Pn3ure6R/Z18SWxTEGO
3pRHJ5yo8SkjruBkNrHcUZ0mr0yZ+Bdn7tVaIb062ot4yUCjt8J912ynKrCY/U1/63nxsK6DPi04
mstqh+XI2+NPrI6a1MpVEwn1WLfC2RnUXfaNzG+zpEUfl5fjTR4E9hWHxLjhBuRmCUabgYWTz1ly
qlJDNtuizH1yHix8E8TZAxKXHfd66+ZXFB3HW1GakgGqF/Tj+d4ShJ+qbSYH//vY1+rdL+G41w2J
D9cjXQrOTrVuvftYav+z///N/o96OvxLdff1azuJ1+r9D4zKjx/6ffVfjDyLU5BQApOZedEj/a7t
jn6jzsFzyClhx/9Z242RJ8DLFobRErT+4db5XankBB9ZVBYGICaahW75tzb/P9Ip/HrTD3GUUkRF
5AOxV/z5T2ZGyt4xVaaIaYPEoskjHt2Koutk+lSCM4G1e94PQ9i/zP751a/HLwwIqDZ52JkOoAdA
yM+/sBdR2huzPx20ztuLaYwUMtFluf8JhLn74UP6r2oo72qU5N3//Pcf5VfwUx8m2SX5jygvelN+
YYl6ryPdzUv1gdEp22PTlpeibrGuLPe1aSixslCwbMh8Ne47FehPf/3rvWixBf/RHoUUFVSHzDCb
V/Nr0hCS5pC676CH8faF3mmF+FEEqXmgIig8azttTzrXEFXUAJbotWIH1XrbZAYqDNNBexx6yD3A
uqfrjvCBZpVYTM0hSl7GhYL/VmDnAabnYB9XuslpxvAAPqBkwmn6LvupoEQwLDazpq4pdb2RgBdf
nkrfk1iu6HKD9CWepEksglSxEpEF4xOGdzAlaC20YHPTqsJ6tCktuuudIT4pv2teQ8ZtEi2I1aPX
kHdEINCIdLia9l2uK5I2yEVoYwRoKK2oAU6J6nlJs6l5xoPPDyqNubWTpO8hFI7voxEl+2Zkqq6P
fFRYYDmu+VkUw66zXyqfukWYa28xYNmPE8GJm0DX6a0nZyqG3Yg4UJGQMYCpv70A1DMCjwETWt4H
tMIS03U9OxpbGGKtDY0Z7akYbHnpyp52mCHQe19a4ij7mZfj9ONTbpbjk8xn/4Fvh8jVDgVuZROk
MPhavk1E366TwOIaUtX0Ke3j+hlrGd+MJCH/QIQj95Bq45PTV5AlFJUdpEyn74rkp09my49MZtt9
9iG/z7EmAkEmvfU4CKS6PyxrNbbOsgz5RKJckpzsloptBaGuScMAu3XXIHtS1WhvWduK+waV9mqw
KLQl6rtljeIfcUxQrZLklNUcDE3hZ+UOkpBubmfSvaa9nw3iSMJwczMFDVodgoahB6kgQILld+LY
wDWx8nrFhqYXvTdoNL8n9KPY+WEqb2h3o/cvSsZvDD1sRBSP7EphmhwaVv2SaTk+xRGluZEc+V9R
zLdv2CxWluYdR8pobuJiudkN6d0aiTlS2MV7AS0BAI/Yhkdil8sVFNf4zSqyCYGO7d4mLt9EPDKs
unghNqWBomAjmoHPtUia14By17XGg4xqTBtZtanTOL73zVi+YRieryuVTp/gPKmqqbkZBJDBDuF1
/07ODYETLiwYqpB5Zxl8tl3C95gjp4cU5RIVlR6/TS3vfi4mygzlzDfh+vW0dy2u/5YWq2eRUBtE
hduzMrrhlGLtBkj7blK+Oq4yg4iZVRfTaZ123ouJ3oW1PB6eEtgI4gIMXAv2Eo7gujgb42D81rtB
c0OhEhelplFIp3xRABI9zVQu5nEm/NuIBeF2wOX9WIFkPA+eX7+gJeVqDYp519px/eJQEwE6aaCO
DqeQ0mEUoGuG4/o1CSGw1xmqciZWtOsfby7EMX8k9tq417B0/UZnmGbQjnSfm84o7idmqXA1LpI7
q7fikxZ5ufaVmRFhY7Mr61jjutYZXZEwenxNZUFXNduE/EK7RHTO2aidrW878qaHTQxtIkYiq/Cf
R4K5+resHdznDAyoSA6jM1fsMP1sVFvHNBW7Idu+R4u2M7j3zrI+ymWRtPCHrGt/IE3a8nS7kXKm
ZMo02T57Eu6YPHF/Enxf3Qw1OfVgv9HJNYq7fllhCQy+N7zhBv1quQvTwLvMLZYUvD7OTeslD7EX
35SGdDb0UScHgrXSY2kXn0hjZXUWMdu0O33NQgZaojzei9Quj0S0v+FsBEZCvbaqrKE51+WotsIb
9bqLk55Sxk5ukwxV4rLII5GyTnRKRgB1bbAWgZdskmX1dxcQwIga1KLUQ5/8PDyR2yM3maBiliEz
lkfXNgUcp3bXksj8VZlRRL0qhfgOIdcj+fSqYD907rSO3Oqe+TUDhzaiqzxNmuvOz9XOT7lhJbz6
FfW3hB9FYXKcF9DDtkbgjwUIKRdIpOmdkDhsw143DoqlkTR3RP4AKfYCqSgviw4DKIuzwC3oProz
oUVgMDaf/Vv3gcywDoLSlB+ITULi1cFuwMV8i7rzBdgZSIfBtQHYk6Dx2jAXICXyFjBoAhVyajXs
kw+kiAd4uBs/4CNb99u88uU9EhEL0WfRoVhYACeW0xzqQL+Ei3lVOYW+qnRC8MCCVUUfsJWv/Wkf
YcpUWI/AtQgzoCtrdB0mREdemM7CHXAqUFjzAYtNHCIoworG7lYN99W1u2BoakHTgKjso60bVvg0
5a7qtgmIDhARVyAcNkpFv9WfZuWge2YDoBapOiixcUajPlmtP782C55nT+X82NBNmKytLjro2YuO
JUjqXbaAgSOL7akoGzqrbFFyuQMaCkX5RAejfwkWSLH+QBeTVrGMNuFOovLdGlS7rtSCRELy5F8C
nwyScMEp3QWxJIvX2MlU1KshKS+CBs51l5nqmGWOJv1sHDeJkURPIkysvcCYs/UXdDQcdbyNVAxF
GqExQ5Nn3Je9Dm8sOU8nejFHsXK9KHW30gdPcRN5k8LrnCPd2z4kjGqRRyLo2ZRuWlzTwGYdaTNE
JpsBq1+JOXaehzyYaFT0VIArUNFxkU4Jatncys1vTVmWYkMSt683Zm6Ox1nSnNiURrsfLOE9KzFQ
qD4TfnV2aVJ4K53cN68tckuobLNoGvCeo9E0DyotiMo3iTsAryRiZBek3vi1xrqz7oVa5oJGXjCO
w2PLsaq3ITlxV4YWAnH3FOTBinsdeM0Z2zOxlbW7bsmJFwAtXnbQFQT5Os9q73ay4+wwI9T4ajek
2K0p+SmW74Yiq2VEynOH55BAkI4mpTqTwuZxODf9e5jFeL0wqZBeZxYdD5yGU/h7JUS4aSYjvm+K
YIFQC8aEAA99vEm8pQc0JdpQpo13O2eZcW9QKsDbJaBpNxRZEW4Sk7LekiEPIt7XzVfdDHOzBYOV
Nxad4Cv4I3n6MXxJ+uUfcWt271BNOTlgtJ8zJ5exiFd6gkFgDPUfdCEZy5aBsdraI92ZZHuII16I
6oySdj4giCA4qwYy7ducUJSysWmqTr2Oh3tU1sY91v3hKYOQuU1KJo3K85ubZP54FZH84hhL/yJC
0+VQnsvpe58zk2RRwHgSSWndcQxW707j12gEEh9pNmPiyU84iODZeTlT10z7lO7gpzQz+e4shOtI
iaBS9kmJQ8occ97/MKpNkvAsrxm2npsOZXg3LeNv5NfPQa/F0e54C07iWo9hqafv4dSQxD3H9bbK
M8xqmcJBMXnxortsHHHEXSAvf71EWP/fDkH0g82+RMAVJ9AfV6WWbJF6sYUfEsOWpzhaDG0BCuW1
zGV7oU2G8d7BZjbyxbx0E9kIlNryYQ+993cLjbWsZb/uM8srwZps8XKiRZb305441HQeUlnaH9yM
yX/tz4N3i03PJk5ExSekvbSZRHyyfUKrb4DlbZvDrxwI8n5J4ooLs3LkqXPG6apSjfwyDK57O2a2
/qSYuH+AFf9yxbT+nE1h+RQR2Q489yJK/OXF4goqgtFwugNmZUxhwGMPU8ONhqAsvTXQy294FHGB
WSNXfNGT02DynDoR1lm/5oQ3rAKC234oUv/li/pTjEvE2kYmMUR7yOL+p8U3GSTXCFqpQ1k6kmzy
CBdIR7DYeVbGuG+p/9twNM/byXF48MQDE1ROTC1tzMtt6o7Ffa7cJYaMKkQKiev3JhPBJfSTZhv1
ksgEoyW9VPaesfnr69D7fy7EACEo4AXJU+gEfo2A8ohcbMSk2oOWPNPoKMLKKHGWQj/jX2gyGryj
1Am+o+keD1lI3adh2a9h3nxWVeJsM/Q1WwM2azPA116Pre0+jzQ1YkzFimmapfNiu9iHrwnPqMar
Nk3DY+xbxYaURzzBmhu65CgBAsu8WxOamNCPknl16SpngJx3lXamKzdlmm/loDbEZg9PtjsY92PS
+g+GF0zfkQyQkWBXrmuQfMgZ67s+c6+qxXEgE/iYIstikYYFX7tJwX80IyKq0JUSWv9jVkfCLC+V
kMuZEi1jO9KpLxGyaDxDmf/gUk+6pTqyuSkcKzznA96J0QJySHCYPiWzAaVBwJB4wbxV+KdegIWe
ZawSPqSMIhtDdz193UmRUvPUOLEwDo6TD06Lybs3qLPgDVX2Ux271qrDRlAcA38WyZHqKgT41KUW
x5iBPt6YAM5kUGQ+Lp+Vx8R9hYCkew/EIjtwcWrco/DLUfTHKe8Y52291RzCBKEiV98T+2qS/8aQ
zzptHti+OWJxJH82c1ZNu7IQ8HlGjS0CRoaG34XGTN3m65QPpK5mfbYfRqYronO5IueehQKcenjq
M/EStOyPsyYFNoR1yjYtVcEslXx2EVbU7DTPfPg8dIz7Nredo8WD41I4xM7GRcqhR86HwM4S1q8a
W+yrO1ErRUIHZVfctsXOgR69YxMNz5M0aYBRLP2+qGhRxm/3WWuLnjDNadQvux2hgYR8lj3wtzsL
eIdJqGFnzUl5bDua6WkyWlKesuBSOu3wZFroaoGb61evI1nEdNmwGovtGYvHzBOgr63us50DKEnk
tDc9JV7cwS6nSR9XJNaEPZtR7LpUttbezD2C2biCHLX4Q/Bz+VZXmk8Fu/mqYztcYYqeD1XKMxFj
FagcmYLRSkfLIzSl52fnTdAjaMvkFwXLSEYmMEvXEHWaAJifsimozj5S3n3LA3SPbM3DXV+NT7RT
sN4rYrLCBQGKSBe8KQvwoSBjTQ5VNX8PuUvnLRbu5hlR692og+ZrP5ArokwvubUqt1uVKl2aUfif
VsYyOC+vWrsRIFaYEcS5rsXyHVBleLSWW1Uv57uJdX/TAJa8eFIPO42b2F/lJhXqw5iBjCzLa6ax
qaC3ceUF6TbfTJ0zinw8i5sKs8aC9Uyw+CGXKkMvuI6DAxxglXeHsPdqTujS1iPo2sdlaGsgGC5v
aR70sJR0JyAeTjfJywfiUzlcPnSfUbNlgZzIki0Yb0pGvBYDlcDUeB5i31t/wANGYvAxuJLNFsCR
j34B8ihMnXZFAyCk0vR7G87T9cztVq01hVm4DDVYWJiAXpmNLu5l42oyFUnAYE9hJBtIqL6TS0tH
Sn/uTCGrKeDqeUf4V8m5SWZuwToicdWOfdKTk8L01s1g1Nso5xKsAO7QGC9BCokuvVsbYuCBgcek
yxoK9nOftyCCM1phyDJSlWm5UfItyUFc0GlPnyqD2zy2W3E0FnDF8VyONTb6GGEOSA1SUBPdAh2W
62peWndLG7BHzhxx0JDZ/gO/+XhI6gLstqpTIj1N45tpzsu4HCzNfqJkWJKdWUCbL5cmDXU7CCdx
rGq4ZuJtq3NT23Svkxd/DvtOfoERnA9Wl4CpDcusrEonpZuNTWudmD2Hu2F377WI6hedMOy0pozO
KuCcrVXKR5h6sn0zkY+vVVEQ3NqxPm07xJpokLinl+tZtssx3MV1dyU6ASIZZQEzb9Hy4zxEqdFz
GPjSBfVmLlmeAixoL1bIJeHOQ/c+yLh+Ta04uQ0G4iqsdrl+4LgOrDqAkT5vJ17Qr4/xNqTdb5cU
VXFfqhEUCQEuQgfLfvx4Nli40E8D4p7bgCMf3AkQdaTN6RbTmcejQkXhWUaMIXIq7EfVkh4RUdGy
9msmYZd1eJ36eCSxwXekK/BFIi4Uxwnbw5nwz+qMal8cy+U7SBkPn7tOkQNOfjfDubI4zdxkfJoU
Y3JTgM+ZeMgejbLisOUc+1JDCj7TaRCfwC/QMC2Q4NgDWoZ2E58wN6hNrhk/4auRg7PmYB0INVdI
TRTJQHfSquTGJjPaAQWl1b6iWnisX4SNA6pXYMZOFrMq9AzOjk8asw24vOVhz8XzcczqgE8D5Ih0
y9pNPrPVTzS32UvXYtlpUKjW0XctoM2nJmBqN2a0AuuxG/kwTY63dOQ+wh7CU8sfG3Y8h2vNoEtO
K/AyW+gyO1auJ0/EWgIiLkclMkxiggunoAudiBThZx6ol7HkrkY8H3B2gE7PBAGsqz6YrkmUsh4d
GQzfgirW+56XvqoY8BxCzFhCGvqXv3Zly8ghKYg70qnMEtNk6S3Z7y/j6PGpzYHhHAmo5lYZCz6D
nsjyTTUq+YWpJHdXg55iHspmHTG3DF52owyTQ5ac4vEJaQwT5EQA/YiI+zyFpBgUNpD6xz9+3JjT
YkRZGdbQvnmKZyqKCPeISFnfaZtoGGp0sj2RC9zQGVNlEngcMiPq5Vu3CWZsJx6l8o0/s5GpYNpp
GjUGd679bdqxwH4AxUHXvLgwxfdqmQImTYgYBpN52AMk8I6Rqgu0k0PoPs9tkpI9wjBLu3izHbyA
X0Y8cXjq477+kUn5H6ry76hKVMAsQv9aqnxbiFcUZq9/oCp//NDvqQruby4CZdxVDoF/BFFB3v2T
qiQagewEH60qcT02Pbb80T/NXxCS/InjQkh+iJdRtPTp//y34/xG+ZZHSqHt2svP/VvNsp73yzZM
GQ7hDDbONF6BxQj9C3HYjkVYaZ/GULc39MZxBdbksd85ZR9evBS/1ZEKUTovUerNVC63/mDA0nj5
Oz5Wu+7wk1LyUCEYi7J4b7DStI9YgcRVyFpB36BftS9EmwTP3kwVQ4rl9KpXub2hHgSImTDV8sR0
z95AwicW9Rwop5FG/VzRkXANnd/M+3LCwamWR/Kc2s0ODLiNnplvnPAQmigfW54wSCiUHsK7yfaC
DXWZKT55omq2jj9W1ZoyhzB7HXsj/cKR3pWHuq2LZNfQFO/TUmmmPasVcgB3ydbJAD5LxbqFjyVl
3wx2oSTc7oagFN4uLYaAy5yjuRsf+s53Wr0ta2kaJXFFcJA4Pe04ApUDry/jm5DK+YHKTcHniaJm
KgclCbIjkRHh7gg+bKWxZb4pwDk1b4s084BHiqrzCNGuMAgV63JoZ2OCsEKtu6pCcGJ8bviEKXoI
Z+laGy9vXGp5fcov0eMljZ0GBcFcQz3n73M8TZ1XrPsymTzypuoMONB2x2RvFzpubyAKjaOpqvbO
zMN4NUeGg6vPRULSpdUxNdigE6+xsaf7SJiczpxXo1Wpi0VM4M6Pmuk1aFB/ghWKNbLjlKynTu7G
sCzOLSDBvu7c8ljX/bAnMlESlVrV/kqMYvH06nUwpFBdZVVvHD9NblHzk0GeCr3x2RU3bu85KK2S
+tDNUXxpS1V+BvLoOeJwdKxmY2xuRe5/KuoyuRA13t0phJAXsiDG55TIpU0SQay0TaovSz3cbhrr
7InsA/LW7Xr6THAwKLwahoXCpYlYWVlwE0VF/JQ22jno1DduDWgYzOutgfYxaJ1z7Mdib+RGNpMu
QGrGUyNDbxXEwv8kfat66CbUcnSHpolekz7i6HWGSUWv62mejxWpBgjx+65ELFj1R6Xndq9EkTw5
hJ5dRfNyelsomR7diJBFQtWpviSdohXfLcVWvXJ4gOgVNlSKMex6Xk0oH+7abA6OrfIecxlsunxw
AZwdHZytqUkS0hJnAvvjlnrmIUnsK0vr+uC6iEz7fOK7HkTXXlLhV09tR9TmGLOXkMn42ZJs2L0I
wxPfdInPzHHXIIDh9UxE/CX2u/RUYUd/TIjP+jI4c1mivtL2W1635pUxV+DNUjrBSQkd7dy8+TZG
Mj5YHjqglCo+vsEgZz0Nhy+mn4vPUzFnnx1F7fLak2HxWWIr26iCOwyjUrs3me62ERT0DqT0iqc4
+lSKvPZ560y3VVTBZekuIpxtKnKIOZqLby3yvHjY0g+PPcnM7qo41ydtNBgd66SgasBi5km9kOD2
DBhg4xpygpcZGnqHFaFooutXAYKgdQKY39BLSQJfRA7l5NlPLhPGLeL9T9ncPuSNEbxrr0ZshSXT
hGtRYH1rGyPXY0CA/FVpTvHZ7N1m5eddvAmy5Bi5XXAN7iO5NYbuYRah2HitWb/5Awtto+b6Dkvn
/JVmE1JUIf+RwpWquUpIIviUoDpY+5LspRUBE9NmnqPkmiSf4XmBqKqaGMq4KM31DGk9r9FCnFCt
J6/EBWTfhLKHdTfKM9JytcjJ9AZlsfPFTgHXHYPWpZVWajqzGixAjI+msO9tgzvOTU14Cez9bW0Z
jNFmiD0zR4kPo2VFWzFo62bssmWdjDPwj7SkWPdgp72+r5VL5UqRKOdh7OPwa6FKDGZEPzPVhYIe
FBCT6R6jVXimCcl7HTyy3nFMtv7C+nDODSZTaWJVVOEOYYrKUrnmj0lxspDRBsBS0wqZodpYjkcv
RpelR0IHR2QYEzszmBkeyoxZGvMEpISp3yTPvHuLQIpjQjgzSEtHYGIed0QHNhHDlKvPRr+E1oVN
+ObWrfe9Ntz3rJH22QrGrl9PspzIowOua3O8e6VRXCvUYteRUxTn1Kz9HJ/sW2raIIcmvJCr9afa
bB+0nEmWQSZMXi/LbIaJbpdhbdqb2RxdpNXWCPHs1FmTSd2BT6c3ohgTCLQsBhNprc8Za92eDgxz
x/3+lpO6ci+B1HFyivoRGQUnSNo2lCOQYtK2sSeuPepj1nAiI0482iQMpads5Zd+D99u1Reu3JJU
3EjdkZ6KslkTakKCpCUYe9zwKaE9/sQrnDa2aipglsZrUGd65V0ZG95O2FN9tCrSaU2shpAEZnY2
6Pxd0a+BlXPQw8YddP9st0S6ihCj5BgUL31nfc1lUxBVZs/nUZUJdTXIce7cUBJZAYy40SVemcnR
3XfLoTB6wHvxkJu+tx1d1W7rBEmpG4IWOq0RP2Sj1d34ZtDvVUSIztRl7e2Y5I61zSmBSFauTaCR
0abGUQ1Xbeama69SXzFdixdJ0t2OyL7ivQwDxJizyfcahi+Y17+1RdYdHYPHvYk+lYWav4vR4MNP
EBQ0Zj3Ebi7czZhZ9s7uM+s8N0b+FuXgEL2gqIJQRoMYvVhc8l44J5LRsl3T5/I4MJBsBymig+PW
3S7QTF4GjNeeKPnxiiZ0qCGhoah7C9+EuZQh6wabj4PQ4K33VLbmtT9mMMXrYUr9gxodaD/venZp
mqvQCsBcRvautrw3aTaXgUqhFT0y2Bnzec8RjdXMMRASuNMqpWhplxUzE4ZAkVmY9U3QtJfA7PZR
J/czSU0rswRmMtOKAuKeTMd6TnZVSxIS4Xv2ip4mGwAmPbGQLW2e4topDeM+6rTaC3+IDi4J7hAq
9E4V1d1Eyt2uLykVpe+pWvtiIqN0sDaQavQb9Q19W3NT0UZRkxiSDta+Qr7AIRw4t0avwSQjI3hE
mAEXmMc1Pm7rm4x9wh+BVldZOWDGytCQjmCbPA+c4aJsK3rLykluA4PLD0HGwddjdfGNMeRhPKds
ZwN25qgZjrpso0NO2BdRwnN4KvvpIjJvEZH80LH9Z5f6m13Kguv4q1XqH+L16+sfN6kfP/LPRSp0
fyMV3bXcJSLd8pdS0N8XqZAcdsYA+g1DehP4K3vM74sUSlHgSmrVEc+zakUoT39fpszfbNulg8DD
ROqhIv334ul+JfM8H2Eir4IMDRsV5i+rFPE6ttuRK3GIDAOlGeFYoDY87B9/+kzufrCDP4swCS1u
/sAZ8mtIoocsDGGOkLP+kTOckVhO4zwazMWgaoy/E+HtZngLHIay7a9/10Lp/fK7gFwcapUJv/Bd
b6EEf+In+S7yLqL87jBZdXRr+u147cNkntwZPrLxS0yff/0LnT/1lEReQDA8syDbMJyouSysP/1K
XXSeZLqODxnd7xjDZN2f63agfag2yhpaHwzvicRZx96ZQzI6G49OEER4tbKrvfQosvNGnhIAPcBu
TZ6RrlwjYiNFrjW/VkiqwP+6aP/RD6hmUFfoa5vnsa5OED3oNwpBTiyx9J8sttdTNALwUfFFpfJE
KRUmeyrrliCSPYRIeYR5nLaSof5CRML8LWLifkoLt30KmuTaHKZsCxheQT0JoG3bKa5dtvpwneac
TXY3lN9J669vZ0fln2wzI4TEjMXOk2m1tjI0LtQaqYNZx7QFzdLehyPBHK2c1BZbBw/i3umuAquv
bziOaWoShfOKMN84CPLdNnNrqIPE8sgTUEexD6Bo128dYtMzYbGa6Lc55XCXKmSHDt2d2dntc1YY
keL5m2IVkUR+qkR1zxBs3tSdUV/ku6DCmM+UzHW+JtLCbLCslNXXoQ2a53xIws95VNj3UWJG6VqZ
XfSehx2JTjRLBgvePdUF0rkMd8oYkh1ghk76tUgFj8yscsUtTtCwWbP/1edg4Gk9DZV6InEJXyVK
041NdPyJh1gCO5jl3m2G+zHVAM6xzqf7VEb+trPM9hmt1bircfVh+vXJG9S1X763SyU2iMaSN9ts
EtwhV0kUDoxMs5eW244PJyWm4FqKkogCxzYuTpXNZxM9R7ci0q84EpVtGjyr8hgyrzYeXODMI7lu
7mFUS3bslBVnCL3hPen8/mthkcOxnRFhVFujz6ITHwHO59h/kz2SU0u1N5VY2NFAvDPi4pIs3KuY
x9yqKJJPUWdQbRY3LJxNSMCIUaJ604oZzHYB2CEiV0HTX+VGy8qne1I20Anmr2T7sMcbwYtDHvgm
rf1pqwOkXbES9pmchzuPCR9OKQxcLm3uHixnI54JtI65NX7TZYANszV6cM9q/tprAGC+We8rZEtx
m0WVvSnmvr8nHt8AsmX6lFEG8jh/MYbWuUHXBwY+zd2NEczzVkW+eqgqOrQSKxp3WN4vFVt84NC2
e0BGA9Sw6iFyp7fKz9igKDtYyueGQpOYhciSoJm5y0c8T2XhoXYciDyfhKQkEKpz0kcRmclUQibJ
RS5rGMn8RC4K8MZK2wOtLnwQNaGK09jlj26bhwmRxBYI+6geg6lPSWHsgsXGkhLFa8QF2LQnaVSP
+rAir26c/eCLNtyEoizIAu9YhhQRIRs0JjyLeZdJF89870NGEK9yPxbQVDunycbkhqwkYrapL6zU
XeIbCeVBjS+79CqKDWAIqBLlPdtNusS1m1VsYHOicMN+ygfFVC01Z+R7oFO+qLRH10+jRJMM7UNR
xlUp91aENNbwmuIhGtHgtubiva/LwDuQciGegngiXy92bPxtaqCk0dPjko0+j6Q60z4W7T0YhJOy
Y3kGEPAOaBkp3tKUnyEFniO4MSqyCUuXy78OAD0epmlQb75dIZmorIqem8JxjrXQ/N7Breh1H4SL
zNmk8VOz0fXlsECCMo652UMyT0iAY1UMALx2lk/WqWiXVsOGntKqM0M6Qyag7o/ynQ/qW/ZG9TB3
xEyvGKGHZjOyJFy04zbfXB9aixdCQX1hU+naTFE5bwafELptO6n6GJoiuhVe5r8K4kdTUotGaxd3
AfOnKgKMRjCr1dqg3AhowOip/Axb8eSYIPiiyP15Q+QJxRol7M4KxG+ATyZakSSbWPwQgPxnCvy7
KZCp/Keh4E8dPv9oi9eqe+1+BtQxLfIzv4+B0W+MIj6MLTYe+0cU8T/x9MgFHfdJx7TRkXjIlH7C
08k2XkjeAN8IDhZQmP8bAwHhmSjpRlvGqo8e+n+j18ELFwXZT1OTRTMEwD596azugL4+L+LnEUZm
0nYbe3CPHrvkevCM8aYlPn0/x6k+iUTSAGlAw69rwBYsx11w9gp3CWS1LHUPJmSuhq4xXgWuuusC
V87NXMXOo5/nCFr8xq82SecGN6kYu/uJzp9HQi/FnhyP7FgmvvVSN3G4FYgNT8zK237q5FdOwPyg
jbDNGEsVJvUOZP3NbArQC6hIeop1YT+0XVacIjo+r+LAEfsBDtTRfXVdY5fGoB6X5AeRB2SNnTpW
GQLSdWn4ZJ4aSXAqJTMOQLe+JSRX7BsRRmcsiUvpja/tizaG6IbSXiSkU2ZeT6jlRxKAHblD7i72
Vm0nX6woi24sJOWW9ofrGBEZ6zil1H48wAK6EWGe5M1/d6YpBfuaGGiskea3tmz7u2git8vKEcU7
rqfx/Ihs2HvCbN6V4pc4LaVHMmvFntq74hNGEGJFtHBzzBQ6P0Rd32+Uq0r06ZO17i17+FwjHb3t
h1RdejqC36JJTV+qdnAuSGingzPl7Y3v5PoCe8M+blPCS3fGcGVqX36l1UNT3ZoEu2YU4z6wCt4G
qUQrt6ho/KuUjQTaHd6NyFllrUcscdRc2VVCsLyBejwje5dNvNp0Hr0CRYMYPjSOZKEWm0TWDCdj
K/dSjt73JMJv3eV9dtX7rtoTExgf0dOWd9YczPYuIjnylE5dbGydOR+uGpbxp2TKoudA+mgJM785
UZKrHhoI0scodrPrmU6qa55zsLM80TNapl0iUAdTPLgYnvclxqwItrQmkEILcN5iKThC6p5dkyc1
7yZQU6qemjC4rzJUHPhZkFJmSBTP2NHMO/CY4FTTxBqTN++KN8I8cbD4vjhMenAIBWDgKRs/ex7C
IPtCN4R1UyXN/7J3ZsuRG1fXfZXvBaAAkBgSt6i5yCoWZ7JvEGx2E/M84+n/lZRkq1uy9PveinBY
Dnc1yAKQefKcvde2b3OZLTTl5+mMt01cmbTy9k1fhjcdHZQHqFbEZeSM8HOth0wfgDOgLyzPZl2Z
r4VnOCfCwtNDbJC0ntC0yf08bQlPtiL7JqvGKzMCyzKUdbPX9I4ogbB7i3oU3iD2UgPyS+C+1WL8
jswGAsBcAZ+ac/tQQtDZujQJ12iDzCdhpe/zKKpwpYWW+erK4qGkffHUKu3sohf6bRk5qD6mKNCO
hPrpNFLJaTxHg2Fj7dKc+q0NmgSdZ1qj/RaCzgX2ZHogfChc4uxRxrpSkGnNBnd+DhmFmziiBjiQ
pO2spZXl93BAuq9CcmwBCWY8AOY5hOboHMux3hWFdFZUNXnhx6ST3jK0BJgYZHtnHrujEyzFwUoJ
wG0rnOg9i+VrV3pAEO082M4xrTUXMZ0fFFNyx2ZvfV8YTq8EoaxkHMypn1R2+gJTcXp0i0q7rUyM
t9xQV/ebCJYyI5LqojXTdsyc+ooJA9Z4z9vaJKTsgnbUT9g2s12d3QKGI0U3INc7dYRxm+ih2APe
09sVgQzDudCH5l10GMQpvdejPrm70hinzZAZPUm5EDNf0BLUlV8hm4l95uyoi5c5vFnoLO40XCwc
BmfbXTXD5ODhofPmh8G8IZKgbelL0S5bg/V9DJeZU3yWehX1SqgYeC2RDl7FiCOsahgpZK5tDEN7
Scy0kX4YglaLM49Kyqmp0BuM5JkWP1Pm6odMb/VNqUOkN5O0hB4bLVdBGXm3di6dA9koqJgUou+W
aQQ2MXR5dlG1b06Cny7RbXnRW/BOK8xK+nmQCk8eKIGYKTNnk4vSeyKyWD+Tkh49c5SLr1EwEY/e
OXt2xGU1J+1wJlodSdEwJtdtQp5GN2sY43qruXRJUJ9QjdVPWhBn5099D8q7cIsek84dfOuNjTTy
mcY9pLaO37IJJJnPU2J+X9ywP422V71ZolabS79YL1GexY8dzpeM7mDqbeGJhrt+idINZvFxhf8t
uhhgkvzRs5QcpJ7u9Z6vvkButJ7nDnnRZMordHV2sp4yrInCTUYeNGNceRoCE+4scffQ5PpdEU/d
IfWW6jHrg11sIKFN52C5pIOwNhXYNwQuaAGTVa8VFrrNaatS2c7GEJpHzyDefMT1tx45kzMTYruN
ecWv2sCs9vSYJlJbaobNqQNVKi9G/QXUc7BnZYoOQWeuZ9OxL0ufaO8VluJj1Ultm4due2PERXaA
BhOghw3bW0S+8pEuc7A19Fq/j4aYOc/ggv2bZ83Zishtzs1cfy3aZX7Xl57lv2+6BUXcZEGNF6NB
A5UzBEj5Kxvh4dD5RYMzkPyB0c6x1QO3JGQ7jfVbWkYNe3+ShA89ZE14nfSZFQvB627rsM72JYHV
JFdWCrmwYNYtqPBl/eHBuzgMWUQvF4zxdWwy9ZMFUkWFbO3s/tXGxuWz1iKilpzMv6ad82rH0Zse
9B+gk19lCZzPWCjjFwwXyNLRfBbuvGnq+IEImupYRa77MJAX8JQCp3+nBzQ9NwEfHApH41GP565J
j1XIb9EfqxpCQ7fLsIguzolSqwhJdDZR623iz8G+o2b8k5r295+D//pTBNA6gcLEoAzIPlUCnCtQ
DGh0y1YIkXf9r3oCJS1gmIPKoGIBpfZCemAoEUJNcl9+lEqa0CqRAkVeemWEc3HsPyUMs11/0d0g
TC7BFGVXOF1I0QPBEwW7DL4H54qJMT4qgVAJJCRaAe3RrqG60K4ZArrPWpyWhxps6LrQ9HnXeGWx
RVT1zDF09JspzGj2cyeRhD1PmjnuAUTh+su7/syfnLYeqVFQ4KNj3FjX5CLSuNE1EGdpyC6joc3f
U4s8FkuUbYBDuUd2EO0+0uLwmh6DsQoLQlgGTstY8hr7CJ+BnMZ4fAMpMx8bSPJ+a2n9zigmQO29
KrfEYvbIq0VzFceHNNimroM2qgy6vcwYCae1jHdIAfUVdPvbfInadVJrON+ssDv0QcD4PTfjY6eT
GAhFhjmKUeFedrr1HLr1l144aDkJ69nF9RBvk45kXiSQgcqVBw0eWBU8tgigRRdU7cpG37Hv9Qpd
cGbmOxteyodF7g6murQC4IEAVBjfHFk48lkJgd32vbfcOrUf8XlScaziOovz7H+yqP8/IrbrqGPN
f5ZF3UXlt+//d2j/RHH49YO/UxyMX1S7nLgZDm0/HuVcg2a/ZcHnV51udVr7nYpt/sIn6A5jRlEz
APPfBzmy+wyLzjGPpMI+/BeHOJyvPx7iLMk/Qmc4AJ0ek4mrDnl/6EPXDR2X3PPKvcbUDeppVKJY
YMy3CaUH8c20X8Z8GE6ZVsUsstVLFtpKS+OezbLP0O2w3yHos3IGXHlBQoL+hK0J32CV1cm2tEa5
XlBLHRoDsas1a+42mekBog4+V8Qn+QitL8k0Nm+eyE/OyFhNG3dBh0Gta2yP9C1F7RlAq6Ku+uj1
Pj7nfI+r2q2IpSmwrOiahN5km6Mf6wuYHf3iGC2BEc34Vk4jNLEUnr5F2dZ08UerwupzWL0bt5Rn
V0y7MXarVRUWH15anEZjuGMZgx4V91vLTE/9vFzAEl7B90d0lGjUtPHbXJGwWtbLu82YkLbLe+k6
L/XcbplnAjDII/HMq7iPG+n4qjW8KQFVkiuH5bETL+mQvbk62Tk6HBu9SU/qG6CTpJQI2UdSFRqm
tC7ZiowzocgJh+lVuMAwDg+hGO+Uim3FeTc8NJn3Dq/Z2xmRtQ9DxO29Cdk5y0gJHGlq67q+suz4
aEa9uZrS6cFBfzBW1C0iPcKce2vqhMAt++xG5NT6jtVuLH4huF0QcOaLBcJ4O4tuW3tV7RO5QSge
4e1TFzG7NumbmSVfFKyDwIf23/lESUYbyqCOEmQor7oqhsKotMhWlL8x2CaZFiQZBgJarepalcUf
0OrlwiHs0pnjjg3mypBY6bRBv6rcUkPYGn2IjD9mG/EpxZULl87ey9JD/Y8nGjLV/LQEHUPkzsnW
sSdoWrdcaIghZ0UkwF03dgK5Z3lqrDpABzM9QDhaT3Mxroqo6dZkor9RKiLsMKd3WS5Xgxkq4mAT
n9PafcFT8FXW4sYbYyBMxMPPZrcHj9Xs62l4WOhvxHFFIk8j9iEZCNDKJQ38jrKl75crvP70O0fu
J/BCcfRcnoSJpjLKuZw+aas/FaHx7qEH8vOpQXkYZkdkFw/0VB+sKfvIddZ83Sk7yD/TgwiMyE9j
wnyRdXmbxdGiFcUl/Qr1vRuFg6jLeinrIqEWs8+VbbkMoPkcvydqPpdHUTgvsdvMDIZ5HImgPcOR
rL4kgeat3CSaEcgHw61weOyyKQwQf6DAmT2s11C7h2Nd2gN4V0cepkHTbgihyTaAk2BUwXDe6nRp
jhDsWxzemXjvjPbLPDTOtSHTKuSpKekir+FcVcnaI/NwjWVjfAvcsmEIXZmZs0usunhKi+ApnxDh
rRerpXxjV4VjEJytIsX4hIY9nTIieZx5BcNrXXUzfCdrAhHWMPdkEgn08SjLjtBLF9CnFl2K0mKH
1aynUkMe0hICshl6+20q5ua9KNj0C3DtG85poE/JyqwWz9nmzNdBmZbBxejsDg8Ij/+SmO+lUdIq
rXPg6wOg/8mEsOYya+enCHxo+IFPDjrpVJj4bizdhU+IddWfU/fF1Zxzb9bjIRiaD21sriwn/Ycc
+58HmJwZTVp6dIU/xbI/A3jjxLH6ZExRvRFD4Iu+7hRU/UyZD77bcP5hevnzaFZdzWNDw9hBPiwc
4R/3DM8a+8KhF4B0ZyBs2kiPDKwi30HD8g9XUkPeP7QY2Z2UkhhNiqnDwyGS9scrjS5khYRUwj0O
kjcvYDVUy3FijPSSmFahyhlnffuHDfzy69/+x8Hzz/Sfz2uSVOsICcOR//7xmqEovEi2QQH9x444
Ew4P5cSLDTxkz9gC7AC/b5YR+9Oyuv39pYUaNP/p9/UoJV2XZohr/TT0rtCPLQknkj3yf7FO0Hdd
Zhw8arm4guKdYjGe3sd2GrbpOAzHZGh5bz0CkhqmSxH8/bBYrhgXs+sKe+95ubZK+mZDivfVSCwi
BF5SaVAcQu9MToDitrk93E15+KQzG1w7k3XuSXdYTeBkdrZdVq8hIqCVJVke/v43/YtHCDMM5jHD
MaA5/YxYMrMYO7dpEUdntlur1C+6t1yIw63/4Rv9HN3//I1aBrZZlyQ9HqWfvlE8UHLi/+RZ9Rje
tNN0mVEEbfSMRbiAOb9uZXrqQjURH+aL2+n5La6tGMdO+FEPrMuqVCG5Et+mOV3h6aDlNvYPmuec
RTPsIslyT9I6/o4wcnbYA+Gy2+a8y0MT+1o8x5BWm/auSKenqWHb783YOpKyR0fL6corq4g/gpjg
tIIOI2cjWe4mLfkIyuVJhv126UBUTpXYR7O9j6Iihtq5qPyC6Sp1sYiZ/XKhCcSZ2eTv9qT2pQF/
vHINaqy/v2F/scIg+iCZ0NClazJf/fGtwG9S1pYmiv0ywm2hnJhY2RBNE4Q8iv3fX0sNDn6+Zwwx
0JFLzOK2inz8Y00KZBDSnjUXezsd7kDaHnMyef/hEn+xsriOYVoYDwyTM+RP14gjwkHBvhT70hsq
so4noNXB8q5WeozF864DxpSaFiIX8zwGXrQhdvSIUvqZEcNXid7eN3OajzJLxH5I2MQjBAVIMfMT
Wa8fizOKjRuQAJIJB2YrsVAIPJf2OoudDbP/RwnkETUg/BSLeeQqs6lbUKh0q9qrq63ZmIz0PKQQ
/VQROWbGHzayX1r76WmY0iMz2HlFPDAFKpzOyTZoRRTEqjAYvSsLM9qQB/lr5Oh/dKBbf/HGci88
GMyswxgVzR9vSmFWakyeF3sj46AwRHm8ijsaqKCI+J0jvgFa/Mk6m+U5h8qwCtpG9xcjv+kSnmWC
RdB8FoShBDBFO8co132kv4xJJdYSWo6fDs5ZoXpXuNPPkWcmaIVZiSpcRpBK5yfdHN+ZlfqxG99P
gurQq/mFG0BTGOCeZgoxMGhRtRPZuPOq8S60nd5PEKP7VsXC1zrDSEAGdG2IFN7OtJcnWpzDP9j0
/+IlYc9Q/xig+syfmQtjWJPJOQ4AW2SBgoDjB3zunWeRDhxU4T/cEeNPznp2KskuzLJmAJj50ztZ
W2IWyti9b8iEhorGyFkGyRHRyt4zuD/49eh+zRyQBtVMg9r5EofZCVb5Qk8N2n1ZeBW63qEmM2dB
Waj04MUsv7apcY1y8CbzCCGMPKr9qSjFWlQAUpLlbsrmq9xVmzGPWSjSt2BUVSoZ0smin+q+wN9X
mivK1Q2pv3LbcUs/j5ck3wiwu/xBoKdHVO98ohqHbRX0nZ8tXXSY5HT5PATRfieFjIz2Y9GPD3HH
QVKmqJ7QBxE+sowPDbAIyAY4YsXwYKbGpdZiWkFUawaJLHGRzrgXCC4EzILiQj2QVT9sDatpN+o1
aif7XLrjg0MUB4AZJoTSAZuc1VRLTORPE+rpNRrRdtNo9kud2LxiHVICz57eGzVG6/mCCSE7xYIz
izdRiluZ9ZJEw92IPo/EbHQKBSlDQ3JccgB5TcgL3HXZkUPxLg/YWWLgI0y1lidn7E6ZYX+J2rE4
poaNxnxYC7OZV+pghIECCGGNXJwEhjMRzi9mg4Th79dD5y9eb2odG0+OjRsLxd2PrzdRfwnjXDvf
ty46lXa4a3X2vYFjVmDzWqv66/OoXarQ786j0vt854uo285jO0KF4mN1LtZpVyQbDz6VHBrhrrMu
rFeo+4qNN/XzPjPADQ9xSmgkjfpNTUbAe61l3qlqPFx+IfsialWPsEfauYuL1kZjjYH1/DQIyi29
Eeim9LhfTWGH0VJSWYccDNkPI0EGJRB9nINJ/9ANrKCN2d014KxJoMxOiG7uLLvHt0i7dRPj1lzX
43KVR+NDEpABnRsAp+xyfnfaBa9r1d25nA5IsnXOA5sIh8z+QTjTRVXznfv7/vo/mcQ/yCRMJJBs
Jf+5w3aKW2wLJIRV8R+lEr997nethPzF4CgCrFPYrIYMo/8lmfUMZBRIOlWn7PfemuBf/62NpfPm
smpD2lSHp//KaOjIn7cAaKys/gagFtrOFqXtj+8R21ONvaJND6TuLCdmnMsW4zmGlCVngGp3uLW7
WtE5TaNjXTUwaKuRLLxLzqpEj0Duqv0S5z/8ztTBe+8ZOBbQBZp4lmPcwWSCVa9LlTaQk5Ha02kI
YjLLN0Q4k/ludCAUSV7f81Mir58ja0pphoNFBMok+lUdA0VpIuG1fmIJ567WZiaECS5kOY7T5RME
+ElfdAcrOJa2kpQ6BXZ6fkyIJsFYVG/CA1lOmYDhWLX2ZvIRSAyJLK2o9tmvEi4joOt3lJ/arpm+
iPttICILDr/nauaTPgRhvMl5cxGGpZFmv0a6NyMYQ/NK/lfZiZQxEL6farzUJv453w3lGJ4x7kVy
W6azEd6Noe5sQTTlyNPiMNclScQD8Z1axLH1YFjqT4bAGdC2NWlV7BhWOn4INtH2nU8lXPCpijNG
ycxpBVPQCBl75k5AZg4GvvBrrmapg5qqlp8DVtZFhq1GWMuXBbOHtikMprEgk2Dmoafq+F8+FBgM
00k9nF2ZMMhN1Uw3U9NdGKRsZ2ri22S3CHQY/ze5Ao0hIpHellKEMfGgJsY4ALe1VVeXWk2T7c/B
ctfHsP5n/IED+QyPqZpAA1ZPfUS30UrYxHuQRmh/19TMWqrpNb7zeo2NwNsS5hYfOjXlhhmW+uAm
Svj3TXFA5tgdcVju6UJnd5GalA/IYJiUIXRZFQzSNcxDR2JMDpM3P4BzoN7VPK/9itkmuMvhqqwn
NZVP1XxeH7v8ytWzdtMSH76K1By/VBP9WjOiXTiV3rvzOfBv1Ox/UCqA8FMQAKBHPxPxikcBVr52
hFzCp8h10W/Jzp3Z+erlSZjZQ0LwyasDsQgWORKEGIH8k6NUCRYb7hbOmHUI05x0DKVeaJAxBEEr
3xalbPCqEpEDMyGyv5cWvwxyabYvy08RRQyf6gilkxADBg7ILQGiC6WjANrunEitMF4RWtK+dQsE
F+bYHbwkhURhzTSolS6jVQoNobQaqcjFFdjQ6YzbbdnnStNRKXUHXJvkpS6i5JU7mu0mpQLBu5rt
+6IA+qM0ItWnXISYc5fBl1guiE+Ha/y0bE2fEpNAqU3mpGO4o2mCZQU87UnOjbj1ULMALuSV2BN0
Hmg+PuD4WMA1u+ll316zEcfP06fYRcwoEPCOxidw5PVDn/bjfaz0MSINqdBB7L7SVk2emsHprjq7
9LTN1COx0j+FNobS3NhKfVMtGF+6RQ/XeuLJbaNUOrbS67BVzs/MzNHweNqhUKqeDnkPJAKgQZT8
TMPtiYZleDARA822PpOYQT9U6YRQQZOFq7RDulIRFTZGGcNo4VvFhbs1I7xXi9IdQeNCgVSP8ZZT
YrxyCmu8TUobcqDSLKGiJ+ZI6Zh6pWiyA2O45QsJbqay6p8XpXxCOJ+veU+6dal0UeOnQupTLJUr
3VSlFFTcdt4WjZxzz02rb0LDS7ZAc8MLHuhiM9EsAfyCJguqL/IsQtIVTHdgbtza5gd6AjVZVJqu
Wam7PGReiIuHUxTkl2roPOYnaMGAeGe7xfbq7fQpFYM/oZ9QE+gnr0s9EgRz83aehp6Nop2967JE
ROYhPss+ZWiGUqT1fWjRL/WQqVGGT4eYwONjVcJoCqXDCakXxYl+oE9UD0uNUr1pDm1xs7aMewd5
D6a2TiP2oHboIH2K5sZPAV2vtHStUtWljruZiL85spfgY6xL80uiVHjkHyJkIX3zwWiS9i50O6ZC
SrCiga/C0Din9WPLhPU82e5yGlq0fpVS/bF9jndZXCIF5O1xr8kemr9BZaLfTeyDvS8KezxqYT6g
lzGG80CDnQajWWwBD9VPo223F6apwXoG0rgT5IkiB+irV8fry6+yK9wPBOpIoJ2uJXfPC7+NCK0V
H8TzGSxtx1IiuJ9ae02rg6SsUsmtPa3VDtJgZO/rbTa8Vbk0stVgjgJEC8HERzzy9VOAoXlTurD+
pZ0TFWE7SfpRWEa9xT1SP8uwcJwNQ9j8qwhDuSPAOzj1RiCvBolFLqOQP0Se3Ht9Cu8FIAn7Cdlo
2bljPHhDQEV7QkyPLksSm1mXqNODTnPWCXlm5zFzyaMYiv6ZQ4CDddEb2hVz7AlWtRj72yps5fWi
efN3XfQZ0+w+Zrv2+I6vsrHTHqLIdl7ruGTpSbXSUg6xBG7z2FUIDpYg2ACZKoHJkOES6/Q++wI8
CJFFs+EngS13bleie0FtHpMQ4Wk1VMiopE/oyrdUp17WY/Fm9W150sLCvpfkW/mGPonrERM/y+Bs
XmZlCoXmh47Gbo91JowdyRurYS5ixaw2T73sEkRcpWpmFuWlDE3x6JJqhrJfy7Y1A4id5iRFRQCI
2EiHzTHDurjWSlEdcDS2t6BwrXfAOFkH3bVCLj0O3r0BOGBLjgY2mqgxHuwgiSz0nJV1SYMaRIo5
TN5tFkK+BZRerkZdXEuCzrntOf7bWjdOHejLo9eZBKnGWv096mOzQ8o9ensSJdy9qyXVqs0ItiBp
pb1UBO9eELLXe9CW5n4SdrECh6KtxnHxll0A9eeZWsB8mISXzL5ixn5I5HyvOdD2bZBWL3aduRst
8W45AbakgZU6MADqlHbPDAFpbNIlEeyZRsOoYZL35Foqg8VllvYeVw0HK2JRxqOJNJMG7ng1pxIG
Tmi12zxJ7Qsag3RrxGzWPUaMZDvKxk3Wol6oPyYW4bMICUJt6+aJ9Pb8hrkj2bHBols79jtkHFYP
gbSDAaPFhrs3y0zeuIY7sSu48SsFmtOuYEZTgMzBvq+SYBVCrTJ914CFjVAYLydPdnaBHTNEq8aa
EsgCekn5Sit7k2rpeOc0hF+MixgPjj4XN11aj7wnwml4ODz3G4Uv/S0rNXcpfaMTzUqK6YlKlVGM
qY/3A9agRz0ts0fLpAZEmLRYKxsm6E2Vdt7Vgsop34R2cNBdQm38UE8EMlQs6AB/h+AQ90OzrKdQ
JMek8zxoFoMR95SYjMjzmkTb7yJPmOURytXhu658UYNkH0AcTTDkjnYW1bguW4EDqpnPXt0Yay/9
zEWup2NUgL8IKfxfFkdeJZbzEDpwB+kJn4vYNvgtrWOeusYXkgaISJoRk+D7BErt5s6LsQzmgQk6
zbcx4vDawxeqxPJG6/9r7Gq3EkCG70EvWmfE4TCqwjBUdsW404WGiIXJxcQR4SrOjBzpVPjIbRHb
fpak6LVev6ZxFhCsG8PMigXxZtar0TIomIauhx+WZus0lQ3SvIwvJh89CHJQlSQNF790reIYRrXY
Fr3cRmExH4kvuIlmC7FoU6ASQGKWM8skU5vkcJPUxGnBvo9zZylnElStfOdKTtRLnIjXWTMRA8ZE
4OSe3HlYkW/Irk5XCMLTE0j69E1r3Q2tjOAhh0yyr7RgPtomQbVKkLcewtHCcd2wzbURGdeVK7dz
2y2rqoXhOVtgSqqyC8+FlrGzp8l8Y+v8conMNvHS5ZwTqqZbOZXb+n84tf7FWOnnhjPmS5MwDosp
BCFXnA9/PBhGgTUj1pbxISGfhRJuAv7eLJJV2obPcm/pRf1eUUsVbNmwnP7+4j93d9TFHdTZ2DVt
Isq9ny6+xEXjzEsVH4wJ3P+SNCCt4iwi8tpL7/7+Uqpx/sfmPZeCr8N/1OmXqctPl4prhpET3eFP
BGOx4R2ZoVvNYfn976/z2Uz9+UIWNgcO/ToSmZ+zQNJyni3Sl8NDT1LeNpKNhT74E70fd7DaUvjx
gxfpMTc9f6vckBM1BiYQrkGkDtdBBIP473+kP99iF4qSZTC8k5xpf9bS9Hono45TBgT+Yjl9UoNF
MnKCtjKE+2s9jJr3qR+4zwbThc9r/69/9E/9I1OSXvs3/aPz96/NW5u+/dA8+vVDvzWPPPsXYVj0
iFDaOrptqb/vX+Aq6xcMLhCqpLBxzfBe/S7PUkQrIMHk6tI+kswx/9VSsvT/RpJl/uyr0angdNtA
kuXqwrH5wX5cKQirRjUZRMO1wKY2RKclbUwTvr0gcGYurgc3tmaOVfEQRFQjmqwRhqTjgy0bNNYI
Ee6zXCrFET/+qTES54Y6wrmeEjpgiAo1KPxtFg2+KRptC6Cxf7HaPD830q2T9WB6/dbrZHw2JynY
NZqQwcpAykllRKgTZ1ucO9Db0IT0eqvDQLqkqV5cunHs77zCwctIqHz6hEltPFpaI3t/Aib5wmkt
eOr1SMMSgoLnLotkfkd/lhN8uhxaMlSxj7jhxYFYqvCOzR1bcLClRnJu0PhMG6aM3RFuybKaRpGu
BseYNlZksUzH2Age+jiZ3lw3r/ekq+OnthZatXVdtRfHdaLnmmAJ1DQljlgRDjhGIte4d+06urMn
J9kMuoWbUtOL6boJR/Na1u0jm0kHAt4w3ca3BsExSVTLQ9H1KSTo6Ws6kb/jo3ho91g14usa8ETq
F5XdfomLBbhOzT18xGuXnzGARlutixZ0oixmfjSLcI0D2F0lBfhECmwtvhABnOy1LLwZ0wT7cTKB
546I5m6xh+31sRyvp4hYWNCb8Tky0OH4XT7O93NX99t08oBfURHfSLDy+9msi5Nb6+O11RbznrVT
vNHsK4+JZ3T3jjSzaZVTapFPU9FEbyLy7PLK6k+LUetbXOkAdoKsuNXIUrzvZqt7FZ6ZfczssQ/m
0MdrJ52KG9xY2lkQygCmpXvhuyKLjnXPu5BZl7+IJmbYIoFcgE3RaZOlyw4KrLaBnDZ9q8cW9Tgc
jOtk6iYEUoOScPPgqBB7z3tX7OJmRe2EDFtbBAG1ExGCG8spoluVQZv6jld3mxl3gJ/rmKAl2DYf
neUbgy55VSh8JFOz6mw16H76AjuJBltwBQGHNCVD87BRaF5yTbC8tc/CSu71wcm+A8VILjBFGM2k
4XKTcnSomN0GGuIwIXM/CFsD2utIJhOCIXoQRey4rF9gQWIAVj4Y+WSdaJn9Ehu5/tyQ0XTteCkJ
lFbbn1AaArYqq3q4bfDwvtZZZdpUXMwuwCuGD6Af7RtJO7ORVbgDm1ZcYr3t7ugpmJvUxgriQ3xN
c57JwmVSUfdQS7vJXjtt56Y+syMNEaR0goNIEvxRntEcAIZA4ScNktIwmKDn+pwV8ieWkeoyF3So
CkzFaKJyBOdaBW8ognumIMzVyiU5Y0NtWd/kYR7eNJFlkm3giC8Z7g9Gf1hcntsgwnY/yX6+d5xU
hCvicbXNkhjR3naC/NgvcOn8XHPHYDUQ3TNsyeHRb5IAS86KmOM0P2scT55co+As7DplAGS6rgl3
wlW1rLGofstAZ0if1O/pJBYXHhF9zpjcgHnQnsKhRVSXGLYX4EEJ4foRmV2ulqSoze2Epp4QXVlN
tyZB488Nkh4c2pXZVPU2c0pbn04GCoSJti8jPCqHbTNUYe4RozA7MqTl0bf6PbFYRCY+hm7ORKgT
sP/3JaG7cXFcKowKy6qTST5Va2sw0/G+SaYQllKYBqANIoyNo/2YIw+o3Y2sbI38oL7vkm+zW1VG
SuPXaBo2LoYj/6sD/qEOYAc30KT85znSvQJL/t/qrSmzuPihGvjto79rteUvxPHQ5XccXQ2S2PJ/
Kwak+IVoGIQpCGF+o1X+m71ismVjkRXCAV4NrfJf8yVk3GgmbEarjgEak938v9Br25/Rbz9UvS7F
gU7dK/k5jF/13H/Qa9N8SIuGrJD9hM183HhRKlCzFgRlRrxDW1oCVr9iHZO3XiyI/DDjAvirwzAd
24uEeyx6g4FnLJ7B282XErv7/YCh5At1NqwTjt14gsbF3leNSsXw+I6uYiXzozdUTqtxSp18DUMz
ARKJy5huCULLc2qU6A4zxnC883VWb+AlhAsn2Bm1UAr/i84t1MuPNgfT5rvebG1TrbVuIjgFl5Sz
kUoyHrSNXmvi2ARzkbMa2AXdDxGZ0WHg5MqQbHZOptawRnRmIA59ruz9ixQHpu96sZmyenglDsD1
1nUedN+5CsbMxsIXuaJzhyhckojALAkc08ajkDlMARI4mJJdSbS3NqLn1RFA4SHV84+YG763A3u6
OLQjw42xxMG3xbGZzmHQap8r6BP8vfxkzxab/jO2qfSOtX7CNAOpd+yD4gHQbXnTtQ25Fay9oQ0l
DLWuz6IJaiPLMyOglMBj6i9RJW+nlJ+rRoTAvNsIAnJ54BzjpU0ml/HRAkk6lPISZChiSMZudGMd
eJy81142ltgzCUK3gSROVV7dpEbtXWzOvwBCKXr3Ld/fFt+nR1B9DO4qisbrCGfNdooG+sa0Cst7
w6jlrYYeDbUbmAImMvY+N9A2oFUwHoIytQ4xMMUjLQLrwEygvEnpmWj3i5XPRF0nxtFqx3FFwkFv
ofEw7Rb7N3l0Vm+ILYiR+uuIDuIVN6v5XOlkra88JNTOyg7t9puh5Ww2QCAcX46zdztVYYR70fLu
0TqEMBGWKURAAKIS7A2BD8GEkY4nzzbXXaSNb3Ih8Cdld76uKuGGtDX0kHZ1UgB6d0G2E9PAMr6L
g167NoFTENlquvlG6JMsaJVQZnaHyE7tEZQ6efGMi20Id2LyLsTwGMIneMl5xFdknSLIcSSri8yC
ICfJgV7gFBrNIphxzUxGwL4kYzX7Gl9Es5/tuJSv9VDSvO08oKhR5YiA+6ONg0/IUl+PG+lKRpWN
gQlpH6CI7o6dU/WYKet6jp/NqvW6I6RcG1Qqj88LxiztHqwiUus0OLl5Dkpt6NrnqM7PTFLC6wxl
ivee2FoymBT5eWlpRwakbrF22QgfbaGDQlswl+tLt2yChoQhnZGo3wkg8vUSjk8xVMD/x96Z9UaO
nEv0F9HI5M7X2quk0q5uSS8JqbvFncl9+/X3UOPx7dEMuuF3A8bYwFgqVRWZzIwv4sTGCCJ9bpKo
YqDX3iWdBHvKjgUeS2JS6pZyDX2hhzF0D9zexgNVHQroWg3RFU0zL9ec2ctNnJj0s6cj4NnWbMLv
NIyZZKBFzE6k78xuM7XjeGH4IjkyGXA2U1Dc6dm/bIFIHhOAd8AJ9Xga4qTbejypiShEbK01wQ3D
Nr47MysNYUVUsnk/+rSM0fsnVyQ0vCsopfft3IQbQmd7pGXnCw/biQxL1+GJ6vT14Is7mFAm0RIs
lUaD/yRc8AR9BoLRL10wbwUaOyCkC0FK9UcyeVfUFatntIXhMA5Vdl+4mKSSXjdgYdlhUfLV38hO
WaDMgT8OFCPsbXe+iit/2mc204aIUqTdJMGnjgY/JfGV0hRd6xKtfX7WCqYmJKPruazP7ZCqdQkp
b51auoaRg3qWuIY4Azwcrt0GOCxHnbeA1ZZ4qPS3sZrUTtdtghDtNDRkm9Vh1phisr430OxieTFl
S4+XF77o2Gw2jMfjdepNxYZDn8bgouuvQ1JBYsrD9pEdeMuFMRj7sB7fu9rN9lOUTNu2plagl6Z6
sVIHEteowPe7iZ1TjIVb7diBqEoPVm47F0UV01cdwMilKlSDqepS++QrfKujYXi3HWT/fTzzaEIS
i+EI2lD4enf2KHmu2Df28FKTrV/FLZy9Sn0JKodblpT2Fm9HhBvAJ0uqU1BL8xinT6WX5TuJfLtS
MXVsedMGez335XM5KPGVRL6xbfsOshBVFVcghvUFDYH1Ibdy/9biX1BxNxrXWDK/eGEFWlQGHK1Q
j90rmhHluGLon0ooM0l4GaS5T2Fm4VTrrI0pdkhN3EerygWZy2hxojDB1oyPpHVlwf1czXkEjMIo
QXV5tLLuPXKpJwiSVIBAvGFE3hlf2lI0kH+bgsq+DgyqsOo7VyX6ltCIuLKStNj47SJxZVwG9rAT
o9msxyX8Y5ro/z3DoGMNcPaHRRrrR4e9YONGKAhrcKSDw3PQnU4FWoa1TqaKQ4MTy0fNdvYuClL/
O3v4cFsGaNmVMl+MoHuP4yJ8QlVcsDUFVW+28wj13jhzT6Vr06JRrpesc/NUqcewtsnvJi/K7b75
ZuXsZ223K9ru+rUVT0+g5gMI9dok8l2/Vjmg/t4SR0p70m0tzfJHSIHlKk0MvTF9Kzn0JtGutUkw
naCLkjdZQ6V52gzpbSFdQAltQfK77rY5R8tpRdVr3FKjUQ8kqmU+X4VTq7ZlTuFCElH8umErxf4C
Vy/8e6vPDp5M5s1SvlWtUL5RFZxq2cxU/rrFHUhbmWFtQWTFr2aaPhimSw5rqMRLZHrxQce+96OW
9V3Xy3fFsAXWSMX40HsuOKlsmNlT9MVg4hQQz74kwA2J2qqedciMbA66EwdhxdpZltse4v/Gh+x2
SMYpP1p9yWkN0mTiysd4mNLLjGsenqULTKhusKwmbbQuRbKnMa886Xa8t0miUjtDk2XW0wkSJfP3
lv3nmsZdfU/8g7JZaJU0auQ0+mVT0W8p/GxXU9Hku7HT+ao2/G8qNJ9kFapnUTnWNZoUBfe+c1vJ
luvK+ZabuTzGtFdsS1BBFzQs6YuuMn94+bBmX/Ad93wVAfnOyrUsmuHgl9CMGru0qRiPklVP38qe
HYt3J40p3ETZkOwYN4/XZuGpm1rpU82XrrN6H0cQIqaGUY1XcomSBNtM0WhuELDklVUmj2NauqTz
om5fDrHTrTyz0HddhPUlwVLo9fSsQ9GmTmn0L42qcTeNO39p6SlYNpuVLK5pYA+pMApwC+p3DtwH
gljgxQ1xrYbmemEoZFFL5V7jgXjIX8jX0YHSjA9D092UsoWFXJzZrVGx7M44tls1kmtHDQLnFcIe
4DaHix71G8eKHeYmnu1cFtTPXbp5xVnQrVfm5FH/gl16vjHrIv3DDvy/g9/vDn4L7OhXB7+vk85Z
q37Wf4nhLj/z7xMfzkFEXsv0XFK2MI0W3f5P/VfKRf8lU21B5PyL/gtuk/wK+i9nMYAz1v8f+Wzx
LxzguAcEyVqxVLP/N0e+T/MUytUdGJG0vEvCCmwJOY/+HIaAqy+5nqrhqssB7mXcQ28/fRr/MJji
jf88sPnbC3wa2NSjleXlyAv41Cohy1L0+Uq3VhzQcfX91y/14X786fTKno96IqyYzMECkFGf81yT
bCjdzGx5pqd4EmDMc8O02H2SajfTynmh5RL9JOIZ2Yo9IfhFYNGEI5BbhCWqMP+uK+17tD9SmUtQ
YY9dSuwJTHU/YkYycX7Z1XZj2BfCLWcMKkGi6geseNOFaxtaPUxVu0vM2Dk1eM1uElJQQFIAgxQt
7WRMhXyrJvNnQlMcGioCwEnA3cxx4t1XAc+Zmuhq0XtgKjVV26vYRRNdduWnWpbx4zRm3UWmlqKn
uacTjA6HmEaECw9Mwgadeb7CYeIML0z03VWKwYV21das4QU4tnVtG145XzBzjoz7QRixTY8xzckB
en2bJu2o9h48uWb/8Y38b9X4zaohifz8EtJ7qbu4If77F6Xo3z/1/6ZjtHNKRWzL/0MR+s+6AaAN
jWaRfXxXWuayBPw5OKLZRDDzoQuUsN3SScL9+G8vsukvLIAlYGOagfhvOb3Wp5WDvIgF0NaWaE/S
9pzPMSrAsgMOuEUFLpTnb5LEkHciqvBM9OzLdZX4S3TNE2+N4akHLwrqI/kexcY0prqpprvPyzx5
ydVa7DneUK8HOyZf+X5qPPjsr6iPRbjGHtsGFHwkIw1vRvcjqU3JrCLMvtgmGj1OKkJrUa7OWtjI
QIXp9RQt0kwoQ1HjIcyNeVFU3fuu6MarX683y9L103LDJ0BVJqkFPgY+U8S7v66dJClrjt5leRxr
xC1XsY0Kpy5Ym227vC/+7l+/3rIWf369wCKRYzMw5AGwDIh/EudMetFGvBLlcTBqcKVh9hbOA9sw
xWfw61f6tGgv78yzTMnDBZ4f6+mndzZ3rpwbOraOg6qajZlgJULSMva+peL73szs5bCmfjPa/4e3
x7wdVrHLxeQL8elRlAgY/HkBfowTP+ZjWKjs9QRWjE03Opytf/0W/+nVUGJdn4ix7SKC/PXDDAN/
iIs8oQkQFR3rR53Pu9Gt5XDdZcHDr19rkYo/f3PB0jLke5ZA6fwcvB1TyJp5KuJjFY2ZtbYixaO2
qqCE+SgzjOyi8bqrO3k5NGl/mDMPfFPcUBT267/j7++ZZyLOAQLiAf/8nD0mHeNNeWclx6pLKV0e
8V9u8COrh8DFwvybF/v7NcTOAk16iY75AJk/RTrrKsistnaTYynn+Vb7dYOwyx1cRmUaHekX4LHl
FZwOf/O6//QmSV1K3NMuuG2xrFs/3SVpmGBjc8vkiMe8R9fl2xysboBkH2N0/a8+0I+Jvk0gQ7Co
Omz0Pr2Wjawr+wi6W8whZ1ONlEWC1aqnixCE3eOvX+vTevuHe4AgHiQVEpIfjoCf31cCJNeoDa6h
eZphWaHm5Kcstnq5+fXrfA6of7gUSDQHeF6Wy9X86+fXuVlTu3qMj0o4PeiwIeFNYc5byMLWUuQY
szcZa3iOq7nGgrdFz4l+k3T8dO0s75VwPAudpGIaZ9Gna6dHwyLo0vI39EhspewrE3afEZ6VNeWQ
D32H85c1/WY9/+AY/LTALi+7kE1dFw4Yz9DPqd0+dHs9Ky8+Rr6yvtaJm5+Y1kxXZQKpnGxYQZUL
k4RiNUwjIQY1QEU+DgRYvks3o+Cx7IP8lKpCHUJBl5WKGVKqOTFuf/0N/dPfiQ2erYHH7iCAJfnX
r4hprRqITBsHgRnsjWOiXa97mjD4ijJ3cA8ky0qPnafhYfVELzuL3sQmZRVKHbtU2xdBi8l+pJ7r
arFUeju3j3SyAaXn9ftf/61/v2p9XGEE/hh2+cvQ669/Kn0/LaWQA1DVQKBGpksVI7zipt3++nU+
3fV8dcgsfGXYohZz1OdnY2zgjlOwBY/ML2aGUzOqYJFqhy5N27n/9Wt9Xs4/Xozac4Ro4likZD+9
qQkPfoP8z3Kua5IIvuo3Iiu7NbjYdAf2jkn1OEwXshu9Z4oroc9pp/3NB7twDPjs/nq5cnAUnggQ
1S3+nE+PsKymfIs7Qx2gvNcTlYYmi2kbjDiWQ8i0t4blijeHWqJ1HKPYIVxHScj/TgEturBqLj76
6QOGFzdtH8AraaqkRO0mixgj/+fzOYsadYog8d7NmaXe+7HLAMln83nOahyV+E/de68iMk45jHPR
14IFtyGpe/dhOqQbljia9CXQe3vqNqKMjQem9fPtFCqrW5Eu6q8pomxfMzWJN+Y56tzAe8FnOhbq
PffBc59gdWPDKPpSHeZG4jNOvIjIluUxWYAfn9oCrK1pv0aBkt8KpnaPsDwJ5Y6qB09BU5n9nvWt
TbVoO1rRtvGT6Bxa3NmU5YYbWffxWxexeOsmhASrEZnXRc62EZlb+OGadmNACSJy7f1gCzZDhTc2
332P0uWC9qBnH5HXv9My4Xrj7g/TXaoXpFGJg/rWNxvWTtF03vNsK9hAKTVT3vKzjaP5M5gS2sSF
l4CrF2fGQ6Ct6cxzJvvCcGa4/vh4lTu09DtH4ra0OCme9Eyj1lHJECa5KfLonIYBFebVHNFw732s
VvCQLiAfskJhfDJeELG5IrWgPXudZZI6jbjks5scP0aPEiICCBTbX7takIg3Q+xWVmoyz0lsfg+2
9ejstmWIaduL32pKjpYutHoK98EcZEwlSEzeJ6FlPfoF7ekrFM38lFtm/JaFuYm4qO3XxCGEu+Km
oVhKxfl86wwQRDl41uON6KvxOiZsEW08W8YvmduyNM0y+yInYWdba7kO80Grkw+DBiks8tuYoA5h
oY3MNQXrPZY2LMxEE7FWkEpUHL2mVdv0823uGHCqaJpu4AEQ91onvAFqopNhJpPCBbYVTVS+Rku2
CQwLVy8MaZKQIKb1AfVvvHIdbcC2WggdIrSnc2jgUCa5sA1mGKMjFvNrhjHVrk08eQjhFm6rDycw
NeS3IWDAo1jMwhRA2CThMRC7i5VYWsV86ogMHtCE1EPYelu9WI+rxYQ8LXZktRiT89nbp4tVuVp6
XCm2sJ4xlOAwxtEsFmuzkWJyBhU7r83F+CwXC3SwmKHtD180n6r5JcArHS+m6USS1lts1EMX6RNg
HFBDYOFX6WK3RjUnhbJYsKPFjD312LLNxaDN2OS59jCcoydc15jQV31vgWVejN08cKwdfMxHV2F6
p9rOvEB+WYsupQ56sYanAYOOdLGLR7NwN8FiIY+D6A5rwFtQmq/lYjJPDGLdE8rHylws6IbwnyoX
Nw0ifkkh4ujzVOtK8yXHvU6YUkIbwKO2GNtT233oe3WhCy98aql3xQk1YYPPchZge9kjUZVx5caW
tYwVqlsJgYDEPGb6eXYvU6+iHWHFZOnDb88igvu+Emm51LQkwJtUr6oVfNTkJAnPSroRQu+yg0Zu
rnRGxn3VT+b86My2tRuHTHXMf8zgomXSfc1GyY42A20Fm5TU4mNdTuEj49XhfvqIEuimBDuJ8XE6
px4sWJW7Hn0Arf+dQVp9HMmQH6MqoFJXsYs+o0Ld+c4w3HnDNGEg6Lrt8vxZKjmWnENcVvkNLq0Z
0hbxjqNt2GwFzFSrdU1OAtQ2abe0IDvhfsQo7IJBtK14IlD75h3KhKNPx/W3yZcMBnE/e0+4hWBG
DX34uhHtF9ik1UYO6Hb2R5QjzDQQNDyBRDycxMwvjCX3gUXRuRHd2Oxcrwvp+Q6Hi4Xh3S6JkWTo
BNqXPwQvAL/h3Dgf8ZJ+SZoUQR2drI/4ibkkUeY+58JM2DtwRMgM0K+1t82n+qlYUiwib/tnGhP8
95bIGJ1bhTQfzNzxvo4fIRix5GHoWgBtrDv2Y8VYHUoa/q5Go3JvqS6F7qR1uTaWfA0n6OAQjJLQ
TUkf8Y+SzNy2HJLpVLUW829SOsFHYMcO5KXt0NpCkpFMrpeR6/mI+ChLWRz+l+APtXHywYgpjpBt
Fpz4UoP70ekYB1F8APvC6O1v40eWqDVQDaqi2fi6Mjf43bfqI3w0qdDZD0siyV2ySYMf24/p1Oib
sMVhkiuZHFVCmolPMIbf16+rXsl9v2SejKA4u8gHa5UH5g2UWgwmlWddBktainpZ5145ldzQv6H3
2RKqymYCrF3LW2Khqdbw6Elf+R9JrHQJZUUED/HWDxIUK1XbXwoxWlfdEuSizYVtf2DRQ1p+JL2m
j9RXnPTZPksL79lJXUScJR42Go6vN4pKM8Il5MdajuOX7ZIpaz/iZdZH1IxWM57pdjDQ6a5754oT
e7lPc8/jACD1KVtya23fluchybOb0nXaax/Y0sGiDiSg1to/5Ev8DS4K+IclEqeXcBy95f6eLvH8
LSVHTS8bE8ivduhUO3hu6XvwkbIrl8CdsUTvyiSjcYjiaGq8R5C72s7oRpvNbA1hsX8VpU1+jz2m
cQzLJdXnS0bulAxhvEnm7kIqwqJ4gLd84/E2zc1vgwH1OiY/QKElhd/bAo4inYvkCHEk9qd5TIyN
H/AMrCILEvMSOrT9tL2Rom/eEqpRT8kftFUFzwT2KqCIhcTa/sFlxSnm2ythF2P0HhlTRUYb4zU3
dltwTGqN98qNivMIROkqHpzu0QhV/2bXsf8cdnC1V1TKGNlmFIREeOxNeeZh1Skg8BiuPZ1ME970
Nnf7r/RHxleCJPzG8KGDr5IKWn48pHLNLiq8wvjiMX2tUDUg0h0dCk0s/qp2PNhFIs72EGck6Qae
Gdqc6JnJus512V0yHKZqoBoPklzpSdZ52W3opNMsZ9Mc3jOoNac15M2O6uRxmZejDi2ltUGyZmpu
PGATFSRsNN8bD4W9Jcr2VGI3/1ZyNuKEEWXggXM+hdqPXxTyO6EYtjjnyCtNEk9mPR5cYakvE666
V8MsjXfT7YZL5U/hg1PAupaaXztS+vQoixinW+fULwquJNtJEayrJn5kY0yyUbliFaXVnWt9gV5O
tnxmeSUvzkWVAz4rxEr4xp3XjxivvGJGjyc2Nhvuqi7aaW2nApMDmxOG13hPZFEzJuCMTe8eM36s
Z29pZuL2pFfUXXURbNDJDQ8mYONd5w4/Wpj9e87yNnZmM9ilEtt3mrsns8FELwmXrXKn21EjTX2l
bxobT3E5i2TErOHk4MTlKz5T5jK68/fmVKWrPJ+yvd3G431FhyYEMD88J0X/jn3XWmF5LVZu35sn
gk9iC8Z6JEw+ZYdAIA+YYz/BDqsZoUatgG2Nm5kzPk8dNkInu9P2FuxitcuHtqHMdUwuU3z5qYsX
y2LDteZQ7W7aYbwesE6uQEu4B6euorXIe2KoFQB5mksJyMNOHGUjCBuQvfTb5kfLlHdbGnreSzfW
q7wKXurJyHf1VLqgQtEO5lAck6G57SzjNXbtHfEc/Ppkh4u8OeVG9Tzk83WXqlOr3ceyVmeWXAQj
PPoXbj2/J1X4BcTHHUPhfcluel0k2Wsg4mFPeIJujjZ4g0PSrOmS7yjlls4jLlHqBbT5NgaSjZUR
sshH5jFz4YLC1NwlXXkxRh7YrtD9lvdBCe8LVXvlwAHchhQqf6XS7NtIDNpNOnMH+Cke1lMwhV9F
2SzWx9onMF2XPTY2TMuammg5b/sqfhrxDB7wql461aPw++6h8qtgGzUxpQZhhPkSMz/Ouu7JMGt/
Ow59e+g5w1x2XW0c8JQvt/kkToyZvSe3sYt9nFeuv2mioT7GlYs8ClWL44QXRONeD5ItNLQbGxYX
jVJt7xj1LsrHO8d0g+/CBSdyMkDxEvRNg8YXe3NJPV+0+Akb6o2jnsIgLNP8PrNKk9cJ0XlAuJCq
PdIKxRUNB6qsV6iadgKpLMmwKzRhBFKe/dDBszrPuGq71os3DQlvSLIBoqnbDBw502CJp2Oo8vFL
vzfK5QbkVRkxOMrnIGL6HKRwhGiORSGXfbfRLC/oTMtMY9KdeqaIzdgqkq+7QpvOBanB8ariGffF
r9R0hqHPKZloJOUwlSuuEsOJ+20bTBw7Oo9laWgSC5zjcjqR8dj/SGZzuE7cSV4KCbdFhkCqonRQ
zyEWdgd3mCfvZOO0W9fBKo7e1Ys3rQfXAabQL0feoNXTOnLK5mtFnnWDQdEV+1Ja9ZG9Pb8aAhrV
DZoD+saZwnn3kZwVg9u+uFlubuKa7R/A3PLGqek6hytwLMowWc888o9m2vAgbSx1siJHnYKGQ77f
eWgEy6Tm4/X60ja2kyYpq1yLmU1KKYvw7Pzp4/8S+Ll5J9zUvddeEuwxLM8HfDzla5O3nMHG2kQl
8K3hepjZ9hgcNpn1zIULD5oPM64jZ0WFfLX7EIpLKq/X5kg3bZeiG2cgKmCzxRi6KHtRoGAH+F5z
C3clxxyr45Y3ECf8RtaR+bZBeLlxSKI+5Z3gWy9Swd88jPWxdgoMwSP73RmSy2FOu/kMIWSiGlbw
vuwcLbx0OPZVPXx78khJtWerxtm+6zKv3vSpGtJVPKOKIF6yGHQEbpSog422e6eC7i5o8Y5yMRuX
9D6Ur4h/8V6kCYqiP18Edd2YK5kFLZJMpdpoVYSz3rXpMNiXWYURy5GDc6GTmQnZ7CBeqTk9fVx3
BrGfXZ/wDVgz9WRZnc23+ElgmfS43fj7olK9GwXqGkYwe77NuuUzyShm90hn3PJdjQDJej42RMq1
Lcv5bNJCtteLFNfQ2nH2Jox/cwYJDVffDOeXKwB0AL876JdfSE38PRFpA1M4ANAy0+j5HnyUsfDE
E2W08y4t7ProFcu/1S2flsQXPq2pp5zOPb+IYuA6cMBiGeIpkg6wvBQKxT5uuO4jg+219NBZNx/C
kzRM9T6DKb/oE64mrOZMGDE1viIlFpQlFWb/2JqjvAzkoE59pPSrAuABzjTi1jEibmHb6phNDq2i
nEfq19RrIKtUI4XtU9MvlYF1puQdhwPeYWG6yF8qDFN2wFCI9iREzEvOLfXXlh5SWMGwgE70SC6g
CW3eDSkY4I8b1mzS6HsOfekVjD8vPXZNf8raSR1bJFfcDj61DLB+1qFAkWsrfi6o4/SCxfetc5p+
HZGWX5Vt+a0QfrAOGObtm578pmj5dtpWcbOP3IGqAwfT5EWwb+u+3YZ0Ep4tJPBzmffquR6IzlFK
M8uLLDTldWG5irC4xV/ecvJxNgXLIUltB/GDsSikqOUqGEqkOcqokRTICeIE9VvOhAMAiZPrzeKN
8Hr5yijS0GtmsdzTunbURnM63XWC9RFSb7EP3dB4WBgP754qecOk+7gGawFP2XNKdYpDE6O/b1Hj
anhwyD3fgyqAcav/AefSckAByfGp0fH4Mi6lLKuGDXmNlFqG24htBU/GMqFjr+mLKzCQ3UMsBv97
CT/qPdZjcOqdKKO5fODJZMfgVOikmch5FVwBfVCp58R1CEE3tVXTG68RuDdZGevpD/n5f0aH3xkd
wJvKn9Tzv/XQXbz+rYXujx/5Mx1r/8sh9UDsxOcag1PzczqWcAvDda4wSmwXyNp/XA5kYP90NVgu
dqjF+YNb6qPL4L9qH6YF+a+iOqdWzsgeLReuwwzobwMLVmWgq+HoXuQmt8cappscNq4cJuz1Hep0
W3F4gKPGYYTOIHWli0k669oRBk+BGYekvM90tYx/GkZUNdHSGZWQvhvVSfCjVo9Jz6uyGSxTZDOB
2+V1n9vDVSvSOBrhtnhIhZiM3DbctexW3MverppvoJs5Mcee4iBkeGs7QjDKGE1OuwbxGu1ruqeq
YKY+HdERxTCQhaAnCdLpvDdxeIrLYsQchZtRQEX3KKlrDlnld9VNQmnnfV2p4JlnvgU1o6k6ua7r
PikvEBQjReFQ8MQswda8xOTO2zHITOzWnieKlTUVuKbxrV6nVQEDxvMGvP16eIl7O7mZndbbgcCh
mLaOQMWTGRghMliRwaBCG5zx5zw7JrSxvLg0Fj+ZjWXqldQkDHTgf8vG6coX5JEwa+fTkX8oQIuu
dR07sYA/Tdl8myylZZbI+f+AtL3teIQMazFNgqME1t2VXXpBvtKdrgkQKbxgg3R6JmRzftPJrvkC
TIA0I4Hi/Tx7023QmBNSSlIxLok5Zq0U8dkD+LL4O9eDc5uk6J/bXpvGdZQjL4yOWx8azZNoUG3x
EM1eDMepAzAz2966H9mrrm18WGfb6c2vhmYcBULMtK61vZwVeIyukTm8Yx/L+SJrnalHMbC7rTSL
bmtEZCwGQ407a7DmAxypUdMSU80vxpRz9mFmsKeeaD7akUkRYW56x6iR5T2Nf+qqMyp9qY2wy/cc
N6frsZvdXsrd2Nvtkvf+879bOMTEwAm7lIyw6EaDMbiq+sAu6lPCYQNoaE6zWEZGC0JpEuzM2qDE
XtLIBSoko6tnKyLY9N8+lon/rai/WVEX180viQNnXbSfjGP//pmfDafLYogLVYilxuU/xjEpXZxj
i/mLIzR7c5OR4p/EgeBfAhuDEKbLVJOV5yfHqf0v7m4HhBepNEre7f9qibUtHhA/zy1BwApsa/zH
QnNgbf/kmihnnZpKTdE1OVXScxkyDXy5yHTWTuWm08HTqVXsujSMuPNjqzyHJpOpLA6j743yZ41s
zeK89nGbIZPPFaIEoC/324wEss2LGFnMzsvpUlfEpr/Gs11d6mYW3xMrHIOVpBmZxm5HehT1GtzN
+9hw9aPXtp55bCr6nE+jFdfDuYYJs41a0uisyuwx0slNzyVgkjUhHLxtk3Epuonimhoxfy2TYqae
b6pfSB7BxDcjhPh+BEA3Jb78QfCzc1ZE82046iBCtuwynWhtu1F8zno9HMFqeQejZs/a6xzrKlC6
8bavDJz5nYl2FnwditHaR0bWEpoLFxfCNM3J19FpyrXVWSUVzeNlFEjgg8ksayk3aHQKcrLOUIvJ
CSzeU7nYUMEqke+aWfdnueKb51MWcydv4sW6ipbZ3DQo4O7FID3nG58I5S9/WF3nxfba/mGB9eqQ
fEVSS8ZRBEDLPblyKrPM0RzOOrGJ8RGFAPAlRbFzIdv1lDPSrNcSSICphj67btKy77wLcJdFDXgB
8640QV5GKcGKfhWENfveo8xTWq+hjFEK7+I7kW7gp0cO5p5X8thjOtVjZLtryGPdZFVgjN+DwiuT
9yCRzftECmOwrsyicXKADMjnO7eNPbrFSk95T+WQEaCo8qC/HPDVndyiK/mgauLV5KS65BjbQUFR
X5beSqnRc2K2x4oj+3UzZf1KxHHCZTlSSzpRrQADQMqTTzPhNgwFJ0wG7XtkTnrsyvGudTs73hBO
4hzOtKMABd1SJ+K3Hk97iuuRRBNfHeBSsrvPrImi7FHUhDrm5lWbZfbNbCuSjkFKUxjl9QvO0kfG
oCQtwQtYNIE8NRZdZLZF0QtDpESiv3YvUWL3LaRu27nhoQadlPrR8IVADfWLhKp2+Yirr7fIeXq8
3BmYaImQJMfbQrdyzzHbT65tqTxENX/oVqkpOLpAKR1WA0DUjZ+6xbGHvHAVtyox6e/J7EvXT+ZT
AdSLYhOx1FpHr/yNCUzXnIKCLLyiQZ1hU2e7lxRVNE/kdNRLVEfBTtO4uC8TJLC0SumLk175mDTz
Fbk+53a5sq/BqooNYJNi61byPCfetGK70659q3R4HpYmNA2rFO+a4fG1dtLwKSxjyjQqe7jUfZod
msylzDB2w32S9OlexUyiFCCP7+aQNvvSrYP70KbsHosQoI7U+zKbguNUQvG2oRgazr0D26gyDknS
DF+dSsPiSNIRfkZsmc+5M41EuaZZQwPKhHWHfZRnOengd8Pzyb22fBq7dCYP2rXZNza+wRo7bONv
jG6qggVTb9+X1jCivHq9/mZ/qNGJHQpwvbXz1ubk3IqgafgdJWW2fmauGeQaq4qMzHEQrj6lY5Wv
fboLt6pP2DgUoX9gk6JWA+maBXUwJrvWCRnqeB2NtzKIugeoduk64/N5aMbqlsta3/nmdBkMkbF2
UhVwciNCzCGu8k4+ebtgFdgZqS6AGTdB5seHXuniuxeLYJOJycQDlwvhohXZMNSFRC9K7jha+sfJ
6sdNytV9Lw1dwpoYJhNgoaXWQzs/ktOUm2l0QgrT4UNcJRk9CAQ3rRedUe2XQ6PBjiYRDlBrnGeH
WeLGQsm44xwIH92rh69pRHuAYyX6bGZl2qx6b/xmjGSTetNq3+mYN4DOVPNW42xB3DetJ7OY8+tZ
xsF1P/oz2ApH72QWtjdmXZcXyhjEPXS5OV0DrUuRp/CJEBCsxKtfdvXGJul0hyqj2/UENm0dJZ2x
skGwvY9ozoeiZxhmme1sbGYure3MkrOO2qkniBxGw6ZA3zv6w7Ij93v3bJKPZeZhWHDlpPkYUo51
4Q9OdNJBXd5U9B9u2kqQRZqCaPqBA7u9d2j+TNaYgKJNI6asWkWyAdU5Vu5KSsbpc409bI1X+kee
x9YWQFewshxTn8ekTGidqerLudDDbYaOyVArOFe96cQrb4ojSB+ukZ4jQuQb0p7JC/lT8wHiR3n2
Sn+6F0wGie+5UXBnByMysg8fVI8qhv+o7GHdR7G4RslMv+aQIr+GflHfFF2mvpSpordkrMZVBB/5
Udb2xFFfE6+t+2mrgM6sMIU30cbm3YKBbE3RHsGJIK+EXveIPZpcXgx9ZmOQLV8DOcJ1ISJxU1EB
aW09n+BXQYK3hUODDctJpnzJwUpz62vb4nNshyd79JyV00fufhpzZugJGd+TjKX7jZyMMNZaFTFD
V84S/8femTS3jWRb+K84ak8G5mFRHfEoUqJkWbJcnjcMlkRjHoiJBH99f0lANkFRcrngBeJFozcV
TTkBJG5m3uHccwxfsj/VOxrOJW3HQW/FUgmYxcm9c6hUjWsTbvH3dBhSuBnpGY61Ax5bm1qb7XUJ
Puw8h/smPvufcxwXXlH/xDlWYXPHZX2ehuPjKovwjzvdWM2/aZ1jBBGBtqOLqkoyJQi6hb47x6Y6
1uDegJtDk3GPwYL+cI5FO5aAMitkS9tOrbarQlPG0LKBVtV0nYqvrpk92rEU+N0pJJk8Ie1gGNqR
a2zJVbmjp1+fW/AHs+O58Dc5a3VyMCdvG4jgoQaVAAYeAgdF1wjvqAGxBT0KOJPfDyDSC0ji6Ch2
oND04xhAjWSzuW8Xyde4oCADbEG9BPCBgGuyK9IvL99bfK8nNycCoA+FaTOZ7O7N6SqgQhxY9tzR
7CQ4JxWxmVZbGigiqBLf+bKSLEG0pfYkj5F4RczXW21HEIfPjMxQEZEGL1+XNF4WFbJZ6nq0vgLS
6t4C7EMMzw+hYUQzjV5dirFvytyEStwIN9N/8RKETzbkP0QKhEzdl5AyLVVBnNnz9Q5OwK0GDi0a
RXBYgND5sFYlErZyYKqzUUQelLaN9AtpVdKuCZg/CvU27SKxsn2b5BB0SdWONlLbJb9vQfy9Rf3i
3Kpog4+8EvmLeEfOGBSp9xMA6TFiVhiBZRo2PXOiv+gYY52THy9ryoFzIqzNNIOFnpRAVpPl9b+9
PFtHKTVtfydgwLpGKwCA2aPJ0iFaiFKZO1UqZyLbOx/PsNZXWaGu7yQdEpCX7ycs6Ni8bXJ4moKJ
Q5koLPDAvBU5j+MI1Y955XjZHTsKguSlY1+/fJcT86eJ1knaOvAFVZGSPLyLDWueFUJmjTzOxruw
mLVUtb15kFvvX77RHsd79D66Qo+BycKjrHS8Kfj4AvYGG5yjwhVe7sxcmbk2NlPXfLg6UuEGk13q
nklSBO/qSreu09AIQKXAo+9S2nkd6fr6LqsNygGGyD+mskf9o5LJKTkhOfokjGEvwTY/VI4ZA48C
AoZ0IihJ3GmHm2xTTZnJluLNc8XIP22MnTd/+SXVPWi685a0/NBTppsKXW22rYuegIOvtlAWISKd
wDI2Pq30RLhIrTiL/HKE34UqA4UzQ02+bcNsNNUD6rcYrz8PI788r+S0OKdMnN2kgbeh5EGFCCil
9ElWAu9Gp0P7q7mJIrx1Y0aDj/KXjEpkOIGGmTynsQjfE9WAjYTGdAq/5vYDHLPKNHa8+iJAv92v
nK9sZwGq7bpOZ6iC8o6XJK85Xdx5lC6QxYBmdz6K7fos0b1o5iqafJGrifU+W+j+pT/yI1QM1y7a
nM7insqXcRblAdJc6a66TUN5s55UO1O7jqx1eFEtDH2WVopGLyjpOAO+i/CskB3I/7Mk+FjkInKM
gWVF9egWyXiozetakNW4FIWCQr3QFxrkSb7hQoRLT/t0ZO60O91VpfdpmUefTAiTv0G2mGwngWTX
NVJJkBFMNgnwjiR2t59NK0YFJFKyvcbHpV/DMrdb28atATx0CnVjjAMZeeAAihiCDD/Ul8Ci4fYH
mOMugtUoGFlvRhC1TTXHc2YjM7uKIoOnNuT1LFBsIfAZ30DFhtbBNt4ggZnh/sI7fCGl/rWYTxr2
4bymYxop7YRGWTlSv+gCF4AYpyREGKJrbZHWH0ZhUFBNpdh6I5ejBZzngspO4nw5g0JYvUDJ1Los
gWcus4WRv/WZp/gS8BTgHQCt7wPtPIYvZwbhASq4a1VdJqggnQcuMBk13dKpjGxK9iGu8/IsIcLj
02xpSNsmznxTl0Bp1TtlAfKava26hH6intSAmi1BePigZnzzzJDTuzoL33gLMj1Q8gTQB4fltFyg
xu1GsJMDvr5KFR8BckfTwDtunb9inyYXx/jqQvczd4tCereQdzV5FgMgVrBUojiebiDuhgbbsD+i
fWCdq1kmX5vbcnMVo8I+SaodBIyS6kxKdMQnRSVB3420CVtUuTmTo9g/0/xE0OI49kWQb+OzemQt
voxSt+ZhtotzVwk0YMBgJCnjrSuMq9qYU46h4NxzLANg+MbzpgBXlIssz0evdWhgrumLkc4yiPOX
4GykOyDYpgUvLwlA9OX89HaXSHwhcjzr13Uta5duvA3nskoa30xYLsaoTuBdRJOOmvxM2SCv5Jou
0qiFu6A278f3WaU5n/2FXD4YZl5/VqtscxVZVnUZVHYxqZxUu84kKgrrAmIb6DeqyxJK69tRHaST
MqzB8QIfMXP5EjIzU6BZ12CWI8kBfUWF5oNWkadSJdjApMBJZ1qYaDCZIO1mq4g6ycY6vva2JI4g
eyT1hxLutR+XAfA+Y7u+slMolQ3qHFDIw721ziXaQPyq/lYV2Sa5kWqoWBYpTsGuqqVJliBfAbLW
mnoOJ4e8W1gTRSrTmVRtlBlvnF2ZRqHM6OkIpopLdzkULfmnnb3RbkE/STeoOKzLabAokO6U0qRa
yX62gahL2s1r38/uXRNGJCPxzI+uB5lJrJugUiX8izBJ3dsgoGd0UeHyEXxK6JHYPk8XbqEeK2UJ
ZwYQx7vQ0daffV8NpvDvb6ZQtG3f0o0Bz1Agq5cbbR2cp45dfkwoUV2uPTi29oCK0NfYezJecp3i
fhkhsP0dUsnzulbTG9UF12Dm6I3RHQe9maECxfaTOJ3ZWcWbUwC7taVoM9VLVZnBq6XMNF1zbndm
usgn9AjzbxQ7zD85hgEjSabyJEFpSxdVVfBKI0R2oJkyiaFpaddnqu3qtzIbwxmIE+pVhbKbS74B
qNMsF1f4KqDUoT+HRSTMripaRCey6tbf8IGrjx6tDJS1lPWVT6qP1inqlBeyFK0vFvFIf11kyehd
zQ3c6Sjk5KVpbM1j167+dbOA1HaCqmrxTjJT/gtZuXeZBFFVBv3lZ8qgr9G/8y/Map1c5L6yQ9yM
9p7X+la6AB5QnsloatxU6lo7T0V+OwoUA+ke3z1PQMnNkrh8Ly9GCgmTwqNbYaPPyLvQsRDbcNy4
DmomaVW7F0y/GdxnmrV2r7M8WldYM/nfYhuX9EbQdANVH8Q+1/YiAv6pbWvULGAt0tyb7UYBIHO5
P97/V835ScCKUiN+4fPx6tTLi8y7L14l315BNVFGf3vLw+C1+fePsSulbhr7CTUBhIuuf1zSlknE
NMcwi1BIl6CItGUaxL/HrqpFgZxKMBpMuPp4+vzUxq78RBim0khoGfhdVLt/JXZ9SplOz7ZEuYf2
bWjgVfHmhx5cLceBjDiRNA8oU0bOt9AZ3W5BwkBTM4038TzypKtcWszsRflZDkYTX81/EpfZIpQ4
dCKpX3FrUVrinQnPjkKNhOpValmim4dN6Gahfa7t9DqvICOOzp0AMIlUsHXaqRNDp7Z4k4J/uzAR
Cp5tlC9wrJ7t3Gmc0mcKgAtUpXVe2CQzTflmLdSPKeFOZDTGRxWQVSm917aIWibupITkbxR89fHL
xX/WnOXIz3/IdwngSXSkQT7p9lxLCviGHTJGpPBiqK2kIiknoyxX6eEJyrNajT/WFtAZbGK+hYE5
4ggnQ/naKTfmxPN3d1oBT6UlmNms0RtkE62JWgArz4NrbVTehRA4z7Yx5Z2RXdwZ9hdZHREFm8sd
h/Qs8mWhbELByTwDIAvWzp1RGSLyjkBJBu+2o8V7yNkEEVY0A2n/Ff5G6cILy7dObiKJHf+9Qx6z
8IMzMKDhhbHjMdiCRFNpfB9tNeki8C1cIGlzH2vO1DHK/BrGJn0SSulZauTcbHfuBeqtE9GD+P9r
c2l3SYGNme2zXHflKqvfrfIyLPJHulbx69vEi4v3yb/7o5cHerU6yK/dJ/QziCdwvCQ+3G7IbR7t
VvtH2j/vSyOES5J35cPqzz9Ue6wT6Zukrygnc1F8DhOCpeZn6LXJpCFPgXrhXsnWbm54MEXPTcLL
79fM5st/03mD5QO0TY/b7+Ec6GgX/rNJOBriYBLMMZVH6Adk9iNxkWQ8nARZtscGRFAkE8n2ievQ
4F+yhJdf8PdNgkL2ky/XObieMYVnZwGiKkEiQHt0ex3NAmcWmRMB/pKaSWCz5oYDMgUFCmSSR71m
QdXGGkyMfGqjmYajBSFLBuKiIhFrMT/Den8V7mp8jH7vT8KdYikIPjJY4jqyAjYEFRpUrAA3RFyD
swIy/iJD3msWWAsyaR82vnbbY8Uf7giWPeY2BDzkR5traLbAWjAaA21E3b/vUk8Ph+d3BGUMvFLR
+N6NLRytBVMfk4cGHyS3s4SrOrAVwfP1tQW87obFnbTt/iLT2bEFicNBNdkR2hXTbMQD2hcxUzBg
PVeEOdb26V4LEhNxHc2CrEhjwGasPejy231jWLZwCqn3y2ekOSZio+YHJ9P+OloRsoSnANmPYgj+
tYG9P8HHcXD7y+8vYQWi5nngA3TWAtVVIlR4K364k8OaBY613j4CzHy6qPxCGtBcR2ekpYwhfYJu
z2r/YHA7goIKBQuYT/PvTweRqNAVkyaU7n5oGtgAe+X3kGF4b49D3xxV//7tNW1smRq8bFYbEnDM
dFaCPhZsXGyW7e+DOxuBHMt9TwVVH+s0YJgwGp08FUz8JChe90xS+6UyuFkA/9vbZdbGompNhq91
g46PRmiDQWHrNjIx+0loZn1ADgLYElHf7bcdmGN2A6T09B+BwdGCoEUXqAwp1v3VTPuAZkElFfkP
8ynPuswqswDpn63CFbK/jrYFE2eSCBsYSvv74DZHHDmBWOhnCwpekOgVsE8HkWgnaZpATAEr2l+D
mwWS0qLPodcscESQNwOzZrSb49FBSRBJiwaOBB1sA50FKqi9d0d9DLJH9Py135oMTWdfMMaA5xSR
X2tmYXi7IxWcvrujhqooGUbBrnbyoDTssULADtPrUPOspiFohXstiH1pizqtYH7cX0d+M3BM1NbA
ZxmD2w/4Nk8aZ381eOL1AaOSNyODeur1bWsMzIrO2AMbYb4HdEKS8xL6tP2MwB4Ll1hgC5tZ4Fsf
7Qd4UpyOj0mnwfkJtOj19puJHkidShRfT7oJNhGkCloVjHIzSYObBFoLtWaV9oihlDG7Pm4AkdKp
BQH426BErYJ73RvdgFYCqRSRAeu1EjR1TO+mIaPicXIl8Po6gGvI/9uyVLP0BjULoBj6zgKpdnKn
AtrfzMKRf2DiRaGojRRLs1KGV4HkYFd6H42UVVgJfO3WFo5mAYp/MQ3KHvQhzG5IVqBhxH2tQKXU
YEE5DRymubqnQpNebhs2Bvb+MkxPvbdCerYtgkKKTicPBFlmGQjNeWLHoe2FFuwbPT8/MAQJGnCK
2D/qaYdOAZUmWtwNwEocm+Ia3CQoYAP6ukaaCIVAg4GVPnkeoiMjaPZJYA/uJDBRxeppA5o47pBN
pr5y8u1Nagt0bjQ4uqHtgCQAe76+SKUKCQWYBU6+vk1mqZEQazNHwwOhyKS++s4CMZBh4vW2VUTp
6BwUjjE5RJNobKAbAV5Mb1PA0skVcNgfZZItg1wK/rAitTnWwdnAqY7PX42TyZshcqbwPyaycwqQ
VsTVQiuLtJq4hncKiO/WcwmwDxp0rtrwbDXXcQqZfRJksCQqCvurMbchOYSwp/beCESfLi7Bd4DN
0+Qp5RTqmEqbSxpgZYn6b09bUBGPxOmVgEi3xtBdEbZMHoFGPkRUmt8b4xuQLQBJE3osvQJlRPJs
9O/A5bUh4tG+YAnkIrUEgqRmFoZnC/Ru9w6UoddDXBSs7mnsia3iIGAq6Fo1DsTgZoGkiRAs7WcL
BMrAjEik/0ChHp4RgjILikhSRm29oQlNBrQiWKxGc273yJxxBgBHFgmD5lsfu0n2mG1DQDSHmj8U
+0LviAGsLiAGjSxZs+6P3CV2izE2R0jVHsoDsoITnUa/6ieJcorQFYUconsqgNRGlVGhP6R1IQZ3
KoA9EQKkvXYCDUQiUGW2/dYbPPIQxNfXUNBQHkOF4TnLJ8Sqf9UI4DPB9vGKn6kksAuAyxR0rLAF
7q/9tP+jlfAP/uh7P8yZ64UP+04Yb5Wfaph57g8eIWhPf2/7Py4f/vxDNLp0/lD08TX3/tEo858O
KmOfIT348TFjur9P+8/bF3x66869Ht/q8f+ce6tsSVtuvf+hbh/zZhnRT/N/4fLvZbQ8bFDBDvFX
fjzJn390nvNgFfxk4Dw4GldUpXuPm3m75FjXWECi+g8cPOUS3lfO+o58tgy9b0kWd1svmz6g3mMn
YZItH5LH9xfG11S++48cx6v7wrsvi87g+8RZ38Gnq3C5WWarw5GbtGzvkf9Zx+tBt9q/sW5a2TPv
oWveDVC37/NfrJLM6VpKi3DqO/KcGfe8wxmHJFWISvcd+PJh6XYMsC0w9B43DL048fLHJxS23TbL
9B46fniijt5gBXqPnGy6ZtFEUn2HfZ7nvKclv+bJyvug7kxyA6/s+8wvitD3fOw3Sy/u7B6CIe03
HC9vlugJLeOHw+lowed9p+PNMs+X926JYFDRsekWmtB7fO/e9Zxlt+G2QY73H5qzIE+KjmW3FaT+
Y+eQweewGHb2JqXJyf2O0ZMyOx5a5P17D/08UXZP475Z/Z0tj7ynNgrv+9A3q2rZPbfaJEf/gTev
5ssozV2ve6y3yJPfMf7VKstXnZ2KrkEB6Pgdg79Zbb37zjHWtuf+jsG/INT8+Jj7+KDpduw9dJIV
7quzZYbeV9cnbpslfs8Npkt07rprv4mH+w5/63rdGW9avnoPG4R4JN2oRgHT+xvCmtts5RxzGuzR
JH2f+e0qjgWt9/IoTGg75fsO/85NHlavLvMnZ1tTAOo7/F8Jkm8nDbHNp/+eGzw1xDYt13f498z+
Ks9XHZcChhmBJu8/9nbZOe/btve+434olu7j04k9pYV19R32BYrbnsfaR4/I5si82x6Wvg/9acm5
EztFd2m2fcS9B1/lxauTD990a/ce38vvEyjCOp5b29DRe+w6gYfE6dhJk8V7eeRTmabvIL6n+adH
ZpBT/6ybXBN/cR+ultl//gsAAP//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QUANTITY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QUANTITY BY STATE</a:t>
          </a:r>
        </a:p>
      </cx:txPr>
    </cx:title>
    <cx:plotArea>
      <cx:plotAreaRegion>
        <cx:series layoutId="regionMap" uniqueId="{3510860B-F677-42F3-BF03-58A1C442D970}">
          <cx:tx>
            <cx:txData>
              <cx:f>_xlchart.v5.6</cx:f>
              <cx:v>Quantity</cx:v>
            </cx:txData>
          </cx:tx>
          <cx:dataId val="0"/>
          <cx:layoutPr>
            <cx:geography cultureLanguage="en-US" cultureRegion="US" attribution="Powered by Bing">
              <cx:geoCache provider="{E9337A44-BEBE-4D9F-B70C-5C5E7DAFC167}">
                <cx:binary>7H1rU9vItvZfSeXzK0atvu/as6tGkg3mYggQMuSLygGi1l3q1v3Xn2VsAijeCbs2p0656vXMZIrY
7V7qp9ft6dWLf971/7hLH1b6Q5+lufnHXf/nR1XX5T/++MPcqYdsZQ6y6E4XpvheH9wV2R/F9+/R
3cMf93rVRXn4h2Mj8sedWun6of/4r3/Ct4UPxWlxt6qjIv/UPOjh8sE0aW1+8d7Otz6s7rMo9yNT
6+iuRn9+PNcPYZF//PCQ11E9XA/lw58fX33m44c/pt/006wfUhCsbu5hLMEHEgsmGGZy8/r4IS3y
cPu2hRz7gFKBbEr406zLVQYjfy/Joxyr+3v9YAw8yOP/n8e9khr++vLjh7uiyev1WoWwbH9+/JxH
9cP9h6t6VT+Yjx8iU3ibD3jFWvTPV4/P+sfr1f7XPyd/AU8/+ZsXgEyX6ndv/YTH8qH7cFvo5Glt
3gERBxCRDsHYsR9f+DUinB4weIcyRDaAsae5N7i8RaLdyDyPnGCzvN1LbK4f+hXsm/dSFYwOCMOC
CIQ2wKDXwEh5gAE0ybmzAUY8zb0B5rfi7EZlO2wCyfXfewnJWXSnonD1ngaMHAhOuOQC/Vj1lwZM
0AOObcml3L4/UZe3SLQbmOeRE2zOFnuJjbdKo++FzqPV0779740Z5gcOJYzB4u/UGYTkAUPc4Yhs
4Xmae6Mzb5NpNz4vx04Q8v7aS4QuHvLcDGm7eleMiH0gJEAkNgjZ9sSucX4gsBBg1+wfGraxqRuM
3irVbpRej57gdLGfOJ0n6UoV2XvqET2gAhPC6BakCUaSH1BbYNvmYOgeX6/16C0S7cbneeQEm/OT
vdShRX4frfL3hEYerF0LEXSrQJN4TbADRyCA5Smeo6+heYNAu5H5MXACzGK5l8B8WRkFuVT9rtkN
PyAIYcrFVi0gh3kZHGyyG0aETTYxHajVS9P2Npl2w/Ny7AShL3/tJULztNDR/TuqjiMOqKQUETBc
jy9Y/pfwCOeACI6Js7Zs6xeo1kt43iDQbmx+DJwAMz/dS2AWRfeOqBDnwObgaTghP1b9JSoSg6+x
bYbs7fuTiPp30uyGZDNqgsdiPxVl+fBNr0zynpigAwpBMuacbTBxXmsK5J7A0awTz60TmjiZt0i0
G5fnkRNslrO91JVzFRVPVuS/z28gdiYILJh8ERu/1BWwYPAOBhvGf+jSSwv2O2l2Y7IZNcHj/Ggv
8VikaZQX0TvyNIAJcggSmG0JMvlaV4Q8QAQITyrozlj5LRLtxuV55ASbxX76lS8Ppv5wE+kweteE
E4sDRhwIytCWKJtEZcIGTgB0Rtpbom3i9t8s1m6UJsMnUH252Us1Wha6Vh+8lS5And7R8WBIPDEY
MAoc2uNrghUHZRIUThDY1jFNgoG3y7UbrOn4CVpLby/ROouMWf9bltH7+SIMvsaxBf9h1n62e4zC
0QFxtgcLE6jeKNRunF4NnoB0drWXIP0vGD5gaZAjJGbbdBROCF5GCxwMIwRwVNrb9yeG7y0S7Ybn
eeQEm5v9jLDX261o9HtqjzgAWIDD2TIB9jTChlyUc8yRsyWqJxH2WyTajc3zyAk2Z+d7qTd/6Wgs
3tUHkQMH2DNg0bYB3cQHIYQOGCNUgnl7jLLRk1HdENRvEGg3Mj8GToD56+teAvNlKKCYIHxanHfI
fuCoWkrmMLSNpCf2DDJSKB5AhABfsIkenubeAPMGgXYD82PgBJgvt3sJzOFDATH2e0ZtDkTYwhFE
7j6qFviAEII5sZ8565dp6RsE2g3Mj4ETYA730814BVCeq/t3JAwg9wGOhlKIwjaEANiqlyEAFNoc
QKkNJK8T3/8WUXZj8jxyAoq3n/5l+dCu3pOFxlC3QRkYqacUZ2rFEDtgFHIcLjbaMnEvv5dnNy5P
4yaoLPczAT2L8vzBFPU7WjHCDjBYMIKfSM2JrkhygCQcDUBo8NqvvEmW3aC8GDrB5Ww/j9WuoWYA
6u8eHp6W6L93+8AJCALUjb3Vh2moDCeemGCICiAd3RWPvUmk3fC8GDqB53o/4VnX3J099NHde/oY
ckAcINAQ2XIy4Epe+xh2gKBaAAD8yZS9RZrd0Lx8kgk2y7O9DMtOICRq7pLhHTUH4mGHO4LR5xLB
l8hAsZojOKSZaHvgOUky3yLRbnSeR06wOdnPkPlspYd0ld+/IzYQmQE4mMrX2sIZHOEAU43lNvuc
BGZvkWQ3Js8jJ5ic+XupL2crY1Z3qjEPdW3eDxg4jwZPAskK1HE+uZOXSsMh+7epjSFAe5p0k16+
WZ5/B8+rx5li9NdeYnRaNJF55wIo+0DC4bPN2JYZmyiQRFBfiATwN1sSgLyG6U0i7YboxdAJPKf7
CY9XQLR2V0d3Tf20SP99vEageIBTRDHeVg9O4mgOBwcY2ALkTNzNG6XZjc2rwRN0vOu9VJ4vkbkr
chO9b/k6w1JSzLbKMVEeOKzmcKeAUrm7BOpNIu0G6MXQCTxfFnsJz+as0F8l75uFQg0h3PuAWBlw
eny9jg/A8sG9kDU//Wz+XnJpb5VqN0ivR09wWu5pnFDk9buW4BJ+AO5/XYWzu2IN2XDLgMDRG8MT
33P2e1F24/Jj4ASSs/20bIt7KFh/R49DDrCAU0wow9mozE+UGgFKDcoK4LDzadZNzPZbQXbDsR02
AWOxn/qxzqSPH7R5GJ7W5h1iACiKgoQfHM32RGByvMkBEKgcgIusWyM3UZS3ybQbnJdjJwgtj/fC
0/z6YurG2m8wevXJ//AuLhDRkMZA3S1+LhZ8mehAkae9Lmv7kYlOMJrcl/33Yu2GaTL81ZPsx2Vc
/yFddSv9nlQnLDmU1DAHaIHN67Xzh8u4BC5PE4zE5u2JOXuLRLvReB45URl/thcq80pquLh+tory
dwSGUOCY14f+T8BMagKYPHAQXJGGSvYNMBNd+a04u1HZDnv1cPBs+wnJX+nq2+pdb6lBIgmYOI4z
QQNOBASBEM2xt7wnZDkvY+Q3SLIbjx8DJ4j8tZ8Ft1dFA1Wc757BwHkABl2gT5cDJ+isMxgH23DU
xiZa8lZ5doPzevQEoSt/L83YXzpZ5eZd2wrABfb1tQ38b4poJBSeYQmXDJ7uF05czFsk2o3P88gJ
Nn9d7iU2n+uVerIr/33EvC4LANYZfP+WNZtEzI9VZxxoTYdNCml/J8duNDajJkh8vt5LJDaa/79Q
jQ7damwIf52nFhyTk024OSAkFDUBNhuvP0Hm7XLtxmg6foLWlbeXaF0q6KfzYWHe9zwNWGfmCKAu
t5GxnHAAcGxDEVQQrAs3H1+Tc7W3SrUbqdejJzhd7im/CbzA0Sor4Z70e+Y40AKKCWgnJJ+OByZK
tQZqbQaBPdicv02qbdbp/ZvE2o3UZPgEquXRXqrUyXsHCQJuQhO43wlNOHadgUqoXhdADgB9sFGm
yVHo7+XZDc7TuAkqJ1d7icrNg86A8H2/GIEQuCpNHfhnqjNQgAt10ZJBlc3jaxK0vUGS3YD8GDhB
5GY/A4WnznYfiu8foE61yb69axk0lHTYUEyL1rT/SyYNWtrYCCwatPPawAPvv8xH/1OxdmO1+1sm
wPne/40q/fueeD/aBfqrejV77DP4oi3er999XAjofTgZul3cnUH5Zt0X939+hPRT2C840/WXvILl
uYjpp0EPK1P/+dES6ABafcFBtuTru26gdR3cYV2/AdwqFMQR6axbhcFhOESG+frO5J8fIdBHUM64
5sUxKC0cFn38YNaJOLzFDoiE+1oSLjEgZq9HPT3hRZEO0Inxx3Jsf/6QN9lFEeW1geeBXVVuPrZ+
PAoV+etdB/fzMJYMwTU8eP9udQl3Mtaf/n/A7CotxiA8blFQKw9jxD91KBznuMvrw6ji8ri1v8VW
1y/KipDOjQshL9uirY80z9pDXKHq0K4j24ZN9aMN5A7JoPzsJ9Hg4aCFkO0wOLSxHQjWXorWGzrQ
BArXFrylZXEuZWKfi5E1IIMV0MRFTXEVIWKRWaQDtw6xdK2yNV7Wyya4F3mOPhlERaVn5cAz/mUs
rXA5qKqrPaIMus2UqpmepW05zseWWcJPaezY55mhwlg+YbUljrokGH1iJ3mtfJR2JOn9gvBEf1ZD
Gx4VvZXFnSdpWl2KwKSDT7jBmWsluTwWukGzwhniWa/ldSUapZuZ7AS+GBFrPsuiTN1OV1nrytRJ
Q7fp4upbNmT2JQlwEbst0WXsRaqwB1cktEfzNnBUelzjIk3mUTukqRs3mHzKK+MnXdjNcx3c9EFo
HcJ1KH1chTE6bBps7iJb6XOZ0d5nsTlBYXFcFsxc8zzqL5Dsh0NumvokCFR73Fut5Ud8rLSbypgt
K4KH0zxUcyuKk9JVDSouLSJvbRwb14L+mIU/Jqn62wmCkrt2Q7szKyysT2OTyN7jajCzLmr705CP
V3YTpud6aCK3H2XOXdMxFM5FYpFv2mSxK0tl3J5SMnoNtiN2aYukvGyjHHtZILIL2o5ctR7WKDnD
eWrw5zjUyu2RFZ2PYzUjQ+DMK5l214Nt926ucL7oWUkP0zTL5yWvVeIhzRrPYJvNxpyjox4H5YyP
0nLxaFez3i6LBRnrzkNVyD7BqlcngiV6HvPUPg7hOOsYGCtxrJCdhn6Q2+nfZY3MdcGL+HvVIU69
pLHKq8pE4xLnTn+KW5vfh1yxOQnqapZV8PTaaWsvHVo9c6KiZi6sO5mPVddXbpmUapXAtnexo3uv
hp3mjibsLm3edkto0dme0M40s5RE8pBUKp3V1pi7ThdheKAaX6o60/PGHh031JGCLa0zHsy7NjGD
N1aE/U3hSzyrTy03ELKZUdmhlRPGysviYXhwqjA4qzJFfNH3+oiUpO28Oo7ZrXGGUXsBV2jhtCzW
ftHhQXljzfPhsC0cJ3Y5NUa4TpVxx6OySgsXEufBT8M0HF1mAuua9sbmLrHSeiF7jU5kSQs662Ed
Fy0ftXEzlKrTMGH5Sa86WD3SBKNH2ngWm1bN08GhsZuLgNxlHemYG6Wdvh67Mj+VqZSwfGOVnFEa
B3NcyMBzRLTWLiUq4oYpCdrDlqU49Z1adp94bkf0kCcFWyS1/ixVN37j7djPgs6QhWRx4UZskJlf
IqtYgiXsbls1CO2Wgg22m4Vjjvwk0on0wi7vBrcwmn/NAy4bn1a6j90CIdEucVaSRY/GrnAzKXjs
orZW2elQ8Npx5dC2iyJkBfUNGJHMiwORntOiYNpto9A5NynpPjHdIuOOuWp7d8hNek5AMQ47R6jY
7Yq2sObaoLL1Sz2yJQNzcJIpmUZuE6TZTVDn1WXU4LqY9amDz4Kqq06tqi6Mz3Fln0ciLq554Vip
j5qI+HYB7zPYo3Km0aCO25Hqs85R6iJyuuRzmaH8WtAaeeHQZH5WdskMzDMYX2qS5C4Oayt3IxLl
iWthzS5MNKTW3yUOx87rq0peOrgT0YzbWQiglJrpObEz+aBHXB0PGepuQ6FSrx1Qe4nqtjrqi9If
LWZpN2wKdWQ7cWu7daXIiZJtPOddq68oLsbYDRBTnxB1nC9Fm0WXfOgzdGS0CS/g5llZuu1QJ6nn
cGW+FoOdZy5BOVgHPcTpLGBNslKVrJBLUd+e1SJrCzdEHVXugEWSuslQq3Orr63Ep62B6dKwbr+D
fZeX0lLdvOLMfGWWhClCaY+nBGzzPB5wvNCJ08+qjlYzsA39IuZJ8HebtAj+gE0Hdh6UPME4cQe7
yFO3GZXlSTtzci+mFT9FIZWhywdHJa5tUHUs+y4KFm1dNSc1dEF4hO3IEuoks7Wl3AbDQ7aIz4xi
dzG2O78TpPSSqsc3EarLRVxyfiGxQjBrdudURsJGpAk+763yNA7A9I80PQ0HEdz1plhI3mQuo1bv
hSizfGHn5awsSbwcaMEPSWGVMGDsnfMcFJ24XSS6JW0c23OcxvEzNThuo+GPSNjW17hLqk/awf0J
oRVJPVOq/BbomPauxak5SeAs2oeMqT9cxyXfUisp7mCXUuyRgUdgOmLeitmgAnVqirZVLrhTfYJF
1RuXYsWxh8zIyawZrIH4XaYlng/aigq/Hxv7hsV1nc8qViXfSM3DZDbIHPduSEIn8GNjDaNbp3XW
u0LxDvJpkY6HZRK1lte0tr6NjEpuIIQDuNTKInF7btkkuRxsdpX0AT2M4yzMZphoPnq5UfjMRB2r
XTgUdM6DJCcLCLGKr0MR1PO6sTK/qG3AK7DjoQBlifOvmFYZfGfU3jsoT2Y2C8jaiersTFQGnRow
Z6BFZhi9cGyd1oW4yyndVNQBbBDuJCuoR7o1FmI+HSAD8bpYlsexCCzugtZZxMVDHyivSYMun1lF
lV12yq6XRRwPnwhD0VWftjb2mUE4dHXqWPPGmMtQduCsoXfNmaKF8vsCVOw0Wl/B9WVvjPE6EuHc
pRkJZzJVrR/EA7/r4r76JmRVtq4eLXnMienWASZ19CyLCzkb0FgTV3d6XIiY8cKVRcNO68weiVtG
aeO4vTXyyuVx3J5WaKSl24EdiT2dQ6swD8IT/cWJ+WB9ajHJyGEDTv8TaO3YuTbsgWAmi5Qdt7EG
T0CiKK+OkgrW0++7QAXgWgnEX0WKxVXfI+IXFbcM7K+BnQidgKFVEpeHomBpfKbVkPQemPZsGeei
v9GOrC4R7vjXKhDxYcFCXbtJlFh3BAXWsSh4lR9WRveZZ4WZjV2FRnAZFVfNYZSV6MKJQpUdizKS
52HDy+8yt0nkpXZoL0oRp7aXF63lGtww2++bSuH6hInBKdgmyN4mUtsoe5MP3BXloOFrtw3ff/z4
r+sig38fG5I//+W6X/zzT9BWeNNo/pefgou264IpM/3QWpof3wXCbKVbp1Kvfvgpr3vKayaZ26Zv
/b95821pnYNB517kIz+ldWsG8GUP9XWytB20TeuAgoScDa7GCAKdNJngz4kdNKCBnmgOYQ4HFhN6
DUNms03soEYAUjYBxzeMI2hRw4G43CZ2675d0JGTSrhos87H4AufnvEVkJDK7kqfpskThcJCaJED
BCqV4AQmeR1qWdXadlgsWmElkZfkIT3HuiuXY9oJ/8XS7JgL8tTyVQ4Jc0E5/brPi4TelmKSqLXG
tsZKoHzBcYeWI7juJfg+eQMmSJxW1Shnv55v/X2T+ci6ZQyHSgq4BLNO0F8mhtrCDi/BDS14hpLQ
7ewyC9y4H9Gy7gle5HXA8Az3Al13LHKufz05sJbTyanNoY+XAPSg/cPkYSvLNj1Eevli1HV9n6WZ
YW6KWnEK5qy/7INR3gSO/btH3rHEFFYL6ksgTYfrWLBtXj5ybepYd4JnC52h/gISrvq+zbNodGWk
+4vQHv7jCcF62zZMB7sXGNw1N/Fywti2+tIxWh4pKyhOuCiFP6hazjKBra84aNntr5cV/bSuHArN
mACaRMLiQp+A1xMOBtljGPTtUVP0VeI2LDDOOquzW1d0JM88yBvRUqTgRfmQoMuqpflNXpa88xRL
IAcKueGX9QBBh6tb2rRuCenkKepl//fgiN/sAjhtmO4DuL6w7ukGWxAOIRwykTeHWD6Ms7o5ohyH
5NrKHBqcmDC1q3lYVMLPKggej1GhBkjtTU3RNejgcGnJVB85tmLsODICL7KhpKsQG81cxVLYSyZw
ipNsFGjZRyqD8Nt20myWQwawzBwIWr0qoSPyG8eEsWvpyHG7wRnFvASCYGlpbulZw+3ipLSGHgJo
1l8EkQxSd9RtQb+JFpeDz/TYtzORVE58ojHtLxhYCeZHok3kUWy31pc4VTK4rLSjYcsFcQXunZsB
MnvXGRVCD7BL+yh0URTF/VlNZEs+9fnQnea2SiOP0bhzW0mIsyYo5I0eMtDTvjX9hdXV/YVMKi28
PqjK2yZ2yttR23jB2qSuvL5ty1uR4fbChnY7mSerEcxXb8dyFiNNV0Lb/WWhU+S4WRuUt1jV/aVV
Weia1o3wozGiK2jw6uSLfJD9LStqp/EYQYWBlaX9ZUM0PGmZAJOVpQYmlHkU3Dhxkmi/ER1dpQ2s
oxhbWDdN0HUjAbRRVPKmq0a6YhbrL6PQyFmFOwqxZRHVwpO9pUrXtEF/udmrKg5x4ykcdc1ZlPTm
Po0LK3IJhYd1hrY0h6Zr09Gz9JCoY8mDKFsklVVltQsUsWhmNXHUF9V28kaUYE/9Oml4P8sGAvuk
zRlZFUaUtyosQfmrTJ7KQcubMs3i0CV5BDujT0rLI2FfnGh7APhxWfQXTTOUnd8yB5YUtLu87fs4
y7ywSMZq3jYaQJIK4UWj4mgdbK2ftSMydUVY6KPH9Sd9TT3cCDJTCee+FJYyXpVLe/n4mToIci8b
7BjsxqiOLHjWT4rXrd+FUs6bysAGVmv1YHXSlUfGxEFwgkxrl15rusaHJAXoRWxzpLFbw0X7BgJy
YcfLumKmpK7IIJe6Kllu69ANij5o52kM/FiALRiQpxGyFx2qOcRvYWbl6tiYOrIOB7uJO78KrSG4
LMucpq4qKMSTuWrq4NQZ5XDLpNPdt4NVtRA1mzG66AbL6b4YWH51aPK8PTSOyjt3tBMI1gWkBIWd
RK5FWwrrbK5LHKhZHw0Qz+dymEtIwipV9YsOV2QOQR1eUlE0Xtt2R4Ec+pM6LPprljWFp8ogAtit
YUlowjwDFMvfxnYqv1QDc+uhR+cWUzWE6pUJ3Tpo6deaJJLA/jIdhmQz6k9abrVHRBRh5ja2U6Su
XYxLICDDe6Ci0JJlET/OI8WWpZ3LAFJMMpyivMsA8N4yhTvGYXSYl2N9LyNgSH1jNWHkw+aWx8Bb
9bkvSWukizgPbnBu6txHFvlcq9DyIl2tcsTjJcStlBxVHQaTjTiGTaftFrbUkFBzrxD84IJd7i/B
zcFedoJcRUfMCsBLjzo6HExd3lJUy5tsUA2QSaHIqEvbtr8cewW8poLYoiSovB1M0qdum3SrvhDh
TUwZGMzCSa5jy46/xHoExZIDxYvANtFhxDFeiFLaypUyyH1wo8U1o9lsjOLcN/AY4RzhTNBjmo62
/DKaEn3NtGWNi1GRRixwBtQEEIKl6edAPerkGEpz8bcxbCmb6Tw5TmUZnHZWGV5oE6tFKOQ1V6q6
SWu9GrJ+bf0jdGMy4IXiBtaplzHYeVqi6Bg4YOdrYwVN56Wqs89KyLSuHCYS7kdtt6C4sVofdxXy
QC/5CQkKLeYyd/LzvnH6Zj4S5yZTovSL3hBgEjLV+WRwKu5aKaGtm+EgX+YcCNYUYfh8CR5Lf6ZK
OsE3KbpIu1VVBsV8FEWUuk6YNMRLTGKdZmkEqQrPgtIdaxr+PXBRHEUkF+dcYRtS5To65KjUiTc4
gbktegGxSFlTcYq7yPIS1AKslZR6FqWGgLEgaaiXWphhAYyIWFr9AG4hK+LMt1Jm7u00lqc0oGDe
EjbCpqka2CkmtIUf9tZ6KzVhrvxQFWgJd9PAllbMAZseS/ie1gFpWK3kqekAGi+F1DB0syYGmbgY
OjcCtiJ0VZLDFuxxKE9ZWkaZHzoJ2Hvd6qNBtWAHWxoacygpE6eyTC0vFgXMHIMzyTy4N9JflBim
Z7Sr0kM+gB+Hw5zoEAcjWY1DDAb/0QRCkhfoGbfC9dbv7FRd1F0ucrcpO3LaNY19yFM6QlJcW+Y+
xwl4DoQ17AhnrOiKp+AfTUTBTmc0SrU/VEWq/LSmHCKGAfKaw41YKKc6PaxUDJFEYFngvrgGa1+l
Wh+1Q9Nf1C3Evpno5AyNaT4cO53DcuM2Q0b6M8RCB3u2lsVt51SlOndoC1JDcgrP2rUjTJnraOCX
pCpTA96C1aTI3FSFFVBhnbBbzr2wJ+y4SUxceVFFh6vAKugtUwgMK3Au8WlX6j5yk7SJDbgMFF53
fCwGsJspOyUjFgbsIkdXaWHZx2WjrO+1ruShajrZuyAzRDmRxeWN03ewLUSqwZNXskbXWFfgnkLd
58lcc5IAG9JH6xWtCkA8pQO49aYUFBymBlN1FawRjWMMMDUZ7LjUAIwWqiBrqJ3R1rZPTWlFs1TQ
wL5BwBxRAusEoeUVw5HVXLWsT1npRZ0KlbhME/jdJeCqSjniElxjNUTzIYmsEH2OBUTL4WHf1dTl
CMKN1AZ+O7JJkHjAxUZ+3aWB27HBOcwsCTEId5R9nBCtgCauWy+y1DCD/yq/B07sOI3H8gzgry4L
AZYlaZX1d2/J6Niqw8BtjQLXM4jsKAQuxh16bs3TpqPwHBXzcztQLjR1PCGDCbwqw59CASYd67CZ
IztEvh5R5uq+rxZwmBe6YZ2iy5yAiXEhDNFu3OrIRQlEJDXLku9WROhctEVwJEdo6QYEbFv4oIGd
B1bhe66r71Y6nMuedAvY1xAYNEAty7q0z2k2tH5rZx4zQ3bUN0CDQmwcXPWsGeYxOFE/rlQ36wk5
J3ZNznqnyT8B2uCX8z49Bs+XHZIssVxu4doTGZuFMj1rEmJcDEt1bg9l+Lm0WHOrCwcvgfqNCw+H
NgSQfXWYyjT3WXuBM3QJkV8+c6zO/k5ZQI8xboEWcjNHxnbu5rwjgTiy4vGBVgwAIQ2o8ByaMHXK
zxobTjMgImhLzwIPbNyhadcWRNlgIcBfgTWs4+KkqRxrwfBQlWcmSWGTZgqsTcQ07MixDQD7oE+V
uRiSLo68FsJu/9dp1DrreJUaCyAioGEEEAtwOOxM034gBWMJHq88Kulj0N/2tuPqdeD763l+yn6E
gIpGDFwGpP1QRj9JD2Wg6iYu6vIozRkY44ZzdA2El5W6pEfFCSPr1OXRHP563p9Sf5gXyo0o9PaF
Xz0DmeLrLBFS8hTHRV8e9XHKVrWV6aPM9Gk/77gC+1Vk+XDJmAJbXLXrKPfXs/90Ig2zS+hWy0DB
QQg0eerBxMCeIFYcdTSABGQU2rkWa6sbcwPWvg5L+NMuNaQl68jbIQKM+6MI/5+x+10hBhAusAl/
VBD8xNi9/BUPj5UbmwFbtk7CXUPI4YGugZtsz0ydhDZqBIwjMHXAjDtQn/HM1K1/pQRD8IvcgNuC
KpB1gv/M1K3b5ULxOxNQAbce9R8wdVA5/1ppoRk/pnAbwoHOYjZ0e8H49aYesrpucx6JY7vK+hMr
NqXfJU5y2WOa3Gd5Oy66oCbcg7ghDOEcKkiWGKLSWziWNaUbcGNdoJDbEOGUQ3tBcB3cJKMTkJMq
6vs7VUdxuCgqXAVekDfY8qp+DOcNCuQMrBG/GWjdfWp0iY0LiXoaHKtYpPdtO9DTtmrEjeqLGE54
Ui0ySMmQM/h5Acx2jbuFkiRatLRNZ7HCVeOyXNLIzTPM7gVi6UNu80WYpuMyln37pY4qcpkEVjP6
TVsG32s8Zueh1Z5BiKByONmM4tsxwNX/sHduzXEiyxb+RURQFBTwCt2t1tWSZXs8fiGs8ZhLcSvu
8OvPh+RzxtKcY8d+Pzt2uEfqVkNdMitzrZXJVzdJpz8WEtvYWfvsuyVlS6KSesZwYPn3rZqgZZdV
9veFly63m9+JOQo7d/3uV5b10NTFPEX+VKV3k+Ukl8ptfRWlfSBy6FLp3jhZoYvYLjYRRss8Zl+3
Nq3PJZDTkTAo+1Os2G8sgyq46MFY/SisVPm4iix7N3rjpdeMTXrO5zK9SLcwuPKg5S9svJI8bFWl
HnH6W34BXVv60bpmzgIT7IzbHoCK9FC7TfhtFfbSxrDJvh1n5TReq7AbYifR5mpM9E53C7VFDjxw
XJolvO62SUce5EQd2WEb3LlrE+anZPLH95NfmXO6Zs1Zg00+gdcFQxzmVdnE7qbQIpTzcCX8gITV
WZicsCwHhDJ1+U74iW8TwGzFO5huktPU86fP5Ug+rUZ3CK5F1vhZlG3rskRJihQI3UQyHNJqLo5l
X3fvyJ+7OF9ys0ZStebgzksG68+zY6+GopJZpLIlvQ+G9nvPt4xne9hMfrAC2XyfU13CR814VOji
bfir7qSyzgn896dkXIrLSdbmSGZeyMu2VtPXlsZ792rupkNDBn8KYZf9qJBGnkQTQlctuZjfbQOw
2Cdja5DEh80K8qYk/LWGgWxlyt/Pq5/dc+CvovzG6jozSXTV5czt4taZ1d/YWwekcwd6XyV3aW/C
QyUaJxLuMP05e7O6DFbhfEwDrpH05lCU26PbL+lxrqXw4kGIqT4ntWhPVpNUUY2FxhP6r6uVjP3U
V7rCvGUXr00Xt6km/qtFF7mh2xx7UOzYDCI5FZleIwt1wDFHyRR1qSRk1eIa1YK4bWzhR0vjvqd2
6lzOtneztW4Sr0SxqFfq9awWw7yPy9JWMMtrcqg5pRZQIWPfWV6zqkPfjxIRTRKe8mIbrpyqq445
jN2lXML5ZpRbfphNpS+MN45D1FSbuVa9Ga+cYqzer6J24fcb5V2ooh7AM/uHLcMwNQqYLZAfhYUb
KAP9Lega90B2kkVNXvQfrNEp78p58eO+NlmUL5547FyN1woqSO+wd8PIVsUSJ9rJomJOg3hy3CGa
Rn0v3fpT6HYQ6xuGbTXyXAwp53ydHatGFHFiarjy3J68aOnL4IwMoooXrfbZbuYPVAFmB3taw0u/
cbejU6rpInAK571qx/6Ae4IHdjvv0vfc6qhAD3dGuB9vPRRnR7MUy81aedsfsnTdz37lFYdMd2W0
tFl25Y+D/8H3vfG6nVW54KR6fIrf4Dui3Eusv+wN/QKWn27vbGQtEcK74h61Wfm3Ttvg3Gyuex6t
kGRJWOFyTPt0OSXONsZDTcg8914ap7k2dxXx5oXfVcG17pyvtgrXCIRmOi1JtUWIbYZjBYqmMcM6
e5jLTB+TDY1UrNKS2XZkgaEGVhj+lecrh0ggp9ywCMMSZ4lV3+Re1r8r+gAIzPas41Tr7aIaHPto
B219KFx/RGISVJ9NEwT3GYHOGqcs/+ci8E6ON1p3nl7qd2Ia8wN4t/3BCZ3ye7+6w5++SN1H3yz1
gzFZCulr7FPZuuPttA3BZWG7vY5KbSEiCZwSp5vl42PuyuYqyHr5VfZsaSnNfLM4pr4NQGHOi+WJ
d33v6XhBAoFVzesjygQVRJUl8rthCocbO0ymGxQ1ydnOvCKeil6j2wtwmWX6ToR9cc4TK7+3gFWD
SE8BySw+/yCLwXEiWPrtyi7b7FTporrLnTL5mNXbnEVV6/Vf1tzJdbRZU37joKs6905iUOeI5Qk6
QMckhdsHOUknbpPCR0ZX5qRXvuk/mnR2brYsmW8QA01pVCq7YL+Z7L2nRvHopJNz2pqiPayzGdZY
ITj5ozVtfy83YPysb2D5cUzmzIm+fM20KT/IDMEhZIlYjvMsdQxRscUFu/LK64aHYSRkfZd2UgzD
Z9uoEF3Zqmah7c9g+WWNftHv8j+ApZN6iIdGjZxE2g6Kd1uTTU5Uy7E6jkKZwyqnpTq29rJ9C4ZJ
HRO91nHX5bjgTLqC3LubkyjN1vFitqsPM2nlRY4m8cgmTS5ZyvIw1nX5APswHLzavxpTqz2QZ/0I
0f8/Pv5NfOz7ezHT/x0ev2p99Y9U+eXP/qG0YXDRA9PaTsm9+db/aJV9yYM8PDIvcC44r/BnSptn
s+064r3lADfBf/wcKCNVVjwm1EPpzFMmxH8UKD9zaq+yW4Jj8i/yJpSUtv1WrOw5K+UNTT6deVq8
ODhZXh6zrQ5jj+29Kv0ELFVEbbMNx3pcwlgTH0fLsuqrQOg2tofgQzAF+gr5ob5dxvJmCgARfEvd
OQb2oLRRrvnFFEI1ukiAxno7ubKy4Q1aJBxwQKcW5DEG/AljP3Qe2mSyD3aW1FGBIO8ojM/BIbim
ldpTXCAui23bgJbq/vNUhh9GLwdcaRtnJ8ielNXah7Li41psU9xMfnfZTt1nQdIYb94ko2LDFVeJ
/wnI4n0hxdOEkom/bT+XDY9NTgdJJODnMYVSDyIL+sipGY9ql+Fod+azEkUYDZ1fR/MzOZL2TrxU
tX2YLP+y64LLtB6GY9IzNVOYHNOhkvAA+rujrSVSiqlsgq4/2IYvRSQtI1enHxkC02AHlxWPwzgk
HZ9C4QqW0brWMUscnFHmNOcC7fKpQfl5UEbxrnYf5mAc8CD4fHCWKA/B+DcQyShdmYK2lMMRUeH2
kDblQ8gDhwkwuSTKUe/acw3cziyd42i4IdkqfYAs/qh7gMLEh/YLm/r7WpvmbGSH9jRZNRnU6pA0
lOlfSWkJ5iH8QC3ZcORQbOPeLgoiv4IFHoIgauzJibsi7D8kQaJvTKiSuLXK7dRu9naeAzaH7Lno
7PmXgbA+PG8Sgl44cRftdeuzD8gZEB8FedzZ4Yc5EFPsgILHle09TDk3lRbavYSlCk+iIOqAqVmu
/JAgb2r3XTTwWR4Zfpf3Qh9M0ztHf8qKWCVqYZrYWGNZtXHleXfs5+9LqGVEd8MgKuf8CSEIa7/x
UwHSE03Cqg/zEPSxPzX8TcUsIQ8NDqgmtlsbuV/c9d3n5/WuUpDpqWRbgUxupzRjy/hhx9JzWnOu
BOWVLdLvGDm7WvHZIGN3IkSQUbPbQspB9bHM+FEFxRPFA6z/EgbRhGrubmS6aKH5Yd1Y+dlgJ74/
J1dzUG23mY91hH7/2QcAj5XPCgcjmwke+u55MiCjYOIsPtrq6qlqZueY2L65Kp3eO4KntnGp++Rq
rUPxvuqLNnbaGTVstyIQH9r2tFWOc+x0Yx8qwswDOgLuIc36a7T9y0VK0cUNGXFOyL05R43+NV5n
eZPPBVDgiDZW1ry5zLW+DRwMVdo4gmBCcK3XtDza2IldTvnDlHl3z+Yli20722J0QDLL4DA2AWkf
GFlkVyy3m4X6CrSwvlhsqY+T2M1QB038vLZWxfCtpL5RUMi4ELZA3ZowBnpEt7nv8s3X26lpu/Ci
T13C1aoMT5RulIfZYjs/b4B9h2PiDyRT9YVccWPhhH27W7idn5d5GGc41Y5ttGhnOE6FSL62uWed
vYyhblDYcT0KUrBQ4r28/Am6gSUQ+nuquT+6AeJXLKy5kkMYO7VIruxurG/83F7uvMW7CObiyUrz
PXmZ6xvieH0sfSxi3GzrnHrYabN54oYcLDz5ik0GUFDfWH3I1Wvcl19UaC5xDgI5R764F2FW9hFK
FL5MzFPs9lLF/oBAseu8PjLoUy5n1QcHvwZIXfLKPgO3y6NVpjjFVODcZpbO8nV4kYzOQ0ZX94tN
oFdvB5wJ2vYpJvpq42TiFuYRjTUm0pxJDPkHpPHFNznh4hyfjXbK1YSiz/rAd2f3XseW6Dz3gRKP
9UIlVhB5Q7MfOzObySztqVc569eU9iEzdn2zKHe5G339PYToPZYrFvA81wrx7QGkPbsfBevq1kof
4dl7EmUPF4hQNvJLK7l3xFYdVAP7FCTmu9mlkZBcR4weNiTHnyCsz0+i6/5Caesda0ukMbLGT1VD
fqmtDPHFeOc3Q7GLQdOrNV92CUnZl+IAFm8fHT03dlQvYOkH6Jcv2iuRz6OCctWRdqu9hcy3K54c
ANiDaIvQi5GffvBI5A9kDm1xu6b9eJXPNkso7QSKIkmFOx4L2xQQ7vlwn6Wu2oNYUaY+CcUyFfGq
BzLXNez64+ZmrYiVMdZVm4xfraFpvvUog93cbsYolYv+HhhpbZBB1rb1MYYxn4e6a05hpZewjTrL
yLgtIHSqwqWOJeUoOjgiSG7DudlgR2Q993fkl4F/WYduX52HdRusz2vqTnE2plN5kyD7HIhmS6Fi
s2qT33noJdZj6tSJ9b4eCR8yX334KRS7f4lgfq7C+heq7e/CLtpoKR9Ikb6NrwHAMrSczW268ezn
63rRbdn3XHO4yDr4MHaNZFthdS56ocOvr7vj1W/iKRfty15hFdg+3TxfXzdcXdTrQzuexfzs7LBB
metv9WwBiLT6+6+vBsz676v5O9jqCgq338r2tjm13Hyrx3O5skH2SCAEDDymVm+/jOv/k4CXJOCv
ZqyHbn3/d5r/82TyZ4XqHjH/3znAm25q/2QBz+q1H0mAUpQrSsmzltmPId2q2DQvBYt0vN6fFUeL
flSqqFp3necPWStiWCBs/0fWwML/QMoF1a7SoQsm9Y/PCLv/nyQAz0D4P/t1vyJPR6dMEX0n3U2f
M42fRYmlKLpazNr7O6BYcQyPTusSpsV2O+XbJ88bW/3VtTgaTrVZAR8Og7N42RKDxdlPad259TMG
qv2rMPNWGNzQQhQ+hwjBbkuvQjEXNXrx2idPD8XSHCyF+BuBje+74m9/adbxfZktfvk1CLw2+UtW
0qi7VOWGQLUSec+tuC2nwjvKw+D8D2npddTMNbNXVTfCXw23nFaVWK8dDr7iu9VTulP+hqN6zcy5
qDUp4EKjADnG8kFWvbZpX1T5mKks+DuZwcHBCiq3dM8l8p3OP1NKNuRzvOVtmX8v7SR3ktNPO+p/
cWV7jviTlXN9HhXgSwfWZC8o5WZeX38r4PWVrfJvhdASBm5oJIUZaG8cyxSnbpnRyh86ICQ3iyzX
2tr6fnblSm4igKtneTWorAYTamAsOnEHC2N479c3+drv8dxjOBYet8tDD3l82078vL7HJcstJ+uk
9Y2qIvSVh3TzU9+cysAdJAdgNyjF4Wcnw+Wvr/tmbfbrguX6juPRdAyV05vrtiNFX40lg28pARyK
D2RvZf85cxOnRsZc5GP+roZZHYYoy6ioU9GvL/+aZ9qH7ZM5k6oTX9AkyN+n5ada39SbcsteMvnN
8ksC7tibbeV9xZCs4bLZcr+8yy3RiFupzTo+6t62tyyi80fJpPynd4JWXFGlQf91agDdNwdPBllb
FmDW31w1Y3KnFbZDQLZ389hTzkuBn/rSjUyBiXpFI5Av1MBOXXic8sZu59+syutziWnxHPg9z+MR
GIqleXv6crZSgKPr5K8k3BDVXDQGPTkyjKTqw/UCjgYO/TcHr9gpvZ88GdekCwBWgqFCL/5Lwp6G
W+GF7WA90VcFzuq8IKXDIKqlAeaLqQR2NzfOq36lvGcJHclEeFTxjo9Vq4o1JrTr6sewgryoD8Zr
Oud9RZ1s//TrZXodl7j+zvC7SO094BZ6sbxl28c5QW5rtuVp6YaOTWCP2mZ97GWWnhUtnZysx9Yh
OcBoBpg1XvI2HX+zPv+aLAEitbe75kGkrnRxba/3bUCgP6y9ap7q0rPw4QXeiyKfabWH1buWhL/6
a5+OtEmrCq/Go3Zt1QnvHFiFBbVjSE+fPf+a8Vd1vpXTtYs+FnXxr6dLvDUwWjxBDDtExNQmoFHY
5/MnA1uomW/DepNPiLiVVR2LoW/L8d5sQ97W8WxWw81ZlM3zXrOaqlkPgd5W63Fu2+SyD7uySONq
2+yVAk5DHUOEsBbGLR492yrfqypMNzhRSdWVEztWARlzZW9hybfqPJlhYX4zIGpiXm1TqHFSe8QO
AkkJxMcbj8HOrM1UT+0XnzrdwosJ2jy2YpKMSPtisSHJQe+6vnjPcnR5b3x2J61IAt5CCCWVOZF4
/t6G3LdenNbZBCPUywiHSpp/bQu96L5Ksqb90nZYkTnKXgfurSMyuV7LflyZDliAckMhuayrDzDV
zSaLcfizep+aLbHOXeUW26fOGnt1F+RqDxAWdyK5vtCjty9P08uQLbROvje9b7tCb5+2UumZSsyy
3A+tnNlngZqa+mHYF0qwtk9BtSysnYSv5aXf7HQIDjAHsj8pf9zXTi9pToBhni9PIYGFSDFoFooj
o4bggTvPrXqPDYbWq/TXpaeotz2FUyemR7iRbbjpOp3s3ELVOXuRWVIt59TlcP0TqWHifppsUKDq
6AcpccZk6oYQ5dd7463XZPapv/Fp/rsrINAdvt7rMlnBYJFJfkFG1iPGXhzbb3v49aIpL+VoZhzF
r6/41hs5Pr6IbG2PSjm7316x7+w+mys5/ym3cd+M8+ju7s/pfc3hrSbjqS9JITc24eyMEMG3Po6F
ffrr23DejlzSUNTxOStoTQ0U/Vb7tMlpNFaoqk8VZSlgsEMzetbfDWpvvFGm+1ocu8Rv8vuph1uf
o5aqyfSYBoNDRTG1PXNJ4aaTmusyCdTjIrsyWOmFINT0fggo/oyNB2l4zSZCswxBlqAjcxMldmPP
bPZhM2VEF5dJoYfd8ifXk+/2BqgtLLzu5DJd/HrEb/1awHNsbMINRs1oJTnB67XWKkH5bnr/4zTW
NkGs13UOQey07fuWulE4zEzQvsBQdhBKXqiM3nevpdp9S0vE907ymCxq/6Vj8g3ZVt46cneRZutt
cTIAzIi1N2/VWF0yV3tMLdA2Yp2+MJjRr4fkvPFsARFQwLGJV2MFad33xlVT0FJBtdXOx2BAudKe
hjbdb2CwJBUBP+yYR8mt3FuSoUBGnKHE7lK61nDQWBTBrNdi8fZfNQbN9FdEx767q0L2eTDr3Ki7
xCx8Kkenz9esKVj/SVt+J9G9dpPsQRzrluH+ZmhvokyGFlLb6whMBWKGeO/1ag2LFn45NutHmSKS
10B+hq0FoJM3fw201HCQ2gyN2T75Tr2fj5XVCBZkUVWZrsetUmJIT6G0xvkjUWrHdMw+7EN9JacN
b1LnENXThTuX7e7dRtzmOQd8xa0NRCRcMB9Q3jsxOZZgKqjzZyqGwc+sIfYQA2MSCNALfnqZn90V
6q+/noQ3NgoiRWdfIm0PAfEuqnrjncS8uWpVxvowVT7VuKeX8BbgZ5k0wh4nS+vfuYU3x9F+SZdq
S8fmWLIVUdPrabeLhqi1XfwP/UiRwNdh5YlU+QVnP/PjFq2LEDiZLYT6yCPkyoSXU1ITsuD0mKW5
W8rh3gfNTIoTaq8AZ4BBTu87mkhxAlQUmrynEIOD6seypWaGk46WMqixFaxoX45UL/tCWEUueEE8
E07v7aZquBNPa84mrYY9T/31bLuhZHA/xbMMfj8EcBJCUAH6r4yKcLCH9FrWDxk1K8hcIcIl6CZQ
YHGnALe69WiyTrVBFDrobTMQNpMbSPZRLl7UEu1Y111aWe5tUu1V/GZulvQvOy/t85yMrjpov27K
by6Cm+591aiq+zpv9ON5504oqbZDUKA8a2ND/NiPp3n2aLzRmSxZmkhVdgXWb3ciPNR1F4q4WIaR
jkEULRjaOGT11FFlny56whimrZtXxB2WV7jFKXTE6D6qcljdNLYXMc7jBTUamUiI35J0uBwyn8gs
9lExbRtpLVuxvVyQ6I2R6dtCnabQT+XBq6xl+zCrxsk/jZRCJAfpDo6IV/LTBrVVOvThIdz7a6DB
KtMzBO0AC2TP23VCbbh9IWaROSegsiCzj61uKvfj6k2ptmgjZC/LB4Qccri1ULtbKIPgxL55nVLd
x82f0rqBE21E1j+Ey1bqiyQH3UBo4AYVNfe6kU4W+93Wm+BJVEVQf8uctpmWA1tlNX+H4zDPdqzL
uRfFeUhq48FuaNsr1UVSWVrdhcK3tL6YFCVlZfZ3FtQSpVK8UM/aubebbCa29CY6Wj08SGUPyj7W
Nf04/MsxTPKsvKm9RZv0WEzpME83aGvTHKGGW82j9z6pHWkuVeFmaXBiryjaZLQThTpdXPZBPocR
qKIywwH571asl3PaW1l+MQOHqybW4eziYKc2H73PjTUqr79kc8xWEs+SsEXcjS1RFzTpKoNFvSsd
3+dlePmlldNfBlVSSFbfxVvTu+ZpG03oTFeF6trUOYvFsiiEWAsPIcnFUheiKiMP6JlzER1NznBS
6XGofF2SlcctQatkoZe+W+d2bv37IrGKuTz5WlpOe6nHNQymd6qQXh5GFM/smITfDR5NJ/w0Sazt
2nXLnpmyKAoR1S1e22TetSWTzi9vRG5yUd4XxUzDhyPdF+Y+PTa5kNw7Lmu/pXWySts52ug0cnOw
W110waGmCYVXf3ZAuLleVdBI5+OYBsbEHak3M+sEY84JEtNdZf8S7p+QhcKhcI/p6aTF6OM2E7VU
SNfmfcYkBDsvTZ8N1mNd+bvLdykyQGYTzshMbHoVEW9cDGFX8bn2ZajZ4G1Mnyl4GqXPWdInXK3M
BElmLfJ9eUTrZo73hyiXfZ5rlw4Qw8EarY6lsGodZO7fxpDQmFOX50RaMTzs6lOdEmRolFhBdzTj
p6Gox7xmvqxsayg32Vyx3AZ0ZeFWcla63R4VO4srSN4yT4m17BtMdda+8t5K5chTGVb71EwT3aAQ
Aw2BmbmHiQd1McYf4+k6hEtPAG7QDbG30HLrUXsujE/sziEAUNRS6cdc/Ng9ydYj4zr4hbUPLoGZ
4MXQAYL1+xHjht7m7T9JxE+3dMjqrMcfU229fPy/J/nlcyAFjr71nbbiBkRtZdOTzlWbdxd5LVcG
bZxt4SKUAqW5/UgCnja08XlZqGajwUx6JPMeu/SyFuGaeNSDZNOqaCU2NszS5FQlH3FaMDbUZSFl
4WGk7XUPetOKhm/YqJ/a5il8mcGmxYLway9jypycHC1umxpF0nkdgz07t1+W9mV7qEQjkToqN+cv
jh7yZ75xUWvGPk1Ft18mczOUs+gpje1nHzeqVJA+MVK5T+/LRtrGdeQuGeT+LSLvev6ONjOS3dUP
2X7rLxNqbfPGD7QEocPb0bK9WheXG6qYpb1IdxDJppXZ2GDTlJftyAfVl+Ypn3zHPFFPVbN9aJJS
7YPv4HHVux4se/9C+mXx4k5UBjIjNbpjio83b7//elRpNn8c9x5Z+alOqSt9zIwUqTzTscsXw7V8
2StIKMPBv/gx5SHVOdzOkkvNl3ACNFy8aHPNOT8Jsyn7I5FbEdASylhDncd2nyZc3CuyhpRpKFuw
zRLAAMiGZcpGlJHpbs4j5yu/0+uoiuCkCRaX9UqGfbk0ZyrAbKrkytDdacGkT4ENRSho1RZlg+l5
IWj0yjt6nPHvWs3gdp49C6AiA5Zf3lHgnQAKzF3B1UWWNtMnVSe00Dsm67bv/TnElRenRRoHDxN0
WTkGx7LiiK2Oi1UnYX9Jl0WK1/+01VLgb9KyabQ+/4CTi6HMuuI0ZiX57l+r27tSntsiYzou5LPN
IF8smbA+2dv6fZJZ0MzDRyq5s1mdh5ehL0g4mSLZLptmRDpFg3lUmy3wckMHS0fp64IWuYvBq/Yt
/oKfBr2emQH4/328Q547vHRscD5vctBHi2ZlG7hy6Do0B4yALFZV3coWupYCpVXsOSzlsT376gVk
2YRHEdRprE2XOJdpQvk5BOwL9JaQloMaGo864PUiEZrUt6rInep4KAEmvOtKq92eBnfOAeFTHQy4
SqmSlTOvX/E0xYlcb5+8MZc7VOBAbYLFFyVdCrxrnnTLKP+cCc9oaDMnPVq/u1AWO0iJqgH3QxMr
qYYHFxhrTY5LUlhrdlJz65U99QG0IHIjHxBIfXFTKUjJOQxpOYVs0t0Ylaqr/diovGTfbrQZEGy+
l5kshgYkWuZ2LqerefMQQD3obZytx45gGlRhQxqhvuBv2V/W3CIRvyhcex9D0tYWzp/0ckepStjp
HQsIEY+0X1DMZkY8uVTylXdKmXZNTi4FbIP1fc5FsSRHTjRZelFfgn9bcVAKv/sEIjnr4YOdmiJN
48RbZba8n31iG/MtnPLJOH8iWACauOj0OFVhDJPb60+bOzpuEyGdJOGIkIU3xJTIhMNRjOzyqgid
eOKXlk+dwgwztRx+jORlLU1bABDHFJ+t+7Ce3U1ZTrv/C9d09yZE/7vx5n21f6J+Ru+Twtl/R8mW
xSdWhFW8JBJ0ojqSue/cRl4mLaacEi0md9uwivZYYKi7VYbV/s6PLUtMiScKKanhrRcIfnenVhp3
y9pRESGczg7ux8xP6Ws323Rk+uKuWxI6l7OpdytPLYqTge/hiXihQh5vYTab/e3a8A934Jb7nesc
pvHLjwt5XciRZtgq1uNLxkZJCNKXqKjb0X3QLw6LapH9m+k4s4PRVml2ELKnkZzrHui/ZZokyowa
rceRMlrGjLKpYCvlTrqHcZm7cA1/KvfbGp8Nzmo050iUeONu5K2z04yHel72PeknG3VkEfLouqqO
WVFijeg6dk4CHHh3ejpQe4jl9sIqrjNHInn5DfD1JqEHy9m7CNkvLWTFv2BlupQSnOrWecyoB+Gu
/ZSa6MdubnCzxnJ3Cyrp3MEsIOre7/032d3r3G6/PE/QoRMrj/ykbdJb+L0bl8aaex+o6sU1ovne
7Yo8AEv69aXeAOhYk43GlGsBWfGv2tP6nwD0mZYkQUIo+d97xNZL08SUqFMcShPdfXeHKtsXdcwL
VrhxO5cl++Ecf30vryEEz+aRDfzf25s0SZ65IZ3X95JM0gG+LdJHHvGIG8s9aqzMqe8Dn1abDaHz
7+b53xfkSUQAByhA6HjrhW8wC511tigrm7YrS81BkSL8GvZeN2y1H5b96wGKHbb7J2nfRwh2az8r
c2kx7L4FMpeycJGAlur9D48xZxRw0O6QAlbPOy1uH0ynok227mGc5VpQBVvv/lx2uAar31zOo9/c
0eudzh2RSu0PZkZI7LlAdG+AxjW0rdlfpXlfvhjVTFyHjS+jTvDr9KfJWQK6MqxYZkjtEHdgrGy/
kaKVZtxiCtawT6+SjWdHC64FGb1pDR/HPhJxh6SNfDKeX/is9sXN/noQb5eRhXNtafMUMCBZ6gff
LqPKzECh1XSX0UiB6dyeA6G29+rxYbWC0eU5Uf+j4bh/Wa+fxUP/2/U8Worb+/+oi30zZz6VPkiv
7fHux7G3pBlyK7vBszZR1+fpfwSt0ftKBPszMjAMBEPuv9yBnBOQ6Ckv7l6OJYLkfTV8XWIXdW/2
A+PXA9yBs5+2KRsC+snFAtGjuLvU/LUhzuu25N3m6bNfW532Yr+qfPlFdRjM70zw35di6QIYvMAl
06fL1+tLVYlTrWOq0vNLKDJ5oCPsI1ra8vLrUf2QYvw0MLBCLkXLN+eZmA/e0oW2DS/j51mP4ouO
UP3R8ZZdjTDarjM23/uthkOPmz4FWw2jKqHxEu1gvHQQ1TWnNRIc5H26Bfm5cVywB/u+SigQbc4r
sYHX3CVLrsWyxokD5fRnbwxl98eucCgFO1bluDlDbDe26qtD0HlAbTeS0m2p7sMXPk8rkhH5Lqkr
YZZbnWYTDUwIclROhZNdINU4k2j4VMGXVtGyFD8CFDrR7Ntev4QVROgBh4V6dmMvqYaebVz3nFUO
rpvUcA8D5smxCGgbJM3lXe2MfIAQS43+nezLPZizXmKbFnIUa7fbQGy0luiHSmxRTZ+yOj+o1i+L
kWqzF8jDcGzSAeElkHmOoGDWZuaXXnX7Ie6bCWSJ3EKr/2LvPJYzR9Il+y53jzJosZgNxK+oZZK5
gZHMLGggEEBAPf0cZFX37eqZO209696WVVL8BEL4534cLyhsHu0JF+F+UtCZVhRZVC/NwH0KPb8u
6xeLY29g3RLKCWwQqq6u7WLAMEl01vWPe1gwr4PVkw5TDbIrCozHlCEs8xGOSKSRGSUaE/YW7iHz
PugD+BJJ1tNF0z87azBt3TPzhn2ixRkQx95tNw4MEZ4LgdqcxZiQsBMcctkbJN4ag0Pn7ytXz8G/
OO4ym9/BTawjydBmTsVDGwRlZSZlO2g6N2EWjmWMQM8zS0/abuVvG8+LSdhxt9ei9kUczQzHj1YS
g/N1FQzjsIWMo+eC23TgS+aiRa4PR1uvx/nT1ZtqzePU5sDdho3XNvKtRXkh+kfsdx+5/bkW9czD
M/faBz/EhYNArAvD489zFsL3fk5cWzBPJNR+3ULrX6fB1qsrrmwywBEDtVfqbmOwkmWdx49hVoSY
5kqbgmcW8c5/Em2g1YemcDInzLNsfnLWgozeWszpsbAn61To1nZu5I6Wk1n36EmXHETg5LdeMYLa
7O1JPqc81Cc7c0DK8Pbln6UU9Vum79zYwADx4JNPOHLZRVIyW+fKF/r3ruJ1bIFkXbtzIWLPznP+
urq2w8IXOym7Qt1tZY27lVP5mPirbgERHtzmKxfqyTRscSVtLbtqpoHow4AEjfclO02dCuIcTPyD
J/Keub4ofhRDn8Z1Tgh6tds2dtKgv/ib2RzWtGUKDMTY5kv7RLLssvUOM1/y7HMf+4RNoI4muNwf
PVziY7UY9RauQekc8lLvngQIS4ApSDS4+60ue5mXzf+otdbhKq+IcflmkejmqF9sPciLsNM069pG
pjvIcWh/DqWXPiAeFviVRiv4YTDq4T5jCOMRDkVeHMTaaokxNOPjMNkIDiwF8bAu6mINgM9Cp5l9
iOLAJPy3YiKVe8aBoL4G0y4B5ysxcs0pmnwNJ8vxf/ogcKAFpZq8NAF2hNg2xvJhmUi9Oczqr5xh
NPoo9fPuQy8Hcb14tn41uMb+hKbOPkPNpvmycJy90b1qOqN+a5eisnITpHFR/zDmGcrdBnkv59os
tPdZ9PPPXoN7bBbG9gGrjCRwAOb+EuA+5snNawiyOKakisU2V8vFVVkPAMIQxe1qeCzEXKmiabZq
60LNRC0ucunlwRTKvMJavZBedl6def3SVZre2ntydgLEHyMt6kWYLc3kxc7aWYntje2tyG35voqF
M5nOeDsjaVHhgagir8gwgGsKvg2T6S60zLo9dggFoak348MCSfhhyGFfR9U4Zi89eJk3STzYDPtF
kbc1qBkIS34+Jq4+mhsv3pJDXV/8+T4wB2Dc7TaVH2Ujtj3Z1EBAJjsqxGQ8BAwRzsIE5qeknl6g
ftsfg+8u1yV6PwRGBFe+aTqGqdJ6bqQqu3Z9rSvC2qiCD6lxqIl9zmcl2fahJ93tVgcWetclwL55
pxF84j0+Hbwdcy5fzK4Vxwk+37EUk/shrfRl5p78svXwEo+9sNew7Jvs58oHcsxHT6mEY+D6RDLC
SUNp90xsq2wM9RzoOmFIcew5hxo7OTJ4Cdox+LTI8D+XMu0+p23afioe8HgiG3JjYyw4EuA1437p
xyfOl1rozO10rcmh+r7B7T5atZHizEJOvs1X3WYvW1iR9LLw0YMAu508BjORGNryWDlKvuDtsvj5
J/Ni6C2kcNca3tHl+vugzeXJWOvgqQE9dpXBV0oWjyWXa3BT3La2Pl6ksud7shLyWYKo+LKqicXB
7NcJMkDDy4OmdWdYo7papDefi3mxOnQbvz2mbmOTRnBxWCJ7BOdNA7RD84N82Ew/f/GRTt77zR+f
2fCzEy+bd7MZ2oiHyS0OdZA6RGRgiUVjE9Sxv62txfMu28OWad19hQR/D/lEgFUUtX6Qc9m/i1HZ
sPqcbbuWga2uMCpVqANN95xZW9CwZjdLYnmVfzKY+REk2+w7f8oslHmp/dBSEw/a9UopREEwr1k4
68aeQtL2ryvHmjwyKZ2sQBr8N4YNlaW+1ey1/f9BsGH1US+FOU39MTdrGNr/SF7TG3o9/hm45gdb
A4lgG4M/gWudxrz/CpSgx2ft6vMoiZRNDHoMOg/mc2sD+bYWW6OCICAg4i4y75I8EPIRCt/UJIx8
V2DuRdXBSpCtgwkxTQ3t6E3DsD2ufitVftyPHnoc9EtXdxWfWgdQ4VJxJycmb3icXCKnUekvtsb/
Bb+FXS814tngiHg1chEfX52C259kHZFg3Ajt61mLreg0ja4H4AK0QPm8WRRsTICmej0AB8Bip599
m4nAsSfMIuN8Ghz1FIBNIohlZnUgSWSkWV1FNIYsT4WFayY0QcE9dKuhbceZiyYYDq839es5KJc2
MiU6/o1Xs5zGGOS2uEPZupTw3SLX8KrLCNSURHO9ai7wrXAizbg0MTpNU+0uLWE6zd042qU/xqtb
ujURZgXsK+l8xpuRMlazSWxD0TFB6qx0w6ZF5qXDYunb0GpWBj+eKqtTC+yqSzIGhTdVgUwal0ux
nMC8GoArfT33kMRKaZyrTArGkeTc1tCcmX67ozlCWQgWjzqNlNwkdLId94Bm92oITf6YAo4mlhSr
eey61LCSbMpNRWTRXXKti5jNY0UDC5G7j6tmdx4HM+WvRR2xko78D52ugdv4YhHqfTfJRS1CJ+uN
JUiqxjO8PBEmeHbnxtAmV4Eja5v0VPa+/ZFN0/dty7OXLBffs0DQo8E1oXma8XYkpB7lUWfz0Fkk
XMn4y9uuKNuob6VVqMOUyyASvdhE6GHThGrVOM2TbGuXIJYLiMAvbNbXaWy+4JJtB6+jmabPlpTo
HvtKZCzD3Mcbm419H4DFf/IwEEkIh2g9PA88MCF+uPmH0YnqQfRg95PB8zII/233pPphJEa+ZBMg
l7bJQBtS8HMGHdjHZtvXB6DuzlNb6UYSQNe/qlJHuzGrxb4yBUPLLhsYXgdci2LTTKePVnnqSFmB
CSLTYxOO9WDqh0RAdbrFPziPZ7En2YNh1hdQu9DmbXeYRBgYTUp6AEOkOg8uv1yyInI/baksfpB6
rftjyXwtlryUMELXSt6yy7P5Fy7pqKLkfMGPkD6y6xQHRb46Uq3IX8siM76jvC0HTDvBsdOD5uAJ
r7zXSl1GU+PmbyB/X0CcIqhycTt4Zlq+k4Ucu5DOi+6dmJW8KNMiNphSOeJHcPPtSypoX6gyHYW7
WKaIy651B1VEXabZKL6q3PK+V0Sz3irDmq/JImJQEH13tpCMXxHfzSpmTVtEaJHcunHT1OLcCp9y
fwjtL7vaL8Nr2+y79mIOnx3wYOB5bsEgFDGZPpXWaYsuGiR8CWZNW4dY6M2lEVk160gIMKx0bmox
mJ85FUxVaNb8DGFZe7kPqLzpI+Qvnol8Fc65cZXpxWOOkVNy1qqySyO68Zvg1pZHlbAs/Tsb7yzD
QPPn6aSNlRuPotROEAnNl903cDBg56iwWDVx5zhL+akmX7A9cPM8dCrFDdWljgUswpdXYsVUAnGF
I831MijxSVByKaIBmXEKi6levsZx5V3hpeSepgQq5o+JqRUlM+U0JW05WRdEapJvcwFk6bTbRn8C
hJrSQ+PlIyw+7m+hxnFkjOu0J6Sn9TB7I32bnNdxqOt3T0wLkU8LLomugWxRs2c8MV3zA1xBnOFC
d5zz+jhzqLqw+rWA8/qcGph+CTh64uKgq8YClUpjBSSlPlwJIItEiomEAY4UHiLKr5q8tKvpkE0u
o5SmiqAfj9DT9mvsFKVrX5icqQnAbm/toNrqzuyMeYi5VaQVSxoR/E1E0qDNaT1q9LG09p2rLDJd
ldEX1keNbVRro0nzF4p4GJhVi35T5Z1LNpLb9mKLveKkGRTNFrPurHHO/Mqn9wQ3tw1calrTprqi
fcS09GggTmyI+3pCHSLujs07AEWiRF+8ZVlld1k886owRiGNY7WU5ix9546HbIetwDFWWvP70BM0
dOAVV0XTJk7PrO0p1U1mL0eBUQqWrVxt0LH3pRIVfwdbwy5FOl0pZgAAQyW//k9wjZ7O5ziU7RpT
VLU4bw5TpvzpD7FWE/vAYayDXRo1jXQRV7T87aN7/AL7tIL3cKMIyk71xT3iq95433qD6Os7XNCc
FpDWR+jSuNmm5eyyRbAcj68KBkrvX48cKJdbGNj6akeKkGVfHTemW/y12PLKjuQ1tIKpiZ16VGt7
ZSl+vQ1KDy6LAWDAYDXpkzU6onAT8qN5YV10pXqKSGKrGDnjcHfI+oMAU8x6TO4yJvqZ3dD5s3J0
FwEr5hoUTMt9+1iMXrOuAhV2QkktIixVil60JGsXGx6DmHHcBGgHbedfbxz9/CSF8JoyBZvSQKjQ
sPvATrx1s+wjc7/mVfiqftFw14zwrgifhbbi3UlwmzQ/9LYCa4v7PZdV0rlDkMeTxKeyZ+J7ho8b
udVfLvtLUGTTPV0I0wkduLju9NSKKtNVN6WxrpBLrAaz1hQwCBZa/QSObPbOPcxcilFasdrh0s5V
e5Sjjotx8cVMKh548Q8AAGnF0mrDCnXZR1UMtGx9HAoK8TggaHXCCZQbYloKhyYh1x6bOG385VPb
0mWF7JoB73306QZx4rlo2y9JyF+GQwmqSG9hyHAbkaWRJxwn5HBSuVNNPzJt2RUXTtRUAG1Vnh3I
aU2pdmiU4WPOMfugjVLd7joqz/ThZAyd915PtW0Q+U/NrIsQFCH6hKu3DreN7+oqNnVHjW9YH7BN
hFLgsovwdPQTByTDxFeEuAXvyrQpReo5h98sDNyWEKSMl3iVW1+0DEr0gPGacAXeOtFg3TBXku1+
C30IiMaYH8kt7En1JaNNDW/dCXRsX0YKwexzw7DAs5EGD0rTO37PTRxcA3o5VP8ltgO6yJISb8VP
DfMS4mEpsmuNZXj4zuVyzh+IhoOaGfAxFSdOMO5FUn5RfLJEWuvRmuzykTqy9AabZPYjo7YKLuu8
LdjVUoUysm3FQqWMPr/4i6PuZ0lJza0gxsZ02Gs6VlOvIaxQOcGjgXwIvRRs1NlAtACFhTfm22zZ
5AidarBPrQ06op+l89SnWXcYzVZ/c6nfCgMPH2IudyKYNWxrSORovSVTaRaxqQai+GHdYpAPiimY
zpkrcacN7YYdNEtnaCMzzTlYI7gNR6Kl7OnAhIg5q24RLIyzyYI0xMknRYUZhYe90IJOxqGgXYcb
Swl1nZkGIXjdyYR3wAghYPB4I67jseW3xA3gfYcy64NF5gB+12v7iXfwbYgOnKlX+ONVGmBHIfCc
x2zoJc4r5JL7rUEBCMHICTepJgx2saU3RbL1C/8mc7DTYRtpRDxZ4vd5yMGrpsMSzaOzvnusFtPV
Qj5bxHU/+Y8DSCJw7prj9FwIClSgxuxurDo1r2j8qjxsQukKkhYw4ZWm5ebnWhcVhYQ7AAnCQ4QH
zPwgFaNa5gxesEaFM5Qy8mgfWmM1ryWYEumPaaLywq9Zf6VVX5WGuTqH0Z2dVy3NxXKLcgU7AyNH
s4Y1ZWbvRYDjAbKTIW87HCZ64s0OBUtbYJJq6FMdVHhjlPkzDYxyjtg3OdVxPo9zMMT+/rm5d7M1
I0NbZpdSUNFYbz0uiyycVP1uDU33Jgmyh3nRoj3iqMQolU088rV8zwC7AHQcFi2iesq4kYp4z4Du
8r3NlHaWJS91LIvKuxvV2F1GByIiN/LqGl3AO2mp7r+iGFOLlbWZ+ynMzQI+oQ+PE3Vb52qg+yAq
J3/eT2t6g3WmReLxhsE/DVbeujG1hxycmiJYjq1jTvUjadkCLvA2xJJH3Y56y1EJxxfjql07aFjl
bLzl6bq8BelohGJQOtFJUAaNX6e/YyvWY8jJ44vPcf9o2Knx2eFAf4OQszqhtvDBYfl/I3Pj3ywM
+Y+CIrxw8dUHBuXxXiiKCkJ/hHDHe7DdB5kGTVUadnNkP5AAtP3BisHfXqGiaddzb8pvJWIHTYVc
VEA/t1u45Eb3qvm1/QSP0m4iG1X/LERrMArDaUnJ2teqUP9lUgn0IPnJBlU1EzUG5Fm8N260XSMe
pT10tnM3lpDwl2SACYs3SfbknzEJLGvZ9MwaGDh2d/aKlWaliY+shhlbnb6M+VlXO1nmjJF7HV/S
YpmdLwfoY3WiOrUZ7Si1pT7SozY59ixZvCrcLMy08EeUgVHQ+ITxztg4Nvr6Ck6mcqm8OCvK7DDg
uebiHGy7nf3vbgu+Zwx7UdXg8GfPyXUn5pyHTyHWVjfLMLTYeKywI+8AhsOykoXmpcHGbjtYQXPR
/dR7bfWGmIEmRr1kEDN1FEwsi6zCLSSydDeR8wzSIXDMymzT+4fJ8keuMIW1uFK+dv6cTmXMINbn
3kdkqFjoASi7QXUx7Z6+ayS6sNTQf6pqm4w15KuIYo3mzuZIFm4iZ2U4pcQkywA83br/Jrab6UF9
zLNl8vpvQJg30wmL1N+h/3jhPRdE6jhwYb4qIVvXLuUgoGOnw78Yz/01IMLwjwB1QFaWISc2PYwP
fx0Ftjp3jnIRwZdekiL5c+ptupXD+ElaTYbbc/YnaOl6Y0vTCz1ZE0QK6RBgFx6tdvFeyl+Drv/3
z/XXaS8/Fjxal7hqwPwVF/g/dy0Vzko0KSu8H1Un9kFL84fxo6mCmgcRNOJQ/4tB5V9n8vt3JMbN
p7Fnhxn5/oJy/YMnA9HQH3XyEj+bP77j9IerxnJayWietgobtOA46YtG5KMoGVb+8af4D83hXyDd
eKxMchZ/9wL8H8jj+59tO4DC+mj/u6H8Fwbij3/4N6qb/RtGRIhpqDa/8Gw86X9roNYBOpCf3P0m
QGbw4f2d6GCbv/GfELN00yLVSi3Z36EOlFPDrsfdhBGAjL/t2/8O1AGb7D/P98n14bBBpbNJHDN6
/+ubxoY5bI3QV5qU2oqdfD+CcZOZrVuT/EaQkBVCcG6aQjaHeXT7IAT8I8+0nRj6gaLiGZQXl+Ug
QimqHWZnjkt3XpWpWAZf7DHp3ey6JGph7sYcOxYDSwbVbuSehoFSITgRG0ohyqeFhYsy4FVwE8lT
A3wU3tGjZpjdqxxWeVkB1d8aeJhod9i2l9TULDp9kC0SGeiiTHImFU8snUt70mkS9TGK6t4HRAS3
pRGj45beuRbqni6CCjPNksZgj0+ULRc/NcPIvmb8yzfsJN4bU59SxQEVAdc5RGY6Y72BKhxvd+Jy
HcrMBEuWc09ytL6arAB+b5ePN9M8aEcjLTcuBykTwW6cloQVmpmKl5WwjvhQogXgMSIvPK/6FxmM
8hIdAphjvfiSj9mAlsS32GsJWjdTCeutfTLN3ebNyDq0C9vAlBk094QaXM5VW/Ogb3XH3dmXd3mK
1MTFqWovjmcKCjS2NKrm3DvAA9UZQPvNDa3LGZ53zwWnCR1jK6PW0b9RLDNeq85+A3g6PhnD0PpH
H0QtXb0aWwZlHn515KZpvS51ZR5olfKPjcjAxU5bmt6wuwIetfQqalCMbxxnGh49l9KExP1F+uec
xfkE+r9NDYA33TO8oPtltvujnen3tlK7XNXRHmBog3rn+pC9yMZa7qZhtyhQOUDwhvDarxaCnD4C
lvf6wgkupSikbB8cnd6Cyja/0ZZEVGnvNFi5mYIhoedgVTQeuJrTnGaIrnpnjFFVleVjitx6p/au
hHShNYEO4GMFPCNp7JlKM6V3cfqraSHYSxdKJi8HtRcxBPP8xQlZO3S/uhryvbaBhzwLh73KYdhL
HbY6sBLDd+a4IiQXu63z0PG0MRYIrrgYgxnwKYiguOltY2yOp5jiiNykQsLZyyQ4xuOoU2hYhqKi
pt5LJ3DnZGexF1E4tRA3615O4fk7AJkGhkQaiIw114tba+p5bn41W+DTN4+C0XOoKPqJ9xxrRY2I
chJMd8vjyh0hnLICBefo2s2aGS9+Wi/FYQiM2ULVNkjwUZjzR+XG/EcBx4oVgdE5tS1M+aGMUNPh
9FVuvDJMz8pEd8riitOS9zD6eZp/W+yN+gpMnbV1aIO9gAuRcuX7T3iZqdP8FtCKhXeyZFYZScwI
kuFApzlvSwCe5Tx3Jvj+mmZhUnalvtnoA50mp6epKOz5iWOQ2sFbGUTn24rSo/IdGU1ubYze2Hrg
vp3dGiKYVMTTgI8+5jHLsndIMVkdlblR8PfRuoYiipk6YhhYm5HlVKot/PqIQV4W17SN+gnmo7HK
Tpg77HfVtfP4BdDMqNx3PqOAnrt6vxsgY1mw/9q0Gim0bRnjwtbtwCWEuU6i9bmtFF44vbdMNzJH
Sd2tqQGN/bX9/Gen/lc7teHsW+f/vFPfAMPslCz+68960l+79B//6M9d2g9+w1+7w2GYtu2R8z+3
6MD5DUaruZc+8h//1iKq/+biLXRJE+KeRgLgm/P1x/x//Zfl/oYrz9Q5tGFfBWj3b23OjvXX0x+e
X7omDVuHjoIpk3jrP5nvpOGWPfGZ/LIxpcBTX2cumpVdpuYaCtee3vWs8Rh5Od1jgd3jdpuDPe7R
6EbUgvhMDOiAT+UI5SIBQ17d5f5YImJrbYlgIo9LgBY5okHR5lcAkHf8xQctmQa7H7uavcOaO/nV
VM/dtZ5hvwk7s74WqIH3HoztY4Mt5ZiCsT/a0OTHiARpGg+qcpFHc3muOEvfqAEI+m7Y0CghWmm2
wXViXoFzmr9XDb60ePHSDO60mhjhmCMhLuY0XW/bcOlR+c5K/6yqrftgX/RvtspiGiIXH7CiDd54
ntzlAGweDSBd/AzVMsBSlKedfjbW1D5V0tS+5o56HG8v+6Xj2T9Dhpc/swVqNAhSYdwXuVDH0bLk
I4mV+VJWgHwoTeNuG1ml+ZPXWCc3WNKvVWNyDTWGibeZ3mZXg9i0L3ZpyocN0Zm3iMrtmWTf2xQs
/WM5k7Crcn96ycU4PgXBuFDgpG3yk3xo9ibJbAaARTBNuG6Gbw6QLlKr355rvfIKvCOFPOcg0L2I
1K/86FcODpFpz984S2LjUW39Cdl6pA+oGA8GTTpfm67q60KXd9qWOReukBhe0m27Emk9sct7w8Fb
/MGMJaswA+ZVmZK/Z1a9BUWAlsWnpPhqHMsO5oB0g4UmjWTXuPyidKaFg5EqUnsAK0sE4ePSp/Vz
19r5t4qIXRWRpbfAW2MYTxr4ugZWIYdZJY58lLOCZ+/cS1vdKDsAHag6MJzhajCYyTl1IXYhpEbz
QMdYvRG/Cpnhzr8XpcndRixWS6lFPdAFXubtfeGy0GIm8a4z2W2xQ7FBiErZ3IiR0isOhcYa4X60
tbCjtHwNnU5kr6kH7DYMVGZ/9svMCKQSDoOAWvJ/Cb05bWLLPLwmOP06v6VFt3GChyxdczKMWiLy
BkAhPUqudG4LpgxfrWdVZ10y1Z5LxDJ2GLUe6TBYrjYS58OhDMaWbHCZvmmNm2mXtDf7Mgk4ff3o
Z31QbAsz3RHb3KXJtFbG+xjUVDdmba8eDDJH3yWuXlwcs/EBUoL9cVpHdO/ZA69vW9VMV4gfUAlH
QQftGNZi79R0xEnFUPvVmvT8qtdz+1O5gC/R/Hlo94xxfaJow/9eQha5QU9b9TMk2+CZDbPTSNF6
dCbY1GHUaA9Dd/Dztvlwsjx4kYX9qemzQHeR1o3BVvbTEXIlXkK0pt3n1+1bmanBiGpZjh5/rFa+
0/CNarR6pUCL6bBVaRNF9qPjBNd0cqBvjPLBYLBmhwS0xkTq6JLQnuzEx38QNcSLwm1C4WZgVewA
V5Vs89hfqs7AEaEPHqR3mlL4HGwqwBkWlegCqxdpgdCPiPHFozlpzrErCDHEWjCmNj4uqb+bVR6A
umQxnUwdjn6AqaekPkrUZxj0/W1l75p10Fnjo2SwzgfrNeW3qigp2egNWldYzFJ1TrOl9dFMiDZN
3irkydb84YQzg4MbpqfhzqaO6avDM8e4wSin+7VfNRaXLSeYq5V4M+hnnQ6an/ff3XnF6caE9x1/
oXFjDUXaJOM8wCWxnFWmUcAs8S5fg5TJsCmAkOZzes6p0oLapgvuPFTW+IStr0jhwIetKxQyIO/2
TntHkYLovBPgOe6l57Ji2eyYAh0Rjp+z1lHHYZ+4F5YNRp6ZMTq/ttPlgxHOfL8T57df8Hmitn3c
YUvE8JMDp693Tv1CZAJmvV33LgR7W86i+Lb9Qtuvno0p4M3H64phFNrbzsBXv4D4KZk2DKclgeJy
Tomm1/IR+IX+iMckw8SEHurBZTpP2fzqYLh87LlXP4KHTU26Tcr0dZZu+wbL2VfUhrXzJV+z6tVv
XZNFaua18sE93etqae4ZGpIZIQwbjUVl3wZZM0D6hjhcOhInmsFuB5N7hZVsMtfsfWyyMZoxPfOB
zo/rVtrBYPTOB1Nrglc9MO2QQZF73Rv8+Nsymlx2GNQy+R3TJ9uX7rmEu/+MfOz3YU6ZzU8LSssd
Xh7VQDfpu+sVmfU26IR4ApFMPQ+/+JcoekqGVukcf1Uq0MwL/dWGgRhtvbadMqOmqs1ezXAxRpWA
Y1FJhcY/xXQybxSTbN45L/Iuohjmvq+V5FiO5SDt6H5kka3Sx3lLz51bmjc4UplPtRt1RquvunvQ
e6T1+TyfZbcYJGs3vG+25h3LXmp3FUwGKzHN2Xmogy3/ARijOBWLNqPB9Yvg++jjelk3b30wKzkf
aYMMzpOhhlc8fM39ZDAP5H3CowLTWYYWklnDnyibCjwaqx4TBcfWoKygfyC9Sa3dUFoIkYFnJDm8
NawztX2nqialYyhYzgMbYxEKc75tA/9L74rgyxiQ/UNncPq3Al/Rd53r9nnoNHFsrRwiML7WBXus
zNmk7dqiO1fXvUMxldV9GnAEEfCA4mo03HezK/w7E19FMu604JCBkAkRZ56dLZHSNLsnGo3fClCB
rNg5kPirfuiVEektOBO8InPwXmhp9YTiM2ClJPkxnCwv6AmNusiWGJKo3rg23bFgHwsAUGMOGHP8
Z2z8fPKdua0kLDMMz5a/Hqzc9Q4icL0ob7lNRGU2P2woIeXViNDZnHAj5W/E65ziw3R5xSOi5rqT
yHmT2d7huWAYvDEM3PfjscuqQlcXHlmT9lSP/mJt+OjT7Z1j7/KtqrT2q5wW8zUYlfdsQNu/9H3x
3DMFS0BsNmcP40LkqamJvG55dOuNlij1u13kH+XovntAOT6tbp+G2dLhHuyody/QyhOYtvq+N+pk
thvtmj+OSaRYVOeWnunfLQj7zL5EX2GE7C2/CKEv1ifZreOD5QCPj5Syc2yuEu/Qs+8qmTSbuT3k
4LQZwe1Mzz/TT/+5Pf2L2xMenf3C8z/fnp7ROX8Ow8+f/3h9+vNf/e36ZPwGsdYDdvTXfjf9N3qX
AHbt+ucOjEX7/PMOxUXJJeG3J31IMRFuQOD/2x3K/o2BjxsE6KV0V/ybdyjGQP8scO65PoPskgHe
JGCv+KvA6RGY1fLZac/QlgYDCzMXjnLCFzHPZjg2pBBDUhPmfD2a6xo1Q7/GxrBYR6Af3glGXIF7
Nh2IaBPlux16231eKr1K4FbCmM3cARSatJImc5c3oGH93tbiWB9B1hpnU+h1pAJnjijfwXaRej8w
no2Uaw3Z0aGMCD9j1UdGWuURB0d1XCddx+JjkV7ewAwenJyZY936iILl2r3Zovc/EP6bM4687aAX
7kHh1Yt1BgC07BSU60haNFssi89mTskQjnYbcQrZoXvLDdUfORRtl4E6DNp8Tdf9TH1yDuHS4BUI
G5llN51kbFaVo3+9lJv+qGZpxm3tPUzKCG50Cr9iv8my79RoQpXFsHTaWBriqujBjZe6PEovbU9z
QZExx7GHTnSUXdCYfHA5VYSbmoy71gsuWVvFTrdU95rPYQDXRAVubIY2sPscVNU7T1K32mTubR13
lm2zMy3DWQ0bfHxtMy52lWsXOtBEUpn9FuX0hsYDV7Wb3oVumvS+pmGCndWzUQg7AQrAbSFtnKMt
jOZAIMThqw7bg5jM4cZj3Q4rZT67S7N8rSg1yTDDSEq9inItDEHhDFTp4Cq465pY1ke7KL1PlS44
BdbvbFvD0RBWeVJTZh5hJqavE8Vnh7JMqeHDgLjeqNUsbzL0y7D2xZIjAo9N4jf1FAMnYRzMLO/Q
uzgV4J2ZCWlkM4RXhxNulcEnVrf592xeg8Omt4sf9eluoyJb+mCv81Bfr6V4yVHZMFd064fGNIm2
DuSCG3LV0xVEOzPsGp0/chHkIhEZlHHXTP043yr/kupue2cZ0/9m70yW40ayLPpFKIMDDjh8G/PA
4CBOojYwUlJinmd8fR+o0rokSi1Zdm97U2ZpRQUiMDj8vXfvucUlHcQjpDWa74YtqwObg+RuLGDB
wxPqb6ysJsq2iojDKFPJ2D8SRqYOndFF0w4NPvG/mlku8UvdOJzcaN4BdwNHMkMpRatUemuLN0u4
qgorW2AjtJ1nSDYrS3Zmvk6tLtvgJ+2tTVxRhzVQlLH9zdmtYTgHTZNxFVIUXWrXei3SSvlXFVrG
8FyK9NllxwqSytkTACCMI9IxeL77tLUp5Fe9HnL9eYaSEG2p5uabuR+b26azvOyzzomOvpI5m0iv
7R4d6sxbtpRh3W1RQzxIv6FgqzuxJalJn4ZCWRn2kyadCIZ3yw8l4IyY+N2pDw6lVEn9aKHDotZw
6L+35De7kM9OObrGxthkTmyZNyyUnPcMif3OJ73NJTA18M0X8tsGvIClEVxT1Wbq2XTw7NXbBoDb
XU4Gnf8lJuJq7USzXrHCrUJ2aGBgu+KeO9dJVh5AmG8BjIJMrn7JvTVbHb8p9BzGwct7syAzMWXT
Vnhdl2x6UK04Asawk5chyPRThtLzNRFECMEymUQAHKQ1kSYxfr/NKeO+TJIW6J5xUF8e4GirfNMb
kYa7I3xSLHMHlxRd76BG0U1F8GAHdM6R16TkG1A1RgyTya5ZtYmPlcvSTUaibxDFCMgRfxQ3il4w
QYtgYkK7PUO6csxNUfQGxpCRsbiJVuJmXBo9DOz5T3I/KPUczjGidH96SJd+Us2epiYEDwH7GtHM
AJKC3hMhA9UxiTTP/ej4G+dbk8rqbLVHdRXuc9V7+2LpZuW0teZvDa4arcLVuHS9/BIpD4ASWmGp
xHW+wnVLi6xbumVt7FonjwYaHd54eVZpqonAjbY43GxjRyKPeY+MnvmHxUiAIBGm1jTd8msVdsUH
r1cQ+dyqf3G+NfIsW58BYJE1UdVig0Iz2IMLmRH+zF1qrjLkTJ+rqXrjHVVfox9wd4NCDR31EXI9
y6zM+2AmuHA0Y+/RAfVwJ6Xh83LI0yNBD81NAddylxqTeeqJpf5MJ8S5nfAfABUIjiyd/oHun/kx
USLaNJn2XmDYQG5rfauk11ONZzWr+SIdy1sF1Zhs0CnEn2jsiJNTFVheyMxrjRwRX2syT2rtUJTk
V9uY8CZ/vnV1zGwuIToFARZEtKI9Tm7f7bGtzHunz5xqFWP+WqOdJe4kLcIbpuHI9OvR8s4R8kAm
kDbSihp72MDx70eNgMIS0aLJ9jEoTcHAGIrIPRlrphn8gF3ZJH26EoMMWRpn+dG2K+K0AXiUr71n
tRehZvG176xi57SodhLhiwMhi/YzYSfl1tLoWkvRBLs4KlHvYtK/Tsyheup4Di8dvsdbUA36Cvgh
AsEwj7EzjLAGbWRtSeHMa8dK3UM695+QLEZXE9bEZ7/ozGtsJJoPaVx2AtnMnM+jt1ig575uxjBr
yfNwvFsH/+KekXH96qmcoSrBR/Y4t3d149BBlOgJj5lu9N1CmDmLOCneII2xUx4zk3AcOp+hGTz7
de7CnMpMNg+Kit6Y7C2y4trDLkSIee6bW4nO+uJEkXm2jSZKl7c/ueeGXW6kCGW81JqPBk43cHNN
0DQrqcYtiiVkiP3oMu3Fqo5KC3fEKg/wMlfEttCyQfgrAj7NHDwi5nmo8SVsCj9yXq0Rz9AoQzqp
yoxZCWDoUg7m/UKUurfBJZGBDrgqCsKHxp3K6O7/pyN5G7XTH/b3NNQQD/zP2/v1K2EDyMB/FDH8
+1/9vb0XQv5L2J50zIXQ7niLGuHvAYmw5L+YT5gLcvMbGvg/W3w0DKbAI++xwSdfAGrBf7b4RFnY
fKDyzGWwAXPin2gYBMf4HlEAhNoFt4qeSdkm6FVJOfM9t4RHGM9b143XpJRBqR9QGq4KG6TcOlFD
f8f0dzrFI6mavD2S9qUtZP+YEBxLA1Pn1fN3Z+8XQAjxfmbzjUBBqixaIRMFk7t82+8UOzKfykQz
zyDWjk5ykMw5Q1hVYJigGofw1g+SErkv6XvXmUc0PdCY5YU8N0ouzY/8i25b84bPCBEOp6l4nB32
NvvJdfyvAv7d+AexlfWOu7CcPwlBFPAJpB/Ts94xLGSE9QNAU3sN4TGgJoFT+dgT8G3vWjUVDIqn
UcSbSOExmJXLEz8lpr3P0DkKLDdF+yUcG5q/kVE6m6aNCtTmWcgOQtVOAvqtiMPbpMO5h4C82WA6
1U9NWH1704/bCGHAJarDPtv//jr8fBnQapkM7yg/Bcrkd7oWNRkIxMu0uQbkrp+KwGN7I5NlplwS
T3g7jLW+L32Rfvz9YZd77TuqBHwO6mC2A7yUiFawvk30vrv6jOkCWTZBfp17s7iG2NddA0iAgeiH
T78/0lK3vj+SNpk1wr+B+boU19/fZ2UO8anCu3iNHV6+gmyt073fspliuBFuzQqYHO2uiZQzjM5D
9qeb5p1uaAGRWHQOiBqRLpkw7w8PMCRCloYjVlWJA/q/Yw+ZLt8BjGSzRWBdrCaTS78f0opCu0oK
9RWHBgRQgo8I47Jrk41RjHsyhmDwiCvPsjehN01fS6MvN6aBrXPtYHGuD47tzt0fdHXi5wsFHIZl
g04Dyif2FD+ePhMtRO6QEcw8w89eI4TJwUoYSctGxp6gq5+GMEregAbiZZ8r4GqIJiPKmF791ap5
LtZTGCgkrnH/Napt9aV3ylCdfn+JYe68v8hQjbmJ6IaAXefpXJob391OLjMIE76efYklHCbtbVqN
KGrhzepd23cdQLDKvOuzyWGmFIYKY1C+b6y63KeyhHSfVtmHknSdkQyzIXge4qw4Tg3C1dKpykd8
yN6G+GafiVwc04SjbBqo45v8eiiNBqE6u6MgEIz/cFSgtrT6MDvgV00/WHFwG+A/HhFAqOq69auH
1soMe+P2BD+KaLJYG2Q3z8tWIL5KQ8d78U3ccSF9ITbbIwl5AzOqDOLjFB0Nr0Z8PkzevBHsljdz
PH4um6q978CVoczPWrXzabgeqe6shyoUAyRdReDwip2f/6YBDGMRyyvjU5fBKSjLBgk2hvWjqHT6
JepLl+fezpL7SPsjhSHaXKajdbeeOA+opS19gx9z3KIJrnY0TgUJmPR7MEQThV2texRpRDzbNa4z
jdAKI/6G2Vd74FVjDWugkqSitSr9yC4sPFu1Lu8dHD/7TjPU3kGdmF89t6CmM+mq7IgeDHYGUrNX
rIvDXyBmSocowhaNGXupPtiNbVzwcAzDdgr6ztvVhc9ktLWzQ86fAuGSdcGJhlCwips4NvCdDGhg
C2ecV7JN/bXNhjzb1yTZBQuuifa6kJuoqaGRxNxJ7c5uB93sR1uNVy4GjdS/64aqzbIVrSPMxF8Q
8FjW/NIMxriYM3TNUl58tqYsbu0ar1jXleZ1m7QwWzD/VPMePE3rw/mIqAVjKy3uTdIpjvFk2926
4xr4GF7NJUoxxDu+yX2f92GbJgPiLEZS5rpOqSZvaL1TNx+SSQ3hZhpT3V65TWtzRw1+IRqGBbwL
6SWFsX9DhWG7wbrySnwVgjFztsvTqNaUUby8gCLi/lwbvhYavbUPIw+Yjw9Bk1EiY6chVWm2bXx2
BTsnD7J57c0OK2ZuJVATsrA2UppnROrd4jaCPVcEkfeX0fWUdhuzsFrgJl7nXTs4rP1TbqtWEXSd
j001T4fGZHXDDByECnxg08/VjoC9PNpNqZtNB7NpSIF0LAwWazU6U7qvgQcbJNuiYTPKbBYb7HYJ
c74kM40b7KcGtIk2z59jNIPZ0a51SxAmYLoPRHvawAuwKolzOIQNabMqtMJ2TzRsmd/zMrZPKMet
ZNeVfINt0RLpigRrnJmzxFM5XDIPkdjW4FGpId+I7lTbjpNuAt9GwUmyI5czUigX6SkR7vAVEb92
8ae2eHfBqIfVUZiRPCCJTlA2JUllb6IiQvHR+Qmug6EuNZzlIZZrGzjejNEjno2z6adyJ0ofQgNp
lKrcCsJhCoZYggo/QX1CbAN/txJIE3JunwBo2DhEmOrwgxqfavwQE0RPniPrmrTKiJmA10vDfpjS
wequ3VJPxSbHN3BxupxXUoA2nH/ApJyzBfRa5C+MHfPwVAECHncNQ57oDHe/fZDIzV8dYt3xQpAp
awMAhSO0bdw54svTZoO3ZBM4sEbYuY2APr+kw8DOIqalfI8sfngr69DGeTowJ/JIscID7/l8jpMW
YL/zukdcAOZC3jWtIx5Eu/TnBroX3roFljxuQczG0YHi1wJVoPCE3USG0k/Mi5abM46rBtlCEza3
4yRbD0nZwLUJh5wvVsC0EGfeYPoJ8wJ3d8YqWW88ocfi2Dbat27jGmrJB8ujM3IcZTx0l3ZE3bby
w2m8dRLDHbfFkHHoopjp6Y1W1s6AN9Ty45evPrA+8b0w7lxLJ+dXdBWE0FWYFMm81knPo1OmzJvu
cpjYmNI7dgUB/x9rqtXm4U0l5IQqwC5DmlIh1P3ukpF8ikLE7Cps2PAJ7e3UV3CK+G/kFfwiFhBM
qMs+uc2zJ2yp+uShAfRWYKVpno8Icl6HHI8lXtF4+mC3o9mcA7a58bko4aPde7wt9k1uiutKB9WL
hO7EcFaGkXUqvEB3Z2Js8ARNtaowjwPA25cWp3VBI0yfkzRxbseuwTZXkYKVPA9uFjQH7OjZX2Bz
lzUkYna/oQ7wlhp7CptdSRPi2TD9bJcNJbW5kixzUz2EHyKoUmc8v7GzcazagueZOpLXUWjppzo2
+mCbWjmPyWz4tj7KvBDV14wFeSJDm1tqC0mEeyR20BrtsLT2W14yQ3UWdYewEL1u2/OmRf/B1ruK
P9UaTJMxsU0/zbqtxRewQQhGMiFUD5WEXOPtmIkFNjNAXTuWXJZhbWCIAU/f9+1lnBRmzb6pVp5q
DjLDNHKYhwUihd9/0eOkSVFccneUV0aLIXIbVnnWnwP46uHac2j0PbATab6Y8MEgSamo6VdJ2KBe
0UPvVbwFpuo+BaAQfRQF7YJ+NbMDmx7LFlYFHwZgZRsqfEgnwy+HtzAwaRGlipbIMYJadzc2hj/v
axgF0TaaO27SyGpj+3ZM0tm5ztxyASGUvelelpbGuJ7Y3TTbAW4DyDMvjxbHtqLV7DVNuhWjPdab
PgV4sp+JJuCrypFm9ORPaJP8EuzAM9Y08RCHNfcabzr9xL2eNbe5zklP66xSQ/XNQiTmY/cCtn1g
ssQIXT06kBKGzYC2WoKySQmXqHzipni5c0dvy8jmalI4TONVRKO1uFJ1Gdq3UD9S97ho8Pld42gE
l6Q2ymGTNdinV+zGuvaSpj7fv4aTvGtCLwnBipnmcaokz/1E3ikCeT9Ul2+70v+flP6hkyIYRVIF
/c+tlMtrlP8wJf37X/zdRlmyPUn2lBSjjuvh6aAk/buNQoKn6VHJwTuiz/6D2FT9i6pAwSqk1vsm
N/3vLoq0/wU+VNFoM0lZYYv6j+I939VDtLCZK5IHuNT19FPewxcnho52OyE3QZI2ETI0AeW/+e5s
/KI18vMhPOHSP6IdxFd2xLuS3B+61AgsArH7hWkxe4gpiTR3OaX/fc7/F0dZvsV3JRO2hREnJUdR
+afG+FSMX1tn/X87BMPr7w+hooKluecQ3XynzLsp2lTz2+8PwVhu+ZTvCnxJ3ip2FhTAS40v6LT9
eJRFcwQ4saL+NfL6c6FgGW1xUZNNP3BoBzz/B1QzxICnnQ/Tzex2Y2OPWzcG0TWN/bCPSkyCVoii
ch3NDS31Vt3B6Olx6fTjcKVRgu4KH44R78x+hxrTv4+Am4Xfgq0fpoQMdRWrGIxbr9ZeUX7KvHIT
e16zTQsBz485IO7z0ASpITBeUKjBFSEGK6k6gl+iusAO0MU0pFN1Nr3ZfWFmmAuU+VN4wfvonuHu
T+uZ7e02JGDn3AZZN66SsU3ZPybdVaez+RGRa7oJyxAzrao+u1amTn6U2VvPqHpGGHO2l1ZzRWen
fRzzSd4RWCP2RqfSbUFT+Sgzk7FrJ+SOWpdX8ViKi2cmRF/ZOOxHa+w/sHnnQ2C0Xyks1tti9lBX
91MjLrBXeB4YK6yDogvv/LgfPus2m+76GVvl2qWUXCuS3PdGNH8dEOp8RExcg+rV6fwITs2xMWeK
r3U9klIDZLD9y6jkMgAGTPikLYIxdqPbyru+p5mulhPsSHEpJsdqV1lLkeBOjrvJiAu4AuJAMnYk
AyoKJ1flmu+XrLXTqnWXxsY1bPiv8IskNXTbfYnn8VHO1ldNLs/LaDnBWnZG9LGFsHk0KcQSCPiV
2OeD/Dq3BTVTOFQzeisTKl5achEcf4Z/YfJ5GeIAMnvAP8H9a54iLKtroJzqnDEsvZTwLre2U4t9
1wAKGFIrPgZMjDcEedS7ATLuvqCQhDaIzBkhI7B6D+FpvJ5TMtAdIrAPs3A5gDWT+F3F7X7IPLy6
DtvppJi7+7b0+eNaN9wYXoQQLZgKcir85AQ4W66ghXTbXmt542lOJ3xP4W8yekkbkAvqmio3jo+x
5WY7FA5w80ZSWuh21L74IDs/uJsCRnUkkiQMtofIubFIOWZeGZD5I2v/zVeOrblLDP/aGjQc0SRU
qltJwdg49n15A1HG2iys9zXAGXlCCVpdVYYSH0Q2L5S70r31DdvYN8sbnXTg4GqQzpOfVfMdkVwU
tKPTmwAZGP8jkGYAQhs7BUEThf5bOy5K1HIo2hVxYMYeLJn3l4wT6tCARLTGaFB8KqHfQjZD26Cr
JBgE2MFbo2n1yi/0cj58JjIbMY9fsBFzJhnepNswKE2wFWI6ZPSEr9IgkA/mmMwEQeDO4WCO2DN8
Yrw5yOGjB/3iU+474Z2ZVeahj5hubWRHMyxSUU/2shTeZwEM9lRlXXZNZsEAHNDOL3kX6JtRzPYD
dTzAyaZBSz1WwjmDJ5tusV7Pu6Csvds4qvNXrAbDXT1Rh4wwW6/Z/LtXYlTTpam0c4Y1lO9F5YBc
mVr3vmReumnnaT5Ug+HhrTMtDlCJZfFKLZ9p2WxSCy/4EOTIrutsIs8udr2PE01Gbgv3jknjfVX3
8RdndoF49CxCiZFBA/aFs2HC5cDPLJs9WrMg2zQlGAjeKnILHpjowMFdoqtguTzMVuYHK7Lr+UzH
B0wQa3TzlsrnE982eLDY2Z6mZKrOaACmder4UbWOXTpGKyeL9dFjx7Cj+eZuEJ/ro9NoqBbuWGxL
MzD2dQg1hx+A3GHt2bSO2CWA3JswYBo0c/gZFWpBn4YUI8WO7bJlpnrdE8+NqKeYx5WVewzx07p6
o72DQ6Pok7sUbOQeAum0blkFPkWRnrdFrwA+WjQzFWCUnRV4ztnK6SUORZRSasEYfm3QXr+1ClMs
tL8I5IDu0qepGYcbLczk9O3Prdx17jNYmcdpDGBczo4abga6eTfImdtt7xEwyKCWK8919Bg1Bgik
vx0ymstErtxG9mv0MrpZYowW70fbPKuxbTa9E/Kn4PaNbRS50yXHc7a2msD6IPPRfwE1VTz1UYbM
Vnf53nFm6vNZmKvYwPc30HsiQaxLTm7RvZKV0x7pDnuQEDtKMc9PEJsOixZxqvtrTSMOIlDoGHjr
dHRxk7G/CKMN9GoCznIoDE2T3SuFfawtuwc56vXZKW7EmNCDc9tuQ6zpfGgpk+sVwKH5oKPEvRdj
Y35s6QbdRbLh0gFRjNZOCRVS0QCgkVl2HBb5sH+CA9sgNO4AqClS9AAHDQMIBy69Z8+IRZVdH7vU
Dr/g1vNPSRq791ntOmdfFHqPJK3ZYBntl6ff8JAkOfUR7k7yNNBO2ed55d7ryjW2jgQs57Vtvg8S
Depgednh/wN0wgj6dnCVsUUapNeFbuxV6LvjrQ2q6VVkVbrNS25w15cJziSfNpYpW6yTZv415h1+
tBqzeWgSd37iRgpuSa4K4Dl0+p42Rb92ZaP3UV3meExt92PLhhSfIJCdq5T+wrRuwDyiNjHG2xbn
0t1smP3XPveNx0yV/npuW9wlnuH+fZ2SdvT/mug2At+wh52JxOvaiVLjIfATFhk7YfaHwGhrOGP0
Ao/QA5vajzvD7JxnHEnyua8N+Rw75XTNm8rdhVVogC+ODMReMjwo3y8u4DXrD0WI8MqqqdiMxB6v
v5311kHMUjQe0uHE3Jl5XvDia+KzUxcCsROabIikkNu4EXejU5hnVUFpyXXcHrOptbdllRHVVpuS
hximCiy5Kb3xvUWDk4VTQgwX9zJM3PlOGxLtEBXKefai8Vo1OQ1psBFrIdueeGrikm7gTGRHdxpd
CCF+vycHEqUEanhrg4aOyz9X8wUuyXwRVaPXwaBtHLEwJ1gChfgQGtFbnUwwWsJqQrro5zd4Rmb6
eU4H+rgppyeSjhyHTuAQb2e0/DsFR/YK8gG0rkTFNzaqvF1nW8lJdplzjmEA3dK2MLZ+XY43lWp4
daswb/eqIod9NTLhSTYWkkVKcIEtg3dTf9TfkqV82ZSXoU1zjGxkDz4gvst3wMcgjUa5as507Nub
KphxjnZwBoMwnS/TINAu++6wsy1hYNdIcuOhMQGUrr2sZ8cMGWiV9iwbZtDwaELkildzEyE28frK
XloF+b4VefpkdtxOAHfZVutIvJmBnC4yq5oN5mDzjZw4q1uNUWGvDNn4p7DhwYzw7J/IB5rv6kSp
kztIrK7tVB8ZyAEwtKe+RGGp3X4ExVWw0uWNPd+Z7sgzb9ggR3GNu+ODNCqMCTCZ+6sOP9Pa509v
YxuI8KqYK/+AlwQI2ILUhtTk7ocKQjq/6EaFo4UcA6w2ZHaoY12U3WO6QmJGNiOZPaGxb50C+x2O
EusTDaWFNZZX93Zvk42TRMY58PvbriSouZDENGNr+upVDF2ExGvRpQKf7uRf8TMS0HgFK6cTNPXO
8+phW6QIH30/QjLGvuQsfYe5SlqZassOMTyVhAitYajdWiU+72RBcBMl8LmZnRv4hfbOGoeFyy6q
oxcqa4Uf/2EoaErVnhEcWK32nAji70yJ3Bbv3k4n3kcjh+tJq4chY7TQub0hgORjg00xvdaAgIjq
M1Ulvzf/RuemPSZZsXPAWmAx8zBYJyQzouFNoSEXNnKkeY7DT0FHh+tvTHc39tvRm3/EdINvOoex
W97meVJ+BLUKOJGhyEtjlB2wA1JalFjihNB5Jseun+aThVBuL9OwOxghnqtNEVTyFqfIfBtDobov
gyjZ9lmnJlShNS1/3ALghjH9+HUY7rFdxLu+SijJzTQ6BbHA7UYv9E3Xc3YW2rAPc7IEs22GIrCH
cud1MKnPTf7G9l68jG7uXQSTGeYrllPc9UgN8N4U3XDrzxNN4SnUCzmz2bUeykArQyi6SrQR0hmr
uYqb0XfeZCgrFFbhPN3IhfmdO22xQ/dZv2D2Bs82itC6nhgJvCQpE9AEDPUzOB/TX1U5xABzeUO6
IkOViG3iMOZ5d4YQJS8wCNtnYpGcw9hWwyl1gv48GFPyGYIsLnlYQgs0ufVve1VmX7JGIXF2BYTr
/5DARWLJK7j6kHmMRfc69bmk1m1kt52MVj7aOQMYkKSCVNy+D68LY/pKQ877aBUq35p69tZBkM47
p0ljWE0wqdjjzbwKYTR2q84YB7LBalayOI0PcYmmrHSVyeXlbXuaqCo2RWjPqwEwbYAddNNE2YOR
RgisWlKYWeWZYJhMu/REUSzK59qObYI90yGCc6+qDs6GxqBBmvVDkWTFVTun1rEmcIwQ64Bgr4Cw
wgRCn3GwmcShnJWWa3yd2rQrgTQ5R6x43hO2ImzmZeftqWKGlWVE/mNqGy1WI5XeslWMXwnMKh7j
Kqk+ll05KsCLNDKh+lRRsu8LB7JRkrClkYTV3UlbDDk4hmj8lCC47VcdiI9Tb3Vfg8EbwF8wvh21
B+aQne3nvDSRbvoLxchIrmkbpwjEbCPdtwnJjwOX6go4NrAJXZXttbS84BqHlLuKZRo3W7IYUPUG
GFyIy7M+8Px/aXNgqx3vNI1oBlm47bfzSYM0uqXnTN0RpOHTWDc2Ly5sQkjc/LsGFtSbbZSfZNwM
n+Q03s+d1cidckHCGvkgcDPNrOylYWPU6dJ7RDYobsOwqj84JnaatY9l0w07eCZ9360c7viD4RVy
H2LDubISd2JxqTtcVpmmNo2t4M2ZnAafo7mAYI1g5wUkD1Pq8D4JdPbJz5SJiVI/y1EOZ7MU1p5P
+ZteDsTjCz7O+gblzPQWzH7PQHjAAtPAY75oPQ/7vmbmrQsPrDqQDcirmpNi++pZ9aF8iPqClIMu
4oGtNbNxeu6IEVy9czA8Ir9kzKPVEwtycjOWs4udB9xIC7tlW6a5/1poZjVpPXgH8H3kA4/+nK+W
OSY2Wna3Y4MRM+iH/EM+NwE7XOMuyxZ8ozdld35kuLeqMhEJIYG9FmFv/yUC/EdFPKCUhLBw8vOw
uyFTNrxKncS5l2UM4W1NOJnRvcS5wagpafYZy+22Z+CwmRnX3MEJRDA5lN26oP+NC8JOoXkG5Ewt
ekyte+Io0g5b3cyQR5nuyQ6Kad8O9adQ5+oQByFvLDaCJxZS45BBfL1iK6dOWI+Ca9SRCfvfIv+r
a+M+Yo5evtlVXL406L6RlgdVmLwVZhybZ1F2/pnJXryhWzJwszXWQ2eRkYKtFCAg3l+yTtcFYRvj
yq6L0tlV+ThTmoFovs6nOn3IM03gAYEi+zBqUJHSwnpABPwVyX+3Mme2KnVl1ydzHj4Dp81OTmqh
gHAciqSqxyAhCL3MIi22lBMHw7LiE8+/81Fl7hO2i2kt/SI4sCtMySv2yGqIug2abX9txrxfp2E4
dKP7qihB0BlcOTWTfxKm6JzRJjI6T3wGfDecZeHYW7cCSo9Wvb4BNHboteH/Fbq2A8XTsO6aUf9V
jdJ4Cnj0Hi1L1eHGaYoqQgkAOKdhGrUip6LYM9LvtlZUEaLYBv3Ky+kA/L4R+nMX1NKmchYaGNFU
qLl+7IKCHrHyHnnIYZD073qDZlxUFtyT1Z56/E+qsZ9a1N5yNC1s1Iy0pOS7nivj+JF9kqoPU8Fw
2mz4nyhjTpYGZbr5/Q/71aEE2h5cTogqWfp+/GFm45a0HwU/DDDkw4gsAz5bLy6YeZI/iJ3eaeHo
JFtaWADLpCTwCETwj4cC8GtOqc2h8jrvrsD1JweXWena5+ZdQdPO9kXPzfXPfx/TWWEvytHFg/Xj
QZ0IhhNhE81hSjiLFvEuKxe39oqaVP7h9y1arR875RCMiI36prlEy/juVCYs/nNZGvUhm0LbX6UE
O7O4efExsehoprQ/kIkLOojpHF66dBz/cPzlrvjp+LbN/MZFz4qj7cefOiH5C82EsbBH0viWTReN
jGp4/P35fCcF+3YR0YKZnmMusyJl/XiQEbkR6UdWfWhbWrcIZNhFBMr2r1PLnA/zZI2rvtMM8Gs2
yb8/9K/uHzxijgXLD2LZMgX7ft6hHTmKwLLrpUkyQfN18JTFSyNYkW9UreyAHdgUwv78/WGXO+T9
abWXcfwynGKA/k78ZjewrlXEYfFlpyeR9Y+oVPFDu9y1WnH//v5wv3ogbdYYIHugV8X7yMEA84gw
vInDoc14qKxqT/E/bitfmX/Qpr7P/vv3tdSIJ6nAWWjM9ycUs9+/ryXCxuFz8+3eJLX+C8K+cWU0
qbjQUjb3rjebryEQj0M70Ir//c/91U2LuxLhLxJDNKTvHxpltzPKq/pgq0DeOV1BNx+t2x+O8quT
yiVcxleonqz3KYdy9GUH9osFdVkF+hjYi9SAioWMyz9cv1/9IFTo9EAwWDJiXL7Kd4O/ZATCPaUD
C+pQQS4bik+uV3z65yft+2O8W9Qip0U80nOPoGe5zG69l1529/tD/PLm4P6D7setiCD7/c2hYw/X
ZVsfSvaul6AzrRPZOwzK+iH6GJKItK0wdd0ENWOW0g5IAfGRYf7+S/z86OGEx0WIj9DUtC7erWjS
KTvbKHQFfIAs6LZo3fUgkuqKsDksVaX+x9F/S5whRgCMAo6FWfjd4lZRVnkTfJ1Dlo9sUNzpToVC
/WEr8fO9iNcZtqBDaxd458Jt+v4G0YFoZ8JqqkPUBt26KYtoXZT9lSJf5A+34i+OtDieHSVdQQqB
eneb6CaKIBx4xYGlDZa50ZxhkzyUdfz0jy+TUFioBdeKlUsuC/d3t7xbZujxahST8OgJrnkFvkuc
QL7GjvsHKbL18zvW/uFQ75YLelSuny3izK5HhixzUoXIGERJPOoeKEWfz48ECGR7IsL9elMhTtuY
deW/wCsyti3qVqKOVb63GtpoGWzojMHRnJwcLy5PQNOMY0AA6sVPqQNlRa5RFzAtoq5qkUS1cQu4
IB2vB+LZ9jnx6ClkXoUzF6vpH36ofOcmYW3mDc5cz+QBEDbJvz+e0zSdDVsDrDgArWqfNTEP17C9
PyCniV6zuVOnLk2Zn6b+Sz2iu0FZSM9kdI+um20jh8msAAq8trrHzKcwatG55gUi7AF8lU/+W1Yk
1XaJK4d7A2Hcr2O4ScQ496u6t9TJiA30brKQB2bbw6ZtPQuNdxLjOjXUVSLRMsSJ9tcj6/VGY32b
VQDCnfeq5mxZRBkAWDLfEATnf3hp/WJJsDQ6BBQsGFDxt/x4Xvysr9h9TJyX2GjILdH2kas+HoK4
jovV6NvD4fc3988bHtu2oJM6Ejylrd9veCpsOv1QZsVBey1yxajIthW0rSvXLhG4Yhe7Cmm9PshI
B+ffH/kXjy+7OeJccS2pn2uO/2LvTJrjVs4u/Vc6eg8H5qGjuxeFGlmcSZGiNghKlDADCWRi/PX9
gLL9XZbYZFyvv4VvhK8toQAkcnjfc57TxlOvJZ1bkc4+TV97dzCw8gnjHk5x9vPjS71zkwg8mI2o
dfCf060jfVHOm1NX4cFs6Yr0Bk08OkFyrWVVe0Cgn/qhpME+kelE0f7ji79zn+yrLJdeOCcDdCZv
X6kHpZWyU1XtZVRjYByq+xjJ26IMbj9ZT/68EvwFvicPhRGpbgvu4a8TFTUgGdegIPdEjD5irxjW
pj92fEWW9beHKdsNBFMIozh96K+8279MiULWJLMCf0dX0AFrcim8WtkVHBd3S+Hp5e8+QFu3uDHT
IIoXOcfJioLTERtO0XBbhB7vNRB8xLFP9HSWGHv5yTP88wPkYmxt2Bo4NLRPl68GbUjidiV3ptn3
iaU9khT3ko3WfTy4n+xBlm/57c6bS3EsdRcsMKPj5L5KK0kJj0SIYYliY1ErDUg7x0LSI02t+jPK
lJ/tRt+/YsBWNFgEcKeUDs0Wnl8vV2yM/izHqEtI2b3V5qTEJ26B/9/8e8HNTPOvvkUsYuw6uOLJ
iHQk5w4F42Gvdd0ZmOe9bedX8N8/ucyfm9LlMhwNAYaz+zgtKPS+PsIrtfN9r5naveZV9kGMrIgf
j8M/ZxGuAk6FkFhTd9k3vv28gH+TQJwZ+b5FnE4YpR+SxfvLq9ybrFE01H2sYFP9ySxp/rlSclUm
Ds/BLspseXJVPMwq4NiXg2iYqIIDFWGtE/l8AcRI28wVTWw5wVFaaTXAjtCbA0HbS/d2JL7Fh4I+
8hbQ6v2MB+c2QJi+xgjD5mDZFgCKcI7I4twvgTm4+xjk/Ce//t0X4+OpoBkIZe70xSBJSAo6GzDx
BlqyGbGsZ9pInfPjF/PevEdSyFJSwon4x5aztBuWkbgu9oAUQELX/V7PjXvfU5/tWt75YLFxsrdl
HkJqfvIqHK/AKd9UTESYCxCyRMlhdAk2+/hu3puBXLYAoHw4lPPs3g6zOdNJ1ey0HPGQzBB0L3g+
p1Mb9NPf+8z++7tozozIRFkyCGgFFvT2cr5K3R7BVc7ZMXpZnl2bujdlGz1+fFfvfTw+XzuAVeo3
vwnpf1kxRplXxlzz8ZB/7F/nk0GLLXKgXsAHaGPH/zGAcjhQLZSfLFXvzXkoYm321fij/zj0UDrV
E8vu830cm1eq0oCVx1uRPeB9uWO6/uRq7w14jj0mg32BKp0+zYJ79FzICEAgRb4D0undDGamrT9+
mK/JDKdLBw/RM1mOLGTOJ/NqQO4eiPQmByEz6A8pRo+thuIYV6HVF/TmvOFLZmBK7eCjXzVTlV86
hUfcqI+mc4bXTGM5E2ujAXIH2gM9Rtdln51uTz3ar5M/eAZr+TIth/3P25HVRlLHEluy2ow2bQLV
PBsqwNJp+fKQev5jN1KdgIxEE6Oy0od8INIZYNy3BEXH7Ap1JobSPlBFgshCst0qSLiPjx/kO98a
PW22oDhp8RGfLoiFx29IR7bbQzUThGWorS4QU0bQHOH8fHytdwai8aoxBi1Egfh0G2MaE1Rjsl/2
c2S86BQcINboz4QfVHsvqMCYYPn8ZIfxzkcHItlw2dGwYv1R1u/bYhqhpXB7mfM1SWMtNFHt0Mdo
lyifqfnStKRWosbo93//XqE3k7vAzgbf8smrtzVyzVtfAk9FH9q4RPCQ2XpDNR4bVR4/TD5Yoo+v
+N6bZMtGGQDQ1BLk8Xaw8a0MStpNvdf0GEeT0aNKqCx1M5D+ty9dDtIfX++dNYcbZA9lsbCxWTz5
Akvy0pK05tGOfUznwm6Htd7UDdlRjvefXCrQA8uH/0Cd/2RBEJ6dqrLiiGYEdXXtFA0oTE+5x7Qz
jE+mr/fGqMUHtfgQlkr/yZa0RxIHt7LhrFJ2911S/3Sc5r6QvL80bm4I4FN/+3DEBIbpwnQMk/bJ
6QdojPTawPdUe8CDaPy84bbt2rWgDvDJhd6ZmCmp6xAxqDxj41je51/WHzHDItAjjoBF7DzG47jz
5+b+kyFh8XeczMpvrnEyJgAy5hkxc3zPmWeQI5GKM+lI59bsXMBtBZasNNaHlTMQF0a6bvylHlrC
+chc23V+C97Z6FBDVimdXntEAWcZBhaqqdjjWGrPILQlN2YQj2E19dFTJPRqB7aItnTuTyEyWHC1
jk+TQh+xGRotWt2M9v0tSRaIrSpD5tu6lEsIbhMFHKDG+CordHaHNcDPKk/Jthi9ZGeQA3IoHCSa
vZWUFz1pAHu4t/dpjSGTJ5xvS2pF7SpBKLhHnFiu6mEWm4hcP8TC+XBe21YaDmnWbT9+vO+NTVZx
CFl0DulTnIxNFxSomlzGJjLh52ZUz/BBr2xIUFZZL6DB+j/47Nhzs9mjfE9D6OR6TjJVjYX7fq+a
ZKk5XQ5mfhhU9cnm9c+Sn02t1LQo/FEjgJPwdmDaI1m17RhUe0TkN0KkLZpB/0eTf6EJfYEgBX65
+S1uq0+OTNb716VKyxPlcH16rghE2ZQCYuO+rKf5a7Kk1gKG1m4wuujFBs0MZ5zFd7pRed+siwqR
oIbPl56b2R8cVP5ONmgHS+/A9yqbsEaEoQw4saPfSQc7yL47IO9Ww4gUMPfmeB1AgKX24s3r2Iju
cIDj752dZpWrzAZzNot4k/F7SNMVP/F8GNeZX2B/HAeM3Y7Bvy9nJ0ykyjae5pkPDelMn7yK9+Z0
FwYzPBPKDJaxPLK/zBGpLp2yynuibdTzRLt3NQ36LjdU/8nIem8u+st1TjdGvejLooaat/cdSPoV
9Qa88Mnm48/lvQXRBWpBX4F+GwzQtzejN6aA8N9We5pOMKIcshB187HOiehJ5PSJ6ezdi1Gv5MxC
5Osf2163ZTKqsNCiv3NLTqKgCmyxRQGKllqlnzy+9yYCl7I/qwWWvT82v8U0WW6GimrfZu2NCWAN
tuf0WBftT7A4N3hDP3mSpxSTZSPL6YEj/1ImpcN/8ihnKQqeL/u0bCwSXF6mcebP7XAgdtFew6JL
9jBDVUiSmnWbEj6zn2JMDTFxfRd+7Odb+CrTFw9LEPaMKCbt9eM3/d6w5T1blJGo3wanE+MwRlID
uE6sTSN+WkH8kJj9HQb6z577u9fxfE6KHH8Xy9zbESV7bQLE4ZZ7TqKCao56riaNEPuu/WQhfW/b
SnEK0Ya+/MM7+Q4tsNBOhPZyr/CMwFsg4Km6aWvnLPONq6Ju7ssi+KRQ8d4A/sslTzes2WwXaPQI
KSAOYxd39c/ALhC3E8Ja95+cOU7zRl6HEydSmmRsHzkLn2yO1eDbgkCikmnGnL6phFjRNHDDvjD8
kPJtHGpgq0Ioj9UmbRavgWYsyswW0V/Qy0eY5aDuGkj4nYljAVcbPqNEtQAKg5qs2qIIy0j629Eb
/AffYdZcuZVEMKXJcT3nS2mzNn/pg4mdpfbXo9C/ZXV3iRRHgOWuf6Z+P6zKyUo3XTmZdwLRNYs9
AYUfj9r3vuJgcepS4mDcnjZgC8LRJbmp7PzEfJjVDPBRtx8d4RypmT6qdBo+ueB7r3hxZiGU8Si2
nj52kRnx1LAZIjY90NDFda3Yzpx+11YcgVGQiyb941t81U6cbAhRzID4foUf/VG7i0l7pEtalHvY
NEGYDJ17ZycGQSHW5ByTuigehFn668xGOflqF/ATVTyU3aw2BLwHO+jJKNc//lHvPHc2G4sFmsQ8
jhMnB6XAJQBLmVaxzwNoyUk7gfBM2DZORFo+EtE879FFfv/4mqfwuGXIo0qg6rPM2t4fZ994dGYR
9XzRco6QslqxvUWQam2BD8hd4LnWipGCctIpNkHcJuFETwbnhW2sP/4h1jtz2OILR44BR5tGm/l2
DoOJGLulSkt8y5lFa2TxNaRWMd+gra6cI0/GO6gMNTIWK2KLC4rIQHjpoy70tOvBGvTtBOfma2Kz
8SYUQP/KtrjaJUQCLY6pfIuoz9khyf85IcZmyu43tpslG7TC9rrVKrVP3MbbwIX11n58NOvcusuJ
Wrvis8WENvEhPCY+HDcS5p/0bso/OZi/d/90wPCge0uH/rRwRLktK2D9cP9FPt4lyNL2ozumj6CG
k+3Hz/q9SyG8RmuAG51l42TVpOnUNOWyLJHzkaxF4y9uvlHkZ0FSxI8fX+v1vZ1+aUv11+L0yjJ4
evyvNLfohjLlcNA7EPQUDWPMXrNt7CJR9+vKK4yjQTDctRqJNjBNLb4xFXmKtlWInaj09vdW8r/x
DZ/gGyz3daf5b5TAH4Gej6n8UVcyrd6A7n//qX+B7t1/+FSrOHmZy8Ch6fFvhENg/gPDPjMq5VWE
GJTE/g27tz3oDovGinITmzTPYrz9E3YPJNNGkUn4GHCnV+3S3yFhcom/nPKX4oizCBdg8vG3AT1c
/ve/nBJMQ0/yzkncYxDX7b4tjeW0XbWIAyc03wqE7CeFw/cuSAdZZ7oinAz3xdsL5ty1IJHmdWEk
cBOB0o5QvPHaLQigj7Gof7JBefvh/r5Bmj48L+pAHHNO9ieExsySPot99OrEfc4CLmDR97qXTp/u
Pv5u3+70Xi/Fq+Zd06xmn3I6R7TgtOiOG/YxLwfnOfUyOAxqhmPjmrFxqeY5ePDyzLhsI/IUP770
O3e5gDIo3vmQPbzTAt7Q5P2ka619lGZmHyqUB7TQnGphh0Nc/KT6dLIAvt4oI5AJim4ve77T09hI
TAwK59Q+DjW8xJUnWtCdQ4bfKOyVl0H+sjKRnJFtAKRqYq2RX8lpBHk0FkDLdLMKPjn//3n7LgpX
tiSoyF3UTSfbgMxIiGCKIxslvs3tBiUmN13L+cd/di32G4TvLisuJ6m3AzjOLL1Ipsk+YrAxLjtb
ky/QIMbbLjPF08dvdfkW/msdWJ6zqy8JGc6yx/P/6KmnSrQa7mP7SCzQL4mYY9MBTPzkbb737JiE
IKxwsT91e8Rg2p4yC1yiGD2PmU/OOIQVoYXGnOMx/viOTpSKv28JiY6BhsTmEZ5u2NAdGv2sGdYx
M1N4dVbPNY1Ik+6qaKV48hcyqO1OfKSk3N/SKrYOMeyX3wvaj/F/xT/r69+P8H9gHLjmVKrk//mf
74xgV4f1ik6BT9XmqP/2JUZIJeAJ5vZx9JV5ZtHOIwQRWOY5DEtGKGV2XGC5CZ9+mjuYta8fryOI
VWcGaf/WNub3MyFRObDBkEPnOT085EVAjkQu+Hj7aLxFZDbg0Onqoy3aYPPx83/vZbsuMkMwyxQd
T8uAo/DbGmiZdUzJy7sNgphPVisAOYS+y5v4+GJvp3rg7jZKUPrYVKi53B/DVySK6IVGkGUHvmMG
Kd6Kp4otytM8gBjoAYv5n4xl4+0UvFySHgbEN5cobF7wqWgIJQF+Nw4LZ3rUpihtK5iMspWEEA3a
eJsuNEfYI5iMEz8z79OYT6ocVX30tApOFtkbzZ5Mxnb/OoMonHSSAWCCCYsSQkTWKQ7DTx4S5Nk3
XzmwNheMEoIIN6CztRwr3o5FcAsZBXLLPpOFXm71OZm3depq25gid0e+QklxOyyKDKQnpim6CRvE
Pu5NC2+y3EzAV+QK+CAvMgIXRvZaqV5GwO2EFyYz35XZaMy8epvB6XDA+0G+jAPov4k/3hYurCA9
44+1SLEPHplQLakopnWgz9s8qd6rj35sW2dtxgN8zbi8RsGktRuE28GDmskCgI4ZNQb9fcjNK9Ll
6R2VQeLmGMZSoE1xl1rurqgarkG/8OhKfL1NQ/N+Zfe2iXMvxX4vk5oRImxDPE21B0EQTFvgng34
9I4SyA9sMjC1CeCCRL3kWdE8eaIyxRnZvNMtsefjNUmgGjQ4kcfpN2MKeGXeDBITQANquYemqBl7
Knefc6D24OsWaONE8NaLNMSyQvc9ROIpN39g4Tb3feM1ty3QD3gmmBK9NLb7FfNv76yGwGGFMSbD
uNesho90BFJPVDJhpaPNE43S6IGDSboD4ShfWomodWFt3qNn5fkEQ+TdShmDOegd+SICm/dUukPw
YGBRfMnL2DRXrqUIHJQEM4Z4C+D/i4n/F9kc1iGIKv6WMkPpNCueG2EoIA9fV7mKlXorpFtgagVG
mu1jGywScYoeI9tOXHJDy4rktbNk2Zi8AhvipgzO9cwcb2FsAHIklF1z105VwD18RRSSkuw8e27O
05yyTKiwr32S/no98tyzBS58rvWEfe2k3TfFzsSc3YSW48FKahXrolsnfH+1Hk8xYVy+cZlw+uRV
OiUcyqj2Qdx5ZB2IfwZ9GJXFWO4zLXiQOvklO9x2lHQ0a7wWhs9apDgJjSBRWZdXqqJUHCJmn4l6
K2aoBmnpPPd14zzjywzMFfUY0shxrVJLsmagQVgXvLUZu/a3qu+re39OpwvAr8W6kSPshUyjZLU1
gCef4fHuD4CmuIzE+kNS6Vx3a11G7j1a35RAeNfHXg+/dbqkRKMfS1AiZJ7nQRCmDk7T0dHscKrm
6T4PCFnr6kSIs1xfkg8YkwmUGVndKCFRemdRV/6snVb98m2Apo7pdZeodjoC2saMxKAuZ2aCfcTE
NeiCTAqlTeKrW+St3JL34v4YZ49gDliv57XU23hLlcQj26UjA9PI6gq3bldfBtjEgA6jT/4WA+sB
OqLExeQm7q6ppuhoTMprdr4c3CeRlmo7VWL+5iIxPrPwQ+JxHuz5W1U0+QY5wBxKo+c1+hFsnTwf
qm+ZwC64rnpY7bneertlMyoBZzVLdmxbahug4z1WIxO8pQ+oiokpWlUcYG+7XOK9zxtxyFo85TCp
p59RXA/QvVLtZgrq8msKIzSkGg+AukrpAoJuXBGeg2XR5vtIZ20dmWUSdn1rbEtR8xf52iXILJ3p
34pwhOct+SJrF71TTZJ7EyDvWLVkzcX18ubFcM5O198TTjI56yqlXGgvRljC/4IIaFGcHOCYybBQ
MlnPQGQ3Zll3X0TuNiLsK7ntHLLnqkT/AWay/hoUqbnCjQkiFiDnmhA7fRdEqrxhVYJpNTO9n7u4
41ci1nmjXmxmwFkC0idVJ66pZjCoNerV9GwiZVxqZsYnISUnhk0toO0cMd+ywTatEbwps616iVud
CameA+N+0kn8I8qnDx5axCAxNIXRIeMjTUai8+pG71elh6Ic4YRWP0WGPV7D5YIFPRV4xGTAeux3
wFkAItn1ETL78rcZI+X/PFVMQczGbMxEzWw7co5C0bUgh/vZuO+FzadP17TZ21Bixz0GevEkwGby
07y+lhjpqoLIRFR8YGYIH8JfbtYkriRSlN+cLPHFr0n09kr2Hq6wwlNyU2X28LP0hyYOnVxzHgM3
Cg5tEsg98AuioaoxTrsV+K3ku+zVcybwqDo2ke0h0LBGfkWW32l3UIJqa0/kon/Zt1kaugX8hATD
zz7T3Hk7+UvGDDmf3gohxvCld9ry1o3FL7OYv46mbVzlipBp5lWvCM2ArCe7E+ZLrJL4ZU7T4S7u
PN4cX3yGpSGH+GPH3jADaE2JL2sKCdnDSWW9HtGElaF0mcfDnICUAVPuqBORVU8XDVWsW3eGVEzA
Q94ZK4Ib0ixksxM8aFU/VhuyVYqLsW3tK7DCxRVU3O62TOGMg42RP+xeA15HqsV3yABQ8Vwxm7Cl
zNRdSZ8Gdk6e5WqAKxOskFAyXQSRs85KH/zY0H+PhDbcDSrOb4yu0y/aNHa+5YObL6zZhKpSVgFN
b6hzXgb2lJII6lhnWjAE7irpY/lspoM4lkiSNlXqdEcEPFq0shW8lJ3BlLfV2Mz26xHJBKGxRFmP
2wSJ1L2bC0F2t4VwDXTZuT51AM7Qfq0CYlyfwLY03UaX0k7PxhQ8IzRBXQOZHg1+jgOdlKgdkRly
zylXO8+8uf5C/rUZAKPtygqkgafn+47Bczmwwv8y+kZedEL0u5GF8FhlsiSzOEgiuaoNjhcJk9uO
4FEjDQU7Cw07u9ffxGaP6aLKIkcwLov2CdAgYeJT4ZyPqck0aulTQJANFBjU6WXbRYTn1OaF8ib6
FFPQGD7ZxJ7NhGgMP2vT7aJtoDULwyy2D7bdmBs8MiCUOi+9laXRfOmMST74xWRv+nEmGw2f0Sqn
/ruy9SQx4N9k3toSg5fSJSReVS8V65CCMhxGWp8Wa5tHdd1DqNlVxewBWyRI5wrvyvhFbweN8B5l
xST3NtbW1yzkGkCZcKRLj7zBGu4I0g3G7q+oSMZHQbPzx+AQQDi4CuyjLlwAhhgNHQxDdeG1qwhA
2i9qvE26bmF9dHsykX85yRhfyww9+GpOIbxZw5hA5cABvybyiEhk22tbmC64yLUCKhBSr0hhS2HP
Hs8TXkY9qUEZOAAd/GPe6RPEHK//mrhT3YVePGdXOqGI+ioSVXFVBQV4n8octZsEZl7Imi0Ne48U
oBi7hzFp8BL+PsH+dy30s1qoZSwpOf//Wuj9z/FZvqmD/v4T/6yDBtY/HJ2SNnVtRBoUNCl2/CsR
SCfa08IfRPnGpIK1nMb/K/Rz6ajRpsZY/xtY+686qOn8AyKuQ3mE0s/vwur//d9vKgDy5L+/qQgg
4n57DkPdt1jqaTqTLkp14tXO9pdSqK40rW9q4rCGxmwfe4Ydu7/phz+axSWU6YY9CaSzETfWLc3I
CylF/9XtswbhrXbX6K0869hRrRrfI/qs7rTDFFluxP6LMBuyCLXnzvOY3dxaZ5H0o2WQO2YsryvP
mSwS2NKcvECNzbd3mI0WTn1gz3r9RRaN2ZGmkc81mPFcCXHhU3DzYFL14LKwqAe9KjHJR+i1tvMc
614PmbJtmy+FXykHImtVFsZZEowuoSpmFKiNl+i2ZBq2OUIpmxMdOPoqX85kI4mmwSYtMyIzvXoy
H2wCDWj1o3auycS2o9HfYX+anEMH5QtiD60JL7snN1Dr+pXh5chrktqpn7Mq8l9idGHeejYlbMYN
wTN674a+XLLuxrlFs6v4CWwuxto80t2bgVC5ATl6mUE/aiAfQW57KBv9Zq6zyV/7dbYvYw5yY4WG
cMUioljDR5+Nse88Tb0DsAlj+T6V6V28tGShamcXjVnV+8wcHrI6tXaZGrKVUQbxngyJZF41ZZw8
pmMKKX3q04Pnjxfkx5CM0HWPxIATJVDIa6sc4RtVPWaEPnZ/gI8baLYNT3PmyNBsgjAfKVON+cPY
KwLsAyM7o2j6PU7J77CivLub/Q72y6yVO0CFD5qF5wfbH4h5L/G2vonHMQhu+zl9cAvzV12k6jjL
mk18Hl/OSeOFgLufkLudlX1d7XOVijUm9zU0NA4oCKCPQujGtm3m6yQu2fCa+YPQtXTdtVq9ycv+
p5tW7kXpztE1SFL2BPpItEHX0Se2onU+dfCmelCg40xuZ2a5677vxxBhUwHnvU/OKa62F75aOMKY
Hw8eGrstFBMH3lFMDK1s/O9pZ/bkOznpd/Lpx7MRLCeoOke7jcUEuSyLf0Zsxq8cTd05Kh3vqpIQ
C12AIgf0nu6r3HWpBOjuyoJlq61ImQcw5dgH5oVk27Kwb2NIt6GTaMEOdx0nprw8KCpM64i5Y4Ut
DaFhNKbfa5Jww54zOik0LQduvZRkQ1qkiFcKYeHMHsLRe+DtRNitfHO8N5xKx1WWP2hFdJjnCrmA
BLzmKO3RoTm6siDgniWNw9ZC2Okvq3Pab93shZmhVlk+oPaSfcMKTWhKfl72eXd0XcUX37Xw6i17
1n5hhcad2tMLclY1hbJ43Wb9PIVTOWp7KIDdLQrfwbsrqDddu7rJ/qWhfHUpEM1vLVLGNxFLngyN
osvugaGpUOnGHO/SrDbPQKa2JU1oxdUYWDmlqkH96IoG3lHU99fwF4yw7xkWcYAoY+WP4/TSCCbV
TezZ8AMVfUZTDdMQQGDi1YTahA0kbPi1EOTkoH4ZTbOAI4ZIbIHPdcmvKZMB39oQIN619UbQg4Td
/yQdRou55CTMW6Mv9WNSBeVuSH0RJo1mUoyvubN8oM6UuTsvqZklxgE6DtzSjQNSjZSHRTcrGmsT
BXMByoiziOmzD8fx8eClYrwEXPzMJ/VoYl+GppTXm7JRZwCt7EusJvm6BSd8rLT0BdFIu04ByD2U
bQZiyhVOeoEZtTcI5Zit9WyUxnVTRl+awsz9Fc2j4FzYRX1mBGTdeFZ/3lOZuqVsq92h7vOezdJJ
12AvmyUutIVfGCeLdY/YjU1UV0tZYtIv3GiqNyoCPhorpS6J3ag3/D3Vttb0adcuX+0Sb38D6pdY
kYZTnUYUBPkc/TXWIjIJJrkf6MlB66e4xloy+yTRuBVxPNMTNWFnb/dl8KM15Y1HMuKwkrnV7y1f
fXWnjL6+rnM+tfqDTS1jzUHCsohcFepXVNuEa2pKO050+7Z+3xnrSp+DDYc5wtlAbm4j22A+8KfL
lB321YLQvJhSYpzwTnvrtBrN1QibK+w9yJjKNuNdEoDDRnnjhxCTu5Uw2h0Jai1zsLoIOmatmVSs
FQlyjEQ1VgeVw5ZEPe+sYmO4xWBG7Jhf55vaJuaYewv2DUpmbWo45Ok9tU5jJJXCDcofE13vja5Z
KuwMTVvjSGk4vdToXOAqyvsgzYK15ecTHvIioBbSHAKgPyuyD36NjfelTL16MwdDt9Wh8oYEI8+h
Zi/hE9WYbLuuHM+0vHkBLnxRqIgTzEgKxDwAtSqg8l7h0NPPTXwVm0qfsu2QKv0wU4Hl6OEFICDZ
gfdVlYZ+TOY2NJAJtGVGbG2ZM9817rd5ZhNb4S0h01R9QySRHx0RRStjqooVHuhpJabMOGcMUEhL
7YVLlf/Crx5sYXF9w3kDbXGGcYke1YkuCDWKTIpkTP1oXr6XgrqOXqj2OsrNKEx6Q14Ott+zuJuU
NfX4qTacXyJoftoqLbaFw4ahH+1HDitJWOayeSj8Bbrb2u0Kirf61XY23HRO9mviWsqVB6P7Gidn
dhOYtTjovjmf94hct4OXf+vKiGijBeDGLNU/+lPNgqGsO7QjFAlj3LrZ6DOvA038blbKDEsThCBw
D3eb9R5Vk0CrtjKby3P6McNGTbMdQpf8LpMInDouCKqt/IYhyclhDBqfsqA5X+eWrHmgoCs5gFLm
qHhggp/fqzx74rPP1YUaKv++8Rz+LEe0Ow5mB7cYSSopgvimI0Hr2lFR9uRBwcWkxdmniCHN1XJv
dT4EvTHJxMaREQ86SRP7S+DkC3bbbVcQiDc2qh8z5NBEYazrh2k9N2AAMZ4FBrRk88WpxspZT7zn
lSmM+qo3ZrXX0cjtYUX534Zc6k+dPv7IgLRfzbpF4QDSYL+nvmpdOaXbb6DCUbCxdYFYF+V2GJg9
1LbIcRgRennb+IFzO1Bi00NmTZC7xO6aoQMi+Jds0RMsH2rMO6XTRKKe17o7IQyHT6ZyMey0MpjJ
ykHhBIXc4vA9ca5S+jmd5eyrpEnxvYqbs2IAIrPOariXZCm9FK507io3NX8YcaaV4Wy7Aa7RtBsP
0MbbBghxkoEQc6bxh174nK3rTt7NRKMd4LJ6Fz2F4F1QudezWx0jKvzeumc5GPeGNmcMZ+ICXqLY
I2oLCexVoJwU8Vxrk7SXOuu2HNBwp5YIRS3mYt02MBprZdW3rWW3aTjxKC7H3ARerkeET3IM7eL1
TLuhXJPePV1Vfkqik9FmIHMHtTVoT24Ev2tHUUvbQY6Pyl3jFekjs1n+yBLXfS2IRbkj1D6iPeKl
B7xf7HijBjQeaLFslWoSjuXkDsVDbKbZdEROStj3nLRngUaW2SrRh5ycliI4I5i7D5NyNOBe2pWg
XhbrGwrA7Y2aR/Wo+3P34ogBX4KsgyNcb3Vlx0n7pcbCT41Z1plaWw1hCaWzdGaTZn4IWlXW0MAd
OdzHtOmDkHNSF6xxy1ouhUsx9Zs043s44uqjcOxHhftliPzZ/RrT053XvT8uBN3ODvgQ21GtaDBQ
LrRz2710YfI+kUblkv7tdXfFXNH/lEmlXRQVPOSodKptG/mlvS7nsTh0XaWT8JDF/grPsuavZDmU
j3o0RjckNVf7sWR6bcvgjkA+VNtV032vSqDHGm2Iravm+NhWbEmLqm8UIaB9eW+go6Cy4pm7wS/z
86yWzXYqCUgHhFqEQpsLuXJaSHqDUQ03he207Rp2d0mC9EJGzYzuvKxmkPtmBo7BoxxhCiuabn36
HvXVGCejQ71h1Bt6VGjroF++lCIJ6EaC0jdN0ofYbqY+BGOAlIN9V6vYzWmkdVPte63cZwFQR+QO
Uz8fC4h3oSszY1PMomrXlkyYR0e/GNk6udZeJa7zaPpp2a1pPwhv31L1Mr5jKo3WOjna8TmUUewH
DOGWWogfgw81u16ERGMQgYkQtj7vlSb2nQyM27EBykeZSNvNjpuse8JXzhr8N4eWMbnulJWei8yh
EWh23q+yre0fepWj0G7Jqsx2pDJA2A6i9In0XkT6djBcKL5Hwozm2Vm70vd/1r6I9xAD2IIbKtHC
Jm29hzkb9E3qMjtvAlmgCsTj9KyzsT4OE9mCBefj2luchvy1Z7PZqMX5IXBh2OXtMBjO2SzSITRL
W6ydxLAERV+cm3EuFb2hiN0B6Wi7kRpZCHm0vqQuhjCA3/iFPkO5gW8VhHNlZJuYtY7NeTNtRrNV
m67wDpqo+nXNwf1WxWmwbXPdfAY9Rgkob8UqypmZ6Pz5K/JXkl0agz9Cee2fW2mJeS+XyfC9CLR+
R737yhqT4EWnLNXzS1at0s1QmOYEXaBo2Ep18XnOkRYMVWAPG8ZNsxXB6GyaaSEzMyj1lZGlyWaI
ymQTFCzj0ajl3yR7+lUdoI8GsmqttYGVpBrgva18OgqhpmsQGjPS3urFfFQFnnalrHkC/pIAZsyp
+ea0ghwCMlp24FR5iylJfgrh2kSNpFT8RBPvo1rj25VM/J3IwqlICvIvaA63uepZdIbpJlF6cNmP
cb7JqtTd527qbMwCRKgO/OIs1Y1rH+A1jQZaYWEn4meJpHRd1ZPK2dg1/mWuNW04koyyMQpqalkR
WE9xANPRGiTthzJNyidNyKfG8nLKwv7OdkZQ+sCSXkCAg7lL9fkwlZChgAt3S7I6dMvx/7F3Jj1y
I2ma/i9zp0DjbsBMH0jf3WPx2KTQhQht3Hcat18/D5WZVSl1VmoK6D4M0CigKrOkCHenk2afvWsZ
5Ri+SLNJ3cghyTh/wxkfbwe+LbKmpw813FoceRtqa7+Uaf6hS2FgiWbXqy3thhkZMiaxlGgo/ZyW
zlOaIFfLuomurYiQWWZmoQdaSXfKtl374WBEm0vlpCV3S+eCTmduYLQUrtNnkd2DP+j6RlmT8hBU
68Nt1zNvp/pACusK/0xeVx9lQ5T9MpINHqWeToMLR7SUkNBDYRGhOWqNcU17F0Sgbj/38UQIUZGk
xP1n7gl93yaO5/ro1Q5ciaFlJ8MthuuSxdEuSppPnNcYxeYymTfWQi57qeohA4nu5vdDD1IN3nNj
0lr3wij1lGgNxHTbu2cyOMegmRYGxyo+hmS2d4RfaC2EnPooRXMzUkvox6nxgrCU7tzBsna103rB
SHDI+3gShW82bblB/ooKWIX201LRxGgvmXEu5/iSaOVrX7ukMnbxY+uIbxCMzH8z01EZURkZV8Yr
DFt+NMlS/tLZUIN61JqbWiteJuQa3+q60MC8Iah7tGIjw/dUowRfnOKBhgc98itSqjd97YUfB11l
lAgOJOz7ch4fGoEH3c+9MAR26seR3GUoCIb/QnDGmex9pkz5gBLIhh407Yrg0iF0FeavuNd4Eoqt
o2ctRROMkksSTRx1KHux+Dg3NOrVd4NjMViLTKt8KmcSiBdjycvt4OWio7gjrm8RTXpH/oE/ykrv
mxERNpVWLB5eEp9kTYvFbLO5CnP8HGa1gkWgfW47OcryXZeKRTufTgtdlzzq4qVlSwpy0de+MlYs
sF5zbqWiiFU4EKR2z5SHQ2Fv2EzCRMmyJDhTO4wHPA0Hd2g+Rt5ymrjhgzyp9WMWaTehJDR2ye1m
mzbuqRZDvxvNzN3Srpmfahv4r5F6F5SM+gGTqYG1rbm00XCVKTV7Bd2kKpztrZzKa2PV5QZgxj2W
lCP5rtbHe84uAIhLod2NhoWw2urOfajVm5EmKOB2KlZiHa8bSUviMKUczlpbdceyj3SQi36Ni7W/
1GMor0qjD5FezySIq/ljhrgFxflsEoYFp5325ifYZPE4ena2caZ5bINUVeNXu3OHR9Y+RBGO3Qau
3lA32gBG6SKFAtGsmxy6F5wlSYxtq2cEizjlDYW29O8tpkUbejJKtXUjAb+XonU9NeyPQi7VLktm
CkoQ9LzaxAMWlFEty+eM1t4JdUemvVVO0d65eq4dUjY8YvBdd8I7mrYXN+OIhNUnRdBIfDFlENHW
LOb5E3MWj1ZUUw5NYMFdNZrhzdLH6rOWON+iVsyr7V/rTg0w9HXBLRzYiUt0dk1H17M32ereMNDi
37YTlLM/ukW1BwVdy3T7NfcYRcxOVIlwNygypk1tJCU14SQg7JIaIY2lh9qtSFpYeZvN4JCEw9Mc
2c9MCPZjA6u+i5q5P/AczFun7QSHK++FvARW+Lg0HiM9r4MuNu880YVvxQQJlhahFwjXMIhA5pCu
0cLDUEPAAdBq0w8xugfZT5gf2iqAWnXUySpZf3yn1+t0H4XjtIJEOdQjWBgzTeEIn+CMlPFuJAo5
cCk4fmlr6nGaxqPLEeZHkuCsg/HNdRoGM+vCq1ORDXNL05L+NPALqJJt1PJeZWhbeIxDQCMA6tiP
kJPdmKpWF5e7B01MPdIM1ZTJZalrmmrZsKTftypiYppHYtaNvujZ5tdJiFXmtcgc96PVEqzrZyrt
D7UHbdVoE0npHakNpR9p+RAgKZgebVX3gE96RvQExzCPbwLJSk6zzBc7jtJoQ6kBCWtgavPDnA1T
FlC6lmyXZkIA4nYcvCeDLZoRtKg3g4ljivF6C0VwnTXGekRb+gl9Qb8hUnHcR4SuX6doMN6TKV9O
G0I0Cs7rtrjvmgpiFgmL99AhIGHiJR7hHtZ7eK9ZiTqZcQMug1nHu2kJt3+f1Zp+qxfjvDdqQls5
vHbmtUO1/kCUM8eXVoTyrGmx8WmGIz/1nTc8GoYJGDoZiqe0KllWiar2SrpsujjeoHVJeShHix1L
jaCCvtnKKL0F4e/ZTySZfedUYCzc9c5o800X6Tbs2yjdTFl3v0SdlRKGUcOCAkM96eTSnRCjZkGJ
wPYbbLlAo7CmLCwOKiqQjvY2lpIOzihNmvfKsavdqLHrRrQTsdmP1YbDTrLFqJnuobQ93QcaPbfY
b4/DSOEG4qjsUouyRI2AjfhSLdX43KdlP7HKJsUm1kYrcForZDnptWuNLOXWnkk9L2IRbanhqfdj
p9NLXGfcJVo79jfYocwPoLcam9hYP+nMd5e2asad6pn+gTPd7+UICFnTIfAknbETXEYQ1V1xo3r5
WRtwxbM4hQcntvuNNi/iRg48GmZq4NNuzGMVC+++xNZyHGd7ODmau4y+E0L1UmrDTSPdALy5PXWU
VN9orZtdPEd+QlQotgO6y13qzW8RgrDAsDJOBl4KrCjCAqysnV+0xAx3bitonjbobSdmmZqnAbXL
0M60oXcVmE2VlQT9S2rWY3NCR0MsiE/gNbOsvrSvSW7NAUcFLFctvUVsZJ2699wKHFhAzm5QaQ35
w2THyWaO2WxSSsEz8Kwhu2huQ8Mp9A0Yq2DSqOKdyLyFFPvl1qbrccuCdu3Mab7Dpw4OPGQvsjM+
mBGLNf2G28Qyl7X1/U2WaFNkBOExosDfdFqu45HRqp0hMosQcKr6ovRh8WqOCihwA6n0xY+i5Y7M
MpOWkuZ93TXpvROpQ6gZxEA3/X5YrOGjNkGDGKb2YQ10Q5nJhIxcJtnXAxv15Km3QqbNdVTNVVVG
Pvu0nLC1i/UgGOfaHRk2BGbrRnxsSt24INL4YmmuuqkMnOct67+fQIMB9EjrQz/ayo+K6TLU9XRs
8+Y3T9H/0Na/oK0NyzAR1P5r2vqOYJM/s9a//8Af7h393fc0KZTirk3tu0mg2e+stWe9w22AYp4R
1pFEZaDr/Z21tsQ7Es6IPyAGweF/bPMf7h3Te0cupU7wKunY/DgC+J9Y6r9lrX/Uc6MdXoPoDFTj
+IRIp/nZiRGOGmqq0raPw6TX4cZIl+whzuvwhFN1CDBmdu/lWgKHcBBOBnP1iWNn/SphAJ+xh9Sv
+Pm697pZdsSI6MYv1OY/qbHXd4d8g9BqiGyTjLGVcf8Toy7JAQnFSHE4Z47qjez96b7R4/JC1wNq
zibJ5z0T9BB09Vpv9Kdv8S8k/gRF/8jnsxWbNItY2KoI7CO0bX13f3r1MDZyJCsJCGQUfigagAY1
qkTeZLKtOGzWNkUdulc6XCbHPU+WTJ5F2iYfp4X4JILKKAutl9k8RTnO/8xRNJTkrcq2bVM5ZA17
NQU8yrU5cRX9RdRmvQOxtdia4VXTqQANtoauuIuNWScZSgBv6F6DAGYkFmSj1AJojLVSIwy9dwDl
acd4jVZZadUxIC2dhyq9s5ZtW+XqIcbzvKtmqxx8rYfqYJSTMqYdM04DM7H091rbkn2buU+KJQUU
fmnQCbtOXd5SLhRtNfY24mLpLTrMWkEppbaYfrr0igIJd6QNDHd4HDAHQgpAdXwoU6+wiRWX4mKP
abhx2rl/j5DaXXvX81FHFhhP9D4SVX7wKEzbjXHu7CcKSmFWDLJhsMQ1D1JpKTlJSSI2adTor3ml
O5uqdHXEo/Ekt6My22Q3mJMHfs6j9DCR0Tr5IfUjEDBW3D8JpLNbgvBGdZSezBmt4BEepkR5ccCR
q0NRxoa0K0SGT7IM+wx0yXZqAR4SLea5JCZnZKlPjJEacQkf0bKub+pUsw72YBian1ug+qNtfyAc
3tvGtlPeU3CBejNCBEJ1DRIBC/CM8U+fxA4xQrtrWavv59wAhQOw+9IQULDL9GQn+2HY8KTKI+FV
xcNiUEqC6lKlpwV8dONRvPoWg00flkJfgIjq/jDTeLvs0BdG7JypQSdoM6DaDoamXNXPqThTfTCd
iGwKX5gI1MEjw7/2c9eOv1qjPtwJSDL6Jigt+opVCUDEWNZaMjuBNpEiIjUBlNI2fQcWIN3w7D3G
kZaatypLFKI2gG9nfBRtkUy139Caho7MDNFbplNI7a5X9xm4SxwmmFDbdG/o1fiFfvJC+KTsFdQF
1mU96GvfZpu8oT/L64MsUfXfdV0bnhZ41mOumyk6GQ5K8jLbRvW2wOMpmufVxOgIltl/LkOVgupL
omkCGApo0F61pbatQm++GWZBkHmnuz3TzqAtyeOMRGA+zAOymECj1DxkMG0LSHVFS+lHUE1Apoyq
kRIEweaEFI10NS5NFLMV9OUFmx76iUY3q7eOWsQj2UI5t/qkV8c567IHgeyExTDm82dLUt6lBDjf
GqpC5qEZkldr1882x6H92IaLGLcNTBGIy2B1GP2d1AJuHXj3xOLSNVpNyyFhNHxFwlu9Qo9TUylt
QlM28ciDvO10hRYDOkh9IsgM9SVRY7Z+K8PRVOCPdfXWdrm0AVMonfq+lEs+eQxmqIxtn66q+Ezr
h1v0iMtLTo/SWpg2mni59lNooPXlvGCJ+c1Gj6DXJ2+AIkaKHuFJ5T6aRcQIXgkArQ9lhDuPJkcE
lW9q7lFmzO3SoQJenNsGDeWwGaqh0nYjioHUtzDz7BvPyO/mkmpo36nokCN2IJ2uVPoYd1ZV8WAl
oZfftYR8FUEZORW9mfMwHCf4H4TFDFHFpWBkJZSbd8C9W9R4F4XwhluraSdOQqYdqk3Zte5HDYnl
7HNxMhnkEXDwpvKcmcNiPHvENzXuCNGpVbfoBGWx8RzypUNPt46RMRnbbOyqT53onymadY50/6b2
nvS+8QrLauYbDUp+2Hux11i+AKvH6lGRl23BC+2E0rOb2BzChiszl5eYtoAnI1OT47uxsj/bQ+mQ
a2mKeFfB+KRGpVGVJOzpQl1VdaaVL74od2mpU2q8/DgRCm3TZ9yKM5VX/VHSdOz63EDaU8Y+Q1Yu
M+PGkvhVfNEUrhHg3F+JCYomU9hHt5ypYDZnVr/BSdsVtEAcHdnWbgpX+01hdv8zOH4t+6SffzU4
ks/MvPKvB8ebpCy/cgLC//zbLzx++T//a0115qf+mB7lu3UKwduFY5vUzj97v913JDRKjCLkGWIO
d/ipP6ZH+Q6SFpuMxdSEx9ZlcPnD+23i/ZaEjq5tQ0DhFFb8O9MjEusfZySKGtAbkTK7Ju0IAqJ/
8p6ZcSYL8q70c6lrVdyogHlKQ6tdhjQeoPzfZpYJijebA93ck2YK4HZoasqpcDsALSQlqgGAl2kO
LQlewqz5flpyy3rh9GdmG8TXnyLPiJ4LRqUgiWDDgJ/7G/rA+nvk6Fq4S6qU/EScQu5NNPKHVPZN
st5raUw2MTvv2U1ZQ4uJIu8WmJAzejifcT1NEI6O0V+GVFrls5mFyr109JXqSPacURW+VZhrrTnB
5CUCRBrbKt2XKTEpc0fKd9bNG7PVzSB2TfVKpOQYTyAihXaTmYmNMLAlEm6X8d0+kqhSMCWiI4TS
xeD1LOKZiSnGFhS08KzOkSEUFzAH/0fHUsaxc0FOjSmlQVvOWzqvEzawhlVzYObY43x9gvTI7p3U
DdMDf8W8mV224k0/mQklwGbP8RD37LYX2tuUobKBmi/GY9u5GkyYNLcNnO8UDB5tdUvsNvZ2wYb8
IPTcvhkkoiLRK1cclZQY1PpFhi9L4bmPtWuHT20/G96xDXtT26RdbefnvFu9GxRIph+GsY1J6jPc
ADTM5RrUg9+gsDg5ssrPwG1cS1UgBjOcDmlcNs/juVd95AVaVMdbN3GWh6aMrETfh1HRHjIButi3
pN+gMCOUZVzKjcsewP4VNunOm8PwYFWF8aFGKwSq1WnLk8RoYfl9hMj9YGm6l78QvqnK54iER1cH
8bCQe28pKZNdt0cZC/l/jKNVq1KkuZ2It6hbsEFlhGTAkNNxUHQWIs3auqV3eNxOekiLpyzFMRkW
+gNDZytjK8fIVI0p7i3oAKtiv4odCTyoAMH8td6Brj0biUpO9x7lCh6p1Jr7lMEkF7ZxjFR7Y6/9
qAvgJ1Qj29cCw2Mjq5yK8ORm5a6EQn4GW7tOnBn9lpfZRdD/fjHMr0Ifqel2k3AXDvOjTs0hxe5E
qC1Ok16aQtOPtW1luz5sDNQFGKGyDnai0wg/K6wpOVkqBwnzquSs5fNy1BseTQMl6TOl0x/L3rOC
RkTA3yslAmo07BjB+/5EaFx67JLxE5bg/NQmVnSmVAWimvl029bzntbqoLNqtbMWwFsYwE1SaGUQ
NZrUYAXTmBLd+Ku9NB/cSaRU0AJaOw3YCq7GzAvIhx03Us3Ret4DRQVv3zfkFPeIJ/wVx/YHw2ab
xZl6z7tPz6k9a7gKpr4+IlxTX2uEDBwUTC4OD9sBm8Umc2sMGRGCmqppjuUIsG3mD3Axl0WEe9w5
epAay1Pi0JGpd/LkRuNDJ5NjiVR24+nzNkq5+hFnHW+AX24wvc3TTUphH1OZmnZtnVM5Hi6k5YTW
i2MS/kdZYrcRRf41t/QWVnKksJ1y1kdosRsP5DiQvbPC4TaLYOLdWGuFd0r0AaSfFKgXDetKOXiJ
z7gtYQ2GkXurJp+J78PZG10BCczJ5OC1+efFBSBuqNQ6obOkNaSlmYyWjBTYs08PyiN5hqdCXKO4
uQ6UYWoeH2qpytvJs9K3fF3NMhW6qETSTkMUbFgPiYFmBecYhzsOt7t6quUrjdIfdK0bYFKnb3EP
cxOBSgcdlk+fwAdUslooEbMn5rZjWb/21MT60eLIY5a6D6HTXsehh99hX0Gvoo1uQHF3/551Bb5l
cEPk52af3nJeGYIGTele54va6VWjbhlV4gcTRh8Xkf6wtFpP8zlluJGB6Eyqu3kqdnQlgq6ltUtx
QPfQwZVzhSDGlJ7uUjMzeXuV9YZa8jYzY3aHhmqTTNCEkfZPOULinVEs4SNE+039nbQWffrsaumz
HUnQcm146xb5wYmMo6FQkNVC1YSAItiIjXHXje0RgngvjTTkKqIqNThFIURpP5cUeG5tRuKDDv1a
0wOwnoLIHCvifDjbzajfIm54ULK+IPt8cTJj8fGQbXXy8nxW2q2jyfV00gUkI8APs5bWmnfvdSaq
v3R6gOhHw1IPBP6yjHofszASH3IO2JvWdHnUNCv0DXe4cRH30O97ooWk39mcgs4c7Ty/Geqk4VhV
xUE2594eA8xyjKv+QPbWaUjCDPRCh7KTWk2zrbZjM0MlEEoXisaS5J5ayvpMlzSEf0+rwu286NY1
LiwNgKBtbnJFcgdmsWqLwiT+RCGBFYyGwgfVsCeM+bOwhkNJ8blE2bwxUym3aDQeh7nDSuwWn/Gw
HaQ3f0jdLN8OfB5nAghmxnaT84CxmTOo2FlxSHdNZNvL7WSTYYeFrak3aonF2U7saDdr5ux3KjJf
w0rVD6CytClrbU/jp8eJj6pWs7yPtKEDRGljJ+jZ15CelIe5orFbCFHv4NTVxYjKMEiQ+hyAghM0
mNoz+Mi6PY/RpnIkKk77dkSBhPkuL+/0qB4ozJlznBLEAaTqoUw17yi7DDJ2MJ8tsLdPJMtSPh0W
pcp2tjuacCG5GFtEUdU8HNhnje0A4F9ow72I8W/11tg/dHZ5P5YaOpuMztQ5VncZ8VWI+NodJ4zq
1CzOe68jvG+CjzE00W8FH29j4Fb7yPIKuC3m8A2vRrvFqdUeKUUytmk1xHsndxB40SmNyBOeMemG
VxmBY5W6p91Ew4hDQPY4DIbO++aQvr4BDsAyGJv5Gyqn+dEdEcpnyns1M7sOCq9wX1x6tjda6OiB
4cbpUxmhm59GfY08I1LMNCc8jtb6EPGFpb45mdmuQfbBc83bi9qu2Bbpl7rNPpFUA+UEUPDe7ND1
ShXf5vDEm3nVp7tpLQp8vSRSBwsSQL/W2/yMQgn2WEGqL10Z3QgjP/RZCKmOjWKrlKweULE2+GK9
WF0pqfUOi+s077VFHuhAnJ6GjpA2IROZBBKe/1L2/Zcm8z6zOue7Rjpyo9pQPUPbntHqy30t23lj
j1qyDWuHDYJIww3WXIR8tqGXATSdcVuaOCspnWguqegWHznPfCmsUR5GQJmNGzef84heF8WxWtzX
New2C2Q3bU1l5h4cKZDZ3iqjbmcVVsbm1aGzaIiKOEcOjFnOLPiij605B5WXozvSrNl8LGJTfCpz
2/lEZzb68KXHcBrGHE5FzsCguOYGnRr+QnMQA/BwctWi+YmCEDGNOxSklslzWwJR4gfKNwWTRxB7
yYCNowhFMcZnfC3uDs9I9EhVeN+KGwatoCiHl1YuAFvjlyp0cI3XJN8WfT1tFRl0xxDXo79MtgRP
0/d8ayc7tfB5J0O9ySs4zclSH4fe6gNjqRWuQ6RQdl6BpeDTxbJZHWKkkSjda2QcnsgPZk9dDCEG
w6nUx23YmrdpnJrPCWjdHlTXO6M3IqwGBIE4Xvk4L/EuHyhnxmdu7XXxCd81A1MaVls47GcBDwhP
amwQDJgbBzP+BsLU9+gWPLXOXG7dhhzJkvuuaKfOJwVOBBWJIEECWIiWr2E5SWyfRkQkUg2dtUh2
Po6SXikG/B0KTs0vZP08VWW1JYgKCDIpzhSNzRtkAMWGo0rK7aFZOe2bNXtiXh2rynqQNALsncj8
nJfquapn+w5D8hVpp864bM+7aSytoK37TW3NUOa13ULwTcOuXTTjBRwCTAF/9fOE1TYAHkCfNVP5
mAq0MyZK7DS2NSTIaUWhdrE8F0097aqOmS7BFPola8VGTO5yXRLu8ikn6Ub/LjfxwmdX5JcmVhbY
MfZW1ZTfGH4hTeNuK9KlCmINechkDXdT3MXETqriubXSVSSgol1jlXJrkdXL0O3hgtXS/CaLWFzm
MSt2UrebW9SPnxDAkqJMC9o+HrPp2syutpOdIxDtuEw9opZ3iAhuy2lWt+COQQGritUISWxs6fOt
kcqTRqkJ3QqVGbgYlnxXuuOFdJgvFeeNXGivOEfeohqnCZzkhWPuzMXIdmO+HEMvw1Smafs8/qah
J/CF0+kX0aX1ocnae2rWgI5xV8i48UgWSPRdXXO8HYzW3Jv9sDcqW/jEiJ0J2WEDTfWTnnnPthsT
/Zgsb5OrPocq+lRVGfdPZV5Vf+NW4XM1LL3PcSr6qGkGHTtWfuyTZQki073A0n/w6goYVFY44lYo
N/LqWzToeP9KXVwsq76mI9OZ1qV60CtMvoiQIv02C7GKRYt2r+iZ9PysmBa2hBQJvcFO0Pi6VsfY
3L3u2HIHf5zb+KuZkeZihiBqsblqW0YrR2oe2wUQPcYKwh9FQcmGgXZ0qsycAY/UoI0RtxhRVjf8
gC6C4gUn26cJlg+AylaPYYqhlowRD/U0otNr7bp5HhWo1ypvPzJVZ0fpxuXekiUymRnp76grZ9eW
6gmoMfKbSt5JT6X3ZaKJb5jm1XmJE+dUm157gF/NTqoK5509Wu2TBV+88VrjjTN8epOVFgf8SL/D
/jgEZEpFF3NyIXzwfN7g9rS2DU7JvVlN5JPiV9gNrqXteul6G9zuDAAlORmlaW2iCXF3QYW6j3d5
LeOe8aKZNGdaFCQ5dWpuUW6Ed47oHUInUfwUCku94b65Uc4VY6i9KRXZym06H0mdR3o7DreiqBgr
uhjtbiY/Sl1PNphETVRspGJotV0yBrXLZsz49Z0cA8DvICLngdu1GHerjBlkACJ+mtIdHsr8yNx4
dIsyJRWoGHZraOWW1Xzmq7fLbZ4RUkWYPIcpj1AyDfe5m4O4mFP6OpBQwiRtgWmyVbMLwejUt3Mn
z/BLnl/jIN0YoYuxLysCbeD4UQmjObtzp/sOWVGHLrNWlW6d+lnf6ec+w3zVVea3ZlE39Da1/nq2
wJt1K1jdt9MSFfeg2mcEhY6fysxAPZpjwxg15HRV0m+yxkNVZKX3ibEaWqriJnLcl8rDic583ZBC
ze3fTdOuFPo+GsE78t7mLIMrYgeHwa/yFHkbSf91qeqrU/U3M2YaLPrhZonMLSgD5yzDLINCw1U3
IiIHEweuMbtAjydWZSysB7JradDLkDIjNjiNPKmBWkN0ddWzRlI+QMvU8Glw008JdJ9nNfdERk3H
pJuNDUfIM0v0C4Gw5c5S05ajFneymN2gHzqCvAiUwT2sjL03jcAo2BeQH5rHthYPc6odvVRtlwFZ
ZtOIEoYhXsr3jYVO0x/H0dsZuXhi7Xww5gifSTT0EJEjJy9vDCJiTTa9phMMipwQRGAjwmQ8xfDE
vm2Vn8q+ktc0wqzBNLtvxiZGWGcuz1Cm9/Rq9WQlCwPBur7rO9uF5WpTwmwrW9sQdYEnKcTWW4Tx
V080t91inDPPeTOFsavzt15gZO29b+2Aok330JOtqq6gK+SmQeAoyIPBFDN8q3t6IHJU0Nj/4m1j
Qdh0BMtlBqks+YLUw11SCadXggXEAmEKqxbxzek9MqwMWli1zhTUuuXeFWowThozfe1PEW7lceBQ
PjRzy19iJ0cnC9+FcXBbdtOqvujRezb4YgtxbnU7cOBjGcSyXO1AcSLa6JQNuyNQoKRibtSFkHeK
eTsjl5CmVntM8ia891jVkKh3osVIZMckZiH/QIv0pFlO0RFl02nzrtUyxIrg/0BtREvwFBYQU8ku
taRoUMhyjeywBnNQ2qxDBXjWpy6b3Ky/hMRPgVj430Ho/2qhx/5rdftWfO3+9/qLPzNcsM7F/X/8
+K9IEX5/3TX59Id/gXQFQ7+qr+388LUjjeMPHHr9m/+vf/g7cP4LJP63YN9/DcTjzqraty8/qDh+
+5nfYXihG+8Ig1uzTr9XbXj/FHEIXb7TbQd8lpzF37H2P2B48U4XxlrwRfMP0L2B9uJ3GN503qG7
IKrAAf4lCFOX/w4M/z0x8p8xj6Sgfs9qp36ari2Ygp/jfvUirpFuLtrZA+JLJecUTsrqQzsAbLen
VC9cHCIZwQlxunc7sjjsiynzYtxGBYmCbu/bKAPq6GRJ5hrzptSQxDjkZrAS6SlgEEFsBHtgZprC
PVCZnSQXG6gdlGXh/w1RPTULr/Ws28PYsA9HqlBTfMF8QUnfGqDman7saSy2A7lXxWmtLlRBZo55
MuNUDgf9FUVT2AcVQrR6fkybharqrWeB4V4h+lUs71iiwWylFeY+EVAsSrYqzdLPFcPs7LuzxmEu
sivosf+e5+Em+dxWXfWt//EJ+H5X//Px+P/oqUF6YXGf/+vH5v1bFydl1Fc/hhf/9mN/PDmCO51G
Y8TVHrQTeqN/yJ9QG72j44Wthhnqz9yVrhuWRZQhT9Wa8PmPh8ay31EDLChQE0gRLIiyf+eh+VH4
ZEF+OUhU1+eS8Q3W7Sdxz1ItjdI6hZN6yIslKJNJXVvisxwgiab7RYX7jzqm7y/G877G+kvauf9T
amZkT1ZO1BZ4GNlrr6VVGU9zT8jWb6lYjqHXr5HuWm9yIFnvT9/JX8iY/vKl12Jpj8XG4aL+KGJK
tEwwbAjrusiJl5atJrfDPLrT1lWOeDLReZIBobfEhnXhghrg71/+x2zK9ZO7COLEGjMN7whN+ePL
G2YSlTLNzWteEKcbeNpA7BhRZUt9Sqr15abC834R5vtTSejvL8qtYqGPQyP3cwUImUQcnmppXG2j
NJ5KGuePBuEVzQ4WU77UPQYuK0Hp4CuhSNyPYaC+OGs2a645XIeGyXJfuxEpZJ3WRuF2WRbrzfHW
cEJMBro4D3WIpzFZqjUdFLhpDSYGzflFGCnPxg/pveu1c1byl61D6ObPQcHe6JmKDiqDVC3k4ZnK
aaTOFQGGXjeJJ9bO6jxl8IZ//42tdSL/3Ex+u3hI7gjZ+R47Ln/6xhyNZJjJbsU1RXH2hDGNlma3
jL/p6YS+XCzTg23V4hbrOtImEMdfhWD/5wfTNYVnYoCDXIakXhnnP6nuEFcQ55dN4upoDomr6wOD
w2W6j4bmV9HegsXk589KCjNPlqfzgkBaP75WOLt9qetKXCn0nh445pbZbkiILeFER/gm1Kn1NujO
+nTqBNHV7sjD8j35Ms0wN/79hf+rD27qFMDZKIQIiPjpgxuWVslGD3UO+w0PiUXQXnXBZKAP6LOy
XyVe/9VD4q4zy/f/IDb9KUdd1KmeaOZgXL9HjOLTItbPiqbqrFy9OpN5YeHHItK3aRLucpkv4rYY
JEmyZA1oxO+B45w1Z5geosZGIIhx0rtQjiXhjh3iceOBcM6SE0rio/fn6CJjXeW7v79k32PJf7pZ
XZS1lk62FLJY7yf5QUpmt/LIy7mGYao3O5iG9vD9vpn6on5tiY4Mcg/xVDlzAQlzk9uI9DvYdLLV
DvVcIHlJMhp59xCv2M5EqHdfvFafHv7+ff7FKrgGVnkkUPFmbf2nt6lhfxgohxNXe3G5IN8vs6jb
GuY2FE9N3v7qzl530B/ubEdH/uGx5+prSr74+RWLnlxIPZu767gm4No90aYhblP+yyT9UelEoram
gymZuFnq3wnxjjnekmzxmHAspqujnPsvZvV/2Tuz7baRbNv+Sv0AciAQ6OKVPSmKai1bfsGQLRt9
E+iBrz8Tsn3KdlVl3rzjPt1R9ZDpykyJJAhE7Nh7rbn68TYxWQEg51XPMWkTiNC5J94uUcOu4a5E
HKkzzMXyakJifDaMGOYOjoDLPEGg/vPLyCf4/WPxSfieKZltC+7x73Llmeg9T8dTeFdyl6wVPaB6
kzCbu2GKizUJgmg/rBOvx/IOojJz13HPEXSnohDxRMbvNqGiVmptJRaDg7z1dv0cGksMSdOJdUEm
joST60AugCYFAcSMBuMdPsSw3ZheWdLoCqfIWZNPDaoUzTdPRtIM3ZYtgJMl1I6SJm9V3HVFG135
TZ6crdwvL/SJOSn6ZW2CObEy4wPH+xTt5ZR9NtNGbAA2YYyxJk7ivL8+ep2oyN1TO0XFJm7Zv0+k
OeToMmVS3aKALnMQE9AsURo0JpJRlGer3vOM6qkrsmTYyMDzHhBvROZKJyGtk9rqaTvnTkjUKcMK
jr1ua/mfIDtj42Q+TaD2PM6I6jQjkvpo6Sk2aHIKm1FXBzWg6oMTQm0a5UMvwD3YfVjfGQMAt1Xi
QNKFZmERt50joKxuvRBI73pUTOM2fgKaOISn+1Sl3CMeqKiQzg2IMJ1HMLMoDdTWE+3Muysd5wUu
EGVC4bPaUAKyEPeMT+4Z/fNjk9cAoqbXZsAAwylHkzfJvDOi5bRjZxYYXSrkLZ3pVSfJyWW6dmWp
z8aI/HUXTmUe4VSLR//IGC660MpqP/uMewEbWUBWzRg5nJJ5eKktG5Eus95SwwobTHP+IBo/PllQ
D1AG+tib2rLEegdhmFihYGfNsvyYq8b5QPyZs9JuFb1yo4xfwi5I2tUchcXG7Ph61lHQFvs6rJB9
CK9fc2PlJkDFoBhRI4FAQ9Fdtq+2xnw8OnFYPRqOH6dXPbnmqX0iVE7lj14flKbiBsggXW9yL/fp
0reTjYYd6KyjAou/C2uwmLulNp3QaBVPMJlQNTLlrj4YUe9K3m6a0OiY9JT7OwON9T6bSZUAOsKV
Loy+vDLRXUlWewPWtz94tBazoaI7gZrp3WgQtcm4BcIsvkUOc72nWFdw3sT7eOKu5Lwn2EztQvM7
EJFhGagbvllXzHypgKeA5Ju1vxnUwO3FEIuvPu1ZslGR3NHkmNv1PLn2S+AM9KZjAJTbliHWLQ1N
52WE7f00WBbw7Tmyj27nsvDYrEOenSPXqSMMzJon1F/nueTXT9rhzXHiKK8o64InYo6AG00MgNIi
tR61uYAxYM+oc9v2rM8sZ+B1MqbaIUPfln+C1IbP1C+kcQtEEmE6HtPnnQ+m+aW22KmZpEj+izoS
yQUjHksMdBn/HGoA2corx3vLcdnUY4MV9W2NpIbzz4HDJooAocaB7zevi5KrW6vaFo9N0/HHt3eb
gw5gHKoxP9C9pgDpnHi6RbDKH9OMZtNNAayAQO9eXMjKEpfepjKc6KM/Qo5hjG4l030Xc9yQGcz6
JLDYnlu4xZtpqR4ni2sv8okPxSPJK6XEbbzC5hvvk+VPOLlwa4YJ1aeZAjn3M3ZRAp2Bj2fstlqF
+hmML9XvSEPz/q1QmFOo0Cds8+6LteDNEyLynsHLqe1o+ckrMUNA0WNP4k7Ti6Uw4pF2y8C8NHDU
yjO3Ed+dtbzbotRsPEwPDgvC+N5MEO6tS7TU2zdAMGA5dvMptSDKBwQhvbjNjMK6L6F9HnVT8857
fqaHH0rE61kbNayBtwIHm7japnPSvn47/Mil9JkSheM6cyb0XDZIpwS7OUbs6wFx1jmCH4f+XtbZ
nm2HN1ih0JtXvlFAIaVRGHzKjIgXL94eIeLck3HXj/VSBrHztJt6uPPtoXlFd8Z3VAU+xR3/V4HJ
q7eF7bC2lctRBWF8vBcTfHiWAXl0+aYvRSO9Ix+nvILX496D3IESZUQZ7xY6WH0YBnZcsH7U5Qt8
3YSxg4bd7vjNgJLGW9tPpu66GkLSGfMo4Awo3IK7totmn0YL/ztb6MsZCIKb4K8CbvDYx95jkvrw
ClptxnuA/dwjsCGclyjHO7AasWNyBFgWgTSThG3EBVeF8YE6M4CWR0IweODc5eXzofXXyfLUZ+DE
npMlBuEtMIhyXx+w1vCtov/2N2DnluswUIKqAhK+EU3j7TiF7ssb/D81F445eQpg5lECqXNdN7yT
tzvRHhmjXw0xS4AjEhYMUWcsPnaoYWQqxOwDIO7lC0KVw9JklYE+5LVQTzEcHay9HEcbJHMtRRFz
dmogawjzB5InnJe3wB/L8DkDYNhjaxp98ThIAhSW4HDRr1jnFaj8WFXPoJ950DVeqdu3T8hORI3c
ALLEPkOmxNuBdx4MUiyE5BENOaLGLN3mauBI+9hp/iE2Zr6WdqnSZkwz2beK8W3bRFbDHVVlhjxK
P+Kzz06lzoXlGysU/Tkmho6TzHLV0F6OapMMAg1/vbydyCW2KI0D+6UC9SJhjmOpyNKCxwqbUrDx
5Cx3wK2Ej6A8ZDmKUx4uyyZZmJDUGhcIgZcwuYqUlJEoDly5HaD3Y0Jx4CQ4qsuc+7FGHACgxCYj
waBz/mIzU46hYAXqqRhNjq1ZZx9TXQKWpEs5ZCApXX466yJLP9CIJeI3C1Iu9LzcV+QmL2vfaCXG
vgwFi/wicFqO5Fj0UR7kbXn1dgG+rUXLwb1fYnTeFtY69Nhx3u5d7NRsawgD68PoxdMngv2Cu7f7
k5lCsE9oBDC/03Z67XU+t4hvdvXBdtL+FIVT7X+/IQAT+V8rD74Lc/6+JgOBSXU2Vc5LiHnt8e2u
QJbEQwFKTVxcu+BB1oW4JM7SbQBVj7nCJTsYmLpTsBLRHQWeri2aELWTEJIAO59TFdFtaKywPaxr
myn9fqIQqjes9+IibD4Ct5x4JHOrHDYiC3myvECzw3jkwe3KipumS0pWexmLG8ez5rtvOR6mIZif
tAOL9tsKaKct9PUy8LjYIBmW7btNuErSG3hslg0IFGkop2Fd9S2LQhnWfbDThq9Yrrrl3SZdy2Mm
IXtLiNTTeJ9Pdo0ijqPakxonCj8HUy3cox4r9WDZLYphux6B41ALzQ89Xonx0HZ9Ed0wOsc/U7CM
XmoTCjqHRibb7PxM7TcmrOr6sXU6ipDQSBWylgpAdTUun9dTwy2aae+h88f8hgb558gImBGBpzhg
HIEAWLOyE1uSfA0Bv608SwcrCdA0JYxC8gCPbI9JXLEjTTFqlpaWp6JCmdyndInJcOKKL7R0hhm2
YJfInVkgQF6Fumzx7Iz5Ma6q5FrajRAII5z8yMl+PBSYeKd1VlUFwD0o12rMqBdca2QxpMhcTEAW
KDgCrlrzpJfF/wTMiUYk4htqqs4uOcFAvD++ZX9g0uar0xl2zYcwwVK/rvOKv2oluEhveTR0AAfI
iUN9kPWy+OueGoe00/H+LaglDVsqPMzHqDEGnpnloJxmrLKDVDyq6BQK5pU1by+YPZpNsPoI/cCZ
iJTibTMJItbt2SH3HHSqYklKVaW2ybKHCzhUT4G/xAq8HQxDMyyqE4EzFUtey5pWuqMXXNFPqw9A
O9U5JmvzOFRKXIjCVE/CaJtXawbQCzoMxw23k0TvbLF/AoXgbs1DVqsZeNxjzyuv39ZNlaQsjiS2
ye20BO4w6GRRf4sUyWs8OJsAwdTjMNrVcwq5b1W2rHu15hFqM26eOICeY5TOzl0Qw4xAgYStOdtF
Bwur+Re7d80GymLHE8eIlIFoqtUZ+9ZSYTCo6wx25hyei31E1WZ6Rw5sI5B/zjcrH6fUvmybbgce
Gbil37TOi8mw8BGAKy07R7Eq0efhkniJwbaBRIOTRO6ysbj95D5GdKwZf2Itq2AgXVA2LMvBW8lM
Ju9XlKeIjeEamrswzT1/606tteOVo8eo7sZ3Y+TO5wjKzTsodukGj5pidea0M+/YEBdWjJvDpmLi
Y9wu8WAIH2ZV+FtZy/FghY7xuauk84qadv4C16iHJzw2lNtDhsvCnawrUS1aF4qyfUZzhWQ2062B
wAB9X2ldJHqLaU2jDh/jS+xV/iZM3Ph9XrXhAzmmPYkkeTZt0sYx95PvTBclqwD5pJd+LvXEbwKn
GzdUyoUKb+fC4MSameEgFsZgzWRe9e63lLT/1xPP/+8mPEzxFD3n/zzhuXwZ/nF4ySvmPPWXX1xK
337y+5DHM/9wMdW9+ZMsGlHf/e2e9Qe+cu5wRg/ye3Dlj9Go8wcTROEwsqRF8OuUx/qD7jP/ObYn
4fiWKf/OlOfXADzY7h56R0mfCPQ4/En3twYvOogxXHjqh7RA9SFnWiaWGz79dFFuv7Ub//FTGNyv
vbbvL8IsVy2zXP72W+O2LXujopaZD11qgTrxGkgXXu+tq9Rut3/+Ur8257+9lM1l8Rwaiabze4+4
zIORho6cDxTn7SqGsnLFbgAKtqwQKIZxe8hR7+1Ba9sQNyDO/vnL/8vlXGZ19IyhFghGc/8yzUFz
4QwYsw9JMTxauffej5vNn7/Er61SfvnyEg6BmkwAaaX8HmaGC33qaIpqAmCGR4JCnholIMpZmF7M
WX/58xejyf9LQ/Ht5WxM+o5NJI7P1HGZEPw0bZChtt0RI9DBHqQ+sZ6Kal0qIz+lTpCfMjwebIIa
L1ioQfY4EnUbmSxqrglrqkkVa5BCUlKE0HCixE+PiF9VTmHRg3mGAhySUt4o3N+WFhXswUit6kRZ
R4RZ8pOVAOfpm/ZrYS823IUY+DQ1qlobDDwWnlQhL1jqQBNHKUlAgLSepiSozzHBSpRpdFmjjU0R
++g6RAjH0wIEy2t5B6nJuaErl967hMqsehvxahe24YVKS8AIIZao9DsI5Ugpd303z0dkgNcovfqd
zPOvtpfdl7H9GQ/BHfjIfD3Yfn6qzPFj2NtIGvPE3RqE3KxyzHqbtJpBli1QrBpPLTyf4QsJO/ro
JdFNNeEFjFVZb20r77ZDObiXEVn3WhlucLJC+eQZAuoetuoFh7v4CvovEpvD40hm7mYSSXKZlQ4f
W5cDeeena5Nsl41XhlQlQ9Af5jgLtok5RtdF46y7iBIGy/dw5UDvS7dDbUBsD4cpVMcWndSIVdBT
j9qjMop8R6zhanrnCk8+9sVKBGKH3b9239mwX95HaU9jpcR/htt2tB5LkfZXCCG6A30kIAZ13eZ8
qw5pAzk8sTIjpssqdLrLB8wQOocHQxbEtE6GApDO1FkMljLzyS5TaIS9hpIexVb3DLIeb9XanMTZ
AF/0GINnJQaHOLHAhZAaabbM1RALdZyNOjgHQVTfVXNR3+Z1cw7oFz3r2W8fbYTbBzRS4lqM0j3k
BfcCSqMYjFAx7otcPkdp7SDwixHYUrSNB7uJ1Z3phsnekFV9TRe8vO3Yl62mm67phVSa9npm7uqB
HL/SdUImJS4FHbiAeF8ru7uKgyFdESLj3sZeswsCWeZAxz2xcAM+Jl0aYYRx3o89upI80KjFhrtq
St9xSId9REjb3kYVfsVxO13FNJpWfRcOd0YwiD1TY/MgzCo7gG21j07V6KsJ0me2MpF43OQT+wZ3
tOX6NOtD8w7iwPTSGCVUOx6ac0/BegVz1drLUSFay3Cko5WkPEwD7W20qXm1MJWIyJRhSCT4I865
KqJjZfjBM/xnkgD8UAEgC4arMUmStVd2w9pVRrRvyK7j2c+NlWVDHrSDblznVFccKbLhNFuROI9U
pbsgcdVTiXQdzWZcbFwvAjsv3ysx4yFrW/M+HifzYPXyI8bJs+Fn4UNamvjHPa40GmBiNcir6SGQ
ArLA5RQMfYrqU2B8mZNro9GIeTUUp0LPr3Ho4zKMmPcQbxT2x8AIGUkY5h3a5107liEpFySAlKoa
9nPKrwXWod/VwvBINWgGgOi6LnedVcoXUorwvkSVu23Gna5C+ejQX2AyktbFsfD65rYzKvnCuu0f
43yQaOUhkTGysLZRhOgR5WA1X4KMzCv0wdX0rhR+dmZBmo9iVKSWWc5zXQ74CxUdi8EPSg5JATJI
MzqHPjBANgA8jWbfQt3g8JHlorg0uX/MeutdmjPQ4GSNutWvTzbgPryGRrAhPNG/DoP0SzCqZD3r
Bm2DZb90pl19SjrZ31Q20sKVk/HssSS4N/GUjGd0W9nRzS1OTPTY6TnNw4dyJK+JaohXNlUycYJz
eYDQT4/JV8Wx6r0YtPkYeLN9J+fE3cgMSovI8oTjsZNJOPxRu3UL7i8xuuNrTlv1hl4oKoGmWKeQ
Cp6cCKYx8ZLo63WdLX7p0V4nNqsH+dXZnmAI+5zJeNDo9UnTyBvfOCBTB+yhvc+ekGG7Wg5BG01/
EfGn7z1mqAH2BY6BLYOLCSn7FBMKYSOVdVV0IGWFJLaxcw5O6zg3bizSQ2SE4Uff2eZhPO3hwXL5
+2h8B2kn31i2Yh7QThnSkFCsHVNUQOnb1Hqwtbt1hzx/30Ks/Tj2bnRxa3d+3xRyUyKlhcJY1fWl
E1WL/yPhzpu85GCniHrxUxsbNs+vUCRJJtA1R+EwaI7sj8OxTyRrhgbq4F4hDJ2sjJNv032rK/5b
5P+F+JEiX1Kw/lmR37+8vvxW3S8/8r8SLvsPxCe2BN/6A1P1I3fJYpD9o6RHImkymPVcizYlwhtK
1x9qR4d/xbSDEnw58DpM8X+IPb9X13+KrPqdy8TBAaO2a0EckAoSzu9VKDqqsS/qSl57QeM9TbRN
j5MUOH8dIMqbKcr1stuUJ3SZWiBA14x6YQVuB9fnAUPFc3YCs7M+wOZJAU9ndXSlseFh8q40huyu
tqcn2dv9B/pj9aYNp5nG52SNa9X7fbiqWqbLoxsV/R5mobjv6Co9F33Q38y1Av65DAQ6xMG1BwQg
qIddjD3r4NUJk4c6JaTEq6Z27yLHKgFnJtAdQwCECew+Onf2NHnuLhr9ITwoW8wg8dPEZBXLmgnc
Spq+as/QNyTs9WQTDPl4EwQlGypJJ3z2vCKCdkXmW+ody6m25x3K8bHaIzTn38oGi96JgAKmRwQt
TscQyE2yYZEajZPPGySMFgkYVk7N3OzOwk1yp+wkvJ+TtL/RGat3ghNgM0S5T0RiU/b7ZKi9Q65I
52UNK+fwEI8tnWef0NGNQauPkFCZWu/InGq9GehrYJatPgTCibt9HlABenvfIZF259Xwnc3NmOR1
Ya5prIwXCTW2EOt26o0j3bWyY3obalyZiQtOs0i3sZ8RPf2+qciAkvc9s7wVmgaBYNUBXTpeUlhI
KtjmWVyrVUX7Mt9VfgV5sZO2dMGeYIAPbgIxGTtGqqIZ1k7TSouL2fVee25Mo482YKdcrzyYzSCC
K6vGvEFISNMvNw7HynlMnHlnjITkYJ6A5t+f2rbrKvMipjxpJRyGpiFlK1+lNFAa8SGEKmbNzyPo
sqJ+bQfd5kjD03nOgru3p/i/C95fLHhomkyO+f95wTsyEizKuPl5yfv+Q9+XPN+DkkK3nIQiRtMI
Rfl935c8JUihYy1DDP5N7s2B8Z8roGMSb4Fs1l0UZYvW9ccKiArW9VBpkyoOmhfB6d9ZAeG+/H5q
RQErFToiZS9SsaWL8/OpNXZjO8lEE51GLTwIAxWhFQ4d66uK1YHE8VHYG7tL1AMIUjz5bcADsTZ7
3xk3IVByfaghhgYkYmbuaabiIC+1L8GCtqYJfkniJ90zQZuMO7ro9XtdIH9f90Qlw4YnCYIQM6vp
zxnTEOj4gYOBpoNIRoJc2blnlfC8rPDBz8dZzO2S3VWSRp0xON324J1owwxlcGoaGrSIZQz9iULL
++xneHNaCKfbkEiTghV3wdvTILScjQgH2zorC/dNo3L3eqA5QpHY3TdA1HZeQ1W0mrLexBPqivih
SpLpbozM9lKHVn6fE/GGQ3MsjWid+GPoEA6GtmHlJtV95pDoya/XRKaU0yEcXPI2YB1eicjfg8Si
GI3KuNw5heOurSYiSqcl4kMQVBLond161vsMV9IqZir8IKzxjQXCOXnCPoXIZVPMUt52WCuPPRL7
TSQspnBzQ4/T9bbGRLzqCJjrVnpGdpHFcO+Y2PudLINAViH9/OySzLK3PRyKtVekVyIndTR2R33f
4+nnskdxeN10jX0ZooJZBrra7ozfVWOQuQRVnX8FLqN2fWpPu8aJfTw/XnMPcPKzw7aB3E0Ea9fA
4keoul5Fzvxe2Tirarxh6ypzTv3A8d+LVfGQ1CyxHKfGK1l5w20Mjga+bfQJb1T0AjYdIE44XnEI
xvXc0aZ1LSD/tVsZd3055g9ZjR+sSLPmYpEOsm4Xs2mg0rs6S9qLAbmA0UncvEtHcp1x0YyXKW7y
TTU6VLEO79QYMdaT6RQ+zpgJaHX5eGTWSVHSbClg6m3NqoKIFWnzNJnda8Z/fxNij7zzeljAm2kM
1L0XO9Udfm1GpqBqAjaTeb7YSyhUUvXGPiVmYE/gb3FvWtzRntu1Z8po+2rCLlQRFEMkmdVcl1ig
nvvac+Kt0bbRyU7Ihq6ocinYKRo2mkDrfccsZ2doktykak5m5F73faPhUbgcBXTpJ2s/IbpNFllP
+hv34GY0wdd0gdFyvGufDCPbRQ10mRgAb+Bd2b0aV40uPkwD7sZIEn3aZk9iqtVGZfa90Ga2Bcb5
uak875gn5dMkkfMBlP6Ye3UGqdyiEZLH1hUBaxkkNb6p6dUIsRWVC0t+7sz3xL8ABJpUcKiG3rge
kHNvA4IcNolpP7MYNjdWlY87owHVnaUhJZdu7CdgTwQbJV6zyYPaXEH+4bEyTl4QOSgLLWJgAr3t
PJJ8UXxYx6Q5zW18bgljAXiCdqCIL0WAD9VemAm1nW9yKoDtwHhvlw7JuLbTpLn3A5ndVb4TclTg
MjM0lUel3PEuH7N5X3A22VQQujnaju61XfenqZbAjiY7gB/Ftn432O1TxzYPmXeCy2CLqOABKxsI
iA+QGGwyv7SoreR2gpqXn4fSuTBD+oT8y9m67qweEwkj3bYoMPC6B7cTB8YbJ2peCruiPUGzh6ha
8eJWPSkCUW22Hxt6g/vFl7MBCGNdhVmR70zL4ZY2Sazoc/sthyO7nVh2V9G4GFnKGk0ZeLaPc4f0
rA9Yn/uOezCexumjmuAfroDt6wddE35ouvCjsNLcIGqzFSfCjAjp0AnEURL80ewr1JPg+RCrr5o5
KY9VSoWDjLjNNmVVqPs28b5WpYkJ0IJKOUR+1jFxFdiEDLfFx+kWOSZGO847BL9l5yToFmPX2OGx
m3dwQ/LdFL1l45ItvyTlokVrhA1TsWhPeWFGHXuLoT+nRkLSVgRr0Nxih7bcm7T2Syia+GgPwCGS
+TwyMb4b2bAfJF5+aNe4FtWxbnvnQwOL/hSBOUWQMkvnU8vdD3u/g8S4Fkbg2avBrbx7nRlgbAJh
1qeSVu9JT8FizU0KaBq6PUKhCW+irMsefMCVwHt6w9tHacCNq+Yheq58u9n2lp0fBA63F6QwJo5c
v6brE06tfQ5lDSTdsyvPBc9EEFhfQcAY5OIYl+Ns3FUs7RxsbeavhMISidM3ze00WtrceO400r8R
BY2zxOnkuLLHuSPcSOoXXZvxM3tyiO42764bOec3Qe+or7QzOyYIWSDvDaQG7400my85M0bMDtkX
KnP31SmUE9M1kzjPO4cwylDZ8dEp+2POartu6LFPGzLZfUyNRFLDE0oi/6nDSXgmiCt7NRITckFO
WFGzcgGc3AW0wZ/YR9S2wnO7Q11kGWsq3CpYi1RE4bEmF/pzGsfKZjFCQqfSor8dPTBsK7Ajxm2c
uA2KGZnXz8kUpBeZVfSx+qC1SUhR+Xwk0C99tVud3ldD8ZChJbSIHiiCYypQIYg04mGtOBzcwB8F
yNMMDUxXq4mDfDtZyryusmh4diDvfwmIsProgyfeFUai6pURKhgWoybLqBZJf1s4rDcr2dTGZ4z+
zc1Ug9NfScNv0D1MyCc8Y6g+EuAEF2iag+5YiVYOmyROYOsStJO8135sE09ZyvY+ocFH/2OUQAfa
KjvyzMUJh0gTeO9EGgzRH5HaSq82n8nFDWx6t2Y6bkRvOHsMG/F9AKB4ryV23qLrimSlIS3tWZ4h
7jiiz9ccj7wzeQL6JKJ2oQrbHGH7rtkQHQgiMqvm9ejX+M9p1mNDtdqtExWEZ4qmwhfStIAoHFQ8
Rg+wzgtQDYwAUADIwU9Y5VlB5HhNnswqDrtmQYk05Yd0sqqCBEY1aQ50ev7iUkBdB2gqNtKCCxJG
6h0u+/ylDJtyJ4ETZZzLPNhCE7giYz2olBXRoX15jD3Tu1az7X3snTo7VByTwzUj5BnliJzkJw8c
HHEfQj6pNorgyeQSaDl5ZoTZllZ5CP2RP6a4CP1DIiMitujQ9mvSDcRLr3oClAqn+hjaQXvnqFYV
YGUtsu9gfQbb0Bw67iWzYeJeeOJVaUuTDkAuE4fZMgk+xKot3k0zcK2dLKLxqqOzjToIhtoG+Z5e
555Mj6ijb825iz/owruEE4D3KAcA4AOIg628RgWv7uxWmZfOs8NNqLBSbhxVWTduRm3og0Xba/yU
EDvq3v6kvNkiP62swqfCnjBBI1cFgCQMKYDcN1DtQBCH5AJZ83aw5oA5UNbvZxty/1zJbNeZZncW
WJ3drs6/kLjTkc/Rud4XFx1EtOqbItpAyqrfhY4XfHLtMtj1pSmR/9qK8OOqtrvryBpTqKUybRAW
OOYiJAphyoapDTyH+UmxjNChLqIeZGmRwzU6uOh9FozZIxEZETpox+B8EHTnuqKdyg0OLYVZl1qH
JjVijvvZJ86l2RW1hjoWozKHjximHxoSKiGp0qiOaKGSj7gFIOZudTDPV6khqtPg2uLMJ8zOlh3H
n4M5bnd53DKzrHS/C5UsjjoL5cZK5/eoiQaao5aoX0KpvVuptfFFmHF9/O8p+c1Z/RenZMbu4k9P
yQ9l10b/2LykvwFKv//g95Oycv/A1iLc7+7On0/KwqRvSCcGGBmnVAuK+j9Pys4fykYuCtqU/MAF
QvrjoGxbAE8da3EqKuHiXflbrUJ6nb8elE0Gug6CbIENUFkmxqpfD8oEFxVtEGjjCjNBf8cYOEc5
WDvHPJvTrVexzJpzb93LzIXfWwJLF5TAR1/4NH7gOT5OqZtfycbK10K3lCyxCZckSGAUMBpkLOQW
0TZtQ0KqJZ1uECiBvcDT7eJp6NLbRfJGQbPQLckFghFDRRuwyTJDXUYCdsruSeKs9dAWPEQ8LUvk
bZhfSEFusC1C2gAEam+mrs5eTaNbTb58B93gq0RhymLf3U1qYotizLbXA8gGiDJdfh8ncwexz2dm
5kXMUUadp/seEiHYwWJkr3E5I4Rjvk3gtzNFCRQAh06uk7ScUdVyOS+1a6AxGmwoGP2IzHfljVpG
AH6K6TCbtbmFUx+sK0c7Z7P2D1lm3VcmE3rZKnGdp4RxBGO+SUaA6aHfwk+OGE1p7Qe71qywbiuy
c/2C1UKH6bBi2LFmHAeKoWjzK1oG6c5zDO+UJwAlgpKNp6Oa3Y0WW/ZhLNAl0KhbLGfZ/KCdghCQ
KXpSKOPfDbnjHkfb658LAVAqgiu+McF9B5eKPBJzm5XMdtR6GZSamCoCOT8UtUzTbhsPpW98Rikm
6NoCzCdvrCOWsV51RdnMa9MpOTca1C9kTNJpudey8C/UHcQlDz5olFXNUHfY51aDFM1zxj1H6KIA
Sg97YsxBzhvIl4jJjI08auE/NbIHUYoRn/gqCGeClu3WSOfFydGrHFdRZ6cXGgSyMjYGMMhw3pdV
PddMmpMsZu2GdeIjEyGAvW+Ii0PrW8wFB6+idevnEjH3fT1XQ5yuVFPGRkJrtC3rhEqPpva+4Azq
hTd0WCHW7QgBMLt5b0NLa+8VveKJPDKza8wHAzmaD/wfBy/rvxVyHLB2Jj5K+pcrnDOOOV4PcTFV
eqeboGDBzkzxngzI8W6AdEHFkGAA2VmxIPg5Ncg0IpwMMrbRoYrYxnR2n6LUYfhmzR5pBq2bj9ep
YI6wKpR+deZQz5tSW8E9h3jcM6wkGuZ8WkVPAV3j/GIkkyXWeTUB7ukHt99lpF4CX9ERQeGiLYrT
lIjoUBaZsY1nT4ZrdnXifIPIY8gKC+t9GtO/WTkaR4yObGsDcS280eB5b1xNbnrbV9XajcgJ3fMG
zOvZbJaxmeY4U2SA2aeiunWbunhSo0YZ7WkB8cgmyGiJKRQYqZIkOEa+G5DZR9mJrrol3jBsGTMI
A9fTyhQky7X9DH4EkXA7rcTbKNVs2nua0MUtPINw78EVj0Tv3KikDx+DrBqvQJtaOI2McP6vGO7L
/8mGKHBYI9z6z23jHSfw+NdB2fef+dE1NpmTLZsMczJ7oW7TGv7eNaahDOjARe9GxWK+Ybd/dI2l
YDhG5KcCny1N2rporr53jQEkLLEncDkYMbzFwPydrvEidfunVdaxFeZ/4HwCkRp/hEzy61YYDqNJ
ghExgJaFGIgejkL3bVt4KBCPECrgOXVxJqUEsYIif/MvZF1s6T+/umNiE4D0wPVhUWJ2t7y7n3RW
WoczYM+RRLUO56U35e5WxEx6Jy/ODz99LX8tx/v2UsqnOw4l4l81fzVxEUKQ57i3BXaLzCLzlVTd
aku7X/9ffCoupZKuJ5aEmEXM9tOnmsWYVpNttyirR5wdctabum3TdQvA7VuhCjwn/FL+m0/F+PRf
LqDkM9mMcxGx/25VH/u2Swlfb/cKK8Wqn6w7IIzuV8bwG2Cki0JFGowboaBUpl3+hTWde/DfvLjE
cctdTIrRb5+zHSPkPVXb7gHnYvmliQ+wiRjIv/vFUasx2fB9G8wCAIBfr2YT+uA8ddAt8iK35t4s
GtA0I3qtbVLl2CX+/OV+k/5xnzj/w96ZLMmNZFf0X3qPMsfgGBbaxByR85zkBkZWMjGPDjiGr9dB
stQikynSpLUWXd1W1mREAA7H8/fuPdcyebYs20SjCmzk54+TjaZ3Deh8H00ubbus/YZy/9WPkDGh
6DhzQ9A3v//EXy+jtBhbLxJKym/xXtsYxhn8Pbvq96kgRawMA9KoRfAnkeZymX540N9+F8wNFKeg
ItHWLo/iD4sS0xdK+Cbr93aiJ95yxnlk0AUxISSPglCe3/+mj67ij5/27qYxu8JfJfN+7+sB0VqF
V1KTi1jzlkZwtCDQs+zr7z/yHbpAvv1CmEcu8bKobX+JhZpijqQDTd29GbsOSSEOIeqCzpxbzf6h
rxC9980tOhgfy4SjXtyOrmAt7UMftdVe94HeUscMoPW8+m/0iMYRp2mAsKhr7uaWMbtHaL2ZNfMf
Nibzg/sP4METy3mJE9H7FeeryLWqjscoGSjviEAZMm81jlJvkaEJiIEA62ofV4/N1SNeeXQ+k2mI
nQdj86VHD5Tcvyi4gp4R/eFZkB9+Nfbn5QmX/Ofdw4B7zc1mmXf7sYu3Fu37DQ2Hcd34brdVGOge
xsRO14L5GB1kIt1PY0mQqQoLVGnFyMFHixLDoaLBNYH1tU3CxMIS2w+tgeks6q320nJn4zhnpCw2
ukNF4OFPbro2eOyHxHjstB+uAxsEdUvG3c62LZrgdutv+2o8dVmrVoOBXIpRJr2+XJ7FTvbQD766
ZLZl022as11r9yT4Gd0Vcdkk5yRU8hg5bQjoeXgu4mkJuWrQLJSYrkI5vWaTfdv58KoDL8oOnRt3
V/zN5e73q/XXB8RnxdoWTz3vYM97994dVSR7OSw3XcWXRkZTKfHF0UzG+34OF/YwYUj/h08EteQy
qUZ//16PHoB49YMZbHobhkdTOdvcjP4OSue8teHBZoH7/PvP+/Xd7kN7obsTABaj9HlHt1AR/STu
TbdPp5weMCLhI7oubKUWDOTff9Svy9RH2wkQCdaAQNj/bplGNLtTGOK8BX0tzxgxmMdqwNLyf/gU
B/W5RYfC5hr+vIMWwNSKbuACGm4Lsr/xAuPA1MG//v3HmBSE73Zqfo2PdYJq0fR4Hf38OVlizKZb
B2o/jma1QYGS7twRz7mrSjgSiJsoKVj4yK6iU+s/tVa0r8Aj/Glbsj/4GpQw2AoWUb/5pjb44YXR
NDQ+Eu0pwiZybzs0Qb4Lh7TbARhnZGw7s3M0S9LWWlF9y6vBu826Rbkuhb4o5tk+kcgZ/uEOvNd4
scUv6ChvkVnQCQKB9POliRzDMMLYVvsy6sujaAmYFv0A0L9rLkNV9+vY6+tPueRRzhtjuurrZFq7
ibA2gV9WG68kbsEc9WUGsmGeh8+o2611k3T13VSSHl93CYJIQiFO5ZRfGqL7U3Hx8Q8IwNTZlPQ8
/8u9/+GihmYbFJM/cFFpazN2r3f94EQP8ER46TdeugkV2fKF53a8sdqCPLD5C3L0e9USk9DXTP9o
++ttLIBwVrNX3fvO/I0AkvKE7TfYDTU8T4CvBu+KLt+1CfHIf1id73pn32/BD7/g3eocupwvXE3Y
T/GGnhaP2KmTI0pqQ2y6hGmv3bt0uFNxJE9tyWCE/vz7r2B/uDIDhIMobizy+9497vgsHUJre7VP
jZg5dZ/78itl1bXnKCamgXipcj0+eZYZ/61akMaa4LnKoke+jL81ZHRLKIjIeD8WDf1AH8vqgXDw
gftRMuBD3GZ+m0gMY6v07pgHbKVIqw0OhKfaB8XGmVucG9IE7l1VXzwt7tyJD4ocGCj1APDjD9f8
19KNNCdYRiiIJN3P9/YeaflehpNcEXOSP5XhHpAN6WKziFfVTJzP76/uB9u2Sw3MyZP2LLWi//MK
VXnmli2bzr6Oytcg8ZmRmZpgthFMw+8/afmbfq5I+VnonrBHOi4joXcPM9HhPUHbkpXURvcZap2n
lBwcQI4Tpwk5ZTnCftfwT6ELq+T3H/3B29cVDg1lm9mroPD++UfSYqN9BDRiz+jvU9j5y8zyVjjh
a+51Xznyun94Qb0do3/5rZLetgm7Tbrv9/RAG2pMEpYsx/ASbSh1zwSsfgm5W9t6/ibC4r5KcoRY
U01x4/jJmmyBdiOoVn7/0z9cTEAUebPYELLev5aTnhl6TH7Gnmwc8EXL/BoiT7zChI72MU5ff/9x
H7yaXXgU3GaTs/cvqlwXQ+7SH+QmT+24j/DTrGdSNv9wRvzw+oJIc1hJCyHyPQEqVWYEzbBWe87I
7drXY7zRZRqs3dA3joOiixxpp0dMC7ZiwFG9phuQb0dtnM2z+6c98tdDuf/GF+RQjn3sFzveMPVy
jhVRibbuxDaOvGin2vli0oxBiW4w1rUq8DR4mCGqDA3E76+4+dETvFjkFg0gHsf3a62LdAiaWrQA
AhwiVbwW+NDQRt2Vos2KPNitXBf1Bn/BCksZFjPtNrncwHRFslZAyMnWgzENFzq2mZBbKFcR/Ed/
JAp+8DX9wHVd9hiPOucN4vbDqzA2kDEheGv2IMnJJXFmvXXozG8XWeIfLskHH8XIh9xgAVQXueW7
xz3BXISXxWv23RziZGPsfjOXMXIAw4Xs9vvL/+FnsRKFu7TUftnVSC6dO8QjzV5aSXsTIHvfVROm
7rRdIv/+3Wi8/r57/Ggw/WATo9qlLUKJ6NHUevcaZFAcpVXPJyW2iDYgpOo7etDWlrcbHeSxcBg5
x9Mfto8Pfx7na8dleMYM792mHUWi7AJk4nta7PAuJB76JCUEqxWIRn7/+wL5wYueSkPgBwbiZ7Nj
/bxN+xlmp2g2WSJOC8fPnaaOyXfsDMSPFmGZr91WWRuXmhzbjK0HY8fJEVj6DKS/uCl8ycOFzmcO
jqGa8ker1qj+2jIjUKrOlyQbwMjxl2qQSzqfL9UuinPAIqoEX7cq+UlEQLgMVDaBlgOCKEwV0xn6
cEKhJnT828ppiaSJsti8d3trhtjmoE3cpWaB5NMO6th6DiC1FwzqaZbgEeAEE5+NMQFcBARkbfyg
8sqcjnlJd20fk47gbA1Rm6eCWAFjr6ARqUtJ9g/5X2QqhzdoMnJC33qoyTgKQWeRLeggutmUmXai
C99D5ULkDn7UXS+b/E4b4OBOhN5WB7PNYDlMUWu15E8kj4VybVhpICXSI3FmUb32e4IldlMGSG/L
8KRsz1PNcRI6Fw6xfK8UEo/NqOU0bio9heKMcX8o6DsAndjUBQIUUFi+b33xVEi/xAu7cT37TtXe
1TJBXQX8IJ2uiQbQd2XitN12MprAuxUVvoEtNJCoP1LE4i/zxyCBERYhKYY/TZCFUmmwL1teUds8
XNp/AuZCtmqU9B/SuMFplheIYZUTaxO7US0Phd/f0Ofd9VrWTyFwvWfkYOK2K91hFRYgXI0pzWGU
BFe4G4kGU7sx9srb0KOJ6sQMEWcgLZaTDZssIF4k6vXJho+LF0R9STPXWSFvDjd9Oto7GFcvjm0M
W11Oiu/QentXDWKL9srdI8CAST8w/gEKE50Rezd+9TrgJU5PngDOuS9z48qDRjK20uNEwkv+KASO
KsNtriW+3a0pyuQaQca8JlPKPPOLPL6wB+4HpwWYZMCQRlRwe2mYN0myIHlQtR5DeHkIMLOeokJ5
wC4duVHKm28YZR6bjvlzMk8EPM/Z1VscwuC0pww/62YWWbMdO3SQxDNrQnAyEmcIBEi4s9eh79wW
RgxCafDJZ5nbeT0ZXb8Jrcnaz5Sut2GU15+h0onzMiYEY+oaFw1r1766RkO8EXOzDSaQfA80UR5b
DNMrj5nw0RYJ6ZYT0AqaFCfLxJIra3OXyem5EH3zDPLp4EkHCOX0LImQ3g4C0yBpQ8+FS04ITyBW
QN175U4bDRENktjbwEdNHtrJxo0qfytSBDc5GPKVkwbI6Dg33Catoa+bqPVvVT/yXrTVeTeF3iof
ieebDFJam6EmhrxLDsiOi0NZ+PrVUR0Td4gwdLgy3PbztO6rBkE3R3NLLFjgCoXRPWNYOLgWi+ep
AGZAbhPgDlJzOjaJNOqHTzXX/rIZWGUI48oVDL6j6KNpa1RdtQOHRwQeNMHtyAOxDVG7T+ocC3M0
qE9TjFobvStS6iHbzMpqPxkm/Jk0wsNiWHznvWdY1d+E8GT1wc6Ae2wQLnqA+SrTW1icbgfOzfOJ
pMwnLY0T7VmBLKhqkkNL7AkpmVmZb2a/0EBH0vH6DblGBFmWHIfUbbcySJpLc7D8XZXgYkFKQDMu
Rvz91RUh9ST93XoL/yQ/q3nJ/k3WZeQCRIoqbM8ysc/B27h3js7C14Dmfr+mCig4fAN834B7GR+Y
MxWvbd266MUKZX4uR6/dcERj0llCcUJ4PmxUrKZ9R8Vy708OCSSKv2fC97OtOqs5LQjmdTKWQEcd
Wz3RhWMMkipUqp3uWQmxHTTPceQ3fzeItHfZaDTPKJGTQwpvPifvrMt2iKzVE+h4FNheNQwbN5RF
t+lnYHRoqA2y9oSTbUA8yTXwPPvYNzLbeLSQt5xKg3aXcW4qEDGRgrnqkkg/NuEQzVtcSJC0gmgI
SfkSGPXXBaPBY13GpJ0N7COnKEjjO1TCaJG9Foe44nIaj6j7+IlenQXxWUQUyoGYHP2oIW8NmFzD
6CrxG39TiXq+qDrAbU7s8LfaQG0ckbh3urNIn6USaU5wKOOrdFD1Z1p31pbGmbyKWh7VbVkVeMMI
tNgN1egUewx30RXp6wu1AofqFQ9Rw0PF3aUJ35wycgKuvDiuv7YL+NOZWwiFCdc7SbNpP0+ESvsx
FxUJ93RGNBHeANnWX+VywlyX7rwEbzZpsufKJgc5FkuWIUhns3WaE7GSwfmsVY2+t26fMaJa29nz
mr8rUrcQVvcxl7Uhpf2ETW7a9wGwIEIQ5ZUzN0zUdRVEVyOZBDX1Lla2lzkFUzvyBh5s8rJsbFvT
OcobC/cZiEps936DdrqMCcWB1BNCiqyEeV+bpGclkoyl2o2jS1f21WfQQNmmA5EHmtWYQ9IafYpI
ZLwWDm6/QWYuwk1k9PqsLfjxWIrGBzTG7ItRmBzsmj9dCyO66oPGReUNLDJZEZ/HxMJu8mObhbiM
u4AmzibJBvLUioU0GerAx/o84LNL5xqt9MxzThurVE/TRNPa92AyehEJkGE45cQedssqh9GKQju1
5F1CJhCUAfJ710hamhMBNdmt37U1ELvYvTOCGUNQXQ7xFURQcBCKiIjnnHSja99V/aOox+wWhJ5z
ZbUQCmVqhreNo/mgjKwSOnawkCgy4itHcdX8NJ6uRWRMr2IGvWaMjkSE1PrhrVWkzhFSbXnu2gN/
YzVnt5Ts40MgmMgQF+8Yp5lYCdKCi3h69WrafOsQgkO1ot+iiITEWVBiTqm8kp0cwSFEIDe8dchM
n1cIt5rpWGg8yPx2VtJMUCdbr+uw0tiz4qs8SyuUIbh6rg07pYmrp5x7LZRPkhRYWL9cB5A3EP1w
ZtKiSNdNMTSv5PKZj04E+0rj1vvm6rTHhG+NDbqZfH6trLQGnWuBk163CLq/AQqcEYRpooaNuuay
uLzJ1V4MGeIm3LTm/Qzu9zboIPwnnqu/jbXf3HQhgZN9Y9WXHU6hT2MaNjdm50dX2PKTfRf0/iZR
vo1dIoa1NiGhO5ZG1D01SVKKmxYlM3t8RVgTJk+051TU3gVn4nBXA3xkE8M0S9+0s3sGwrb/GZhm
dxkWCEl0nusD2TPcGl6b53brZOj+vSi5dh1V7+rSUQ8trN9VO8evXVTxrxTWik2oa/urDCK5c2qw
ezWA0Y1lj+VaatvFPwXahImms8m6luews4vp1iza8ZoiZFiVDngwK48cknyqOyI8LnCFEPG1xFiF
XQvYrg/SS7hyJ2Ju9SktSAqvVeZeiQEaXOxBw1xydPcjvPKL0TXqq5JEnDusUdUxGAFasOkW84r0
o27VQMM+yqQ76WnCKcWzeQE7qj0vI688RXE5rSj1KQEDxn+0UL8EpPIcMw8EYlZp+0XnzqlJhMmW
5vMPqJTbEkPpeuycM8KznCfqbYEMbqy+BsMyZ6q6XUxn+diElce0LKYg1Vgenshqim5FGQ87b6wP
bpU3m4AwSBgaTXXwh/kL/b/iE/SuGRwX0AE2GAdKg8sJZ+1NE9GVaZapY2YIGxG9Ia6ywql3qu8Z
fJE3u6FChXrnZ2IPmlLd9Q1hm/YQRLe94kN6GXrXvQjKFY3pCW4y6DOiK91HV3X5IUm8x5FQmD3t
UqTQglIOZ8lUrapkiC8Sn8YNoV1HxHHm11iEww41tNh3ljlv/KS3N0QnGXR7kbENGa3CaMJ3SHHh
PKWOhEMwVjseJzbgKuV0GrlNgOg5CF511ltPY+2Yl0ERLELDwrmvidBa481ydpK966wIFa4m6Xk3
k+YuSa1GMhuoCxGvtRgDkSJ+gwiWowsHZ3fZpCyDpAR7hEC/BFNQ18QcOsAY1mONwYwBwioAag3w
1aWgd6L0SzqN2Ski0JXgsTxdScc4r2BB3MzCeurQ5u14FHcJaAcKNSkpyLz+snBk+ACWljIDz0HG
FpiuauiEt74gdA3yrX+mQJ+uQxFvYxgTK6SM8qqoJX6eeCDCeUYqdpymSl8sPJ6SGs3IeODc8lRH
Y3qVo3yH1pJiAV61eBUAlRvwCFfM0PRFEHbpc2E57l6aNOBprQFpbeaalgaBuiBGsZKcTzSzOdV5
Grkf5rvsFAyJuAUQf2rhoB5C3aFoV9nFW2SEKgePXb8CV8qAh+hd1ZHUk054ANODORrBc8DMlHPO
l7ZC0VfgClw3tavBqpcEWGndmc/jBCS8sryv5ux+C9uq+UzFmn/OVVGxaSnjwculsbMhumw7ry9u
JpeKJZ9ak6E3HLp1NIYxobBiPGir0MnJsKvB2WhPKO9AbBtgYyyn1ZUxRAuMGrDRFe2bJdXSTyEq
wfxlE6pMmX4uirS8sRq/uHFBhAOWnthA03joXnJlia+lSuOXJhRg1S1Id1cNKoCTxOh+NzlEoD23
VDzct4RDDgB3QBV64frlNaDpt7gU3pb0zubcxGwY0ZA8Qnuy7qmPOZkCI3EARo3qpUBD/YILc6Fm
Tn3xmsH9RLo7d+FnoVLzaxYvPJHKgcmqME19tjII4ATYJ0Rp1nOoXgwJYn5lzTrwiJGT2GOakY1B
xeNQEV3e6WrnBAMdjX5cAM2xBepyhaixuovdPpPUmFX4WZqEC6yCegQV6hGVJzcOID3Y2vbUZRut
+JbbFAOzvyHJlV/lWCMfmiZOqc6SWXacG0Wp4csMyEajHcUrf/Ns+GN1dAbajxuMZpOxN6alBIAX
yk/iMBWcp7Fw4Nu0BUVrHrrcJSJDPHeNLSz8rFtNmGzUE6+xCiNZvFp9z6f2jU1+ygBz4vP3iynJ
Pu4BWdpkP85qydrwSBqpVpwnqj1O6GhtN5CQyJhdmgJo1Ms7iX6s3OdJSrsHZQEWrZLUy0Nt0gW6
shrIibtOzvJsQvh6JwcUFdxC5q3rIWz4fZkn6Ye0tcjSM4WKQe8LgkNj4qc7/arB9fAoQVCPL1wA
6vfZpK192ZflU2EG3g2RsXiU6toX9+DL1XQYacOHV07Pjz5YGvUmrXaHb52UITcPF1hpMP8DEbPm
nvDs0vuPpw19Ga6iBn8JJL4EZ568cWL5ssH5pLT6lqQqzfdB3zYMMILFeSTwco7rXPD8rAZu53wo
6f+dhkQR5Mc6pKKTsVOnR5iMNFFaZispm0siWx51gnr4s8TIgSwCspatSr9HVmWB/s+vYk04QrOU
kLlXWh34cyt+MFNhbYmbFSdm0mCmi96+KXDtnKNlSh7nOR4eELnr72Ow/0cX/MGUgdhz0Qj8uzW8
ROH9E3G3ZO39x78uqxZTxpqdF4QBTeTvytbjy3/8658/+o8U1ZN/MQ1YKATuogChmPhvKarzl20t
qEba5Mv4xKZF/g/AgFS6RY5A/9Nf9CqWy5/6R4pq23/xf4X6bS3YAXqU/ysqI6TCnyeCRBc6wIiD
RQrqo3v1ln7wDyMBL8OUQNpWehi7hS5tBlns0eGI6JdZug2A/eta8PgLLyYc2prgxZZWGRChOisO
CtaAlWJnz2ORbStZRc3BoL06LDmOYFFJ7YBOXyTEPE1h7ByxFZqXPHvOsXN63i2TBdKMEGj7+D3r
Z0jhiIDSpwwrSNE9DziFfAJlXn+qxQxBXadqOV2Wpn9uxnCliGQE0RsUBMZX9C7dVV/BStlbbB/t
VmXG8kfskD0sSwH1W02HxAndBaGTHAdpRSt/vH0D3xaJOd62KS2FMCvYCeya/sdVhM+4OlWyrXzy
Pj1CDnyOWjiIeRfiXDbWZkmS6lKEj9cTKd8k6fULkLcOnBZ0uRW1B0bL5r1wTPnFW4jDVWX0B5sp
z8M88Gor7QWnbwsqCZeuy2VkkQOyessaSN2Fp0/kT40gOOBVvq8xlr2kbbK8SZbcskSB8ge4JuC/
2y3/NwftytlbdscU8efgsvEFpAlweTUsiQ3kWyyhA0tmSW+79MrcYORXOxmf6Wc2Ig5q0XAV5JJE
iX4QNtxs0q9pK8aXNgbic19z9G6HZLxIw0QjNgiyY5l4/BnPWK4nUyUIvsVYwIRnXfNvvt9QqLEZ
yasLedzqlzsMhW+85pYq9Uw8AHEAw1uM15hBY9wI5uHJjcFBHt0ioRe0qXTMP321FBsIHLkuQ2rw
HePRoFIbJofOkGdweNo3XSH1oV7wZE+tqxx7R6ScQdzzML/G4ZJ4InQZPE75cNvNSu4YBruchoje
eZwtld54mlBHupHQmWuzsO5LhwWIX3pZtZTSdK0Qde6meqmG5tDinx4Mf6jqCz25o+kIVILTxcrr
NKvBahV3NrA7aNnBBIcfYAkZBrlHO5rCWbH4DItiItQWj5431N2LR3kRbUVHfkA8NDyEXjBygzER
8a6HyaFcsm0AWp+YtAIvzgJyg7d0k1hvJo/leVWjCzt4aWgfjVRTB02DzfdOMFbOwPLAxTO4YihR
DsBmV6HZk601OnxkOS/ccb2skwkg0qd+uUU0YoErS/Q9vrkUVW8E94CZ+9ZbiOqTJrmBcwSJEjUn
y7clzNSB65sRTVQtD/tb3kToEk412EuOxmBF0/XI+eG6mC0oRzR/CABwneARlxoXroOabkO88Fkw
b2z0nPYDK+AtLCSns0Z1ycV7SzuDB2QfE6zyn94g2o2siX9z+4X/ji31EWu1NlY1hWe1Shvmz3m7
xIO4S+TNDHCSxHA5aOQoxBR4grCkRC1o+kZAVmG/w44GRYGHHFIy1ydcskC0Bbt7EjM7CJ1n+/jG
0B6WuBJGCtzCjtIXNDONNFDJhk+iT++p2L5OGx15G6NVE/spVdFG5LV3cGUrdiKnxJDNiHxoiI2W
kO6M32uPbTTsZorYeBvwUDATbgu+0ExK4G1hVUN8O6mxvojSfnHvUGrbE89yFrA9k6RDqkRh5vw9
bx2GLMNEkHZsGWIJuepkTUjPVDjjbc1CT1ZWnDWfMkEIQwARch92sXXv0a67dLN8CHdklbbznSKS
1TmMPVukPfODxyxjRRkBJTQGacO8p7YnSjCqsFxt7ZKRyakIaTS+hVb1Dk7StR5AnedL6oFKLLZm
+oGsKSYcLPAJ2AaCU0WkhRgCnvARLdB904N9T+U0QKmmrMVHLSrWi6m6YFuVrNIh0DwRb8DupArM
+6IAjwhhsmYooINl5XjEV0+wQWi2YpuixMdNCHQ8lqzupSuEsjF4bBNyKs6cmqiB3vQYe76tecfC
ZbYWHb95bTXL+uf4al6+BbhIaS7AfbFse8itm+5G04sedwCz2d9a1XHKiu1lPQbTElDSEONhABbg
9PG2paGegIwOwIWlJEO/7Y+prxp8A+is2m2NJenacXm6ctwh6bofuLx2Pu7enrhC+87jUHajuR4b
2ca7t521qmLT3QOQaB7NhBT0xyGKpuxJDjb7RO4su5SpB1rTMRD0YImOSfumuDHj3lqDPnjBmA3t
oQaCs/IbzAHEiSy087cUmWFeEkly6ocFJ+HX5mqM49KMr6wpng5sP3ZBAELUU0JwWMaQSYbMHJwV
HBHo2HrhCH4eyml+M6f5N9Luco90ks7Am73k5ZSdLLhFpVjiGno46xXPJMnPbDH0IAdLppw5Wvel
KotHoifaE2y3HsYDor6ROsRu77G8HJEac3UVXJd7pqn1Ge8Y/xpPlwh5drW9axubXB3T7C5pxVRn
BCFHnMWj+CHxGskRvAw/NxgkGeM0AMcCuW47by28lGcAqJJZGMOh66ajivsaWnzAQfJaxPg7mLw8
lU2/q2Gj7gzXC65rDIpp4d2G8PnE0+TmtcF7oirwnplmVbCrMkW0HRe0vC165rg4MTdIbedy7UGo
J5WrcdJ1XVmAMEwQG6vEqTGuOpm9y0pLBysvmXeiJ8lPpnGWrXHaEYNglXBTd5PL2emAGTJBfkOg
9sjlj4OzDu3olT923omxLq+5ZGwAxBl1tyoG8wFHbnVhCLe8YkLmnzwrZPWaDkVJ7FfbyE/reEU7
2sLw5/VnzAvFBUJYGmLKkOOXnHH2w+QVD07qNfl53ijnpsniEiqPGvw1I4pg52tbv6qpDb7Gfofh
dgis1cwi2zYSG7/fTu0ObWNwELrRm4nIwG3h1wCqHAe/JFi/9MJn7D9dcL3cl7TzS0YmQ8h7PBHk
CA4PQZDWwHW8du+Fw2cN+08mqfc1asbpNpZTSToH7kc781LmgbK9UYLL6galu2UGMv6d9tY9YZLQ
uwelLvwknm8KhrVwN/oCKYnh7MNAAygOEmcbNeq+CXpwzq1LZbRVRVNdIHJhi8pIjZAcQ7cRdcOp
J9LmZAG/OMigooMY9M55Zc9izUUrtzpr5N3oQr4dseNi7CSeOWXHAiBeZNdOkwJX9k/GnJlXvAQm
Sj5S6SPfcI95a083EbN3m9jlgwUHaO8vbwjIONCLoqA/SHyZjKkn45OCUr6hUx5czKm86RNUI3gx
xW3Wpj79trx7sEbLOJ+KGpyP4Xv8OebS7tdO5/B6QwB5p24sm32adNVzSvlOedfTJ2J9W9n9Mpg4
eAzQLqHgiDVvXm+T+c6u9+S0S2mLHwd0SF+MrHhm2kdTyPRykNxtq3aGx7KhHzrQxJ1x/nAGjtfS
z2Ad50nEODnnRRTF3VGX8qWOI2drdeawNmuRL7uVeZzS1v4C6ahuNmAXx2cq4i3VdUslmIhyM2Ui
IyzJce8JZCEqLKIdvwXmTIMysTwggqO9Z9w3bZQFW1YOuTmcx73hmavaBtfWs5H4Ldeuk+JWD1lu
brHWtPBvPAY06W0SmphMzRR80MGblY5e2PwjOtBWwxDXpE9v6JI2R0xcCnEtdrjH1GCwMbWJe/Cz
fng04K8SNEfv3F0lvYlGpu44gcTN1nPb6gIJQbJJ7G54rGFlHmeXfmrQThkSgG7e9jFC1CD1EnJM
cvEwRKPPEreLilkO0AgKPzbSIgn+Jgk4WqLPLrGfqydUND15ov6Fm5VqzcsrvIM8IxDMKJcuJmeX
7gSmbkqelFv3glgNN+hOSPtnC76ETZ45kdB9M2xT06Byiji4QW3sAlzjoHc4hhBK4n8Km5xNHWv+
QEadMUwiCFfSbGeYvOROzXJt5Q4tkog+yYA4T4re/uTHBW9dq4ect/YTXDU73MOyOGvEIkICx8wM
XzAL9lk9FpMYpCDBNm5jqi3aphQirnZ4N6G9zqeToGF1+5a6Ri2ar4tmoCwPDOqzH078H4jB3olp
l6MznVs4ZRaEd47R7yRujMjyBPl6SmRcQKuvqCp7fJqduVfPDgGSUOmI9ms3VUkr2qVFz8v391/g
vQRz+QZotJb/YrLEt3gnRxti16xmq4uY5AYoEWjJRcmmD8zQujQNhaamgyyGVi2Jo7OuDudyW7sq
vIzKjomhIFIFCDpV5e+/1QeXJSDsBdU6nXPnF5tNafdhFacMUb4nFo+8/bdjUlGTLrjkdZdYVD59
MVMcGTqqv7um/0d35puG8QfZ73Ix+Hh3+Q8l+C8eCnrUWV+SJXqQE5F8h9RsJgYSis50yg2JJ2lQ
RQ++fZ95oXE0l/K7dHInPdNOA03GcWHroOWDJREfuuUEXTdRmb6+hd4N5RIY9PvL9cFNZI5iSjCS
AB0W98nPHRgdRKT/Gn5+oENJQxLAWK/WsZtBqmplAGuoxHK5dUfVfAFfO902Hb2KJuYsn1Rje1tA
fP3DN3qnAeQSYlhayKtoaTFDv33jH3pChmyMuaduOJBfRNmIMGq87WhJPSpaPIqcveX4O1i0SZE8
o3jQnC/KAdHF3mx5JaMdq5czGFf291/svQvh7Yu5iwLS9WGSLPjin5tVWkBSbJv4ULsRFSpzGQAR
q2AYWm+kKrJVeVfHKK+OREiyY4wEQWYn7Vj6tgfcRxSmHoJHISZOy6RMUBdDJmBYnnCIoiNN+Z5E
0BDycEkTb5deTxkInmw67HRLMuKr+ouJxuDL90Mp1PXxtp+XLgDgBYLYwoSZgE6Z4C913Je3rOiS
mW8G1wAVyfyH+2S9U6Mul8OzPGSh9A0c9KHvNqDYNEjg1Z6xt2PJHmhVKGxPfr8cdd4S3tj4aV9b
vjbuSmumeTIyQ/qSTEk/340BfeS7yCZPdS1npDvESvI/uVj8c/SQDm3f2kO2VS83u2Ved94PfZQc
qoWhR2ZkrRkEahIz56ng06WV0bxx6c+zQjgQfNf4/n8n+g+daLZ2k+fzf+5EH1++xNWPDeh//sQ/
DWjyYf4S0AbgDTi2cJl+/LsBbZreX/R+TYlFGUk4neH/4ucGkBAg9rCDM1vFfsfC+qf97Jh/cdAP
MJHYks3H+9+FAvnOuyWMLRLWAl8LcxlGbPt9bHhmhk0PQcu9ZFZiHCPid5uzkrk7BzEfIRBwkNEq
MhuXqwjc/G5Oahl8xbn+LaaSuHO8zJZrs7LvXdcEIeIZyZm0vZGZieXTGqxLdwHvzSoAXGrPIHoY
WUews6JhaB5E2YTGqiQNxC7OsiBRe61zgk48UAzNamhyf4cspjwW4YQomdPyupjMaENvw9lgJZQ7
1MOWtaVavMnqoIPtJ4aQyIC6Ple91e0nVzcnqpXhZTbzzw7Vy4sTKPEpHypvL+qk/twWmVg7snAR
wqgvxMWZ/F7mUaSdArg+m6d4PIi6cuiQ+cYlgMwQaY2nd//J3nnt2I1k2/aHDht0ESSBiwPcze1y
p3cy+UKkHL0L+vj6O5hZjZZSdVOo83weuktVkpIuGIxYa84xE9O3VBSqwI5HhUBtsMpxL7oCnaSd
Ttm1kST2x5E3FqBEs8Xh2oRdmpjUjKr6rh/aaotL4mMh0uBxBh93PVcshxs7+Ej4sdyN5hJGzlje
upnRHt1B2VeqLNXZ4Duwi7M0vShH0gKETNLLwCieg74VaJ5Q0giUVudAjoJDURvjl45P7NkSiXXf
agFMBP+905lvfV85AC1xbKo+Bnb6fRhstaNTPn8Slj9VZA1SimzhgyMFKvwn2x6wgxFjw72pP5Zp
+RFsUHpJti/f6WQacRMZYuc4Vb3Dk+mFogH5Qzl1DX8oylFYpHgE5b2nZ0xOaAOas3VEPrZjJ/do
LOgQQxaEC28PLZVcirOc/ehtiV4eSdVAV7MgXQeCtpG5Fd+5YBJvlqXT19GUmGGi3fYiodhNEo05
C47ikKeJd+AAGBpJdmk46f0E6vFCIPC+SBbpXGIUxl8Kn+1mUq3aV103f+19t4CUYwLBHXKj+UES
EqjPeHKtQ+ll04XSKNlmUXUXfeQjcJ7lFH9LkDSFRBuKI/iECvQy7q5zqwmoeKa9Z15N1WJupAo0
n7PKNquwpaYECAp5mTMvuDjp/tqoJvN2QQXEjsOOk3EP9walpVGyxa1LOzgfS1iwm75x6feMba32
wTRfpC0n5bWyOXV66R5jqMjlZgSu9aMeNEwpvwiOXprLCyWMb1ILTIpJkmVrTAwCGUVZZwPfEuoi
esm9l5nBRxgJ+Qae73kTIb8ufaQABbuDLyPpIHvARfJrDsHuRKtpJHplTCh2KSRjyuqnT0HtOjdG
Hnm4t2BbDT1aRCjH03JeT7CiQp94kxPRrpAVywiqHylA+gZ5c73TLTBDKXFT9rODIpp65h3wZHEg
XXn4gAKzRuNdsQHPyDahExOn50aDlEeUgV+GfsAlyRr4ycYmTRgX6YRQUo3LztJjhoU/WgBa+fpx
hEpEobC19okw6eAHC4+kd6PLxCdCSMp2a1EFfEhzMoXZYx1V5ejriSpXWM/eie1OOm2ywp7PwHBO
6JZkTQC3bewssLrzBpb+cp/TD7osu9F+sOEvPiGeareGzBEHTGo685c0ic4qcuju56y1Q0oSoTMD
Uio9Y2dW9XQbu626WLImC5k8CYAGkhnWogK9WKYOkwIEr9iZzDPdWt+sScirxm2rMywp9lnZDexi
ra6kbNvY+fqQDwp2wTZKmwfDaxZcELbT3+sgWb6XJiQnbXjLcWH/fOstbUnklgV0HNQAPNlU5Ac0
vc02jZjITVv352kyzI9kN7sE4VRxKP1RXpp08gmTZiIKcA+TPBP4n53aTI4LzonQmAts0m6/EHTa
CfmZj6BGFxqALswos85TQmtEusOPLDLqK5eN613XSoteXkkPojWfY13Gu9YqiECpR5B0Y2eosMG7
8tnWcX+hyuKuq+vhlASyCh2lmnOEdT0xiaLeU5bUN6aVBtddovIWGHikd24s1aF0a3J8ndnfdrk/
0uFI3O/xUo27yZu/DoDXw5w5kyDKfEpChUjpIjHclo6CmD42WDRCmi36DuZGsO2dWn7G1se74ciG
igllAivN58uKOgYTVoyuTqTuU17AmPS9Nr2yoqo6aLO2nqcydrdzrx+jgSndnhb7KEYJXc40IoSr
NEMpSmr/jDyJO8p0Z6uhbBMox5K73Fx4wJUtgq2XjrcTq8OPxixw9w0lvHswfDcZCRnVxmjj6YOJ
6uwUgI08xXSXIb3nUXBk3qSr0psXnWc4d1oPNywrUQwWqNfRGOehYOw9ZItdrjL5Da9EeqgCCwGr
jpMz0oru8gXa+DzRlwX1HcUhxhWfeqYcqJD1xQ5hehmafnSB1CQ/1LIbziITzGulETpODaJLXqhk
P5R0AuKePCZ7LrBg+FF5EdPs5VMUTc9JajYHYzTluR477yulq+KL6hrjSnTUD51S3GO0eTQXF/BF
ELUX00QwuOoNffAHb1gLm+NjVybDCX3hc0a8+VmS4Ups83Qlnyz5cYDED3XeiLsT7ZBh56axe9fF
VX2jV1k7VgBBHTm7RdRpf0aCO10gMYPo6VjR+NFKU+NY6FFclE2anexU7Gsno1tho1CU7ofZmNyN
iXNll1akEnrxWDxQImgO1Ojba0Rz9A66BgtDG33385gpME6Sg98FtNeTrjh2bKCILnWn80bk8Sc2
T7RSurHeNhoFJSkE+gdmp4cEtl7Iwt+7zyNOobfyPuT8kLBlzuXIrLprEusJ0iJRUrWLBL6pSSsw
FtSj8A8jy30s2rw6tSjFd66hxgOsk2Cfznn0pIZlhoOQqqfZqOSGuiY9n9Eez7yJRCPgyU+TxbwS
mKW1j6lG5W78El79bAyg79UCxsUDa30KgmXj5XFxPvfnXg00A4teOV65Bd5b/OcoA02veMwMWd2z
qMrPq9bnUy8sXCnplPvZ9drHPAAmaa5Qzu5L6TQHfzYV4GnUVtUsjAPVDqDiiR1feGsONfzy4RjT
/ELPjHnjhsbkfJa4hbWf2ZxtlywTJPlNT53FXIvfQDSHabL0dTN5WZgLqsa1VtVe0N54HvzIX6sX
KN+jvJMCcUTcVhu5tO5W1Hr+WuVJ80TNIjRZ5j6XMZGCnMgPqrTtPiuroA4XklvPls70wzLLjWOs
VS6Jus5LiLJuXl1S2M+BH7tyh560TWg0xN9QA9uo1jQZCKVEsCQCk+5inl2z7qWCYxb7CanX3owa
vqBTZJ0080DIR7ghz883j5FjmAjkfbEhvwoxQQ9rppZ9vKPrRY9zGZBnFPmtwC9DF4E8xfMo6hA9
VTZ6KR71E274+EgaXLTzqoFOdbywk1dI+6ipGt22nQgvBwcSeZ/axKTBYFFzxltl3noNHyQ0AXGG
Xaa3vs6NV1xj7WNCGO0idKLc3keVxv53788R8QB03/2k/ppS1sZjBg6UGEdvpq/iniJBHNl5P/tB
/UCLhbuGvHA2DODUFSvlTaZwDZF4UVjeSNJ6JrbYdHKP4KOY0J0+ykgIi5f5e4P949uEBmfDGkF8
4u/UTwZulP1ij81ZtESgya0RPgai+PQ0jH572Tb86bqT9WeHN8/JaZBwRDyTQdBuMS3Zh9QTxBbF
zVx9U5FpXdbp7J9JtMG8wWzmrrxBPuiEomerhPzmFk0XbTTRP+dwe6ad0IG6U2XrbDJZqpNBXtGt
OSX0K0FI0MJOpuHoFgDomQ2WLas+e1u7LGHsqSsxRaT5UarC3aEutc/NqkPfalJUSSkr7cgPmbdC
LqWDLITjmXlTAy0a3Y8dQkbSE9KmRFJpGTa99oIkSe4c6gBfhGnRL58nEV3HGSXgjVkE8/2Mlno7
ZrQ4QzI1zEu0F3aY9V23VTREWzIbfDmgaGz8a5+vMPWXuaWZ2uE32HRNVZ5m4KUPsV/0n3uWnuyZ
uvFqqXR8Xwrd0ZjiZkdlQvhi0LP7EnYJGyiiVY2scx7BPzcmvYauvY+i0uy3KaVNouECcZYDm7zr
Y7DncWu1H1SirE8WnoJPVR1/iErPvHBt9JvICU3yJewGWwjVJFQ5o3lOMmlzj7+mq7ZR1FTeJXJS
97ZK2mdPK3TLjZ7pTxmJqUMf310Knz0m8NNE1XmdF0vxMTOb7NHPpujg24Q8hgtqqgNbof4xV8P0
bcSdFjborBFUxs2WM6r2GczRejurStO46kmgZOvBWqcFy7CFMjV9QROBnro2yNRU9bzctJ6fJ9uK
fsydilH0m63GBYQPw951vmHtbA+T75SDu0+0zi4gHKRnJUqzKxTHbGDJ5dpK0/hS+LV+pIETiY0E
m5+vfap6Z4p8+ZgzVdhrV9oMdebpa2Op9Zb8BLol9ljcVes6ydGMK6WxT1og7k9obhBcsfINIeDX
xyqLLAT6kAjYf64LWUuoC+GwuMafsepudYzypp28tR+Wle2nup/88toizMLBHifZjLUEzJiYl7oE
tUYiOxrLlET0N2OpzOnGCozsKJFM8QNHY/lIBmEzP+jJyPi+GkgpZI++vyMCBn4UxToa5o6ap3Nu
ifIx673EZDmvmVn/Vbpjl7i9MV8R0XKIDK99QL4zf/ip/PM3bYmVHv0z5MP0TeiEAhIUqzKqO6vk
8GdJX9POyK4ca7qCNie2SDQAHtsjT6Q8MzBWR/GTXTrw1+2Tk4u94aq9SKyd70WXzaB3Xd3vuNRD
oDOsYn9qWbyRG76eG4V56pUe5Ki3HYvSGtvKjOzpqmnUldewVoyO6Xj1/h34u4OAbqEpYhIk7L29
ASLrZza943SV2rDc+J8kxYUg1v3LYf63JPmHkqRtWSuD4P9fkiSfnbij5+rnquRff+nfhFbo4pYN
Y4CI6QA8GjFc/ya0Bua/XMpXqImgW8KJkaA+/l2X9P9Fl8GkWgkkC/rmWv//T12S1G/0q5TC15ww
T/wTQqv1piwJbQxclAvLg52765pvcaLIsea+LTrw2Y07Uk4f4zKdj0qM6QFEM95ZvpBLWbPBoBP6
+OJ6nbG8NGrDChqtZzpWtrVdzMwZZ/LApF7w0b10mV4lnkFE1B5eyg6L2k93+m/e/vXl/qn9ZaOW
grXKrTVhmcEnXX//p94NpZ2piJRW5wg05rsXleqrih1PxxUrbzaX7x/Q8dcG1a+HdE1qyS6lYvpu
3LNfD2lQP20MYI/nlHkv6t4zqCAAfpWHzCWsGzF8SxnRolX/mU4x8aIhzRjPPQZyGKM96C+rPou8
lEaTHlmo4zeMYGDbvUShhbrUQemFFDGhwP0AQrYHjx1V9TlfeCRkcVrRv7TyiI9Eq9pVfzEPKMQw
FtHRM1bdYaFxvLAsEs/QOuheZe0a8Y2ymPYFgkB6Fqw4aCZN0qDzAUJ6DaTo2YHuo46NyiJT+0FZ
DoNgclCnKQcXHIpTmtBAR6wrUnT4IqE9pWEypat401rPHGkQjaOXLp1lGbRHUq/j2jqVtZ8NeAE3
sVx1orOd+sjIBBZrG5mBRjdl45mck5IzepGMLtpK5kdFvDUO+dawrQebnKvu3K5hSV0BcfSMvfQW
2XyynYH2T686xl/c0e0xwJ+Pd2wlELc41I4+Nj6uoifH7rlzr2LHpa9xlajGRyM9YlHQYYTLwt7g
xuFsG9JA5p2dIeUOZ70KjQ0iupObaLRQ3dWqooX72kfL8ko8ZxNxNMMigw8j8ZoxfTlLlds2lbeY
Y/jRJlbRGLWiy1OQbt93nxJqtM3R1dhMdtxHOvh41bktqVEgfZ1F3+r7ReOQxvkJQvYc6SS6QtK0
7Qdv1dMGbUpkzdSg5wpgz1lbVpAG6H5Y6pfU+PUtAIpkXmM456MTu5a/RVBtwdFU+NZZjFucpZLe
5G3ZWRY7N/LibSFai4rANC8PsrfJRBPB7LF1itBDaczIz3HWi8tlieUHY/Ssq2lsihvHyeNne3Lp
jhmF64cYYrznKs7Hj41jor+1NEM2mcz5ZmSR5odJRnxvWBZRvpzsWSKZFASifzBk2/W3dqoRUAus
rAAqlMfwQg8n1bXZz5TSO0FYKKoGnDvWitUEeuBsM0ak/XUqZ54dpHp3+rFkFIM/88sy+9HMNCrT
kn7mq6qcOBnx3NkVXqpkVU1S0eHxkNjdSkp3iEGIStDoioHdNZ+5M7xcbGx5KVnJs2shjrPpPr00
xH2meLUjL50bnNqNLQ95YdbnwtZsPKIZBH+MCzPHzGfPN64j2iMmbvoSTrVqscny5iiSXFVMo7xt
wQ5r5+o4CtY2+0ApBvF5bqsHUjkN44MxeLq96IkCVKQ6UaTZFwvm/UddTkvwmLpmmd9FI7A4BOiq
DaPRcc70CORo89qhVAChV7frtMoagxflvlmiVCl8lJUus0pyaloQXiATGMgACnhwyBZ4jyULaqxW
yuWJkEvNHPqqwB/WdfaaUSE/zYU/2NcZ0UM0NmIrr7++SGgTiVFu4xclxzTyGAqKF8Uqe1KWgv8C
0iTuvzkR6NOPihkCz9ccaaEIE6toXW3m2IgQJxexoXZkHfKT6KZlp66ly7DtC4W+Ghbt/NEfojb/
LnAL2e3GXYig3ZVsd+3rku+PbjcIa2LcG5Xtl/CvammaZ4nNypoyBztwJFGx+ZTOmhYGAeZXlWMG
n8Q44D7V1r03xjPCq7IeHpHqG4RsdAnatIby8UA5jtztaOtEEYbHEjLFxnJo223xCouj0U1yuiBQ
F5Hxxzhxhw7TspBEL9VUhMEGNsShIWz/sKbhhk5pPhk04zZ9tTo3lwpgSkIl9Wjldvyl6CLv+4yQ
alNZqrruC0k3WrUL0RNqvpW1Fz8JZ6x25Wp+rqvOufPbqHqCxlXu7cqMo9DTpdiYvaduAnSxNM1y
Nr+2zovLtImLRzvr8OzhF9troydnnLSNsFLAI8Zyaq7HQpcXwh2H3TB5xS3ii+aJvl9yP7rFzeSZ
c3bAGUZ5emGPDLiwOozEKN4j1y8ep9Lt4r1Cd3cR8AHbFvCMT4UR5HvfcVEPQyShT+WRHpqOTv3A
R6f5VNEsSsAOdNXeT836Y4IfmVuLpGvjQ0SgXEeF/KqRs0OzbCy3ceR1P1IFs4O6iHu0dRbvp8K2
r0RMANU2MQWG63lhObDtlD2et/hD6XC0y9r3d2qE7MRJxMK6zaK6Oay5Z1sSO5tPWa6aia/UKM8q
ynXjbinx4UKzie5BLcmD0UH7FRCPQgNHhr/HgSyvYHG050zYy9GsquVsMqzgTPf5tFs6BRvSdocQ
YXd2TKpOPozpqL+ZqODPiXnV56pScI3fX6H8tphDhISxCSquh94NiP+v65O2xhickW1/mnsyx0Ay
FeCTkYaAfVYI482xPgcAro7vH3Vd9fy6KvI8IVZGLitdbBtvZD3kN6MOnURwwrQHcsBNmRiaflVX
vH+cN5sdFnyehwwEmTqrPRREb1ZfY1LLoQvi6OTm6wrDMxVz9qqNh9rDhPHPD+ZhWON20qz/TXFi
8Q4bMYvAE90xyrF14iKIlrRbVgnN+4f6fSFLvJ/PffPh+rOef7OQbePAa4zZlCf6r9ZVNbD0FjgD
QhAKqLcRx/5hlPzN8Sz2IRbDxERj9FaJYJFUhpG3FDQYk+jD6yeoSnB5wsqBSrRFT8vtff8a3+zU
eXZcHCHJfFRWEeHbxfpCGwZsTU/1TFasrl5dVEyofIErdA8ksEr+VmiUI782jYzPx/sn8Psg9SFj
cp/R4ULkMd8Ao+vKbc0ZdeJpGFJMpZPhnM3WVJ//D46CxA3dFiFQ7Ex+fQEL9vtVlHbyFPeJOuLQ
Tw8eZKU/3My/uxY2lChWKCzw4r05iuwduxUG1xK0nb+VqVeE9tz8D4YJoUhQ54iogubxdpjkRIym
TVqLEw4WfCQvElQYEJhBlgi/U9/Mo/7Dlu73+Ys5fX3LAw7Mr95cWJWO0TKhZTwZdSQ/WcTGn7Q5
shQZCvKcK3+hiCa71Vvy/mP7fWbBZUoaisXVEpXw9lIDG3aBboR9ypEG76KaebKXSP10Jv0/KPv+
5hIZHB6CQ151tvz2ryPEKybFoUr7NKukxJuEkVF3PY5ElwGTrzs4gkn/YS1qffuoFKwJEFCNoSe9
Oeho0hqjfWudComKrSqBuxSmnxzY6PzxTX8rS+VggCNRFFCVAqz4+5uW+MoHQ2LC2ungCsErFBQa
PbO4a0atrsiSguWHIWq+oa/JroK1VneFG2KO9q7RuWwuavFcxGguraTDIufDskhu/Fw2xR+G2+8T
IeQfCpY4jG3AOG9LdFUqJqwDESMczJ4TpvTwP5ORzPdyzIDb4lJgWf/+SHubx/BydzzeKj7PKMF8
781kH9OjtlHCM8TBAClasc7qppvn/puvVoVi0kTreM9S66odivbzOAr0nch6UMJ2dguZLx4QXLNK
gtqzWHgq3z/Bv7snzJSMFYi36OLezJNmC8ds9HnrS9T9V4SGZE9WbDinrnAqXK4tWOP3D/jbu0fs
3vo2UMphiGIm/PWFaDH3suhfNOrV1S8HaS7bLC3Gf77s7Mb/+cGoG63ywICp5u1XwNfEusZtsJxe
jJk4MoMLOlHscoTZIOd9/2C/TdNcmQ9B1TKRczCdvXnryjWAEoblcgJBxsaSzj8jixeRXeL7B3ob
TmL7cpUws3gQXBw++/VMfiqFFU6CJACLHSsIlXQ3Jnu4IQTZ1OePiD50d95kI5UQN3b9i2RKypkd
ieeQMlCsn8G6RdGLHofM2YnNUkhHqXk1mpqGpJRF1Yv2ebGqiCcyXvThxdraE4ROs+D9K/l9MAhE
7YKCaSCc3+vZabWQWVZ23cmGhrSdqgGb95SgXTCxsr5/qN8GuoRew43zIFCg3X475/exafcjtFT6
eZhrfTvj+tsaRDAxhNh1KxI8/nBx69frp3Wyy2fN88mL5P9BQv32lCpdOhYtSvck29n9LqU9npSL
U/ylICK9jqpOqwvxWMPK/MNLZr8dInQIbOnQ5eHICFr5Bvw6RNwi6lN3QkBhIZ0pNUBmRGKAs6WG
LRdOc+R/kRat4C39IasjZhC/fuUoVNB2j2MQjz8JhOZQUkXU+VqvAXm8biwGxa818pYzVULzOQz8
/BsPNRLKS9yN4higoV8TXQkhuhXgmT6odXgVBh+DA8RdMlpHtdD3tmU334hpZQt0UU7dL6dwFAGv
Wg3FfjzZ+aUwDVwmJuHNtxPVBiIje+MwQ0K9qRcLOQrcNmA/Y0/jzwS4aF5QlkYK2HliCEgEV81F
nyNCDteE42lbL2vSX6XT0+SnVghwThC7jEEJnRy0GNJkqX2b41Q/r2ymmnfGAiEfDo1VWN8m5ecU
xQ1ACiEm8rUYuoDqvUGKyq89o9U10UCUKA+BIuvwKMecXVHVan5Xt1gJXhafUCqpvATFuq6Bd9R8
TqoC3h7V8nQK6fXh5NwsagY+gB9uNTFjJbnB/FTUF3lMog3qnI4HYkO6V7vaKpv8rtarg0gNvdXu
LRM7Q27a/gXEiBoYXmNhgu9MrgKvvNDfHVnh0lettZaipoLHDPCMv8ili2cxcbr3zZojtwNX4F6M
3M3VoA8CeJ/mPSYC2SBs21IHoXLV69WV65fIPv9CUQwIP60velozdudsMO5nIPSAnXLNVyswQcOg
Ty6czr6uplH0d1ZqJN02Z7gkN+xXaxVaC6iAEGeGezaOqvMIWepHI9QocEFmrpgJ8hoZQRUCWDAU
3pR6Fy7ohunsFZiAcXhMAZwAU0I5OHT6MBfsYZEOB1QZ48Gc1YNVESN98FNU/QjKsNpc4Sidb17X
AdTsGX06lpQaEllTN8OoAKY5ohDio39c6vkHcKnoxtcj/KaXEhzcBk7GSWacIaBtntMoSaJdN3RT
c3x9raTN3GKu78zkOZn/XAHmBUknsIBbs5WkR6q91Obt3mUaRxvHKCIUiZ1ZUgielN2tNXMn64Yv
Swqwaz+n1OFfWzMYKJ6RIa8LidhlbefXnvtcWtlaiVWU5wE2sv2ZLZMK/Mvnz5MDRcaE2pV3gTx9
wP1hpnO2rwG9dedlEPOalo1Bp6FYXG6sG+E/22fosdPbrmo5EcukdrJvCru7q7TVzk8DgGxjpNAj
cjCQdTAPl2IurAdJhq0bDipKl+/gyBiymd/a7u1iNVSBk4W1scP7N3kl32PaAGh7E8oVjBWXbk7O
G9w73kcW5jiWNsCFAChsinRs6MFHkS7TkClcZKdCIUbbLgW+/j0VNO1TkiBS/VSaCCmJpk3hv1Ag
0wOxPq9f/P/tk/6hT2rxNfvp6/sbQ+j/Fs9d/gs76PVv/Nu5YQf/CjxWMQQ6OearC+M1xRKPGGHP
JpR2uh5s0X5qkXrWv4Cq8sc9F5MNpDE+8H+1SAW/xVaf3yUJh4U6+Zb//X9+8dV1b/79ZxL+S2zO
f77b6+mQoCnIR7FokZr+29oFjLulhF3lfkel0mQ/4KxEjrmdJtto+23fZ/byIQMI2O+7xcH123WL
EF9ZPjTVhYWNDDt2Y6zQrZx+XI2iNIhAaVEpz9d2l4n4fAmV20iNqggHIfMbFnL4p6FTDAvV7zQD
83ZteV7jocAxG/oACTpbtSsyaur+1l2ClJlUDyglDg6+yFYwyDMRqLCYZgOReAVNqEnDpUsiKB8/
Pcib19vw892x1vX5z3cnYCsD3ImsHDbsv1d2UG5Zdd9p8b3ppjEA6xh7CWVt5dIpugTfGXDI2Uqr
8kcLHmx5oJkXcGp2MlDEpcaNpffx/VN62TL8ckoe1REMqyhDJLW738xzmT2Xdafib0QDi/yyQW+a
n7Q7tF1KpK5E7LgpvRT69AZJoT/AmZkbUvGQGtX5cz13C7Reb0DbcyrMsQOxSBiCHra64CvW7Xq+
dPpDomRkzDup81Zeaczr/DEQtp1oNyY4AlDv71/Ur5sJF33LOgbZM5osWyXvwq/rN9hnc2rkRfXd
pLUt70WVGvUdbbVa37x/oF/zRdYDET+2xsbhQOHmvV0XL0XZgsqco2+oBmzL2TW07lxE/yZv+Ox4
mXuN6E6sydxSFEYfAr/zxrs8FVhH3z+TXzcDL2dCUZltjaD8JKH5/HrJZPbgqJ4z+W3sfIVvisVG
T7YjPhPPOdFw0EL+05ssHHxgJJKBBfa4C2/2ogY7Xa8uPOdrMbSqXrYYao0Rq4YP9OBPRbxf9x/r
1TFxueS4MuB9xGJvHqgNRDRvWHV8m624S93v9ooCTM6iBuACcJl2vcXottaC1Pu39beRRH1r1Zus
8UiCSfdNkc1RRacIzum+YjQbfLIDvMIfQXgYKXf3/UO9SYtZLzIgUcpkq20zooK3++2srq18grf5
rStcUXrHFDnIYwFbqBVhD+kobq7nQEdmeVGnqpLmToxJrj9kndfwccdGFc2Ug7OoDG4JZif1LEyo
nxQXOUhwfzkSb+bS13z/pH97MGsmXcCGad25W2ya3gy7IPftGQvR14rtCWehaGBlP0ZrMcSnGrZJ
7WyJoKz7PxUh35SGuFloi6nLS+y29ropfXPgyIBV3WAi+kLEgGXrEBktoU6h5zcJee0Wwgbk6rwm
ufe8ECUyE2qplAqAmhr0rR4AEk+qgvk96/4L4IgVYlBJm0wRMq+oE//hLvlvX09O0CN0idck8Fei
3puXRcQTFuVB1YBOUvI9N5m/9Pqmk7NiUOnFjJfxEHRNR5vMiVLepq5yXT4GFUkrTJYBMvblKwOQ
tr3s1jg2Pn9ursGrW3BWfrxOwG7UMLsgdYnlJ0If4TaEY+nljNSx6JH1E6TSSz7DFTx8nkgCiYkp
GiJAwgHthV71LdjKfv4M5IQlxAbIacS9ICPdYZI3dSrbbG+7LeSlTZtgzLtppJuRqTINVoqdro86
zeI+CgQ5ERVDU+k64xytJgsquBjVYH0CAdZk1W6Qc6E/aNao48Oo8J/ddRn/ZdokVcYMsknYQPDM
bAirHLqkZpMvYYagiBc98vkZDttNRCfxfkkqWQnYMUA2WrSkacQfSakQlCB5qVn0tz2LZD5m9GAz
puBOESq37DIaSeODkU4Bfxzn/3o0g8gveeVAUGs/t2xyxmPkjm16WbhU0w+rpao6TxCUDKdhHmbG
Et6QdeYjksNazvECJXwsTWoH/KP1I5u3DeVv39lI4Ksmz49/XQBKxIRLBUIUyGwLb4OMJ4pqFcOv
m+N1EisQChvlru3Q3QAowSoFAL1rclQMf/2MtmmpiDopwP4kZMjV08w2SgvuweCkC4eem4TJcXFq
rglUwXpX3TxHFbMRbO/4A9PUJ/mpKtSAz9tKoAOVOwdbVvZjaSLJbWkWr+XymOjX4VIHPV8tJ0d3
1e2ySGblHYim2vP22eomlpsGRjTvFCS9gFET20iWF8xkaJJ/UNvFObHv457SxsnAv7F8bct55B7W
88hWJBRMjFZ07xdUI7Ot9gZaiWeRrEYKabEGlk5L1podfg84SrFeRBbQ6L5snWis4h2Il/W5e/bI
LLCDKjJyMbWNfcBHEd66/FvsO60znhB6u/wUwOwur8KQAYzIePK9x7dLkf7LKS1cPf9xGuB9Z1s3
QGQmaa17vIKL3+aMFEdLIBKj9Nc6X1am/rpuIzUjT6862gviUzq4a48wcBaP08pcyEAEI40ldxBC
08Dt1D5c8XpbsAQER9HPqIz2sSnXIbourceHxgfu89BaaNR7hDY9cwNLR80qg9IU7/lCHXidPJKc
hVjWOmp9pd1g/aHKdNnMbQRUKv6BHs0ZH3Bd2tyFpPYaeLjjDPm4vISnTml71yp4REWoWYuto9pJ
U9VvybfQljjOPqnmwNPMB8Km0mDcsmv21pkpKZJM79Fy70UexJiG+nyJXaInk7VkEQNl0DdiWWaG
v9+t/fBdUE4F0KV2mWpJgoMYc7VJzL4AEkSYt5Ne1+znI1QP2bA+YTpci2lhcsZhZIDhM8Fjb2bV
UhkmZgiK9XSek8HKOUZGx7NpyeqjG1J1Fghy0rszck7ug7KN3Oqq7thao+MD6DcVOyZipptd78TZ
0pLZPBCEzWZa+vO4od/QJzhVskHElARypln5VU/CcJN1sl245iCbc40/WCXwzuKLvE7Aw131c4DK
M1zSbJ1SvH5aWuBTC8HsYLLI3WMMEYLT5vF5rWvN77U2gjjriuBIpsquJazH35bAtQHazVSlh/YK
pQyezX0GSIynRKK7zbegXsqJnxW05joLDtx8Ri4g6agf9xAiJ/4kW5iW3+tVtM5LuTmW823QZ+uK
MHGHmOmpcQH1T+d9YjA7jNxF3gXL7jsG1NgqZ6kBU+l2Eec+ijb36BcoOuJzCkUDh3YtLBbNnumS
z9G4NB5f+TKCH9jtsCuvH9keNznDcZY4KA0+ymphflh8XIvXs7koGCZMUYADm7avuCTKV7Xa6BJu
NtVIUreXr6WP2+3yr30Is/56c6a6derggPjEp/Qco5YjGnzI0NQ3Gx9ryJZclyrauUSNY8wA8LSc
Y8womO3XVixnjGOa5KN9XSYeL3aGcYTBAzN/vYN/DesyndbfQ41IrS3UyJ84c1kb63TfgWPRHyz4
zNxjx1N4+DesRGOT99MA19KHrh8JYFFTYnnNlZ0y7W47YD89FmFtLRIl01Soe7Ocsd3ZNukyG6Ww
WpxkhbJyL+txaL6Cq2yNcxWXhrtaUDwHiG2Ttk8pc64Gi13VxTdM5BrGS41J53kCIzBdayz35obw
WmQQjSOmBncnrrM1whsIRDfsp0n44xWUlOj/sXce23ErWbp+ItQCAn5409MbkRSlCZYsPBAIBOzT
3y9IVfcR1U2tmveoW3WkzAQQiNj737+ZW2xl0cdduhXH6h6a2ehsO+O2xiYPUrfiYN6MypuxgS9H
U9KvakI74YVLJeKNVNaiP8XCGbwPAdIcj0zXzoMXhykgUZpILmKun/QlnAL1mc44ySpoVtW0rkR/
VKutDolYYRPMvByo53V5NcEtkQfc1VN351OgrQ9pIbKWgy8w3nTLMqDo9LRwtgsTkRYdYar7eGfh
cE/mORwGXO2wBkOr7+odcTHTCnWnIUTWmTAEPiRydgCzdFit+TZLXN+6lWVbe4+klOA1j+lCuMhu
H7f2PD/MCL71ldXrxrr3LA8MXjesajC0IFCPK7w3sp8rHYTKCP78dIXZNYYy2MWYdJfHJNeg1Cva
77rdxGVrtMuhWvsu+urURdQgzpftOO/KQC/dj7jwXQJMhlC24Ua4va8Jckiazo92Q2n7VXBMargL
17ETWmV5RIxLWZv9QB3u6tjZgjsOot05vl5WksqwZbXSayW4mAJP4Zfq2yZWJXDupxQfKiLaiYni
WJK1S/zBI9G9Uno7mUwqAau28eMtTzjHQA9mFDfxwqh5MbUmUkEslo/KnUdzrMRsJLzcXWTKR0RB
I69D5gVmh6sxsGcrycEgneRA3jixA+bC5BRdrB28RU2yaTdy9PhZXXDK6MYnQ+m44K+gUej7ralT
cJI3nUNYOCu/dvHGuoqPA4Lw4BnWDYD/ERQ0xE8itTRYgxw6n23S73sq+whhsBRHT/hUwZNN7WZt
42WS7GVFhA3ndJFYCHk5w+vet/ejQ/yRe4o9UVES4Ybgsqcgk7S5UOqSCLzJ92tlNsS6EpzReER5
lCZwSzU3CHmROTmjbpr5pSrNQr4bQmrYrpAAcUyqtm0SI68y9L+Ed6n3Wzwvj31cmH2SCQvGx1tR
ODG/qElk76gvDEFMvRon0AufhB5U8BVfkgabekHEw2XaFiPHopbS1FKNDE3JksXa3CPdNoF2fg5W
v5TxDvu6kSkN5yG4wSaUCQJ0yIzK5/azhy+mRHqBe4K+NqfUrxPMc1ruI+5qBrEIcHXg1ztuYnEj
ZUpoW3tc8pqmoxosbizbTGF+ARQw1JGnf9+JteMV2gzSXalICabgE9tak2yzKx0Gl8yOrMosxRxT
BXqWek78Z5irYE+vj5ED03GeaP8G/QBnc+aK3aJxeEZDD79aXRsa9ZTdrlNhJ/GnkbiAojxlOEDV
4O6Uo+PDCj2Oq2KCZsAnpeCKZWfSxvzC4aAsckrwSSymkWdewGKpmUs78zafbBXqnVcKqpRUJKaa
H1uplH+ycWceo9tVZ6LNLwMGG/yeZfXMe+C6eNIhhIM/Oj5UPUT2ZAMryABeTdHxF5gFmEINA17K
w84xC8xNBnR2x06EuNHu0tfTNRvHlENzYFjBC+W6kioQN1NTb2oGeZiw4EZDZW1zB4qfycocb9ny
v5u/TVWi1ltsvUOOSyfjd4ltloWmNCyDITXFvCvNr319PUrt81wqgg94qArzQ11furM7pp/HaEqZ
fUAELomKqFFkskzzhZoAuzTlmbVbNSJurjAKTUe9S6s+coZzPqB2KWqnlvDK7WCNNd/VrIpLsCXc
JMAKx5TW8djS8qVhnKsvoxpyt9705SA1m8tC6sSlNzkk320SX7DOaluYJrCQPh2b7czmgfReTHlJ
48lz1ou/LhfuJOifMFpd5vE4C7crv4yZg7fLloQWU/n0qT1Sa/RtpLjanEEhhcGvjhjaTExhMBOq
SvfVpJ3Ln1J6FtKdLMuavxGV0q1wBUbb3kJCyWhHxkxhVniKAukOD8FauYO1tSYcDW8xVDRNN5kc
pgpTs2OafBjxppBPZcv6SPok5anpGkAX9WVkrfE2V6PfUKPECLifuOtmx2VERM971oUSP0PTP7Cc
AkIv+CCVrGarlOzJwQlZ8KyzfRPOLP2TEzkZrUoZUUe9vnrNWJnSqrLqGD+WpWurHhPLcezNwmgm
gx9ZibuYJQlPb2pubG/G4JMbspqO248tzY2cHFI3yhPdciqvgqD0KF6XqcCSM2vm4S4g57A/i4aZ
OPaoF/QUHGwWYh+aQD2ydSLzbPmY2NOKvaroGlOJojdgF99Or13jzESTt7QrRlw0TR7OEGzRLrE7
75mumS7wtbGoktX86Had0XRvecsWmPQ6Wul4vTEi4QkFSm6z+qesaXikuTOYnz40TJzrPUTmROs9
oUReeRVKwBH+4rqwotA8mA1L8xgtWPdlj8sLOsG8X5kMZG5TfnHb2XToy+vOEeO/xz3EX9qsyvdR
o/8BMyLnAW4yA50QqscbzIhgl2hipDd9nRNt+swxs/Am31kw+at402PoxiN9/yvfwp3AVBHtqWfg
PBFROP0O5y2yaSJbB/qrH0xmevO6NCrYVxxd/+lXhU5EjeuagZHhu/7+VSJL5TqCTnzNvcTsT3gw
uFAJZzZr9q73v+sNzQ6aAtBxCEcLxjUSwT+mUr3t9NVUle7X2a2RmOAnYiKbtr72Ml5D4n8czsI1
aNk0hsbze0CUseqiamuo2cE1KISZbMS0vGbved2Zf80+jBrAlEih33MmhEye+dP7P/+PpwIlCmls
DDeKdly8ZSzNKql1OoVI1bBg4XdwQJm2kMOVFur9r/pjzbkAwzGjICZB2GO/xbspo9AoUUB9ibPI
HZZTskTF9OSsoXlFgiTFtOgvF/d2hAJp3CHwDlUi0wQh3tqlqq53oxT8/oskOpBP1zMv2+2Qs7Pf
pwIOwLJLYup9iomFP/+oYBKrG3Y70vXev/a3t5mpqe+bWQZjUt8hnvz3FWms00dsBdzPYBK0jkuW
gVJFDZzv7C/X/PYuE3Jqc7WQtvg2wLE34HVJYRi5TuF8Hpo2LK+0rMwBlRd0aidstkzV+P6l/U6k
ZWgCyRrYmSGvz4QP+Oj3S9MF3mDRtKjPxJcZPFm5idnm2BQXnmuiump2Noh3lyzehqWfcTK+/wNe
ItD/MWY0pRZRDbaLqakx+HDF77+ALjGrHBk2nzHmWNJmzyxrLfegHllcHF/LlhGzBM486CNm//4F
ilu+NpBXHWDJmZ1BuTM3py58A/EA/S+8xS3Or3QLaxU1HAl9ObVRv4tcbUUkomM9w24dTr45LDF/
h668yxKbF39DxI7BX3WIccY3Z0Kfj+ymBKLbRxTzQp/ljJYjaE+lZWqrfuxN2WUpnOuBkfPOHOeB
zKltwt41RzzidcnPCl8B+p7Snl2zLIUpmopIv1R8wjHFMvrSgp3E7okRNj77hQKZFOMMw/giw7ul
PH//9v+x4CDuQXZE+w9998+lPdBZZJa9Lp/arHOpWVOpTQsUr9pUAL8g6/e/0rwtvz1wttr4ZUYT
wQX4Q6jBoGzRMO6nT3FKqJK7J2IsgJWG6KHEGLy3+QUbr4oHmqjZSUxRaFW1+TXv/4y3V+6S1GCz
c5osT965t4zZJuiaiWeZfSpb4M9zfGZ0/SjKSahL0eu/OAy83UFcijMkMBH6Cwjk3lsSa+DYKcHf
ff957GSxPvlFaJZFUUhTWb1/XW9cXs2nw4dGhx6EL5xZ+011kE6zXVXNKB5JU8A6LgG+1OkhBUal
082LidOBIOm15v+EADasy9l34ydKYV9FGwmsCwRDy2Pm9xINM3Wos3qmUM9TOhRUSrwVWVtkBtaa
LQMDRDpoeQnHKDAwcVkzHXkwniJcnFX6nEUp5GezrYy12a9pCIiROrNwZVwwWmjt1Lt6/ya8ud/c
g5h9xeY9xZH4z4mp76c6rgNM4KBampM5aRlVIFzE/3d9ev+rTOzWP9ezeaZsXkiqEAeA678VHk2t
BFN1vOQh8rDB4bsGXD6uy7Ezpf7AVs8W9Dp7ryDpcBeaGddSefj1JzUS5pzTINjcXN8LDZ5JLyjZ
6UTdJyAKVgntb73seVVJzcUNp5yOizvQMO0Rp9Ee5yub2nj4NfhjWmSGSFZVCN6dNbJX/tvY1uaB
r37Bt1gv0/HwFZoYoYoBzFh+Zp5k4VC1TJtwZONvd1rhhkFn9DpC441k7WK9ZZrnJAHlgFfpIKZt
/3LeRr8/vjBE/hYKW0BY8jkL/yCYd1wBic0y+VaNbvhcqMYXODoK/xSUkfTA+DN9SL05vliivEp2
Ei3uiYCB6mlMc8iVJhyPoWnqbmJriUwshe4eE/rX/raae9wgs2gUp5xgi5pR27dRer3cBAqd/ZZZ
TnAz+gnqa6JZrjiRMki6JDOXO6sv3I8rc+TxPFGYN21khTBiB2pYPlmrpWkOKqKftn2sbj1OpfLg
QQy/Chc17rRcuj1ZadUTZmneeVUJpgSF1MB5LQzdYqtxfIU1QeghGt58gzjBRq8gVfggOJ+/yIzQ
zA2uBRkQRkq4lyia5gHe4/CUuxhlbiLbwl3MArf7RKZY/x1msPoQeH1PWZQMp2IeigNjgkVuG+ZF
M2Z4cW5tBq8ezyt8UDXBOAA2GG5+HKIgADUn/Gqnccx7WIsBSMxzrAy0z/K2dmDf4ZNofxWL7j+j
B/Yes8FHGT4HuOKGfY4x3ZL/RRH2+2bNgmCsTJHrUyp4gkLhzZ5GoHgZdn5K6gyU0dtYYIexD6pW
Y6YJ8fzx/Tf69xf69ctCiHLmmKeGe1uRJKtHaafi5ntghzUcodmG3gq+uqnr8mr03IH+L23rO0aE
YfmXeuyPlf9ymXB1GNmwib+lTQw+1sOlp+rvXdPQuLqVhCAM4/2vYq2XT/rvY/jlKj0hIB7EOOC7
8dsmErlgKUa4Mt/R7/HOuMLkc7Y0PPluzqrwvkFPeJ/3iSXxkfJjuXNHmVfolP1gN1ca2hdkveBG
4Zxz3lhd+Mh5i/UYuKJ+qmuKF6GbWhKf4nh39lg0WMy50WUDPHs3ikV8jAv6VNJLHJvcizK9ceuY
dWyFdQB6UzKLc6YYYE3Fy/eiTTWjhEEdnNS3v9izdrdoUNy/1EJvSHjcElMGUAZxX1zO6LclgWOF
/exFy/od51pufpa72ZHc6Oo0r/OXxomrT64Vz7uBTDJUDsoKTh6B1s3u/eXnm8X825MJDVnT8EGQ
VnCMv2kCcCepGR9k4Xc0SvidVY0qcTL2wxhNabXq3ejV2ALUmkSR3JI10562PmHnFl+NMhjxsg5T
62Z1Uu+EhTXAmUriz3UOnr5VpXWVL014ubjLkWwC9wEMtLohZLCiYmUwtmxXPTN2KdoeBbyMw3vK
RnJQcar4uQRFfu2GZKqVIMWnPG3lTe1r4u7bxJCoq2x4tOF/31kNcizC/Zzp4Ao9kQ6r8vRhIiGm
2GYdpmg4mTnxZiQtoWJ+3RUMQjgTP3i+FV3m2eJ9dEC1kw1DB+zf3r+55t69vbdopIwLPt1s+Fas
RnYq4zU7TL53uedfW51bPMncXQjjwWfq2plM/u/73+hgmP72K6kNaHEcQcwFdDX++z9kRY4tKozz
ZPEDq1zvHNiMGN1kWKwLgMriwCBCs9P7qfouXbt6ytNZX+JVZt9ZY+we3v8twZ9Li1KT7VNEIoSJ
+5YMqKba74nDaX6kMwMG+nbih1si48ddVy8+/nqiBOGoW5j12gcr3BVZgFm0iQkBJ4lj/GYsaOGq
DcLnXFejgX6B0Burz67KIO9PnevO18GQpWcpZuzeBpcSMW0Q5WAqlkq7HnDujdptVK+4WFrclkNR
ausKVSVOpUAZ1mXQZwt2HRPHWeHnEmseTu8tSTzlZc2Yl4rSrUc8FLuqgVIyFcxwGXo++Tgn7qlF
+g9azM1ZVleu2qgQugwrkXHRNgD1u3XjHBfgEEYdMcy4LR80sZnptof7cDVJPLSJUpcBvNpItM4Z
5JRJHe0gFR+1avPnoZn0T488EqCeEX/nv62UP58OYk9Ic1DXAp7P2y3ZFUxCy3kqf0QB+AB+OHHx
FZbHwtSQR0ZPFX5f+yE5Cxrr6wLvvoE9OuLC+/4i+Z8WbGQoyBx9SPbBBn5fsDCl+rpfw+pHUgfL
sHt5IAicsuoyrwJ9sNcxfuhUMxAehiRDxsn8CbUqxjxZvzoPf/kx/8MLS34t2DJbB1zLt4zdtR6m
scXx5Uca2sEHLJf7e0zMrV0IsHvBuThco+/U59Jr6jMiVZ0r3RCmsQkrjZgjzCIIyehiLnNrcH/C
nO/8TYQJ0Ie//Mo/SoYQpbrr84rDmaapfHPLkNsvddx5ww9Q7y59pLLwcUIV3rIZenu8FqgtmCn1
K2HckfLbn9lqh6VJBJXT0UUB9uTHVXpph1P5KJQ3MCHhFDioQlXc7rQIt17HuPf1Qf+fzuJhkUQu
fyEouNnlPU3KN/1PaznKSLPx/e9+dE85irwm/01q8esf/dJaENMMDMznCAOJA6CJ//Kji9x/wfhC
TwGxFOo8MPZ/+dG5MeHOSCAIy0BEaNqb/xJbuMG/+DQXX4UAjaEQJDi/EVe8J7YAwf7t0OFH8fVu
SO+Lhpz+6aXD+sehE40kxWHM6pyiaGlIJBzbaKtMSuHaLN1lPrn7mQDDpYmIMsQgIHu0B4kvto0z
FuFPwzVm4ZieKXIQkTPB2VChH91mJicR64nqoW2MmpGt46xL9ENCgF6Ep2j3xXZlqfKd4gY/whxr
mFIHkEHriQNlFJb67hsvtjZL40tCkKFk2R1atlngL+VK6HvoF4nXBE2wfpRzOD+WblvPP4xPS1ic
5703XUNT26u6Bxqbiws0UzI6BmNCL+R6Ke1ACg/peoAQ4kARba0Hy/MJLVyhreylcVYKO4qpvs6x
Q4YTMl87aq52qsyiz1VZReKi12PEbWmFODlMhC4L6cDCKIMOqpYgqSGJoMscsBb1NklffvXqtblI
jUGUH604LBOO/AwjotnjB+3tLJwMCQt2p6cX3SdRy056BuUmP7aylrdJzC5wnE3QtT2P1ifdV6Rx
9fP8mNl4JpU5ETubbh278En2+ai3YTDjebVyXsvNXCQknSUvtlT0YFrcdDkj9YPlB86D6hCwDeDm
MCaqSX56kSwbIOzh1Y3q1RvqxcsrLpG6bhYxOQ+v0upK+kZL7yLawNcVi4qeDmnYgvMjL3Ullif7
yB9RrEUZI0NQz45O90Vj7KgKHefL//sq8kw4SiELDw1/b3mxqPPdpSQX0djNiHhFhYdGMnkqvAgE
xB+widCjR/tbZSnyy9SEJL/avDUaha8zWEjWVGSi42KFvR9aDx5pbaxeJrzB0CXqmLhZE1gqcWjv
j56OFFkBc79exA01yObFKUJgt4Vuz1u5ILZzPqeD+nuhjaISQ4GFHzChwEOAmhbI2esxQWn7IqNN
IWrUO39RbrGLCD3ydnA10TpCyDA+Zzqx0zNtxtlETRX6O/F1+M7CCIRgO5uPzdoOlSRTelPRYF7V
j4wQTSSsFzV0eHNgLj5aNf5mxETxZiikR/gcdkhdX6J55znjsazG6iJIGSt7luQikkHYt1E+Bpcv
3xiEwGuH0QpQRlYOa7MbjQvui0vZpEpEjHQ/CDK9SSBLVMrxvtgElBC9ycz5IjCGQB0GiOOmg995
IlzF9+5SExxcul3WAn7nCtJCMGD20Imcz0/dista6ghdfFIFHz1dLNbTy6+EFzekJ0SPOakHjs+P
BRyDb2TRhl0z+EZqXJU9VV0fTGiWy3pELasnmKsH9LnG19E29wcWg91f6yXGuC/o24tFtfw5XkyA
1mvKNQJ9GpPWhFLD7MQw5kWIS3ehTh5OdsshJ+vv54pZGiBXYPFdjSMqDLFpOupjO6BQvgidegbI
oOXezrDjp52OxXri1J7ubRO/PhYLFnmsNHdrt4MTsU6b2tkg7UUTHQ1bYhcikj5QtI2bXpAMNtRN
Sm4EmttrsITkooiX+ImHidUxmjvnvsgg+2+QWspP2hv6BB6imD+MrOJjge/wYSX4Bh/y1ERx6v5b
YbkOYk0OnacqruYPERzwLRw3FrZQYDV0TC0FtO1ZXF0NxWyzEsjRb8FxKvhzMb5EsFDRop5m4OrT
hAHWNxqT0N07TRtBH06gCW5EX3pnaVp4Z3hVGBsJ42+kAGUug6FrR76wnm4mx8eBf0xFSmyrC9ux
S2jpahR4Z+6cu8e2ijISKTgx7hpHNvcVvA7K9bIqWtz1M/EYt2t4sCa1/PDC2gVR0/mpGCPne4XJ
+1OUIn89QJQuLjsV5D9cPIofBt9fzsi2q/cLNsDbNrceVWGpp0x4/a4BboV+F5PTjYrdRDRY1aUz
NxP/29wciDaA05Ha6w+MN0vegKnqLyIfB31cSsIFI3fkiJ8WfJ4v9JSExIpSoJ8NeN9f1UwHd/40
KQITZy0CHE5WVL5ph3Je1T+Ivcq8/UoBXOGY1pG0jgH8NaEF906NCQLO1eDg2xIRgHNZkZ7Y3a2e
C1ZuQ8oaAxiB6BR3fVfSgDD0I71iSG4hWbKbLCFMZ7Dae6dpnt0UPs1Wx/2aEgeRu5eybGzxmOBl
+TRlcEerybvN/LG7h6mQbqa0d+4TLBs+NCGZytUw6+imo/M44XMk98TZ2s+pmOYLL4ke1lQEH4ce
k/h2hoV2RLPexrwfspKnEeE8L/6EaoAMjUGK277HPTvAb87fV3ZmX07tWsGM77R912dtu5+Zw6Kq
VM4GwFTNhOhpIm6ryW5sBmzZ9BnWZY2uwBv84kBHONQneAsVVhuOVyF672gPZ1s/iKZEdExfjZo9
d+2bofCGTW1b8mwMXFY14vvPM8f7Bd7+w7UW9udJYc4uyRcCV5pmif9+k+hLJG4FmEksPiyx5QGw
Fs5dyUzk5+jN6vPCILn7Mmu7Gu/yQCXphVYrTgFV2ZDCrZ7FsiZ3GbRViJlk41AKzpejxsax6ilp
wkCdD71r3SgENPteILYjpLb+UelpvuzWvNgn/iLuiMMdP0V5kOzSOgtuYxn7N/MwpSEcm6zuNrYP
Kzi0kvKKVHXR7LLBtu68svV3oTdMe25XuGHSOJ/Lvm4+54P2tn4rSWOR9jlgzJPmSNwTJuvv+sL+
5Ij0rJiK/hI42HuephQSVUgiwBbPTGdPnFF20aceiFvUDldDqE7RMOlNGQpI4LYzkP7Rytm7pO/2
uMLIQWXqudUulWLQHH7WdeCxVOw8u6ynqD2JyvmYFF64SSt8jlFKeGQb6HKHkKfaOXJkHQjp7cGH
iZJy42TdpR7GoU3AEX4w1lmkBAjp3kWpF9xG2Jt9aGmBOOgbJrJ9keltuc4EAOvxqlUlsPuQPgZ2
h9eysnJoa4SVpcBwB4iO9Ye8aImvKfCYwMbRQJmiKvq9tCEhDzpAVop8N7utZ0XGmGsvD7ZS48XS
u/ZH0kTYoIK0vWIHGk/53Of9TiOZc7U9HmUz4KqghScv3HrtCImuq5GojH7aD60BjbKpdc4HCH/E
PwX2TiXBWcR0/bKFTPZo93BtN349PGVD9owQL4E76kRAXPOYPo6S+DigR82J27vn5OrMp9lOCR6B
a3EIhoDnoHHjJ7i+JrVjG4VDQP51mfm8CbUut3L2CY+Frd5eVFmMTzTa/6OcvOhJxlz4KGf1ISna
8NDPXVJg9ekQCQWLbAddqATqZ9A7K4c8ygBnSTKFPWbsaX/Reovnkpi2DBez8gABhZjdA/9mvgrr
Gfv7kP3mO7hs8JMMh2lPepe/niCcVt9kGHYn49mxr0xpJetebapxQV/t4Qy6reoi2OdWJ/cFDp7b
aIgG4BeHYIGl0ttlJNS7hIN0QULkeL32kXQfOd/gQzSY9IzbOp7r20LnmOyUfns/1HMa3FcxiX1b
H6NlkEVStqJm8r6WkGbSA5FLDS+QTS1YYs9yk3LIEnAzXzZl3++XoYznbYGB0V1PGXAlCEhj513c
9Dmsx6Yldb2gxvLiT+ngtPdrMhUSfXZGNM+wXPq9719DVuhIYu06aze0PmzHttIXs9MtRxyp51to
2P1DNtXn3dRdyGidd10supu6b/tvAEH2Ectwde4wdjqqNHqiUJsOYa92Y6i8u2JcKkjmY1liizvX
aXWOtxSmDHm8rsuG9G0TCsMMp9jURKzcM3CUX2coySnLR5Clgv1TtcE/lxsCt+OyHJRVf1vGub+F
pLsS/beqfJ+ioR2+Rlo+yGFpynCj0Ckl4lhbbG5nyRwcu8wN71un+iiZCGcXTUWYCra89hdGR/KK
oLlyk0eshTNiixOec7GU+6gsMoMge779MSfg3sgiFCPLWzMyPWDXgSoUgZecPq6Z1249uBJpeJsK
2d1y+p3pmhN0Ov2jk799hXr/qbT/HU9CZWm7CKHR0wJ+Oh62BL+DW2k8DYtIqWtDpbyzyaUTRSgn
HtYl7L/HyvmradzvoyvzhR6Df5S7gFgMFd6O/snoQuJt92RP1Cq+1BmlO5at/pfS0iCpoh2+ZZXt
edfpGA3Y/ygyspdtz7itvir8AqfhF69M2AqeuqnV6FzXVrDKc8Xw4GnMdEwyfEsB6K1NQtmGe9B3
O7XdmIbe0+sHEVhQVbu5VKd8GCgzZeF/af1x0h96PPX7w6odBwZpg+mR93mlnyi3STTTsKUYoFDr
p/QipbGCrkNXfkKm1X9nyTQ/sWppPrjIu3oyQXr+PiEO8pNdQw+9TOmNLLN32jRYjpXcrVaPmW+M
aUp/jIwn0sJfVDdeKzG7UTjezPseWPjTSy9cB53zH9EvzDOAZuKB1GDCiOrjLaJZUiEnqGNbMp6N
jbOfF6AXA74G6d8m129gl5cvigOyvcE+XPF2dSGw9yxyydpThcnMF8CJut7rF38X3j182XJSzegN
Z5qQF7Ps99e2Wbv/PdwwlwktNIrhIcBsceO3TASJo3lINlJLDrMUD8E0RbucxF/qR9xq29niW5HN
0ARYk/GXfv/Lnd/nHK/f7iHGROAT4v/49tqZiFuME4joJKeKTx+nFFeksOzEQ1P0tM2eE3Dxo7dg
C5makGBoTwONX5OG1Ylp/i/o+P/gzb/Am1hJsQf97+jm/8NLrG1+Azdf/8m/fWRs4nyxuHQNhMgW
aUzOXn1kLMfx/sXKxvYgdESE7y2w56+sDTckA5h/hZwOLhn/hd/wy0jGxUhGEM3DxxlPAPJn/gNo
kxn876sc81lDpcITEOorP+/tiLzuwr6fS5zCgTaQG8I+mpC4oGrzg9a+aOUYCdIFuxAB0LEUdVXb
HzWDdgeyDHXIg6jZF8nPgnksqE4KDKuLbTiSDht9yJHb9QGJqkUDL3wrp9lrDp47sb01TbycCmua
YH9DRxH1eKZwo4f7t1n10Gh51VRLgV3bmMM4iSPZXPrYkp0zLxvtsyIPlqvFS5IHFPM4bVnBs9W3
43EiODbd2nO8i/1CXhZG3lND1nA2vl+KhyzI12ZLmuWEhq6ejBOVGuP9BJdq2lVqNY1YhTvZWo7+
F1sKRlLQO8ar3M7Y9UVmhq/wi8CfYuI9qiMJVdURqVYVgQa0+VlQp114Hcd6RES+2Pmxs6yWz5SL
PmpVjgMsIk7ojBz5k4T0cihWFaJYQK1IOpVXJLNBx8YbAaz7CV0rcrIAqPUIMUPvsr5nTpfKRcxb
VLgrBMwaubDfjc9aectTsrYoSFTakXYHo32GOaV8LtRL7EE8o2UhI9F3qmMvAkwXnZJwrVR2dBOO
oudsHUlzFE57fAfZVvJy8s8C5KpPsUkeZ+wc90d4s50+ZL2yadVY6jtgn8W+64JyL7TV1EdXgyME
rT/DAC00AX59UVhbf6zHEOmPp9odpygdRzDWp64lnxRjoSE6iGma9pMu2m2dihGnAaFtbnRKsO7W
8Ml/hkluf1lBew+lz9t4IOxQ7bFqWzARI+ToEKvaPw7tLD84DbnNSP6qZ1wLTNowdKytRHV+qsYs
tXdChTd1vShIB8zaFOg3ruAQZlk0zoy/OiP07rBgub/PkJ3e0AjIY5coMOvOSwkbTeZw07p1iSDT
9UGps6H6bhdWe0banKDCColgB+H/zNugIE4hN/uKLYeT0yfpsSTtku07qfLhbFJ1eKCeJBkrbpL+
Q+SN32zEz7txgQlLFu1Sb3gD8jNGqS5wL51NvE2DyLmsAxhPNCvRpyhwxREzhCDZ+IwKHTIrBBkn
Ai+aXZ90Dz4a4esOwtrXClh4N3Tp8jTAdzsla8IraFl2XGyktaJjllZ/g21cc935RTERwVoU+QaN
P40VSakonJL2MUg7jfA1bs6aOE8/EtCDZWekk+q+9AgQQLgsqbxrtHER6zBMgBd8r7Tv0CEO2wW1
Z3zA8JrxdUTgS3IhGSCgqtbyRtVJfOgDu/rROOVy1sV9u52zDihpXuINmMO3Ajn5zl2maUskICr+
itF564kviFI++pXyt8T5wCSJRxGqctcx/k8Z0sguk0NwO/Xk4fK1pR8M5AC97PX/dyr+7VQEKH53
6Hf80TL1+/1YfP03v87FyP4XdRVHZWgLqjvPDPZ+nYuR/68ApzSII1hSB8hX+E//Phf/cQ7aGKpB
PDFm4yEUL/GfnIMcn7+fg5zOeAGZEKuAUxBrGNN4/GPEF4u2IaU6qk5ulH6asEHb6L5s91AHnjlf
PqjROjX20D1HtfPMSnQOQ7iAAIznAIvRfrU6ceZO9XLWV/FqHMT8s3goq6NabHZWq2u2eozVzyUZ
g12bhRAVo96+tNJKfoYoat9bkLiO0B6HnYuCeyujPD8gBZ33QxreF5yCt9Oa78pI1xcQrSc+DcWp
i15v31tC7FDzqXNbK6Ndu0FrwC6rPU1m9XwGXL7e+eTF7NpwCrGvnIYHvCbLLdmYyVkGkXrjWc7d
tLr+sdfpx8CrefenqTqCe2RXGvPNi8LlN9k2weBO0Ku9bwXdLZUL3MTqaZgZy7vs+UsHuaUOxy+A
+by87jjtALDnr3kTpxineuvGjYmFlFWHY0w/2Xv0jeGRkHTAR6+a9zj6fkfU7R68QSQ74A+GguHw
RWAqsMVO4LyIy/rArHEimQM38pXIdaLeY1wAwua+7vqDfuF2WDcJgPZ+sLr5JN2Y/Iywde5jKapn
Pfryoz8Whzqe7lZH1/clFRg8jEgNWAWFJd3aUF0pCTy8F9FoIlG78plE9fyudBksuj0sbddF3baR
6ag+dK6VfBBoAS+8clnDjVX7jHgw/7nE4Ce/Vm01PUORohX+/+yd13Lc1tptX2W/AFzI4RZARzab
ZDOJukGRIoUcFhby058B2t62VP+2j+99Y7ssMXQ3sPCFOceEmv80lQZmS2Kr4YTWLACSwStRA7Mf
gKrt3jkjcmdGMtQlhT5Y+85wmxcnzXisZ85QPFWkPF1ZjKR2aKC0M+mKquMDJWC5E6tNSxy87obI
rxiupp5O0ZP0yKOZFlbHVkZRxvpCJexXWXrhC/w2wk+LnApBq8v0rHY1eyDcMjyOneyro7PwCqcI
B4mlp+wUWe7cu0aEp69M63sCdrSzYa9M4jHzTjHBQV8bHGUsuTUnjSGxLtq2zNAydaox3c4kt7FG
JujY72lNNswC+fxGDBIG6wHGMRBIws8tq1CN4mlO0cO2PVs6xTD6LIgRJezjlQDUJsOE455VHc+G
tQ4DaPAwsJUhXIRv6eg9ChsMu/OtHnNpWn1E0rMlB1484VfzxSnW9VcJgOCCT5cgi9qySd8lz5p9
dsE31DqePNSxabWZh3ImpbsEgMv9t0vRxTv+NPV4ALBOkcmUdMVTo1XpeRamfE9ZLe+03mg+WPNN
t1GPnu/zN8uirHG3A+gmdlNI6e7ihQDu1GotXMdR4t6ZE9egyfwCimNiHiur6h9kZpI9b882+5H1
hXdGOV9mHpePzlTyF4u13rCQIawOnHreqOB2WHKZ2dfPKy2zOn7aEnvUnIBwMSqgUN6gcqhvxmYV
hiZsIANrEcWT6Y3681gpKbLl0nTuWis2D3UekV43YV1hEo/2NO6B5wBH5tTrzeqosN5hsxWNyO7H
snvvnCQ9V2pt37iaPV+xvNIvETDnyyhWFA5XJOocz4q+enor/NEqk5Tn+sQ3Glx+osOMbFuQLHwP
r2XYLXZW34tYeKy9GMh8flrlWNb3+KZYq8o8qmD3oCwI6ox3boa5eNKI/4l8m8HpEJKljeR79as6
wBH9ZeEfqUu9RJkc6IIIeJktZ1klAP7nWzz8D4Og9B+s+muVuj5Dnznw3Gu962/UMb5NwA0Bokj2
cBS+k4FyhQsKPZ/CSkd3LpM0tsaQ7Dp7eYpbSXCYOrHaY/DtN5G1yaXi683MDkav6kvHc6z3ET70
O0Be9sUkRlbiTzvbA2d4rrlxaFPvBZoDkzYt5zMq1HCcgJtE9dGonOhW65TpRpv0bOvW8Zz5o2sn
OzDK6952MDdzk7OcYNGyH4YCPIybiyRUWu29iqdgEPqHYAtwJZK0ucqW1TKul+jydOtbq3V71Ct3
PCaLgE7FuNGJsXpRYv0LNJZv+LlKonRluUWk2PnljABEKQ0EjRJNLetSfQga267ve8M0gwFg0Xs5
WIGOUsS3lkRum266r7K+OXpOvjPgcjGxX/iAU5tYbsGSJBvn/MQ4+dFeudOOJw75NJcH1dWNPczn
PFTdvkFlw9IIQuCxiRfAOHX9Imgp/AnTy2nOVefYcuHvspmVgTVEL6pWMp1hI9Rr83eCby9N6jof
qe6ke3MU6lfHVnDj5PlDp8nsdZ4V+BoZLWhqCDdQe8b3kfS6o+lFJsQBBsQhpn2mKxmbZCQqqhks
sNO86F6U8p3lc0RX4s5nAO5jszHiIe3wB+jq7GPN7zfLoFenWrPPBWf+HZcVTYwdabfIis3NqLOu
JFaOvNu8ypvQlNCKpaY3H9LS8w3MngOJl8T3Ns0rwSN6KFzILJk2fFExqLNA52nPFNzaKXb/jcnC
CxPmnTqL6HHUmtmHezr4ljHm1M2Wct2a1mNEwm5gcxv6WVrFX9AEMLeURtihxzuNbk9WINTBdzyc
wwXon/aYz2KtIdD4ByBI5uOIt42MdZ0BZ0DO3GOGUMI3pVl+kBaWfXRtWxxpzRj+xzIi4k8ZtjzT
x20u+dq4NDbz0qlnMiDrO7CeUxgngsrKUCwfiJ97boZm/FrBVfk66ppxZm1TBxYVls8Gm5xi7iJO
8i7tnSCpLPLm8tL1VnFqfBqmLteOUo801qXoDc66J/qtG4tS5ZaIEURNyo2ttW6QG/ok+BBrFXNm
rDD8zfqTg+6IK6aKCOIWVrMOg0ceg1Nfn2tXc45AI6NNJKxyE0kRPcHF7i6ER7KdBD+DirbzKuXc
xa51oFLId5pai0060RoXo1WzuWun71WpQ8/FvfU4tum4bxJHPMNzYePOWRiSs5gEozNKPOggclVn
AYpCFVYOg3JUaw4wljtiX0eoIpu2y4KMEPNtnWouv1YhdrNZvDmycH3ZRuNNjibmuo2qdkvUWAsE
g5VPP+ZRQM1wPdVwJhRlh/LADgp3ecnatm5C9kj42EbRBouWayTByWJbmmoXsDI0d2C1rieU5buW
uEXS7SJkbYUcbpecGi8fwIZBnXBv5lEU9yKTbMeMXHkxOu+M8UN+jE5KAWLP3dYDI7Lti4hwPkOw
omxTFFvtwi2OSMrHs3ThCVrfgFvooR31sy/pkZ+MZtpN4xSH0ljuIbs75ynVNagEbrabK21HCokM
Cg34/FDHH6jwGUzwyCNFnX044OLNBH/omA6aZDIlo8MoolMaiwsZ2WyIIzc7QPmZrqIMSVYXZuBW
NJg/y8XLOV21K6eH1jtssnVu0OzyEjDDHbZKEXILyzH2ecEoOfBKKTGPhFioRLAS8DF/0uxnhjPU
v8vJolTJgywuc4tgtmwATtHomW+hNcoKn+c2NqHShiUHT2OAMpHk7jiYPuuMWt/zNHyeSvOODn7Y
lpXXBzGL7fvIWZaNNi/yHGdWvc0Gy7zurOWLWIx0szT2hcxuJciWrrsgNtPDginZDcwL601ONdhH
vVreNKl112NJrGmqDR8tUfeb0dKHa3cYAAWRHnQ0J7ofRh/y1iPj7jRixb/ElCobnFFGOCvOV3QR
K5Olz17HLp6DVIG7zPMe2rmSEjmSwfbIWXIEDPemIGpcCIgROTpTZ6Y7BuIPUDCI7c3NK8IVEZwU
2bujj4OPaLc9s3AMitpky6PLEASkd5zjxa42mbYW/fHcdm+qOXbvuKuz00i2H3W8xLphp9ahzbx7
deg9lVyDYVHCfOjyw7JETBiXxZxPZtoqdw0o7eeCGde1TMpvNKBwLGpd9I0/dot1hVCzDtMq+SbK
kqe+Isp3Z7DXMwvSxRajy7BtYc68UL7YG4wx0wWt3RJQA10MpF83Rgb9j0DwwjiSni1CZ0buMSGF
f7L7sb/CBFidlmJw4YnNXXGTV8JBZYoD5K0SUkUzk6U4mDTyWngOtg479pToNB87iPvuxioHB/om
7ZL2sYvK3iEzxSirtyWpVZYFkWEqHPmOVwW9OlYPFUU/2srFvYrqrkYjw+bI1ZZDuuZDNrg3eEAv
+TmN+/GF6F8ttIVj5L5VJTCYGBTVCDhqLqGYoiSriUJFYeN1D1AWWjIwu1pUi1H7VM/dMgfwZBZ8
f4bsGO4JOXxPZFnuHQOlUiuIIZiUCpUqMbtyjlgvG/KUt31Jn9W6Fzhqw23Msu9iZN4S5qOgus1M
xbfi2t2ApEzDzHOjI7/YI41fFDpeUm+VrHQPha3E/059/vNRdWk3/93Uh8AgNsD/exmyfx1f0/TP
6nDt1y/5fRlisfGAxgAM+1c8/h9Cb81WVxE4W2R83SRvrcT734Y+uv4L+kVcP5B92TGzKvnvMkRz
f4H1TqkFkvtziaL9kymQ9ePKD4/YmitHh6QDLyH36RMv/KchEO72YskApd1L2TQ8c5ZSztAo+T2D
pSi9U2PG7V1CMAaSjHWhkOTKheIC9xdpEKCaUheFspzQ5qlYjUPF1oLOUxqKh4E9taryfbgcmdIq
Q53eZi2Id19p2AzXyZRve5x0mwZG8klX8GVyRo+A9vN5V+tzflkyY9l7sSP9RFP6j2pR2Lsk5mje
KDyMb6aqQAGQyG58ZY08v8JDnVNqKt62IAHgj3A3b5ctHbA4ojpq3hiBZ6/wTuZbJSflR6cAfJnb
pQ28BnsoTfHSfQxtrNG/FKzCWR/dxYl9RweSpj5gI/1xnfrk4Z+ul/9DUPBpB/1j6/r5EdgEyPOp
quymQCj9OIcrF7AUChGM90treAewfdam0dcNL8RVPBuGLtbNgl56t4zG9VNF4gEBIjbpYGiDkRYt
CR4mHLD1wVv64XqJrOSs92b9juVJeQb5Jy/JarJia51d01BruH3XTp6W2t3FSdtsUaDVN67bPnYM
+ffoKU4OST8PeqLvnMRDoWOLt79+0d5P3BCCNgGU8Emw1kOcgN/gxxfd4ISPI7XBtFeX0Yu2fvox
O5kvsGOmWwUQC/hNoz0As+g2JipZ3S8h8m0lT5NrEMnqW5OvOSqeNU43MbCl41gb1n00818C98wH
LETiuxV9vEl6GyBlLEipcaMnhjH6zksZlUCnGgKb+Oh9Wo0ViQStsssHww7nuu02RIRzTa/SrSt1
Md4ruz+NSCb2RD5Y+9ltsQiZEakQEzKVyRr1jcqUAUnKS9F4kKLMevyWJghoC8St3xrO6wOMy3bf
dhog2ISCtBn6LTzn6cJNmZ+dQeFmknm6z413tUyzFjtla6NczHgEuzySUY26Ux+mRNJgissYiS0t
c4qU6YxTVdMFqJaNg7xKs+syMcQJEp7+PBNB/0HsbknEw0ivzlbQE7hRHQ3mlJR7MpPSK2gj6nW0
ZsS7lTZcW1QqHS07y8mNSJZsP7dJ5gWLGesX4PTTjUTxcTJgkG7hBiz70VrvTSVf7sphlM9mIsWb
hyH3ZAJzC1QmZX8jxvjpzFrdKKAScHMjVv70WK/elT+dWXo8RFE8OMol6dTlrvMw6yuszZ4w/cFk
dnovgNvCtdPWy7dRd5dA4j2YA3Ock/esqdccYz06ojcVz44wmxCthboTbvNl8kyWKb1dPpaC75IP
Le6WbDCqXcFnf6ojAkPUjoxmMtHJ3yxr/TKp9Ac+Hn0P/4oyX5tJBAkUkusWSKO+Hqh1To/edNrG
6hR9kzJR53tOw3Ru83q5+7xsm0xAaVtXvK2wtJPW1NF3BNDqF1cpJUZnTT5XyiLODBFbZFpNgvCH
Tit9q9R8J2oEWQHU8B7wTN/bO3MmGmyTu4l746pgtjd/fevqP7oM17cf1bjrqPj4wRrB8vrx7R+F
Jin02+iit42NTEdzNOKxhHKfLR6vQMt0umwhlYdsTjFlWgh/EXi1VTLtXJgItObcgwyFChEd3Xxo
XvPBbmfUbyMOokZroxfGVryYdeZ7EGmv/I2J9f96AaTf8mshKSJ38ucQtmrJZaslbBkKe+k2yHmn
s2jieCswELXoSThnIjFyXiB+YmyXWMrGhgD0qkaqdaWNdvSde8/gYJ4JJZsc7WTD6DyCX+0j1I1u
9FA4AjdGUsV0pH/95v+E+/9887GGgR1jbroK33669pkgp+1ijtalRs1e+aOU0Xeu5sjdt7It4Gml
y3U2yemmQJKw60qXV6CT7X5wm3Q41qVLeiAzyUNhjS2rVqE8gM70dt5odlS4WG1uFldCG0PafTuW
cHdZCo3yO0hCZipear7JaOwP6rK4Ay3NMt325phXOwepYYA0jLj6deDZ9X30rCdatldcxT2CNNJx
Pjn2tpBGTEhVMr1gA8M7Mg4RtXfSbpbKqdygQyH6AZ+C8wqZhTIEstG1zWI0hCjUOZzbdi9h5Qnf
yJvmUBAy9lI53OrUBNPt560XEXT33qJRZtuf8z975mfHZWr1C+0To/IyMwa0+SJ5VxF6bzOEDi9c
ecOHWZTrCbK+NZkTHfu0Wq5NdeHtM1nSM0drVVxOZf6ATGJBGynsFHln9g2DWX0QcTIhXNRl0K6D
QcWkTSRgQIYWA9kz7mGeJX99IVAkcpv9UTZwJZBZQs2w5g9/loM/lQ2c1SAwocRc6Mo7J5gJe538
z7O5GCdGIpHAFp+sG4pkIc2AUqx5tfVuYQ3EmbSJS3lIwC6QZpYVR5EyosPdpKZ5MChZWvpxXG07
weTK505S32Z85o9rNsmbTrP/0aeOqYSeTZpIKBO3TpGGVMX1ALd/g2V65jowK6PwC6OIim2hRbXq
49fq9y6dUzgvjXOYzPKReTtKeCeR5MIrOmRaYSt3TEJm4q97tX+H1M0RicYdx7ioCUxb8GRx1+6d
AqnNqjrmkxnT7hlBz54sZpYqk54uG8+Yn7WmqUIDW4rP75OAAc24IbzY5GLNdGkG8Aqdb9jty7AF
RX2stUzdLx7sWkYOi9gtjI3qa32KTC9o+jx54jmQPkklQ0y7gDVycXqX2bNkxcCWIxd2vE+oWxC0
GJwGvgTl+a54eHSUYVwLnHaqjyrCSCLsSztsaQxjYhX6bsP+pVR5uTlHXgFNXiVxouW/o67nNpgT
fYkC15amGRaLVj3EcScPkWry1Fm0zHhLSPWYg1izm/xK6bq1/PHmu7gDj75ZmMW8lcTBY/wQpRuu
2y41UMiHO8XWmB9nLgTG/4hhrmA/JkwbNcP4ouGEwo2p9ssdnG9A2pqTTZeW2nKP6AV5uCQs4LsO
Sgck56Jsir7MEVEx2F0lecuIrQfphitt8iMwRDj+2JIdSIQkVaY/xS2uKCunkW0iNcRyWHx3nPFC
67wKKylbI38ERc7oMC/PjkPSol46Y8DDgCmGRHF893kj/atn+JvOlgfg2on87872/DH+5/pjSr/V
f+5uf/uy37tb1VhVexiZYYna8NDolX+X+q0qQCzJKrxPy8Ooyh/91t1+Sv3wp62AEgePsYmu4s9S
vxUkiEDP+ZRJ/KPulm/0wxkJ0oBVNB0ubgiUDuZayvypUhSZSfILrPxTq/fp/GqyCiD713Q6c6Mm
HhczggJQTPM+NWpZKodaTxqLftByqj2xqerOhnf93hpxj3pIRZ01QUNerqbKdj5wYjphCn2lXcS+
6mJyXG0/L8bZvFdQ2LNOgGWj6w0sJadqSZqcY2B2m3xZssS7UVOlc+4GfINQuBqbiKP53qha+H/2
OHTqS4HBjFAKBNV4Z5FtqRWIOVcZSYZxWLANpUWV5wMIzafkZP+qPkx0Z6kRI1LAIU3UftUpZp+i
RemuAkY3w4eDlP5XbSPJAKvSUaplpV6lNIssbFTxLVFku3VEM1P/FJUTrCBevtSeleVrU6lO+itq
7d8b8G9uQCRAKHj+4gY8VO/p608621+/5ndBkfkLuA9UJ5/hioaDgOd3PZH7C2NjhNzcZb+LaX+7
+UztF4f7UUVqZKHERYf0x83n/OLwB+uXeaiwLecfCW1N88cen54ek8SqJvesVcmu/wxg7XWZpAvJ
HofIwLJi4NF7tTJaN79PVR08EuvBAZ3gTIMG0Juo3Zgmy4aZe73YESERmgalK1LT4d3ptfJmYX/+
1VOzGZ8qiG3Gpr1ShlMddWwElupradFlI3bSb9gw2UiBhta4Ri1CA4gPiKG29Ig9SG33Hs1ccWmn
frhRh9eybpkqySTHBccYu87TNdt2KChPc7WZXiVawgllp0JRoxhg28PJqwwykUhOy7l1Rf6WKLnB
07wtV7er3pJQAcOZda6Y2KdCorxehUfGFnjQp8efdPpNUbvkbzDwyTR0OJmxEx5lmo9VNjkZiF/c
DQE/KfqaqrCNIFfy+lvDhO6lpuU9Y7VUg97AgRp7cvzm4jJ6oX63imBw4/kKYLS4m5ssfmWCo0N/
1WufhhZFRtkENl5vJtPuSDzMVN9aJLIgKHIn/EfEvzi7Ykrzs2uQ62IWxrJFyRvOsj7wjOZAw7EU
DFXPcMIktkpPnVtkCJ7uZ0b5bZKF5htT6d6SadgcYKN39ygYJYQNTFI03wYyTFKbocDl1dHqMJBn
89JfudBRo8MiNXEcMNAz5Y8tiozUEs7JVUu9CogFKZ7Ilejve5Ngn6zXxsXv80H7kjp59KVTEAA3
oyU2aKyV07iwVWIOYsPwns2ATO3lRDxx/0xoVCMCyyvb0xi14ipx3eE7HjNSSWIwljmEIjO5Gcyq
2DSET2dhNXqCgALNGa4LBYOb79l9/io+1y444axdTFpB6evZKL9m1IVFMEZCNCSMGvFt5XqVtqeg
Ty8Ywo1nPS7TO2+x+GnMxdp7jeXXtheJeaXpxC4gXaqTvWJ07Epm9pF6N4g9gmhQxaCIAhtR94tS
xe3RUEvvg4eW05KQVEJI0gyCszfo4ryLl9kL/MAOyv+XLDbs2wTb/BqciK7Ox/mbfzOBxHt+n7Bg
x8tcohrvSGgpqSv5HHM25zK5daZMXkttTo4OzYy30epR4MuvkD/bc1yGXK71g2sI9SYm/ZeVLa40
IlZj81oMZl8TBFU256xy6pRYkJK7/MtEDJ6Z+QXJcSZvz6TDZjx6Q6ryr7rS4o48YG+YM/siCVNS
ixMJK2tIsI74bGH3149+NCxqdJnHwZiPiZVkezHat5qb5WFjOgsKtTT2ZwZO9xPt27CRU1+8RJE3
+1oBXCF0etOTQd7oNcZ2ad33EAcbf061LuignrNQT9WziXHy1FnoS0wBnhF3HcoQoqc2BGZgRjN6
LkXul0skJ4RRKYKTxykajRJfe6dmtw546cILzYYM2HtzkfTq4MmIkDvrmlD2Y98+mdgc75Tc9fIQ
B+l4MNrhSOyLfV03TbvDismKkrC6XdOX852oXZ0paCH82rXigzvL4m5sjfZSjNkUmHmGXtLwio3D
0D6ExuSXEfw8TSTnEs9VX2LbVrv0NGRHWiS+k6GIXe9ExNGk+osdJRZJZ8oxy3QfW76KoUGTfJu1
xEBa9IRl1zxEsq0DjbeF8ABX3qSq+eLBeQmRTnobYOXKdbZo0T5eT+u5V58rrWv8KGa9nVM2yeGq
W3gPo069gv7dzQEES3ULm+RxMtDJ4OV/cp3ZOZRu8w21QbFhrX1RmaWx5yyeYqO9sccsu+1E9YVV
NTbf+cpBKbct1fp+WKMdyskB8K8iHVfHfAj1iuQPv58ad+8krE1nUDPw1qVANZjY1yLV5LE1cOhn
EaJ7zx12wOnMUJMz1DK4kSpbtDw5trFjpry8ZnlJJimvPWBiW5sVsM5ldGXzaZ/UuNXJk+qrizqJ
eqdYlbLO3bia5no5k3eURVw/zHoJ+2vuxDx7FwMWAOllUM/ucmUab2yvfXfqBAN2GmtXC/injSJH
twwaa8I7QkkH583l8ntgGh6HAC5JmpwsfbOA1wpjO57PBTGK/jxopAflMf53y5QoP9I7q1UEt0QO
QIEkhnPZ5mXQYmS5H4oourP0yPTNnkmiVasz68nhiizkMcx1WOnFFL0mUhV3pNmPt/rkTVeY7oyL
nXrVPXEeZdAZ9lE6ZcUOl0snU9Rn0uCEbyn8I8mmKGAqgEYod76N0yAvLk1wsCCZ3bJf8bb96BTf
bRlVZxpF2S+M1TuKUr/tpXnmjFFO+HIdnRTIUlyQfhahIIbkCmiGEVjgrnbkIiTfzAJgCPsRSS5n
3l+4CIszIUvFbWZFlm9Tnm9Se5Ghpqm3DgIdjNcZA+HFMG4LzJ2h0s/NjTVqX62htTdCU/L70kN5
YHWO/tzVptjKEcYNV0aSo3wbVBvcgFNt51Rv6VwNe6c1bXqlDLZHqsw4oyRLp4Pd8YgkwM0+KAXw
vF/3RP/WyX9TJwOSWymLf9Goso9J/hO+5nX3+mOr+vmFvxXLHoAsmlCVRnAV0eNu/W+1rKkmhjWb
QllnnL3Wy/9tVU2aWJUlKH+s6oCEKYl/b1VN6xePcQltrEpyMJPkf7SINZ0f5fhkN4I1R/2vO1CH
XPOzOf9zr8qeEOvY5OinRbXMeNmleJ46VGS6ivpQXpOT4m2aEi4dz3MrEz4Gg+VF0Qs2rnqq7SWW
llNEm72ZOTi2MVEsAVlR8rqOq33SGv2RACWYPYVnX9V9pdyLSpKRWcXKVZe6mt+YpX2PCmN6zFzy
OP2+zhSuckHpKDMR2OSpw3VAD6sLQXKJh7Rix9qC252v8RMr3hOvcm3DgD8C1aa6FxEKe3EzyTrE
jqcyRm20vZAwn9n95ShV7SPQa/Di5EklsXjvLW0kNbOBeze0GaVxNV8jUYsxSqnhNKg0piDFRCGV
TZRl2nZmCL0j1z1GbafvFETEzx5Qww1hpinIfkrsqb1pc5SGSpx3r63eGdvCKV3O1wYZdmnz80tN
UvvB8iKJzdvPkLUuTpygQ9K0Zd/kuheQN8RAqmkGRO7ZTTt7KORlvmxABGl+z57KN9UGESWjEM72
VRVT9hO0tEJyrjvXieaBOTPKi6eW46aLnJ3HELRhZk5joMNf9FiQm3jrQj1Sd0qaaYGVzE9WN8zB
0K0vosmJMuuNKCzmPqb+UOxN4fZvJVpIY5rKYwOl4orDiEBUYDGfUJy0aLYonSuS3myFQtpxfGHZ
ey/ysG4g/HNzuq90iZSn2UhrylE2zrJuSMLrp2mrm7HHth5jh14n2YOTNcsBc/UQ0gJwLk6ataUu
m0OKIDMkB5Clohvvph7zgoCbt/E0lPFTY14JxT0gHioDNjACLlk7giOOd4nRg6YkZTYsCmWTZ+KB
8Pond1pOGUJ8Px5sc6tQjm00dUl2TlNihMu+ZqIzdwSdtcEItxL1N6WLILTDJJiHvCHPCrkmSMea
fHvkknDb+M6rs3rbr2lIehxRycEAhg+0BKYkz1DrrIPQCcqYzUUL8lZesWt/o2GYyPBx4UqkTIWs
ir3rslQuNkauhZS4rdCJG3OfLGbPWnqeAhWbITrmFjtmVwKdmKIQCAaLi3oWO9ib5oaCm+ohKwkn
NLLHVrfja5Ipy63hvtG9qccpxpJnsUl7IDIVMF1vw89gvp1eygHQUIVPzM9ytIdN6rUPajXhTqNM
uUASN0NGsdd4BYotlTAGjiixt0vegxjDarSpyDT3O5QVt4Bplo265OVGk24S9HhDw6QzsnWTbB80
WtYgjd1hr0N+6TDVXUlF7UOFadhjbxm8iy67bt2EI2kDQABm9MmcWXXlVqY+zhHJ9J2iEecFfWsL
rccJvH7RfEA41X2uGPMteerqUWOVZNFE2YipRiVPNnbjjqvhwA56QF50vDLf8qsiSFUq2Ou2cqpq
kNE1OYWKmb+lg50EWeUWh0E4TBHcAYznwvvZLNKi4itQvRvqdyAAbshmwTqieaNCsbt71U0PfTXY
R3dxWOi01oVYWLEZVYh8iTeBmxgLOzTNiZ5DeN/6rrik7MMjrb8t8OYSsZdqZNMpH6W5zFuMs1dt
50BB5O9Lp9qNZGkzVqyqLeTkNijhcYX4ntCt4Gj2NTN9FXU8+rG73Mtah728Dv+LnEEeqmOU/aqL
ljBF4txWgksqttvrWXe2fam/esIApp5mBoHb9C0R6UZB6UAGY0/BcijbTab4GCTmP2eZo7PVMkpQ
C007Rm4B7wNbzYa2l56yQ2I9eqW7T0Ah1YX+1bblKSN17yCt6ckdpeM7KdblYjbsQ6+m1YPnDc8F
pt2waZwPO8GLOJBBGZC7+EBE55Vjdu25cfVjWrclpWRdXBcOWB61vS3oFuHaQ3ihH/7etj2Dfg+3
grX09c4ETxpCNco2YuyK01yAyAWk5FJWRd6+yHD0G8lXb0YWOZszHXRFdWxnjC/0WWw7t1iVo/zE
alkeaDjTWyIdT5nGQ2hSkHbnI/GVuRYX25YNqa+W1j0i1iS0O5FezUIe4pYWHW2n4sddr4Ng4/FC
sWm/FPn0ZYz6fk9L8l73zKaSuEi2PV7gHYkLyjauIisA6eLdQC6+VWOsrAL1Br/4eN2QqB10lk4M
fHQhm7zejHaK0D8dfQ604qAlynPvNbhylOndSNFYG1CnDi4JqJw1uHuJ87X3nL/pMRnMkfxJTrnR
Vaygb136ANTfuxTDGtlxo4GPFs/EZDbaLnay5xGm+mFR3AeA+lcyZ5KDAfi7oTQObP4iAn1UABBs
MB4Qqu1uNHh2R7fBdEBGY4WqsIYUa+NVHkGXG9VbYbMCfzRTQteZMLsKs5D9NCqpSYBzJ8gDf+oi
0t+5FYUtke4Krr7SvYms1hsbTEIEnXGT1RmoaGMvdIJBtcBZJRePRj9Whp37M0Q7N96Qa8XpTaI5
+zSQyJUeWRfDLJmovxBkykiPZm2QjhegtGR0jru4SJWEAVKDaKv9dwz9/6VwRENgszr+3+X1TfsR
19UPhfWvX/L7Dkizf8GTis2NtAODApYS+fcdkG5SdBvuik2BRM/f+qOwtn/RbcojwKurOpId0R+F
tfYLo2uTxRAWeeyuGFf/Ae+BUfNPSyDLNCzbgZyDZHLVTf60BMrpMvOx91Af5h5i2oBilBO/jXP7
xosa07wzbQFXpi5UHAPMjMDa+NxSdpBHQz2iDWF1wnWdC7a6XZp3xiVxoRpMzxYPoBytS85p1AxV
vidOXh1v19jx91JtRpVDWWKwClCbuCq2AYZkiV9zgzB5qD0z3hDInB1L0ke/G3GVEOsrhfumrLDN
CX3c0clx4dR1DOGWiOGLRWrfLsaLEDL2UW/yPIWmyA3V977Q2xLHWdG0lr+geX4kG/nNneBElhYw
w8rwIEgmQ3pIWT+dptxMD85g9V/HrNc3VLDUsW1lJ5fWcRlSyHqab4d+ibyw0Rljbf4fe2eyHLcR
delX6ReAIxMzellAzZyKpEhKGwQli5hnJKan7w+0HL8seWh3b72RHbZI1ABk3rz3nO8YeAW1DdPe
3iVZK68DTwCBa0J8mEPCcDka7c8Jc6sPHVt0emMBTyRroHZuUU2Y6AqSiS0/t2fLxziHM4HgWg+z
D+2p+cGx+r4M+Cbml3CuwLMj8VdAI8PogRNTSB4hJfjay4mHIwS8+LyM0/RiJom09rY5iWNUGsOW
CCj09YJsR7lzejuG1JsY9fPcTiQ4R3gyoJ4NxUnrMO1tNMutFQv1gkIqGx0CBnKTWyJdElrHzoSD
BsxEB0DLxp3ysVf4fO94JzTO9YzE88BDwBKg5DK2nUCnWWhp/Oa01HpxlGSHLjHVbqT9GliolwL6
us6lWcyJg0qcRQGxJ9UlI1/7NFfsiaJo5EWzvHFbDoV9Ck2HnZ1IWPtXfIsy4PikbjgyLpyoZuLF
WZFpXMldU2r1lRkxDbkWpRJOfdIzc0RE7wHsdFnk04L1uhjisr4z8cRVRxzE0twIUpwwpcbABFt6
hB2YvjDjCIFaCa0m8e2Svl9QsIIbF9VFfFeLHJyHoi6TEVc3YeVPeTvgpLWqTgSkusFiaAUtX5/T
iNMFth511Wkt1L0ru47iX8GtoBNOcwcoWO7OhXY1WEnUrZCo6ganHQ3Kso/PdliOrzpwQ1qH3cgh
FuzYfJzIjbOopfWypQS3RXyg+a5XB87rDBt6OdO9HhdSPg9ixUuUUZLcIcmkyI8bPHnEkYQFTzbS
oxAfGYm8AancCkBGWA/D1bIkqgl0zSQIPebbDGrAHZL4W60lW2uVOtzZJYo1emeqcK6npRhxslli
32aO4swKrJE7bpUppU7tBrnmJDc49HLSksIwR/kmhd0GRe6OL3rSVfueSjM6maK7XyYQvRdPaV/I
Zy15pjS7mnyO9bN105MPTxFNA4yMIjVXLxPiGXPjIol7RHalU0GFdVvu+Y8rq1Yr+/7ASjQ/mI03
VUeM/n3jJyQE2Xvwmvp4dFLmYgY5w2+jZn54pyQbCfyMhyHTge7j/JfVsQ3nKXBrTZ6NrhOIiFP9
YpYjzyMCmLTYphGrmaVESWe3IVdvMtxTCus4C9xRA9k1yZV/a3QlqXZ1m+1dN+y2YEZCjL98V9Uu
Iqwi0BfTuGj1LIYdKTh5YHupfq7s0tsabgqaWgPWEQcm8R6P9WImAd7o1eeUmVH6uW2c9DUVvfbB
aPMBbTkcGjLCTZNnzZyGQMOjuC2krfVHugamn2Ok7rY22RPtmb8AnENqhOiB1wVPE21sdynik9lp
FjPwGc9fzTFrRlIWcJSNfZ1jV7Sx7JYQqHLg+K817Yrv7gnWJeYGFKN5XZU18fFuGeaPco6Mp2Fc
nk1uYQIX0SPx3QBYPdju6Fxs3IRB1IfYmvW4OWJHAXFaLj0AIc0KI7/C3XUPFcW8yQtdDXBwnUJe
Q+Strpee4nfvNpXx0vTTC3Lawdv0GALpTiZh7uIpEn1Hlxvqz3VRF2tyruzui7RKW79i/4ouchpC
2tWIIeZlPhSG0xNp7ZtAQlDBdqwaN0iQ5e69SPivXfkP7UrSy9YK5K/rqQ/9a/x9NfXtB36vpt5l
M3gxCO6Rlv6ujfm9mgKeRTgWphAalms5xbz996G+/gssK9T0qwbgdynNCtQiKICOp8Mof62w/kUZ
9Q78/15uiI7NMIiJFXD8qNt+pGYhv0PPPrvztbf6MDLfHet53hX26JHWZBpMu+l8Y8WC8N8xh/hV
znOynxLo/XNTInxvWB8Q5U936RpyjLlzwpUwW3d0BTtB3jJz55D9xxiFgi9dFDYw6XvNmdG1+8ob
XI+YsHDyivrAsZjYrmgcVqZ+Hmq3XmGytVdt2naer0tZuW9G7cyJOoyQE6fhGKEfYMYcOhMpzp7j
NsNDPfAhP2ikpGJAMWPd3EbpyLmez9I0qAogUwku+x46g4Ov0KNmE3H47+/bwkRujTrnJlwNcY2j
Lyu03g4fy0JniWb9PvCmyCpflPZ5jIvkEd1NC3apiNPLVLHCT21zXNgFd3EVqlfiQLCqdAXIhoTw
A98WnPa9CmwnbZSJrPnylFJmEYezoZCdsCeOYmjOiH2KUq79kOkmjrJBO9LzGAkiyrRofgDlpxYR
CJLco11o1pbu7HXKMLUfQlH1zYFEyVDinynWoMHp3s5F0l7XlBsl3wLI6hVQ9t+K8H/jIWNuYCLT
/usV4fq1616/xKr72vfd90vDt5/8tjTY3i+e7hJp6hBq6BD+wVTk29LgGL9YPJiWpQOpW4l7nOj+
Z2ngcGwgxnEsscqHvptgSFxmCHSYajAelqt671+sEKw032vt+NXogDkBMojkYuLHoB0kt7aW1Vp9
IFLxLa4ib6+5iDkTl8Lhu0/nTxxTf3allayEToLj5k+TkpxOm7lMkivpywjRu0aXRh7TGMbK//dX
4hqIG01H/9kdF/VauLR1Vh9IFFCQcsRtNxQsPs0/hYD+yVvCiafDP+Rygmv9Uag4OLlkErDUzCCy
tyzP3tBtv6X881+/n9Xwx3iJkzricfRn38+YOBctXWxN9SHUoKOQZgQtJ7bpjU/J/8NHx71KFtWa
XOvKH5OoI7K6iDPlHQ0hgptJQErAyO1etWX6D2+K3fXHG8+1dZKd+J6A8r7vXN+JPDnWuVpP6+lA
izLb2ApsTDQ9YcF5osh3f5vCfpn+d/S1+pN7j6fl54sRvmOTskPzYlW1fv8JakzheTar+uARQRw4
HY6E1G0ImdeSV+GuNi0Ta4icEXL++6/OppPBSZ2eiP3jV0d/TunERdSHugFHpNrG2FieRnJoyr/9
/aXWm+27rX59kl2gfUw1YX0Jnuo/vsdFpWpOEPEcNAVXpVD1vMXTEz78/VX+7Jb//iosWd9/ki47
+kBuIFfxJuust9PTUIzl6V0D+/93pR/ueoTkMVB3rhTnag4AZrwuYBw4k/7j4yV+flM4G113bWt5
eFedH26PKiwstyCcB3SQXgW1oEG0met+ultM8iOQWUBfARK9a2C8cWYlIjfNkdIYDYyhgSGdzcDR
wZI+Iedoq3L8AmcIjMJ6gqORtiLYsreZye+RfJvhunY6Tt9MP+yN7lXNpqr5K3MMs0pgRmGShJvT
mZrigqRGf84cvTrCFA0/ccydg5GQyAMAhWxTzaW3h/fvrvMrmzQ7nGwFyQJMmuAEmce+j8staLdy
2+tO+dBrxBDCkR+/NCGrvOxtXrstuUpqVufRJdrOh/cWV1uwHOIzsyvOgB2vR2Mw/FqEvGk4BPWu
wrULSh2gTI+A2/YHY0V2SQUfnkli7+1xQNa7RoTTFi64C9Wn1vxC8O6WgoWrSNH+OH1JyvyKYaH1
Um4ZLZFc4kxyHUJVzPvgeJ/MAphV2i7VWcL8ClxGt3vXKzRG0EJ/juLBOk8RQ8vIrfInokOTPU4F
ImzsQn8GcQAtzhll/bEuTOJkbLKqMB07tdejsCHI51vojmbivkK+g1kTg8cFw0P/KeSjOcdpU9/a
Kn0Tku9Upbb+jAnrberG8AGEUnWk4OXVd2soDa2NbNfmgrMjqat5fAf2dbpPp8QktZd3S9s92Q9R
zgjdwl0BXEuVpyQiNRI9T5TcRBilblM7Kt9szZM3ssImaquchFFdG10XHBq3fU52wwkxHTQ2m48s
S/gQQkW05sJA0ydRMXp0l9ViHDlJ9slbAFIUFO+MbOK0CHKiIha/Wlo73yclyO5rqYbaC0jyG17i
sOYQr0vSqv0SIS3pUfRUrzSYCs8uE/pHaEbFm+7EWGGINdiWPSsnfsPmYAIOfap0Wz4aZcX9Y7XC
wo9mgq3fQO8iQVRNuNGxjzMXJL4XUU44keUw6TXcKQb8mg/+1HvqGuYY9erb8pmikHVFs2zfGzUd
RYsgq/ipL7Vo2Cu3TF/BgGk7RJrDte0QELxJPOC2kNOm+7H1hpeF6eXeqpkF7kat1ZNdWhvWsl1S
EFOU69GoYO9k8vPiIfHXF54tTtTYymHedB8GB0x7lJrW+d32W0wVL7ZVGukMgnhjopMSzZcZ34RF
7f6piSjy39lzZE3pjKPTN92NvasQMcuJFyIJroXNps0dLMC4sOObiMwBSIm5t4c5N24UoCP+WFm7
bgucF3DrA/pnMpjjeoq/lgSGHMrMRm5tx7BYTKle6m4e9gYCVoIHcLttl9EtTyM5rV240mq0Xvgd
9Fyvjb72qsUn1gG0avRDXw2fFU77U1Ha+laR0XVmK3Qu7+w9WfKyhMyH66FvvS3Ci3pngkzFUu9k
z66sl7PwwHmQDulHy1T3PlRixkwE9SQoqnNualZFSAB5PQelSr1bg6Jy12g89ZnKZ/DINa28Dsc7
FkwLbWg/MGZn361N3rdepK8otWnrQhNHy9a5F2Mggozpq3xMMWyfEH1zNRbUT8pDFCDyuQqGkrdP
Q4zHqHAbpnulGr90WosZNOpYc2Izcy/SxtdoCiTsFgtl27J+2Bi+LksyrTiwdg5I/YEKj3/fvYRV
1l5Jhg7T5r3SUl7b0I0rFJJnAMH0eKrAHrk0HR7A+p3br+fW8UtslUcS0koE7p3gDsbG0Sb5rVHD
KolHw+VLKOrbDpTwhnExaR2Q0lnJm1hBhpKmnzl8OknIiJ7werl9X3XHOPnYZ678KhCPQhnhHrHE
Im8yWDI3qTVFu2GmVeqMVBIbTeutmzSydp2ZcpqvsJhbBsFYkJrAqS129SGZ+IQWhwEvIli0K2gW
fcU3jLxXtEAL2Q0ehzpaPWtleQoXVVw6xdqjRaweo8dDTwudz9yr1M5ILU7VJHjcGKEuPntS9edB
Q8aeVYozeJcf6MJB+SNobl94kXZNVOOtkRjDi5am3e08xf11mC7PiTDGZ6SShGPOWBFRdFhY+fAB
EqtR3NZaG97l2Uei+woMZ/FbFdFyQy//gef5qR1EdADqotG8h50GvbG+NeGJ5myLyFps87NmVbiV
HTa9DPvgUUvi/KmBPH9iYuI9icKVj4nAs+2T8zXXvy2yttnVu4XvYMfZCxIvwi6ffRsC0JxPiqx5
y2z3ZextdBnX4Ic7j7k3OR0sZimHvIZbJCUuSUYiO5ZjI7yNWzNULRk1tQH5JoAwGAFj0wRs0IuN
FY4NM6hC/9AVenEaG4N+iNMLBF6uak44BZhDyGLW84CQZrDZ53nUp2Jh86Gbf23jsAvvG32kxy/I
3EDLmgx0RyFdGgOy2yIc3JM5EFSzCW0F6sSnFm8VGQQAed66OY1pg5Js97W27Ggjkwh3p+vU9OZn
j6g3o7HEtukm1vUZ5Oic+H3b93eoNCFgpaaC5sQ4ON32ddwSHWMoOWBLkt0nNxMZBK4pfxhTY8oZ
Ttg4LCiuTQAYzjycyhwBeFKLz6arDnVKaos2IwsG+BbvdJvni4VjuFjonK+lUa5KIYJnNpqpz3ue
U522U4qsDRRpfwB4hBe8CV8hTWdbB/nnVhcV1FqnkS9Fr0+4LlD0rgZGEUB1VprvYZC44XGNvkS5
I9UmwxgPz2xiYE3C7DGZLOGiCClY30yb5duMqE44LTERG00vtxBWxO0hU2NR+C7E0P3fl71rhugf
63iAIpz9cfRgwAFP/kOFjUsTSFYn8kPDBspkZhyu+4hZEeoo6oR3hOVskOa00RfqisxrSdZsQWf2
RoG7Rnr/dFD7yQ+0vh46BBI+5XrY/eGQ64CB4Rng9bSFfFJiPsNnAY7p4ILK1X04s839/Sfw08nQ
E4xYdK6Em5A+x3qY++5k2JmDVURjnR+GhiKsDKEuvkdZlMxaV8dr9VuH6y8Ph/Kn8n+9IPaqNazA
MEhj/eMFy5YCx4QpwoLSwJlllQCd1TE/CNK2eO21iig0nMG3NqPcu/dth/Azae8Z08hdLHMNqB+5
H+9QUEz8/9Q4Mf7s9VmSMbjtOPSXfzyU1xOuYNdU2SGmZ3tCGV+8VXDooGn1Iz5AOpwU2xhZeJDi
VPY3A9T3jcx4xWBfdcCsxSulTHly9QY3sc7JkykvZHW0idbZ1BPvqqQLC9WS7EIMLKR4vPNSopBV
2UAMU20J6wsf6DKbr2gFiYj0+GPvatK5zCGRChvGUPmTSJL00/uuWJYgcxjxZcR///29Idfv4g+n
XL4rZj0Sea+9Ouh/uDkgfBE6pnXZobeZo1nEKWx6WIr+aJgvTeJomHFq9PtprO9Qtlg+ZpfT37+E
n87ZZKzgi7N4IavI+Ud/XD/bo11jvDwA+kv2lhZVZ5Sh/7QM/NSx4Co0KnSwgFgYgF788Z5UiRpC
Gx3dwTYpnt9TP0sMpz7qSc4Z9pryOKccHuKMovfv36D+82dMiYLc2iXTWhrmj8fhWWYmYRFjfDC7
MQoPuVl5VxoSi0+MzyxYxKM133oMv5+INnjKvLl5gw2FTnYeLFQFFXCzdb1te2S/inzJqK8pJ/GA
Absgdymtyu5X0Lthf1z5SdFvHZf/Jlj/MMEigeVvBUHB1xzoWfv1+071bz/zrVFNuDUDKtqzrsnt
tlLm/6dRbf0CMpHl7bd+86r6+danJtuafhOmU7AW7zA0drPfJ1nuL6zgkg63Te2zSu3/TZ9aesYP
T74nkDzBXBO4U1e1/w+rdJYiDZALIKTZnuMXfIplHdi1wYGOET9JDE7L6L2GlAx1Fj8dhGVfCGRo
JcAqGJPIgNHYLPIlTFQRb0rOVX7iifHr1IPDcfnlPnJZCMoRNY6roeZQ+SdT43hiEEaBSIFkkdkQ
0badPHtGxw+cl76R9ZD2Y3k1Tf1yk6dWT2yEEpAuEBaafoh++MRaliEnQeSIoi/e9DG7JytMe8a8
SVO6wEajTVa6H3lx6Atbuz46C3OvSmv7e9QMJlT05FMK9OUlyQvtMWpK5OsNTArlkcNaR6wPtdvV
twsHp6CYugt20l/BavAmQ96pjNEEAGbbebikgtlCQplGZb9nyPRWtwZSR+HRYCkFVB2rJrYEchln
t4Wrx4N+sY1JbBKnv4b1YKCd1y/wW8n+Vtcy9JCkTOUDlEN5NY3IJInPHDa6CwRTd4urai6uTLd+
CSnE/EX20wlf1Ce0J0ebRFkoI8YlmzlGQ7rHpFA9TKm2fKRhJYLaiEnCRu6D+3YegCyVPrfg42QA
tEX7vMlCe30Jzca2+NVeMxl7Z3HErZFp2o4Ek+ohwjb8VM3KfJITJCiDRqIPKdrY2dKdiMvpsT2J
4q1b6jvBlnYITe20egpfK1O2j/SJ0JEmIcHWRp2j6NTrOzoEh9BdqJmtvrmdYeu8cMJ8tLuk2hPt
lewxpEVXdgjFaSFfmlazDfIxdz/kS61xCDXGD2zUKEmKqnN8B1zOBSSz+qKJpi19B6L8pQe3eUNy
QCyDUY8nYCVxs2zpHz8Ympy2RktsDNlxxj3uZm9HdCGoFCO2/ZAnBzrykICFQdeC2AkoOb3mmkTT
WspNlOC+TqXlAp8d7Apn46TOEQIcFE+tZn2gtk3OOEnEJ5M3HnQzVCFoZnoS0Mmpqp1027DFJTyL
8whcuT9WqcCHaKX9/EaDaNH2Lkfi8G32nPE611uDASx0t22OHonMpRxAVJHK3zrR/y30/7DQcyaQ
1Oh/PZhcESCnr233df5+rf/2Y78v9gY8Sp1VniQtw/K+pxCwD1j8F9fBbPBN4vn7UFL+gmiSyGeK
H2qSPxBA4Fvy64Tg/wDvENQr/2IoCe/g58WeipwChNGnA2nzh8Ve55EoDEVIhQcR0vDL1ui3MxGC
2ZmOJZ1f0aIGiEgLOVUk0qojy3t/iWsMMPsMxG4G0WnIiw3VUeI78H4JS2ex1espQlfIQfTiDZ3Y
OxmGhchr6KJO2kh3TsZGwEE1fJz00nqxy+E1l2B6+FWPQxNaD/0Kf+ta7xE4T+rnZQ3Pp7LzkHxz
CfCSgPjlWo0miC83deV9Z1Om9XUvXrxMsmzRX9bvyxKGT9cO/fad62UzDtiMtqNt2WCnGwp1DJCa
JMaZdu626DTvrdPJPd/gAedoMRRLe4RiTv/PnLL61Rgk2MMRCcVidkhG1w8qW6jzWyf+zPefkJ/U
8dOjHNqjBVnT3SM68So/LdRxyVLTdwzFD3bW2OlYcWtg/aDFCu95SJcm8ssVaOcU/XJt1/CBLN1D
5iGmhdlq1x4ZBXF16Y4jMm/oeV3SY75KKkNt4t5D1YrgU882IwRs0gldLC50frWPShnWAzm5RbGh
MSGvWhjxYj8S+/U0ZzmhM0Ok5Ev7jkHLJsFvI3FiunXrXHtb4tHzJwMKHdk3wJowD93UnBP2768P
6ll75M6GTMfwqz3qec+XURag5x3bKcedaOEOKsWmUrn1sqMfp207d+7RdQ3gm5w+0QmylIjJNgSB
ZOMVCvg4PoS5zJaDjWnH2MWWw7TBWAwy09Jw0UAjQAtczOo4tGYPei19h0RG+kutgePbwbV3xZ5b
ZTmovuBecOvslNKXCLh64ntdZyWcsCglqmLJn1rNyB/iup1fmjrurshv9R7TZXB3saG3dtAUjUH2
horOYWPGz2TTg6v0Zuus1XzZrp1Cdcp62vBDxZuEQ6ltrUXvyr2FNIFwqYYSxfZ6ezNhEfu4lCNp
tWbn7ZEeGm+jbYw1iPmiqPC/LRPOZz1NKB1Q8MU3WQ6FefGY/u3sisaEjgcOK0eyGVocSds+yrr7
sIAmmCwA/EG/4ejrRXhd2AUA7SEaXcZOnmRWEhtPHA2yfeFOGuHnduzlOIqSwt1nUnQPeHlfrD5X
V4WFO92dZlpQQzPGQCRQMW3Jk78uohDfdidte5e4sLZQAtS+EjAqotA1wWcot71dlry6IwicZqZm
2Ltxnos7KzFJbI6ACMGmR8vt2OZhcex+y5hrOcVmg3U400fEQbllfJjAAZPgPFMzrGDPzThRb5pd
xoOhw9D26cBlu7Ifpq1e9Sa4IBqbyIw6bd/URnetDC+9ncDKn0tttO56kL3bIcYiuBFOJxQKJQJS
NpitzascPr8iREM4LzC/k2tS3KMvM/Rq/AIIPWe++qWGQFAi8hrZzHH5cQI0bOTT/Mzr0ng89Bqo
3vIQVUXz0HiiTrfjIOOtioGgbeB3LB8maxYMQ6ANDEbdMlCqqyfNtua93gB2wsulVf0aaSe0bUln
B8tN3puBHsMnB6RgSR5lDNj03kYRDLY9n8ewri7xtAC85P0bRzMkxuRYF9WqKl4gX6gwjX1tthXI
/dHNCOUo1whg0SjlLzEjHOLa69Zvc1RYtBYFqvm8zXy9LdIzic74AId2nS+kOj5Sw8Zoyphn2sci
KmlUFnRdREO7fdaPVUiqISWf9phlOYs/4OBl5xFLAquuzPvah3va3rVulp2cEolBRRfnotsDq1Jn
q/Dj+8rSZH34RtB0doLq1gVIuGGvvT9FNXPZhwnP+lOLcSawNcGyyrwYtZkzs8O0KGL3E4jNdRaA
Mg15vX4vrfVC1PxTUOodrwTUwXKNx2BAGb6G1N2w2883HVTROagqSvBOgTBsXaKa3muA/8qlfyiX
OJ2uHcS/Lpeev3b9/3pKSIEr/5gD9+0nf6+YwCzpKEhQq7wrPL/PgdN/4YiLhADlzKrH+u58bIpf
UAbRXURQg6XGdr47Hzu/UN7YnEFXo/pqqvk3JZP9I2PUXHUf70hyMKOoPn/sGEWzOeZlGsXHrnDU
uXJLCw20XndnYy6gEJpAXzYZu+09KdNAgyKewWRKglwQC5/FrZZuw1A5u5Z9+wGvAtGjRu49JW6f
74GuAUp6T5qvyJrcqff8+WmNou/CBaYN2pNwTWE3R/jXrpWz8RNjyLgIpbkFiOTQhARGuRki6XYG
cx8VbvRBlh0268HCxurZ6Ys3jk/wgEMOt2E3f1j6AdMvydO7ZNBE0JupusA8lCcaTKwHU9mtzmwt
H/xFC4FOzE1yxY+QD9oKZ9jXlXZJwjrtgnhKx0NrNIiyx7ncTJ0hnjGiDYTFifkRA4uxw9gGsNDr
QDF7y/rO8bUSyECuRZDINN/hUxo46rLcPESxhZPamDBHgEoMHNHIsyeTD1VWWdju+uHaNeedy7Lp
aw26kWioCNnAXNI/ZHXq3IWgMy8hXZiJwrE15Y4Fi3ecu9oSeArfDIYXc6sjdN3Yc5MHvOb3LALT
pwsHtUjDFh5OxrPK0LfJJL5yTAL5pIpv8akOPT4VTBaBM8RsztZoktMWLeZVr7UDaJMSkbsLPXfD
ifzgjatfkDEQ4ZrJIrfaoDMYTNdJTNtR/Xqjpa5wLhz6VHzkMGgFiveyZQD5FJazOHlj+2HGqO97
QEw/rTy+E1MxB+yBGwdWNm8j2VtBnkbRfQdVlIxcB7OpmxbNTV5i3eRTLmKH8RdxXJHq7LuMkLpA
i53hY9iG+gUUQrq1Inu6Ajz6tdfxbWzYk2yyY5LobkH5cpo8ECQppC0SiKer3CZ0CYQHEaIl6ePS
6F9wtdA56J3sGMO0jM5jL/LhMnlR1bxiN+g+ibFRb0k6yItd1NY5jRrjgfCfNIANo65wEzU2EYYF
H9lYF+210sWnEVPCjVZTN+qj+GqWxScC8ciSKayyOQ4MxjY5fuZbdMCQeYp2JtCLCdLjoimKbmQo
W7sJc/a+QqniIExlpbvQrkokHuU4fopxignOIPSc8JcwfttkKQyrhW95azl9sU3wqQsQhMRxZCIW
V0CvmOxNnFouQ63fUUR/XDrvI3UuDh9ESq0j0IR5dlID2Hbipt0PHXeMiHT72QrdR7A/XwXZOBTM
Tl5vW0JRDlaOBO82zgFClB7s4TS29UPEmnPPb8CjZXTxTYcxl37heJwkbCZuZvwfvopQDF13QKui
vRtObeSrtv5YJFqt7lsCKHlJ3S7VVHg3ECO1aZusvp5JYAxwoE30ejwygYz4mGXLAMtmoYl0UKEs
4JKqOT1nhkgzxuPsr5tJVNZ1h/l46xhVfIyLUG6beq1tHU0LJKD9Z7MtZmvTL2fwhxoj7i7eZ25O
NImNgsQKZ8YYYh53BBqjmpny7GUCEwVquBnPbuLszLJnOIs2RG3czkR+0KbWBcvUSo/LBoAFMfO/
ITMx1BbNKc0MPDRKkS1rdhTfhCZdj4M18gmkq+U5F9bR6t32esIL8zRGAZG8Z+rVCKdRV+ebZA0I
mTSjQLBytufpRQ8nEjjbTj+CC1q2BBfV59wS1bXMjSbZWCZss01TNToRYrj9nWNmc0awnba5MOU1
HtGTAnLFqx/EloxHf66XeR+S1Y48Pc+yj0vqUclOzni2TGIwWSA+5ZnLBIlj0LSh29buMCUxOV2G
m3yJ5jcFE4z/6zgcgCJKXSep1X4Kuy9maDfkwcUegii7lCv7RB3DAjgwPaGW1Er1iY2F8hv/9aFc
mpGnNKy0hZPxOEIfKJL+i16y22xBaHdX5hqzO0TyIXJs92BoBZhLnHJ+W5KblDto3OIFoHSNN1Oy
wW5BloGoKjU4CG0pjmImSCKk1Xm0R7AQKELF2e5HsaHJ4e46DNRXypEeNFAn2U56fh/ahL44XUTE
Z+11LnV+8gZ2VFWbGVYD3PYeHJ2ERgbVviH1VxbYzKKsCcRk3LWy8rVq0mdCCs35Oq4ZySQk6/lZ
jgQF2KcH1CGRpxnN1G5UzXkqigamw9T9alUteWRFPW6B0NVXvQGMcFFmfGwX7zMwl+IYWe2vjRcp
VHzjZ0Z/aivkLLdKsd3INj66zFMOeBqMoAjdm0GG931XGjcG9D260IN1QRdU7FqNnKU5vVei0y5j
nN5NfK6nECYVT2N+EznFspvsjF7ulESW2NhDZwMiwUdpopwgF28AdtCa0/zBzAAmjIrP9b5RSWSf
FhqA6nruRFRxfFok/O9kgnyAHGPGM2uCYRFbu3QXsY1Dr14eikR42gudhmkOEhpNS4ClTffFkJUE
jKPLyrFjOj0l8aG2kgfLae00WIaFUqbLcvNmgNnBbQXwGH5fmlYbIdvi61zJCWaAglujc56Pgxrd
4LNRq+l5DWU8OX0qzwpyzr6ZtRF9YYFg0qdLNJyEnY0s/WAjd9MQ9wdY2kRTFayYbqbZrzPUPHy1
Kj0NpPmh3dWd4t5dFDIqUcBdMywiPLyRKHBa7g3qgj25JtZdN7vNbnQbuTOIPSs58rC8whfkA6Lh
Pe04vERP5hySuJsWnLfqDAmCVxjmYcXED4FYLLUZiafloAfWesTyXxvnFr5cjJizxXuz0WfluUAi
B7GzOvY2nIaxS5y7g6ZoyfL4NHeyjAKw8APg93hWZyCN2lFrGns9pa7qRWxD3q0ETYNYo1+ahNTy
Bj6c6y1tAO7FDrKoER9hhdCOnlKRXlxGF/epBzgRygd6kArP9b5LwmnX4os6LDKeBmCTUH/A5rZO
t3HauX8mBBsyXOcRCZ66hYX8cZpfSPoCr9JZe6MPaeMnS09qmluOBj9PmndXGaB7Eo1BggZRaWtM
WnFjzuvIlwqoyf2C9J2jmZjimXQHkldrEcZ+pAw3g31pMoToMpRwCYKVFxbvZWvwIZ0rT342Cc/l
wbYYm/ONhg0jCzFPGw/KG8gilRLbpyzd7xF51r5px8UteVauxC4eq21vxddMOmtOlUV/NSqH8Hmw
M7NfIt+/dDnKvW1nlfneLAmvh6dknFzVNUOA+WH+dQpdCBnU3B/02XbOIQEpjKDmwbnqBKVZEEYy
8q4LYSHUmZ2XvjC6ZzzUTHsjy9zl2hL5OuKUY6vPpN+QWW9/NGoTAmvngkZKEPiwl+jedZ7O81cd
nyD48ES+sp4mp2TUJIgp036Bmt7NaBULB8REkwBdgU2qQ9UAdTOXvXGP393YWvZIAvDsZFtM5wQN
TIXaEg40nBdnGG9mdJT3nbNSPctx8lPANJsqq+PXmQCGZqNXlbmTSUWTqZZ1u230AcVgNXF+D3t4
eYgZd/ognF/1Up+u6i5ZblxoEg/1iBsGIXCVvlW97B5xYuYvkRQ5HL3/w955bEdupNv6Vc66c2jB
m8EZ3PSZTJokWawiJ1g0VXABE3ARwNPfD6zWuVLptHr1vGeSqiimARC/2fvbUx6dkHbFpwz978ls
YrkjOk1emTLxL87cq7VilnG0l2mAwdBrhZyl2U5VYFH7m/7W8+JhjbgqLXg0l9WOHb63R/BTHTXU
ylUTCfVYt8LZGcRd9o3Mb7OkZeCUl+NNHgT2FQ+JccMNyM0SjDYFC08+ZzF+pYZstkWZ+winLRaR
4Ozlqi477vXWza8IOo63ojQlBVQvyMfzvQWEn6ptJgf/x9jX6sMvoRetGyTU1yNZCg5bGbf+qar5
T///L/p/1hHh365Lrl/bSbxWH39alvz8od9b/2UzvkhvUPma1MwLae53C1f0G3EOnoPwnx7/k4fx
/zfjAeKQxRABaP1z/f0/m/Hgt8XcZbFRp6JZtiz/Vuf/l1WJ6YdItAiiQkONj+zPShHC3lEppUyn
g8QiySMe3Yqg62T6UuIgZtvheT8VFv9UL/WrAAY9WACg2uSwMx2GHr9IcHoRpb0x+9NB67y9mMZI
IBNZlvs/DGHufkp6/qsayrua1Uz33/8HtcGfhD4/VWeLlRZvHLkpv2yAeq/DLuml+kDplO3RPcpL
Ubfsgpf72jSUWFkdlCOYr8Z9pwL95e9/vRctOrs/Ko3Q9yy23RATnr1Ediw6vT/I0NgRhMR9Bz0s
I1/onVZME0WQmgcigsKzttP2pHMNgoQYwBISX+ywBmqbzICvZTIqBP+KPB2KwXTdoeZtVolF1Rwy
GqdcKPi7gv04AAYe7ONKNznJGB6DD2Ab4TT9kP1UECIYFptZE9eUut6IY8KXp9L3JBoGstzwFaD3
bxILkCq7ecwVPu7Sgym19YgDr7lpVWE92oQW3fXOEJ+U3zWvIeU2EnF8quQa8o5w2IzM4qtp3+W6
QrqO0LiNQQtiaSEGOMX78pJmU/OMqJUfVBq1WCexszJ5j++jkdXQZqSqro98VGjKeFzzs4zgXWe/
RD51y6Tb3qJosB8nnMibQNfprSdnIobdCByoSBDtopJtLyAYKIHHgAot7wNSYfG9Xc+ORmcBhm9D
YkZ7KgZbXrqyJx1mCPTel5Y4yn7m5Tj9+JSb5fgk89l/4NsBudox0q5slMmDr+X7BPp2nQQW15Cq
pi9pH9fPaDX4ZiSE/AOeaO4h1cYnp6/AYBBUdpAynX4orFRfzJYfmcy2++qDNTrHGk2xTHrrcRDM
vn9qQGp0UmUZ8olEuYSc7JaKboXJt0nCAL1116BdV9Vob2nbivuGtcdqsAi0BfXd0kbxr6wgiVZJ
csJqDoYm8LNyBwmkm9sZu9y097NBHCEMNzdT0EBhAzQM+IUIAuB6fieODRQRWl6v2JD0ovcGieb3
qOiLnR+m8oZ0N3L/omT8TtFDR0TwyK4UpslDw6pfMi3HpzgiNDeSI/8rgvn2DZ3FytK840gZzU1c
LDe7Ib1bIzFHArt4L0xLQBtEdMMj2OVyBbxk/G4V2QR6zXZvE5dvIh4pVl2Wi5vSgBW1Ec3A51ok
zWtAuOtaI+pD5auNrNrUaRzf+2Ys31HgzdeVSqcvtkLpWtXcDIKRwY5NRv+BcQQFt4v2Gd7XvLMM
Ptsu4XvM2U+Bu+ESFZUev08t734uJsIM5cw34fr1tHctrv+WFKtnkRAbRITbszK64ZSilWSQ9sMk
fHVcZQaejVUXk2mddt6LCcmMtjwenhKba5NKlDWgvaiNXRepUByM33s3aG4IVOKi1CQK6ZQvioFE
TzKVixqTCv82okG4HZBNPlZMMp4Hz69foIRytQbFvGvtuH5xiIlgOmmwbginkNBh2J5riuP6NQlB
E60z1jRUrCyDPt9ciAT1CPbauNfwV/qNzthCQwXrvjadUdxP1FLhalxgilZvxSct8nLtKzPDE2LT
K+tYI2PUGVmRsFr4msqCrGq6CfmNdAn0enTUzta3HXnTw4kJbTT7kVX4zyNOt/49awf3OWMGVCSH
0Zkreph+NqqtY5qK3pBu3yNF2xnce2dpH+XSSFosXNe1P0CTtjzdbqScCZlCXACQEMsolSdyKsD3
1c1Qw6ln9hudXKO465cWFmDwveENN5BJy12YBt5lbtnxsjx3bloveYi9+KY0pLMhjzo54FRLj6Vd
fAFvQOssYrppd3rLQgpatPEfRWqXRxDt70iFGCPBJVxV1tCc63JUW+GNet3FSU8oYye3SQZvcmnk
gd9ZJzIlIwZ1bbAWgZdskqX1d5chgBE1cECJhz75eXjCCCM3mSBiliIzlkfXNgXGLu2uJcj8VZkR
RL0qhfiRNHCaVo5XBfuhc6d15Fb31K8Zc2gjusrTpLnu/Fzt/JQbVkJMuiL+FjdRFCbHeRl64OBi
/LEMQsplJNL0TggO27DXjQOLboTmztaMQYq9jFSUl0WHgSmLs4xb/GXwgguIGYzNZ//efU5maAeZ
0pSfE5sEC9nBbpiL+RZx58tgZ8BuwRqUYU8CvW9DXQAkzluGQRNTIadWwz75nBRxgIe78XN8ZOt+
m1e+vEfsbIHzLDpYVMvAieY0Z3WgX8JFDaacQl9VOkHJu8yqos+xla/9aR+hclLs8plroQ4mK2t0
HSpER16ozsId41RGYc3nWGziIQLrr2jsbtVwX127ywxNLdM0RlT20dYNLXyacld124SJDiMirkDo
RDAo/VZ/mZUD0ZYOgFik6qDExhmN+mS1/vzaLPM8eyrnx4ZswmRtddFBz150LJmk3mXLMHCksT0V
ZUNmlS1KLneGhkIRPtHBaroEy0ix/pwuJuwTV2YT4pcay61BtOtKLZNIljz5t8BH1B8uc0p3mVgC
tzB2MhX1akjKiyCBc91lpjpmmaOxE47jJjGS6EmEibUXbLq3/jIdDUcdbyMVA7+JoAeyiDXuy16H
N5acpxO5mKNYuV6UulvpM09xE3mTstc5R7q3fZYwqgV8CaptU7ppcU0Cm3UkzRAAasZY/UrMsfM8
5MFEoqKnAmQ2ioyLdErgoOZWbn5vyrIUG0jcvt6YuTkeZ0lyYlMa7X6whPesxECg+oyb7OySpPBe
OrlvXlsYAYhss0ga8J6j0TQPKi1A5Zvoh5lXotnfBak3vtXswte9UEtd0MgLSkwIRXKs6m2I8fLK
0EJgYp+CPFhxrzNec8b2jA+8dtfY9jrBoMXLDroCfbTOs9q7new4O8yYtt/sBlvompCfYvluCLJa
SqQ8dziHBKhhaGPVGVujx8O56T/CLEY8wdYXO6hZdBw4DU/hH5UQ4aaZjPi+KYJlhFpQJgSIUuNN
4i05oCleYZk23u2cZca9QagAbxfH024osiLcJCZhvSVFHoglXzdvuhnmZssMVt5YZIKv2B/J08/i
S5Iv/4j8qftg1ZRjrCP9nDq5jEW80hMbBMpQ/0EXkrJsKRirrT2SnYlYXhyhXFdnGKnzAdQVTrSa
kWnf5rgMysYmqTr1Og73qKyNe7Sww1PGQuY2Kak0Ks9vbpL581VE8ptjLPmLIESXh/JcTj/6nJok
iwLKk0hK647HYPXhNH4N/Snxge5SJp78hAfRqmx5OVPXTPuU7OCnNDP57iyQxKgcWKXskxLJgTnm
vP9hVJsk4SyvKbaemw4zYTct5W/k189Br8XR7ngLTuJaj2Gppx/h1IC2meN6W+UZ6o9MYSKavHgh
ajaOOBYEJF/+vomw/rceAi21Tb+EY4wn0J97iBaxfr3oLA+JYctTHC0KkQD27Frmsr2QJkN576Db
GPliXroJsTGhtnzYQ+/9q4bG+tVRsPQzyytB62fxcqJfHQU1mYdElvYHN6PyX/vz4N2ie7HR56v4
BLSVNJOIT7ZPSPUN0JBsc/YrB8g4L0lccWFWjjx1zjhdVaqR34bBdW/HzNZfFBX3z2HFP20xrb+K
vS2fICIMFqG34CZ/ebFhEBbBaDjdAfUfKgvGYw9Tw40GKjC9NSAhbziKuMCskSu+6BE+m5xTJ9zv
9WuOGnoV4IT8yRr9py/qL76IiLYNyAeL9pDG/S+NbzJIrhEoeIeydCSwnwi+d4dT7zwrY9y3xP9t
eDTP28lxOHjigQoqh/tAGvNym7pjcZ8rd/H1EYVIIHH90WQiuIR+0myjXqJBNlpwALL3jM3fX4fe
/3IhBiA+GV5g5UIn8KunysPD3IhJtQctOdPIKEIbJJFqsX6GF9BkJHhHqRP8gNY7HrKQuE/Dsl/D
vPmqqsTZZpDTtgbbrM3AvvZ6bG33eSSpEaUX2ibTLJ0X20WPd40avRqv2jQNj7FvFRts04jsNDd0
yaOEEVjm3ZqsiVHRl9SrS1Y5BeS8q7QzXbkp1XwrB7WBQzM82e5g3I9J6z8YXjD9QDKA6NiuXNfA
Sswz1nd96l5Vi+MAZOOYAtyjkWYLvnaTgr80o6mrEDNBgfpZqwOnlZdKyOWZEi1lO1C8bxHAWxzC
mf/gEk+6JTqyuSkcKzznA1Ts0WLkkCDZekpmg5UGjh3xApa/8E+9YBZ6lrFK+JAygmwM3fXkdSdF
SsxT48TCODhOPjgtqsneIM6CN1TZT3XsWqvuU5wd+LNIjkRXgVYmLrU4xhT08cZk4IyoO0OqPq48
Ku4rBCTdRyAW2YELg/sedmMOqzlOecdI2eqt5iEMWQAQ8R6OgomhkiKfdto80H3ziEXi99XMaTXt
ygLN6Bk1wGs2MiT8LmvM1G3epnwAY5D12X4Yqa5gUXBFzj0NBXPq4anPxEvQ0j/OGqxCyNYp27RE
BdNU8tlFaLuy0zzz4XPoGPdtbjtHi4PjUjhwHOIi5aGHcF4AKg/rV43O7NWdiJVC8k7YFbdtsXNY
j97RiYbnSZokwCiafl9UpCiTpPBVa4ucMM3TqF96O1y4uObLnvG3Owv2DpNQw86ak/LYdiTTk2S0
2Kay4FI67fBkWhBTGTfXr16HVN906bAai+4ZePfMCdDXVvfVzhkoSUCpNz0hXtzBLk+TPq6wgIQ9
nVHsukS21t7MPYJ6r2I5avGHzM/le11pPhX0m6uO7nCFynA+VClnomwkUzlMutFKR8sRmpLzs/Mm
1iNQA+U3xZYR0zljlq6BHZAwMD9lU1Cdfehh+5YDdA+Q0EOuWo1P4N5o7xW+s3CZAEXYdW/KgvlQ
kNEmh6qaf4TcpfMWTWTzDK70btRB89YPCPWV6SW3VuV2q1KlSzIK/9PKWArn5VVrN2KIFWY429e1
WL4DogyP1nKr6uX5bqKF3TQMS148qYedRp7nr3KTCPVhzJiMLM1rpgGQo7dx5QWABN9MnVOKfJ7F
TQWGe5n1TGzxQy5Vil7mOg6SSgarvDuQrVdzQpa2HpmufV6GtmYEw+UtzYMelpDuhImH003y8jnx
qRwuH7LPiNmymJzIki4Y6niGX42CShBXcR5i31t/jgeMxOBjcCWdLQNHPvplkEdg6rQrGgZCKk1/
tOE8Xc/cbtVaE5hFfoRmFhYmTK/MRhf3snE1JmUk5fQplGQDyJc7uWDvUvJzZwJZTcGunndEMgnG
kWTmFqwjEAZ27IMjSQrTWzeDUW+jnEuwYnAHPXZRJie69G5tFgMPFDwmWdasYL/2ectEcIYCy7IM
TAkpN0q+JzkTFwi805fK4DaP7VYcjWW44ngujzU6+hhhDpMaIJ8mugUyLNfVvKTuljbDHjnziGMN
me0/5zefh6QumN1WdYpH3jS+m+a8lMvBkuwnSool2ZkFa/Pl0iShbsfCSRyrml0zvIjq3NQ22eug
xc5h38lvbATng9UlzNSGpVZWpZOSzUantU7Mnoe7YXcftYjqFwyCaNRNGZ1VwHO2VikfYerJ9t0E
DLxWRQEJoaN92nZgONEgcU8v17Nsl8dwF9fdlegEE8koC6h5i5Yf5xAlRs+h4EuXqTd1yXIK0KC9
WCGXhDsP3ccg4/o1teLkNhjQf1vtcv2w4zrQ6jCM9Hk78TL9+ixvQ9L9dklRFfelGpkigVZF6GDZ
j59ng4Ws8zQg7rkNeOQzd2KICgfBvSVOwOOoUFF4lhFliJwK+1G1yLEjmIdrv6YSdmmH16mfg0z1
nQ65Ml8k4kJxnABan3HTV2d4zOJYLt9BSnn43HUKsA5AHIpzZfE0c5PxaVKUyU3BfM4kHeDRKCse
tjzHvtUsBZ+BhMUn5hdomJaR4NgztAztJj6BrVabXFN+sq8G9EubAxQ61FwhNdr+geykVcmNDYTF
YQpKqn1FtPBYvwgbtn2vmBk7WUyr0FM4Oz54E5vh8pbDnovn8zGrAz4NJkfYxWs3+UpXP5HcZi9Z
i2WnmUK1jr5rGdp8aQKqdmNGK7Aeu5EP0+Txlo7cR4C/ObX8saHHc7jWDLLktGJeZgtdZsfK9eQJ
nzhDxOVRiQwT7kbhFGSh4zkQfuYx9TIWkEHE+QCzm+n0jLJ2XfXBdI1Fy3p0ZDB8D6pY73te+qqi
wHNwBdKENOQvv8EJo+SQBMQdyVSmiWmy9BaY0ss4enxqc2A4R4gv3CpjwWfQwwDaVKOS36hKcnc1
6CnmUDbriLpl8LIbZZg8ZAF/jE9IY6ggJ4hOI3je8xQiCy5sRuqf//p5Y04LYnxlWEP77inOVBQR
7hH8rL7TNl4LuJTZHg0zN3RGVZkEHg+ZES7trdsEM0Bxj1D5xp/pyFQw7TSIusGda3+bdjSwn4Pi
oGteXDbF92qpAiaNK29DTvqwZ5DAOwZCLNBODqH7PLdJipifYpZ08WY7eAG/DN5HeOrjvl59lqv/
WVX+i1Ulpnb6oH+uVP6/4vXttXz946Ly54/8Y08Zur9hjXUtd/HJWv5Chvx9TxlixuXBBOQOAN6C
nKU7/H1RyXaTI5YoQAQfvh9EbEt/t/Cav9m2ixEdhBnMVYcd2b/h6vrL3tAjIHp5FZjLbTaHv+wN
c8pBt3Nc4xAZBtsRonp40kRu9/iHz+Tur4vDX2kJvFjE1gR88dvMkBXsn3vumbUgac+jcehmToKi
BuHhDGZ4yyOcbczf/66lDf3TjtDDEU26umsD+PPhY/z5d/Fd5F0EAe0wWTXp0H4LlYXu++TO9NCN
XyJU/vtf6PwFVgFpBHcwtmqSiOnjzWXk8Ie1pC46T1pBGx8y8goRM8q6P9ftAIKmNsqaURTnzhO2
I8femUMyOhsPMASLo1rZ1V560My8cYRlMmiOiibPsNjVLF7ItGrNt4o1AGcWdqBPSJyaqRQYudiY
qHV1ojlh5lgIzEJ4k7/ASavIA+VQgvMEVxfX6A3Ib7hlSyzCniK+PNItT1vZL15Xw52/R3k2P6WF
2z4FTXJtDhMRqIGoaJcE5ZjtFNeua/vhOs2d4WJ3Q/kDy3Z9Ozsq/2KbGf42MxY7T6bV2sqYy8K2
UQezjkHGzNLehyMxAa2c1BYpUrMSPamRgdXXNy2RRateFM4rYhLjIHwlN3NrqINEppsgg4xin0PQ
rt87FqRnHEP6wiIsHfCpqBDeTejuzM5un7PCiBQxoCnyJonvQyWqe6Yp9KbuzMQw3wUVmHASZbnO
1wD2zQaZVVm9DW3QPOdDEn7No8K+jxIzSlGsdNFHHnYYp8ELBkuNNtUF654MRdUYQjInEzx9K1JB
uZlVrrhFvRwSBuwm9TkY1HA1DZV6Iv8FLTDb0Y2Nf/jE4COho81y7zZDsZtqiqSYBPT7VEb+trPM
9pn9wLirUaIiVPdJP9O1X35g+kr3aZUupqNmk6BoIqc4JG/Vmr2UGGY+nBRo+rUUJcB0xzYuTpXN
Z5MZZLciYKw44pc0jQ1j3JgGtDYeXI7gIylT7mFUi4FoyoozTejwkXR+/1ZYSyTvzOCw2hp9Fp34
CFDrx/677FmTWqq9qcTS0Qfiw1ysj5RpV7HRo4guki9RZ8C3ihuxN5qQuAOjZFOjVbWubZeikOZ5
FTT9VW60LrC/HuY/u638laSRmL8cvDiYQjdp7U9bzVb9PlbCJsS6u/O0wt+EfMPl0ubuQSY5ovNh
P5db43ddBkiHW6PnrK7mt15TtPDNem80CMUtYZv2ppj7/h6PtEGZEd4z6M44LedvxtA6N+yiqNum
ubsxgnneqshXD6QfD2zNo3GHTeNSqfJr4IBcPTD6VaO76hk+TO+VnyGxwvG+EMiGQpPfw2IQoPbc
5SM6vbLw2NAN+F4nISHF0Z5P+igiM5lKGiC5rHgNI5mfSGlw8SNoewDtwQdRE/E2jV3+6GLPTPCl
WVSFo3oMpj4lE64LFulVih/LiAvqKU+aGDz6sCI9a5z94Js23ARaEgWuRx4sNBpWXcaEzjbvMuni
8+h9CmjCHu7HgtZq5zTZmNyQ3ILXEoZdpe4S30ggyJDI3aUkmhpjTUR4rLxnu0kXz65ZxQbSPKgL
9lM+KMPbSc0z8oPAD76otEeLAlagSYb2oSjjqiS/LWKda3hN8RCN7I1bc/GL1GXgHUaTgNognkj7
ih0bTaYaIPWha1sMsvOItQ8EVbT3qHpPyo7JR9bQNtm/QV/SELBYX88R/RycZByzcvnPQezHD9M0
qHffrhjzVVYF7KRwnOPCRsdE6lbAvQfhspo3wT5q8IZ9OcwVzMY45mYPIayTR9VJVlkBxECf5EXR
Lmg7IATkyJlYD42J8uyTwPI5rpG9UT0gbsA66FXG0GzGUZUX7bjN9yU6/swLgVJe2HA9mykq583g
E4m1bSdVH0NTRLfCy/xXAVEzJUNltHZxFwC/VEWAOI5pQLU2INyQhGH0cB/Dlhhvk6pTFARVb0Jg
Gw9JSUeygqw1MAMh6I1cjVj8HFr+pwr8F1WgjRfsb8vA20K84jP4Ux34jx/6RyEYub+52NRIT3Lg
qODvpxT7h2DNMh3KPco8JtmmTQ3BH/1eCAbLn1ChEbhqU1X9XgQ6v1FueMBf+CXLz4X/ThHoeb/s
RGCMU5vZJE/xCiwGqb/UZ+1YhJX2yY13e0NvHFdAfR37nVP24cXj/IF2CzSwWuHXmL1t0fqDgVbH
yz/IqbPrbqUhyi63Txll8d5gsN0+EvUjrkKGy6RO+1X7gmM0ePY4WE4pkXJXvcrtDdRlhAYwqsoT
M16mx4CTNv2Ys9BrpFE/V6BnrxF1NvO+nEho43lAu5jazQ4lQBs9M+VywkNo4n9pmTMgpFV6CO8m
2ws2hKan5GDiAN46/lhVaxi5YfY69kb6jca+Kw91WxfJrukYHJNVbqY9A3ZEoe5iWc5Yf5eKoTs5
NSlbh2AXSpghN/hPebup7pAY0E3nbnzoO99p9baspWmUuMBdLyTJzY4jdrOoNsr4JrTneCB4XfB5
oqueykFJ+CCAbrBv8YBZW2lsme+KFa2at0WaeSzJiqrzYBNWBAAV63JoZ2NCtoRna1WFqAXIsSIH
EH5uOEvX2nh5485r7CZJhSsjaew0KOAdDPWcf8zxNHVese7LZPKw8dcZS2GbI2dvFzpub5CLGUdT
Ve2dmYecxJHhrDjmEBJ3aXVMDfYoidfYxE/6CNmdzpxXo1WpiwV9ZedHzfQaNHiA2BiLNeazFAt9
J3djWBbnllXRvu7c8ljX/bCHRCMhUFW1vxKjWDL79DoYUgRPZVVvHD9NbvF0gnZMhd5QURUbt/cc
9PZJTecQxZe25Cxm8dXT6JLYwmE5Nrci97/QUiQXCI7dncIOcyHrdXxOcbJvkgh5Tduk+rKkbuwm
jrIn8ARgLO16+gqPDS2GGoZFyGfHG2VlwU0UFfFT2mjnoFPfuDUQ4xBO2Ro4YILWOXO4UODkRjZv
qPkL2Ogy9DhzhP9F+lb10E14JkiQTxO9Jl3Y0euMEBq9rqd5Plakli6ndVdiGan6o9Jzu1eiSJ4c
WBJX0bz08BZ69keXkx75fUMAOumzrfhhKXYrK4cxgl4RMwdv2K7n1YT+9a7N5uDYKu8xl8GmywfK
K9fRwdniDE6A0MxwUON2GG+HJLGvOEDrg+tiNerzie96EF17SYVfPbUdBKMxZjoN6uarJdmz9CIM
T3zTJTlSjrtmDxxez5A3L7HfpaeKuMnHBCrBt8GZyxINvrbf87o1r4y5QnUgpROclNDRzs2b72Mk
4wNdlNymJJzwDQY5S4pw+Gb6ufg6FXP21VF95q09GRZfJbFRG1VwhxFE1O5NmththBBxx778ilkO
LiXyEcBRO9NtFVUomnQXwbyYihx5VhUZtxaYBEYuc86x6ZvZXRXn+qSNhiCzOikguFqUDKkXwsPM
WAZtXENOqHOGhl5BUSaIrl8FyMLXCZKOxusUYJOITmry7CeXOdMtFs4v2dw+5I0RfGivph40UUWg
uFFsfNc2QU2PQZu7V6U5xWezd5uVn3fxJsiSI012cM32T3JrDN3DLEKx8VqzfvdpjFEpzPUdkW3z
G8Bo4FRIQDFElKq5Skga/ZKgPV37Ekv7SpVy2sxzlFy7tjU8L4vKqobuExeluZ6RLs5rFLEnvIvJ
K3Gg2XehbCihozxjMFRbTAV6g7/M+WanSCwcA5j9inp7OjMgXtZxvupWfW8b3HFuaqJOIb6zrS2D
YaoZEr+W48dE12RFWzFo62bssmWpEGd0CWmpcn2w017f18qFZF0kynkY+zh8K1RJgBREPWZ7oaD+
Ym823YN9Ds8A5r3XwQOhCZWq9RftD8+5gXbjLrGqmCl2mOK1Ua75c144WZipApaT0wqzidpYjgdu
uMvSIyyXETHuxOaEzSkZaRkTVSy0SFNM/S458+4tAmePCcw79m0dHJo87iCyNBEjNVefjX5hgYRN
+O7WrfejNtyPrJH22QrGrl9PspzAfLC0bXO47KVRXCs8A9eRUxTn1Kz9nBy899S02R+bqINcrb/U
Zvug5UxyNGYxOnhWGtngp7sMg/vezOboIq223hq+nTprUH8dKoX0RhRjgowqi9mMtdbXjOH+HrSw
ueN+f8/nip4GYQVJbaJ+REzLEyRtG5izpBS3beyJaw8q9xplzEjSFpBeQ+kpAynj96gurfrClVsC
G4vUHVAq/G26MwhZbCxB2eOGT4mPU5xXOG1s1dDNeY1HI1945V0ZU/sLOuSjVQH9MokSQypiZmej
TYIV2GKi2gY9bNxB98+gndONCEHfjkHx0nfWWy6bAgKEPZ8plhMo4Iiy79wQAG/FMnmjSxzTk6O7
H5YzFtsBB+5DbvrelllJu60TjEVuyM7YaY34IRut7sY3g36vIkKypy5rb8ckd6xtDluXeYJNYLnR
psaRHr3N3HTtVeqNUEXxIgGI7CChFB9lGGDJmU2+1zB8SUPxvS2y7ugYHPcmLiXWKvxTzOAOlQpB
4GPWI+/LhbsZM8ve2X1mnefGyN+jnPFAL+D/wroxoJPE4pL3TAIATmS7ps/lcaAg2Q5SRAfHrbtd
oKm8DHRPewid41VW1giEhEao2Fu4Z80JtIpuMHs7yE3fe09la177Y4ZecD1MqX9Qo4P4y7ueXdUc
KhSj6Ncie1db3rs0m8sAqX0Fnpu4snze84gGOOAYyEndaZXCr99lxUyFIfDlFGZ9EzTtJTC7fdTJ
/UwS+8osWTaaaXWP5hlUTj0nu4oRzgqmib0Cf2+zhktPjOWXkCRx7ZSGcR/R/e+FP0QHFzAmsho6
mqK6m4CH7KDu4IqrjWrtiwn002AxpSjAxvcNMQZzUwH5rcOVlw7WvkLEykM4cG4ZNbCZjozgEXku
irA8ruEAW99l7MPUYcG+ysoBS36Gk2hkw815wNRK2Vb0npWT3AYGlx+y3IOvx+riG2PIYTynzOgH
4gqjZjjqso0OeZUQapzN4ansp4vIvEVK/NPN8J9e6l/0UhgQaT/+ZqLeFq9V99r9aaT++TO/j9Sj
3xjr+mxssfHYC3byfzopmizf8sk9txc2EzKlP3RS/hLsBCMN3wgOFs7fP3ZTJtN5YMNLG/QZ7PRv
jNS9cFGQ/WECbYFao6UjgIiHNuW+z4v44zhYZtJ2G3twjx5PkfXgGeNNC49oP8epPolEglQ3WMOv
a45ZLMddcPYKVyYrsn/UPdWAuRqA5b8KXHXXBXnAN3MVO49+niNo8Ru/2iSdG9ykYuzuJyCaj8SZ
iz0cj+xYJr71UjdxuBWIDU/sHbb91Mk3pkn5QRthmzHiV5jUO3qqd7MpOLdYRRL8oQv7AaZlcYqA
5l/FgSP2AztQR/fVdY1dGoN6XMIygmVujZ06VhkC0nVp+KTZG0lwKiXzYlocfVuTcLtvRBidsSQu
FElf2xdtDNENKRhISKfMvJ5Qy4+rEWLyDrm72Fu1nXyzoiy6sZCUW9ofrmNEZDyISXnx44EtoBsR
0w7A6YczTSlVz8Rw2BpBKcNx7++iiURWK0cU77iexvMjsmHvCbP5UIpf4rRQRGXWij0c6eILRhCw
Ilq4OWYKnR+iru83ylUl+vTJWveWPXytkY7e9kOqLj2hG+/RpKZvVTs4FyS008GZ8vbGd3J9oW/n
SWyTagGMbrgytS/fwORpshCSYNeMYtwHVsHbSLReuUUFQrtSNhJod/gwImeVtd60dqLmyq4SSE0G
6vFM0P4hqd10HqCuokEMHxpHUu6LTSJrBr0jGQhSjt6PJMJv3eV9dtX7rtr7ZhQf0dOWd9YczPYu
IhP8lE5dbGydOR9gIk/5UzJl0XMgfbSEmd+cSJ1QDw0L0scodrPrGcjrNTNDtrNMRzNiW1zC7QdT
PLgYnvclxqyIbWkNkEILKvxiIYYidc+uSQqddxP1MuzUJgzuqwwVB34WpJQZEsUzdjTzjpM4ONVE
G8QAnFzxTkw7DhbfF4dJDw5QAIbHZeNnz0MYZN+ArVk3VdJ4lzIUM+3YpG/wtjlXNkXcoR3q5Lbn
7ATF5sCfK1nhl8YA6ikGZ0BHEN7YsrGfq8jyr0nfKY6ZRXRRznFdEtb3/9g7s+W2kbTbvsr/AqgA
kBhvCc4SKWqWfIOQZRvznBif/qxUVXXYrsGn77tuOjpsmSJBIL9h77U70kis2L7J6/HKjMGyDBUZ
TZouYXNFJE/2KLwJT84MyC+h+9aI8SsyGwgAc02s6FzYhwqCztalPFyjDTKfhJW9z6Ooo0CLLPPV
9cqHioPrqVPa2UUv9dsqdlB9THGoHaFk65TQgM/P8WDYWLs0p3nrwjZF55k1aL+F4MzCnszpxw9F
S5I/eomuFGRau8GdX0BG4SKOqAEORNM4a8/Ki3s4IPKz8FgBEfZqPADmOUTm6ByrsdmVpecQreAW
5SoB93/LuIoo7DDfO/Moj064lAcrI1Giq3Gi9zwsX2XlJwfXLsLtnFBUuYjpVmE5pXcMTq2vC8vp
QJByADRszlZpbWcvpGVPj25Za7e1ifGWC+rqqzbOzDXNcX3R2mk75k5zRW+JNd73tzbIwV3YjfoJ
22a+a/JbIn+JpQgJyskcYdymeiT2RCrrXQDhbDiX+tC+C4lBnDXGetQnd1cZ47QZcqMnesIV3gta
gqZe1chmkhV7dtTFyxzdLNSUOw0XC4u12XaDdpgcPDzUXKsonDcwvrqOioRCae37w2O0zGxE88yv
mf1GKt24g5Hm1zS3Ud3ASAFivDEM7SU1s9ZbRRGhuUnuM5V2GrYdRFoEuZY8szLQDzmV8abSiQUx
06z6nOOiuwqr2L+1C885ABtExaTCl2/pQ7GJocuzy7p7c1L8dGBdvYvegXcKMCvp58GraB9CJRAz
vdzZFKLyn8gA0c/EDsXPrMWSaxRM5A1JZ8+JuARz2g1nsoqQFA1jet2lAOrkrGGM6632ItOwOaEa
a560MMnPH/oelHfRFj0mNZuJ2sxGGvlMy2buHcm7bEOPEJUpNb8ubtSfRtuv3yzRqMOlX6yXuMiT
R4nzJacuzPwtSfHRrl/ibINZfAzwv8UXA0zSavQtJQdppnu956MvkRut51kiL5pM7wpdnZ2upxxr
onDTkS+aMQa+hsCEK0t+FDnB/a5MJnnI/KV+zPtwlxhIaLM5XC7ZIKxNPQzs+ma0gGnQa6WFbnPa
Kszx2Rgi8+gb5AWNuP7WI/tNpgEctwm3+FUXmvWeff0EBrFhzJg5UKWKctRfcihIe55M8SGU5no2
HftCxpv2XmMpPtbS07ZF5HY3RlLmB2gwIXrYqLtF5Os90l+EW0Nv9Pt4SOjwBzcERjJrzlbEbntu
5+Zz2S3zu770PP77Vi4o4iaL4BQxGpTO7GPMTruyER4OclW2OANXfTXaBbZ6YstJrSF/6pb1e8vZ
n6bRQ09mOknsdBiKheDL2yZq8n1FAgwo+FohFxbMuiWTK6/55sO7OAx5TBU/jdp1YjLv8UqkikMJ
1t/uX21sXCuetYioPbacnzPpvNpJ/KaH/Tc3X169ithlY2ElsmC4QJaO5rN0503bJA8wHetjHbvu
w1Bn5lOWjuU7+/TpuQ35waF0NL7qySzb7FhHvIv+WDcQGuQuxyK6OCdKrTIiIsVErbdJPka6jpru
TmrO23+MfJuP8W/nhAoTw0w4/5gPs6NhVqyhPAgQIu/63yfJaqhMG898ueYBSu3F0NlQ4+cGFHZx
9NRQulPjaYq87MqI5vLYfwyvZ7v5pLthlF7CKc6vcLqApQbBE4e7HL4HA3CyyBbmw5EajXtMibVH
u4Hqwup7COk7tCSrDg0A5nWp6fOu9atyi6jqmZXeuGqnKKfN40oiCXueNHPcA4jC9VfI/szfnLY+
GNaghyOStNY1oHGW4LoG4iyLOGU0tPl7apHHconzDXAo98gJot3HWhJds681gqiEajiwecSS19pH
+AyAz5PxDaTMfGx9R1t1ltbvjHIC6tWrckssZo+8WrRXSXLIwm3mOmijqlDuvZxhYNZ4yQ4poB6Q
I3NbLHG3ThsN55sVyUMfhgxeCzM5Sh0ENxQZOmijxr3syPUcuc2nXpCX6UG/3CXNQCiYJOoCCWSo
gpqqDc6oGh5bDNBChnUX2Ez2971eowvOzWJnw0v5ZgGyxFSX1QA8EIAK44vjlY73rITAbvfeW26T
2Y/4PKk4gqTJkyL/nywKdmki5180cSZjWtqef+7iTknHOI3Mkjr5vpH74+f+7OS83wzI1KAEhK3S
bh3+yT92Yr5Bk2fZ4gd8w3ctm/6bgSrKgK5g+WoD9l8twBzvr6IhYgDpAYXDTUF2rGrpvlPwJC4z
tazusgNp78uJCmzZIotlULoUlHe2REsqG8UOMA3J0NhAPqoKRtz4lVUBRsRX2KwqdMnQBTIHZbBv
MElDAWKiqEzQLrqzVr8uNbBnk4Kdc/IqTECUbsquBvFqwHL2Aa3uVVhhuJpjONLcqpi2sYyJPmgS
LBttLPxulVrCuWu0mfolRSMJ5plITKX0/vCGY70Ev20r8ZBTIvbl18RvEY4lVGrixrcQK5BDsqA7
zNDb4BnGlkYSas6igGW9QciYdvQ+tvgznGT3yxCJCEqY72rmkz6EUbIp+mhCAkAUpf0a6z4pYUpV
K+OrSoqMQ4p5dD1eGpO9zsqNvDE6s1CKvW2VzUZ0N0a6s8VAViBESKKCVCezG6QOYhCfz8Gw1N+M
kI6jYmizutxRSpEZjqnbXpEwgeYh/NA/GKPHiUjsn2NEKnnbCSF6sliKPheq0htUzVd9lH/dRylo
RI33sjCEBKGrakUMXTh62ZxL/t8KjwpyzrQZzq6XUmZmquLMVe0JIaFaj6oebfNbxgc0J22hbJC0
uJ6/rT+K2EHVs2ymto3V1JdG1br2R9kr+wQS2czeaoAe95ip+hjsU7ZCXhUHwgY+KJPM/qqpitpT
tTWq2GbNeMvfxqjmD1LV4DgaoXXHMflHblseELTII5u/vamq91jV8QNNOuc4bXhAwhmAAep9IIuH
yZ8fEJvTCmi+331mCBzeFbg+1pPqGTLVPeijLK5cPe8AIRDGHqsuo1L9RqMZ8S6aKv/d+WhHCBtI
L4PqUaKPdgX7kH72Z4/ZGSQv7Yivgp+COqnftqrfGfGPPwkzf0jBMr46+KkgJdEgJUghnxzVM1mj
sLa4IK1DlBWw+1Rv1dJkhWHnvS2q7/LrihaME0u+tUvHHBdhHNg8iNm0bMNH76a6ODEwWMRXEtIS
qi4PpJRzgqlnvCKpwU8LYpzUxFEe/DRDJ2/NftCrrrFT/aNQnWQmCnEF1GA6s4WBpa46ThLFjDOu
m/SlKeP0lSua7ybVo7JTzfd9WWJJUh1s/dHMhqqvTVqxXJAZDdfseYn9+GiAQ9ULz6nk6NE0wWMF
eMbJm1tx69NrY6vmltjnUxtqK/bTybHEdXnTe313Paj+e/poxcVMf8ROMzkBS2oeepLO7hPVvYss
QqkFAOS1Ur19OzjyStqVr22mngGQ/jEGMNREwFazgZoM0p1c9Gitp763bdUMwVbTBAQI8zMVPRMG
XzuUauYgGT6gk8bS1MdIcXx72kAvO5iMKmZbn+H5oRBSUwz0bmSkqMmGrmYcpc0A1zA63HdJ6W7N
mJ3AoqYieAWZjzRjss0tSGVOaY23aWXja1YTFfSSQFjVlKVX8xY7NIZbPpDwZqrq/nlRcxnG/sWa
+0SuKzW1GT/mNx+jnEJNdWo13+Gyc7doY7P13az+gvFV7ha8pmgUQl1sJmeysKUwMYI5wvBoUHOk
1Byoajvb/Ea3o+oeNXGa1ezJZwiFjGw4kQR8qQfpn4HZRS8ghvLdYvvNFoscgyzU8fqJXkc/+TLz
z1pVmLfzNPQcFN3sX1eVSv9kNJZ/DMkMNS/r+4iAPgw+RRCOcjokmREd6woHWeQ55LX2ojz1LMsB
ifKoUTM5zbHTo8my/95h+MCyhUj1ABbq/B5/jPTGj/EeuQHpvlMzv8xxNxNwziNnCfu1pjI/pWpG
mKtpYQMi/sFo0+4ucqV7NlU7rWGuY9E2Z81jR/13nmx3OQ1qElmrmSTH53iXJxWDSu4e9xoy6vwF
zxgVGFA6e1+W9njUomKgmzeG8yBbth25WW6xRTVPo213F2q9cI3pctmJZIppVvr61fH76rMnS/cb
UkTEbo7sIoJpoy8jkjrlXvBXIdk3I/GLV/PU2WvX0OH4VkpY52uddvAMGoqV3uXDW02CZB4M5igw
kCxaekS70TyFLNo3lQuJzLMLQHY2PP5vpWU0W3TCzbMXlY6zoUQsPoso8nZlM4Wn3gi9q8FjdZOz
oT/Evke0WIYbBbsEowXIzflZWjoZwV7RnZBNMjXyuurYVOgQQ6k56xTa8nnMXWh5Q9k/e8yJWakR
cRFQZRMj04mxv62jzrteNH/+SqBCTq3dJxzXBFBHV/kotYc4tp1Xwt549GRaRa5Fp6VQZUZZ0w4t
YbjBAldhdYEwmehhyWMJ8wJA1ZnomdD2dq6s6MrRFZLXYfoaYZhGTCxT5Xpvmb7UWz0RbwQbVict
Ku17D/ruygCheT0iLuExOJuXWS0r8RrT5dvdscmFsYMLGAxzmSiijnkisTRlxESoRhuX5MJHpnh0
YS6j4dTybdOw0NKctKzBE4qN53A45qzU1lol6gObtu4WUIf1jm0nl7AnaoRx4+DfGwhatlD+EEzH
rfFA1nZsMW2urUsWNhg4zGHyb/MILgcYpyoYdXHthe3IZS/YCze6cZIY84++NL2NkWjNV3JdTYlo
b/T38O7cvaulddDlYPfgQHaXesnrC5LFZo/x3txPID8CzBpaMI6Lv+xCPEnP1ALmwyT8lJxLG1+u
x7DxtQAptQ2z+sVucnejpf6tMDE78v50RCrUKR15mCOD+1SmxIDWrYYk14RG61qKEOlqzfKe1C3o
ZaCN49FkcGxXHG9z5uHQiaxuW6SZfaEDyrZGwmHdI7lNt6PXuulaNAtDtImH8FlEfbPumvap1MHl
DOh3yIxYdGvHeUeTSVIhgdM4VLTEcPcm5qEb13AnTgU3eaVAc7oAog0FyBzu+zoNgwhPnblyDUg9
rDHYMfLNzi84W4Y4aK0pRfGiV5SvgIs3mZaNdw7bXQSbYjw4+lzeSMw33CfCIRnF9N0vFL7xhsA5
c5fBgDmRdEMxPVGpIioz9fF+QAT+qGdV/miZ1ICMTRYrsCEW3NSZ9K8WZjDFJrLDg+6C3FxFeioY
kiONAEcyhAei+dplPUUiPabS91FZDUbSU2L61b5ozKj7Kkg578DhZhI9QL0SDcCoAQPWhMP1aOdx
wzawEyfLauez37TG2s8SaI1Mp45xiSwrovB/WRzvKrWch8jBFd2byblMbIN3aR2LzDU+wUED4Er4
bMA+EmSOWzgvxjKYh1lDST6MJNk0Pe6nWixvbQzxxtVuPYRbBHMPzjoH1omCFWl4JctxpwuNFhtQ
1kSLcJXkRsFgJ3rksohtT/pngCWgX4uc4kbLExx9iQC+bL0anQVZYpAkWZC5sM4yr2VwmPPBFKOP
vxXPlydEvapci2COuBHbsifIJCrnI3C1m3i2GGW3ZZ7Rm1dFoCPe2xpg9WC6TwuyEjTaSzVL+KfF
zvXQgC9JKl5nzWRUmQDoLMgJ91mR30wOYEfWVdkJYFb2pnXuxnTt8KFAMbevSfg+2mann9S4cD1E
o4USoOWY6+LkwNzD286dXIK6gzAwW8jnSKGPzqWWc7Jn6Xxj67y51Ms3cEoL+oS6lYFTu93vDf4/
AgaU8vG7XR4zRnSXmEk8NoYO2XyqcfyuMYxDa2aV5CWHFHqkSoUDTUVgD09pG93gvaWXzXtNLVVy
ZOM0+65l/v+zzZjw7pQxxyblyf/pxZekbJ15qZODMQEjW9IWw12SxwQ6+9ndv7+U2kn+9D7RfdLT
qO7Xc+2fXippktSZYhx8BgbxcsM9MuO9I97p67+/zl+idPlAkbMSaojnCEPUz6TCrJpnq83c6NDD
8d7GXmuxvfgAgyUSJ2kG3WrwYz3hohdvtUq65amCn1MLY9VchzG/3b//Sn+9xC7qXosQLZYIHtzQ
Hy9xr0svlnQZ8MGI+fhgmoh0pIO2yPAx1noUt+9TP3CdDUB0H6/9PxHAr+ZHrqPW4v88P7qLqy9f
/+/Q/YUC+vsP/jFAco3flHXNIF/H/0kKwB+B+aQEY06EPpfR0R+Sasv8jZ9AZQ3MRPnxvpNVW/xz
lq2jUPiYO/0XIgDIaT/dUB7/CR2jnmUhURA/f6ualoFK4XP8aOh1VukcV2gdEQhtIs8nMcC0X8Zi
GE65VicM6euXPLKVCpdavOp59jJNVYZQq0AaU5SXvNefwOLAnarzJt1W1uitmdWIQ2tglrY4X7bp
zLMYd/m5Js9mhVH/kk5j++aL4uSMCHK0cUchHa5la9MAj4r6PPTsIRRaXe+Tc8HnGDRuXa6IAWiY
LHvQv21zXCX6AqZZvzhGJ0DcjW/VxNDEzlrgugwzWpl861R6eEEaxMatvLMrpt2YuHVQR+U3P6N2
NIY7xuDQx5N+a5nZqZ+XC7EWV3rE30I9x040eZtrIi8r6iEbgREWiHfS1V+auduihAKAWcTimVHu
Pmk9ZzVi09pUBJ2sSo0WX4qXbMjfXJ3gax0Ost5mJ/UJ4OpQGsb8W1qXGlAjmW5FTl8nipENZwRP
gkrpIRLjndK/B+glokOb++8kSPk7I7b2UQQcoTerw5LnxLaNGMx0XQ8sOzmacW9Se00PDsrFsWbv
JbIjmQVvbZOSgGSf3Zjg0BX59RuLNwT3HYLyfLFyrtUs5Lbx64YAdZVSRpr2JGNUbyazRbPig4KV
Ga5Cm7xesv3iDWs0yQprqK5knZDiobzsVly8IYmj9QFpD4AC25N6rdriL1BVXljiX6Q57lhQXBke
KCZt0K9qt9IwRsffRM5fs43klEF1I9fA3nuVDz0i4R0ySnhaQon8TDr5OvEFBrKOFxoSyOsxkVzX
La0oeuan1mpCFLTTA4Ts9TSXY1DGrVwTUv3GqhFJqDm9e9VyNZiRSqxok3PWuC/JpH/2GnHjjwkQ
b/K6Z1Puwau3+2YaHhZ6ySSpJV9UsY8KrpGme5jpJGuvnrkprEi8RyPXk/ALcfSp6jYTBi809wUT
iU5/KiPj3UdJvCqmlvIyyo8INh+atn+wpvxbodOx6k4lIUdPDyKk6MoSOkwE4f5mcbQ4YDmJ3kV9
7kbpIAe3XqqmTNnl2efatlyka/wc7xMfAFPHUTgvTOZmJGV8HTVjOpNDUn9KQ80P3DSeASyEw61w
+NrlUxQiG0W7O/ug+xp3HugY7YF4IMc7TIOm3WTxnG8Ab8M41+qZ7icfjkXcdIGp5eJdGt2neWid
a8PL6ohvTYWjaw0nvU7XPiF0awbB41voVi3ytdrMnV1qNeVTVoZPxYR8n4lDx/qPrQwczPBslRng
HBgI2ZRvELvPAQz4dS1n+ODWBGK+xYOMK5jQkKNXSVIIXYJitPhSMvXejJr1VGkIS7veRpPZ229T
ObfvZcnSqNTSeMNclOgcwgvrxXe2Bco8onCq8GJIW8IQ4eu/pOZ7ZVTYlpqC8K1BDxALQeh3Uenx
W4SrfuFrSDC1vp6AQN1Yuku+Beiz1Zy5L67mnHu6q0M4tN+0sb0iMP4XweI/7wXQHJhIwnBofdhs
fg5woiiy+nTM0MsPWrYSTGTg6E5n1sSnJTScXxSbHEo/FGHq1XwONMAgrEXIoeLPvys2fWvsSwct
CaLfgfRfI2OAQm6rg/r1F6/0c83DK+FB8pTxG54yGaE/vtLoQuZMiYnbQyB580OehupxnBojWiSc
o+h5x1nffneA/001+zM9+uM1iQ51hEcGCP/742tGovRjr2NKMcPsR1MwPFQTNzbw2T0WQrCVvN88
X67ajqfbv7+0UKbv78vbj9f2WUVS5BH7af1kcKpRni8pG+09+AixTlGGX2YIMOpxcZVWaQaibnof
u2nYZuMwHFPa2nXrk0RKm/YeOyFf1+UK6zanrrD3vl9oQdq3G2KVr0Zy6khwIuoQrwLpL+mJoIFt
YQ93UxE96fh01wwdz72Xa0xeKqyMNPivEfLhwPJ4PPz7O/2brxClLPAhwzFYY/2M6DbzBBygaZX7
2Oy2VqVfdH+5kE/a/OIT/bDR//yJWgbYNXZvFl+lnz5Rf0QfwR/yXfUxUnbTdJnREm/0nIdw6fhE
dHjZSUbKnT7MF1fqxS3UnwTiS/StGXguq1KFKEG4X+Z0BRMEydbYP2i+cxbtsIs9Hvd2DSImimJn
B15qeolsc94VkQn+KJkTknra7q7Mpqep5dinG7eOEobsZnRkdWWVybcwYeZWolBjt+5Vu0lLv4XV
8uRF/XaRRJxMtdjHs72P4zIh9WUJV6KerjLmVoHZLxc2R2guTP5t39M+tcRnBa5BjfXvF+xvnjD0
Qx67THoPE6/zj3cFvJKqsTRR7pcR7i/lxMSTDbsVybSj2P/7a/3c5Km7ABEsDjTaHN821Z9/93wh
pIKkBuZBezsb7ohEOhaEpP7iJf7myeI6hmmxMTBMNAg/vUYSk9YINrjcV/5QEz47EXoWLjSv5jtg
unkn6aEy0wI4YZ7H0I835EAe8Vg9M7j+7OHUW5kFGysvT8V+SDnEY8z9mDiKE+Gb3xZnFBs3TLI9
oyUyf2wBNUFfuus8cTaDVz96hITgI4C/y45hDnKbugVahAzI4qy3Zmtir/XBEvRTLVe6mXyzMQwh
Dc1Ow5Qd8UPPAXmtFKjkvEy2gZSljImO0uVdVZpMsMTyewbkPw4YrL+5Y7kWPhlePIdZeZs/XpTS
rJVlvSj3Rk6jMNCDB4lEgAfKmvcc8wkgEU3X+eydC6ieQdi1+moxihuZ8l0OM/Y/TkloeEgmjXSM
as265mVMa7H2mLStssE5q6inALrhOfbNFJcRT6IaSg1JN/OTbo7v+JZXrMDvJ0F16De84RZQOQCl
p5lCDIx+XO8YNO38eryLbKdfpdjYVlbNg69zhnGFKitdQzT1d6a9PCGRG36Befybm4QzQ/1nEPVg
fgwVvvvijlHj5nIcAP56JW5+2g/y3XaMMvpVWEe/uCLGX8iM3CcepzCPNQNA8V/uycYSs1BgwH1L
SC9UfezfXpgeAUjsfYPrA+8J9RTLT7JGeUyR+vKSRPmJrLsFTVborKrSr3EEDc3Gh1uB2hInWTl7
n7vMuMZzcJP7RRfEPtX+VFZiLWoAu+lyN+XzVeGqw5ivWSSyN1ZDVKmE+qYLU+2+hA9VmQHl6oYY
Vm8ruaQf7eViTYLYJv4ioTlH/HL8RD0O2zrs5SpfZHyYvOny0QQh32SlTWj2sezHh0TSSHoZBBJY
HSNs2PGhBTYKGROimhgezMy4NFqClIhqzXD7dVJmM77Hfq0B9oV+oL6QdT9sDavtNuo26ib7XLnj
gxOpBsJGYe45xG7lDdUS7vjThO9qjbuk27Sa/dKkNreYxNbPfvG9VTLsng84zZNTIuhZ/IlS3Mqt
lzQe7lgYO0QY2yioi6M2pMelQHXRRtzAUuZHmuJdEXKyJMBrEVksT84oT7lhf4q7sTxmho07bVgz
n58D1Rix2CHEosFoxnLmTKbui9mCE/j356HzN7c3tY6Nm1cNvqDf/Hh757NgS2LZxR4lwjs5gXed
zrk30GaFNre1qr8+Wu1KpTBLn0rv454vY7mdx26EKs6PNYVYZ7JMNz58c4/FsMs0P2oCSDvlxp/6
eZ8bxFUNCcKKFULPTUPG5Huj5f6pbn0oURHnIj4X/xpvIFW+C/dC4xlDVtjTICi39FbAMNGTPpgi
CajLo7KOaAw5D2NRcUEiymw37R/kwBO0NeVdSxxaQO70CQDGnWX3cK+Q620SaF/rZlyuinh8SENC
eQsDYLldze9Ox8apreWdS3ewzxLnPHCI0GT2D8KZLqqal+6f5+v/Jmy/mrCZHum1/zJhO3/93L51
2Y/Igt9/6E9kgf2bMCyOJDUF121L/Xv/QRZYv2FwgU3gCRvXDN/6P8drimUAJJhcXQRaHnXof3w2
lv7fUArMn301OrehbhuM1FxdODa/2E+3kuhRTYbxcC1Afgzxacla04RvLwicmcvrwU2sGeFCMoQx
+z7Na2jss/HB9lo01jSS93nhqYkRv/6pNVLnhk2dcz2laMwQFWpQ+Ls8HlYmfsItgMb+xeqK4tx6
bpOuB9Pvt770krNJdjh7mTbiYBxIOamNGHXibIuzBL2Nj1xvtjru90uW6eVFjmN/55cOXJgE+voT
wI/xaGmt168mYJIv6CHCp16PNSwhTGDu8tgr7ri/0Mhky6EjQxX7iBtdHIilCu/Y3rHkCrdsIZ0b
ZjTThipRHnGsktE9iiwYHGPaWLHFIiTBRvDQJ+n05rpFs0+6CjaVtXCrNU3dXRzXiZ8bgiWYhlTQ
hUQ04BiJXePetZv4zp6cdDPoFmQaTS+n6zYazWuv6R5Z10gQ8IbptitrEAgRRL08lJQskKCnz9lE
/s6KjrXbY9VIrhssh9mqrO3uU1Iu2KobruEj3JLiDEwn3moyXtCJsi5YxbOI1tCU3CAtwSeywtaS
CxHA6V7Lo5sxS0E5pRN47tgmVQ972F4fq/F6iomFBb2ZnGODOcpKFuN8P8um32aTD/aAnfONB1Z+
P7PZOLmNPl5bXTnvGQ+LN+R01TH1DXnveGY+BQXLTPJpah6CbUyeXVFb/WkxGn3bGC7W6jAvbzWp
i3s5W/JV+Gb+bWaL9WAOfbJ2sqm8wY2lnQWhDBh05QufFVl0bBb8C5l1xYtoEw5LD3sjhlkdIVq2
7KDAahuYGdOXZuxQj+OAvE4nOTHgGpSEmy8Okgg0XO+KXdwGbCeRYWuLIKB2IkJwYzllfKsyaLOV
4zdyM+MOWBU6QCkPYMeKOfkbhYp3VSp8JFVPfbZa5jZ9iZ1Egy0Y4H0mTcnQfGwUmp9e14tl7XOA
GXt9cPKv2CHTC25SjtYsWm4ylvM1tXeoMdwTXrEKo86A9jqSycTAB5VPmTguzy8MoQnoghUY+XSd
arn9khiF/tyS0XTt+BkJlFbXn5gUgzSo6ma4beEhvTZ5bdrsNDl7wCtGD6Af7RsPwWDr1dEOYEZ5
SfRO3qHaMTeZjRVkBfE1K/hOli4nTdNDLZWTvXY66WYrzn6NIbbnhAeRpvijfKM9YBWFwk8aJMvX
cIKeu2IbXzzxGKkvc4kGrATQxEyrQHCu1TjNY4gXCsJcBy7JGRvGAs1NERXRTRtbJtkGjviU4/6g
dMPi8tyFMQizyevne8fJRBQQj6ttltSI97YTFsd+gUiyKjR3DIOB6J5hSw6PfpOGWHICYo6z4qwh
AHhyjRK1ietUIZDppiHcCVfVsgb38yUHQ+itSP2eTmJxcaKjJEzIDZgH7SkaOoaiqWH7IR6UCKIL
kdlVsKRlY24nNPWE6Hr1dGsSNP7cMpKBdlWbbd1sc6ey9elk0EFOCCspwdjNbduhjgqfGIXZ8SJE
RX2n3xOLRWTiY+QWnOhSwP7fV4TuJuVxqTEqLIH00mKq19ZgZuN9m04RLvooC8HExRgbR/uxoL1r
3I1X2xr5QX0v0y+zW9dGhrTSaFsOLtZH/6sDflEHcIIbzBT+edN2X/Uy/r/gra3ypPyhGvjjR//c
tXm/EceDjtZxdCXV5sj/oxjwxG9EwzBYYJDxB6foT3yR/ZvJkY1FVggHeDWcov8gjFjD0fPalMaO
ARSJ0/y/2LfZH9Fv38+jfJfiQGez7PF7GL/v475rEZH3ZGVLVsh+gqgzbvw4E2wjSoIyY+6hLaIb
qw94jnm3fiKI/DCTEvirQzOE7cWDeyx6g4I1Ec+ATeZLBTrsfsBQ8olNNtxIhC14gsbF3tetSsUg
2cG+StSYFvVVNQXjlDnFGnpSCh4IlzF6JAbl58yomBvnCN2555u82cCeixY0IjPTngzyA9pIeEff
ugJAx8r1Z2ubaZ11E8N8u2SoD1SS8aBt9EYTxzacy4KngV2iLxKxGR8GtCHI0GfnZGotzwhphuLQ
FwqVtnjiQPekl5spb4ZX4gBcf90UofzKq2DMbC18kQHaOJZ6HokIqLUx4m98CpnDFDLChCYkK6K9
tZF9jM4ACw+pXnxLuOB7O7Sni4PgL9oYSxJ+WRybTgyDVvdcQ/Lj3+U3e7Y49J+xTWV3POsnTDOQ
esc+LB8A3VY3smvJreDZG9nwIdi2rHhogi3Mi9wIKSXwmK6WuPZup4zfq6GJpF8xwpBcHjjHeGnT
yUWgvUCSjjzvEuZMNEjGbnVjHfpoW9Z+PlbYMwlCt8HjTHVR32RG419sFCagoSh69x2f3xbfp09Q
fQLoII7H6xhnzXaKB5SZiPGqe8NovFuNeSLTSpBvaJ7tfWHQm9JrGg9hlVmHBIzOERGOdUB1W91k
qJK0+8UqZqKuU+MIx2MMSDjoLXp00+6wf5NHZ/WG2IJrbD6P9LGvuFnN51onaz3wWYE5gR3Z3RdD
KzhsAOo5K2+c/dupjmLci5Z/T68awZdbpogGEDhRYA8EPoQTRjq+eba5lrE2vnkLgT8Zp/N1XQs3
QjikR0fkWyWgdxdkOzENPMZ3Sdhr1yagPyJbTbfYCH3ySsRIlJnyENuZPYJSJy8eQ4YN20RM/oUY
HkOsCF5yHvEVWacYZgjJ6iK3YId45EAvEGqMdhGoyGe0xyA007GeVxofRLuf7aTyXpuhQh4pfXBY
ce2IkOujjcOKkKW+GTee62EGaA1MSPuQjZY8SqfuMVM2zZw8m3XnyyOMNBtIFl+fF4xZ2j1AHVZl
WXhyiwKIxiC757gpzmiVo+ucyYL/ntpaOpgU+UVlaUcsCG65djkIH22hA8FYMJfri1w2YUvCkI7p
YCUFEPlmicanBB7MWvPj6tSlcYNkXt6lvQHwiooFtmVqEuqW8R16Iocx+n/snclu5EjaZV+l0XsW
aMZ50Ruf3SXXrNCwMSgGcaZxnp7+P1Rk/h2pKkQi9wUUsgrIklxOpxvN7nfvue6Br7fxQFWHArdR
w/LCNZiXa1wx5SZOJP3s6QhyrJVN+J2GMUkG2ozZifSd7DZTO44Xhm8mR7y3zmYKijs9+5ct+KBj
AuoELI0eT0OcdFuPJzUj5oittWbwbtjGd2dmpSGsiA9t3o8+LWP0/okVE3bvCj7VfTs34YbQ2R7z
pvOFh+2EB6Hr0LQ6fT345h18XYk1AEncaNAPwgVP0GfAd/zSBfBR4GIFKnthklL9kUzeFXXF6gX3
znAYhyq7L1xErqTXDUAwdliUfPU3olMWKHOwPwPFCHvbna/iyp/2mY2fN6IUaTcJwFmjwU8J5gI0
Rde6xM06v2gFTQkq7PVc1ud2SNW6hJGyTi1dwxvFn5a4hnkGdTNcuw1YMI46XwNWW+Khwt/GalI7
XbcJVk+noSFbVodZI2pkfW/giovFxZQtPV5e+Kpj2WwIoMTr1JuKDYc+jUCh66chqaDa5mH7yA68
5cYYjH1Yj+9d7Wb7KUqmbVtTK9ALqV6t1IFqPCrw/W5i5xRjoTYeO3C/6cHKbeeiqGL6qgPoaFSF
apC/XWqffMXcYTQM77aD7L+PZx5NmM5iCDI2/JXenT1Kniv2jT2krGTrV3ELYaVSX4LK4StLSnsL
PjAib+OTJdUp2Np5jNPn0svyncAguVIxdWx50wZ7PfflSzko84lEvrFt+w6uD1UVV8Dl9AUNgfUh
t3L/1uJfUHE3GtdI6l+8sAIqJQKOVvgz3SuaEcW4IlaTCoidSXgZpLlPYWbhVOusjSl2SCXq0apy
gaVh3p8oTLA1Bm1hXVkQn1ZzHgGjMEqwxx6trHuPXOoJdhAVIASSCKF0xpe2NBuYb01BZV8HAMu0
6jtXJfqWob95ZSVpsfHbxUSWcRvYw84cZbMeF/OGlEyQe+zWxxrU2A8LN82PjgDPxo1QENaAqAaH
56A7nQq0DGudTBWHBicWj5rt7F0UpP539vDhtgxwi1ZKvhpB9x7HRfjsSndBgBZUvdnOI9R748x3
Kl1Li0a5XrDOzVOlHsPaJr+bvCq3++bLytnP2m5XtN31ayuenkHNBxDqtSTyXb9VOaD+3jKPlPak
21rI8kdIgeUqTQy9kb6VHHqJNWctCaZjVFDiJmuoNE+bIb0thAsooS1IftfdNudoOa2oeo1bajTq
gUS1yOercGrVtswpXEgiil83bKXYXzCVgX9v9dnBE8m8Wcq3qhXeUlQFp1o2M5W/blF3aSszrC24
4fhNpumDIV18NENlvkbSiw869r0ftajvul68K1RIWCMVBn3vpeCksiEVQ9EX1t9TQDz7kgA3DEKr
etEhmuAcdCcOwoq1syy3PcT/jR/21iEZp/xo9SWnNRhDiSse42FKLzPueUhGLmDWumHkkLTRujST
PY155Um3471NEpXaGZoss55OkCiZv7fsP9c07up7xveUzcIpolEjp9Evm4p+S+Fnu5qKJt+Nnc5X
teF/U6F8FlWoXszKsa7RpCi4953bSrTcV863XObiGNNesS3Brl7QsKQvukr+8PJhzb7gO9PPKgLv
mJVrUTTDwS8hwzZ2aVMxHiWrnr6VPTsW704YU7iJsiHZEegYr2XhqZta6VPNh66zeh9HECKmBjO0
V3KL4uTZTNEoNwhY4soqk8cxLV3cVVG3L4fY6VaeLPRdFxEuS5CEvZ6edfiJ1CmNYNCqxt007vyl
padg2WxWorimgT2kwihA7dXvHLgPGGkASxrmtRqa64WhkEUtlXuNB+Ihf8UfRQdKMz4MTXdTihYK
XnFmt0bFsjszcWvVSK4dNUj1XQh7gK85RMyo3zhW7GBZ8WznsqB+7tLNK86Cbr2Sk0f9C+Ou+UbW
RfpznPPfg9/fHfwW2NHvDn5Pk85Zq36N52KjXH7mjxMf2VxEXkt6Li5JmEaLh/FP/VeIRf8lU23R
bvAX/ZfqAvwH6L+cxQDOWP//yGeb/2KCx6DbxBlpLtXs/+TIt6i9vxz4KFfHqYkY7CzDZraEy+Dl
lwMfRFXB/VQNV10OvDzjO/T1l6vxH/wqvPHfvsAnv0o9WllejryAT60SsixFn290a8UBHVfff/9S
H0Pev7wZmLuL6RSneQAy6rMfZxINpZuZLc70FE8mAMvckBa7T1LtMq2cV1ou0U8inpGtuScEvwgs
muE2cotpmVWYf9eV9j3aH6nMZdC8J5Bo7jG8dD9iTM9xftnVdmPYF6ZbzkTAgkTVD4RdpwvXNrR6
mKp2l8jYOTWkOW8SXCxAUgCDFC3tZPiufavGsyUh04ODhDQXtHQY5GRd76uA50yN9bDoPZD/mqrt
VeyiiS678lMtyvhxGrPuIlNL0dPc0wkGvTeGhXvhgUnYoDPPV2S4nOGVzIy7SomQ0a7ayhpegGNb
17bhlfMFqY7IuB9MI7bpMaY5OUCvb9OkHdXeg83d7D8+kf+uGn+zaggsG78lXV/qLm6wb/5FKfrj
p/5YNyg2QTsHJ21b/k9F6H/XDQBtaDSL7OO7wpLLEvDn4MhicMTMhy5QzFILjZrv4x+4a8kv/GmQ
kDIw/2nnifVp5WDeb9kITgLtSdie89kGQ0nHQMZ0UYEL5fmbJDHEnRlVpJJ69uW6SvzFeuSZXxvD
Uw9eFNRH/BmKjWlMdVNNd5+XeeKSu7XYc7yhXg92TL7y/dR48NlfUR+LcE0AvQ1AOycjDW9G9wPP
hGBWEWZfbIlGT1YR01GUq7M2bWSgQno9RYs0E4rQrEnp5sa8KKrufVd049Xv15tPfgquAFWZTJ25
DIEHfOHT0oYTruboXZbHsUbcchXbqHDqgrVs2+V98Xf//vU+DcE/Xi+wcFTgt8d0+HkILulFG0kj
lcfBqKl+CLOv4TywDVNcg9+/0qdFe3klz5KChws8P9bTT+9s7lwxN3RsHQdVNRuZENZD0jL2vqXi
+15m9nJYU3e/f9H/8PZItND74nIz+ab56VGUmNBX8wL8GCd+zAjG0pHQmLgCNt3ocLb+56+GEuv6
WERtFxHkrw++MPCHuMgTmgBR0QlX1fm8G91aDNddFjz8/rUWqfjXh+ByPVFWeRHPMlE6Pxsnx5SW
gjw142MVjZm1tiLFo7aqoIT5KDOM7KLxuqs7cTk0aX+YMw98U9xQFPb7v+PfrzDPRExrGHwD/vnZ
O4q7wZvyzkqOVZdSujyScN6Q+FcPgQsk4G9e7N/vIXYWaNKL9cen3OaTJa+ugsxqazc5lmKeb7Vf
Nwi7fIPLqEyjI2RZHltewenwb173P71JXHMCPoFLdZG5rFu/7GjSMCEo6pbJEYpDj67LpzlY3QDD
NCZK/o8u6MdE38ZOZbIZcNjofXotG1lX9BF0t5hDzqYaKYsEq1VPFyEIu8ffv9an9fanewAjFUkY
HG4fjoBf31dC4YhRG9xD84TJcYOak5+y2OrF5vev89lg/OFSwJEakCpbblf51+vXuYDMXT3GR2U6
PeiwIeFNYXdcWlqspcgxZm8y1vAcV3NNyHWLnhP9jVPt072zvFfMzSx0gmJnsnuf7p0eDQuUTMvf
0COxlaKvJOw+Izwra8ohH/oO5y9r+pv1/MOH/sv+cXnZhWzqunDAeIZ+dl32odvrWXnxMfKV9VQn
bn5iWjNdlQmtT3h7CiDeTBKK1TCNYELUQMPMcQAR8124GQWPZR/kp1QV6hAuLQYqZkip5sS4/f0n
9J/+TkATbA08dgeQWz9dHqa1asDyahxM4pZfOSba9bqHgcxHlLmDe8AZVHrsPA2PMDV62dnsJUFE
q1Dq2KXavghaMBYjxQxXS2jZ27l9pJMNKD2v3//+b/33u9Ynd4lhi2GXvwy9/no3QXpvKYUcgKoG
JmpkulQx0v3StNvfv86nbz0fHTILHxnBwyV++PnZGBvkTxVswSPzi5nh1IwqWKTaoUvTdu5//1qf
l/OPF6P2HCEaRxoux09vaoJy0SD/s5zrGtaHr/qNmZXdGlxsugN7x6R6HKYL0Y3eC8WV0Oe00/7N
hV186H99qix/hmWZnknQjg/a/9wHl9XULvDNUAcas+qJSkPJYtoGI0yAEDLtrWG55lcHIP06jlHs
EK6jJOR/p4AWXbJGFx/99AHDi5u2D8ibNFVSonbjJYuR//P5nEWNOkWQeO/mzFLv/dhllHJl83nO
ajxmJLzde6/C8gsW3Lnoa5MFt8FpefcR66UbFuCT8AUFYvbUbcwyNh6Y1s+3U6isbgW/p7+miLJ9
y9RkfmWeo84NeR2S3GOh3nOfqqMTvUfYMIq+VIe5EST5Ey/qsB+TFWKPwNzIBGsr7bcoUOJbwdTu
EZYnpspR9cQL6Kiw37O+takWbUcr2jZ+Ep1Di282ZbnhRtR9/LWLWLx1E0KC1YjM6yJn24jMbfrh
mnZjjO5m5Nr7wTbZDBXe2Hz3PUqXC7jxLz4ir3+nRcL9xrc/THepXiJpJYyCW182rJ1m03kvs63I
dqUUDHjLzzaO5s9gSmhj91wMil6cGQ+BtqYzz5nsC8OZ4frj8irsl/Q7R+ZtaXFSPOmZLoWjEiH9
TtLMo3MaBlSYV3NEw733sVqRZ7uAfMgKhfHJeEXE5o7UJu3Z6ywTVBPGJdducvwYPco0IwJdsf3U
1SaOZhlit7JSyTwnsfk9gCGis9uWIVgEL/5ag7dfWjDqKdwHc5AxlYBJdp+ElvXoF7Snr1A081Nu
yfhrFuYScVHbb4mDiXLFl4ZKARXn860zQBDl4FmPN2ZfjdfxZPfRxrNF/Jq5LUvTLLIvYgLNvrWW
+zAftDr5ZIiQwiK/jUHhgOPZiFxTsN5n3EvUr8xnrBVwvxRHr2nVNv18mzsGOUOaphv83A0WooQ3
QE10MsxQX7jBtmYTlW/RQg8iRsPdC0Ma1hiIaX1A/RuvXEcbZBOXhIUZ2tM5NGAAwAbZBjOM0RGI
wzXDmGrXJp44EI9ZaoWXrD015LchYMCjucTxKdOzcTIT0XexOZ2FVcynDijXAU1IPYStt9VLuL9a
Yv7TEvhXS/Q/n719usAAqqXHlZJA6wVDCRl+mAHmAg8wUjACoGLntVzQAmKBDAQLbsD+IA9wVeWX
ABpBvGAJEgEPawEVDF2kTwSbiIpRsbVKF6ABqjmclwVyEC24g6kHfCAXBAJjk5faA+mAnnBdg3lY
9b0FlnlBJ/DAsXbwMR9dBVaCUhN5gfyyNruUOugFvpAGDDrSBcgQzaa7CRZIQxxEd1gDvgalfCsX
jENiYMudUD5WcgbyQEzxuXJx0yDil1ThjD5Pta6Urzl8iJlQFG5xPGoLOiK13Ye+Vxe68MLnlnpX
nFAToIksZwG2lz0StYNXbmxZy1ihuhU4yHE8g6uYZ/cy9Sqa5lZMlsg+4q374FtUZloulZcJ4TvV
q2oFHzU5CYJ6gp650LvsoJHLlc7wKK/6Sc6Pzmxbu3HIVMf8RwYXLZPuazZKdrQZaH7bpHDBHuty
Ch8Zrw730wesQzcl2EmMj9M59WDBqtz16FZr/e8M0urjiAf4GFUBlbqKXfQZFerOd4bhzhumCQNB
122X589Sb7iQROKyym9wac0kJQGoHG3DZisgU63WNSQSUNvwpNICOon7ASqxCwbRtuKJQOGHdygT
jj4d998mXygnALXsPfgY0Cc19OHrxmy/wCatNmJAt7M/YClhpgmx4gkEouIkMr8wFrIKFkXnxuzG
Zud6XUjPdzhcLAzvdmGyJENnon35Q/AK8JuckvMBcOkXlksR1NHJ+gC8yIX1Mvc5N2bC3oEjQmaA
fq29bT7Vz8XCiTHztn+hfc5/b4Ey0bZQCPkgc8d7Gj8wM+ZCnKG3DrSx7tiPFWN1KOl2uRqNyr2l
tIp0ntbl2lgINpygg0MwCrA2JX3EP0qoVNtySKZT1VrMv+HgBB9IHDsQl7ZDrRKsMKh3XgY55wOi
oyxlcfhf0DoUhogHI6aET7RZcOJDDe5Hp2McRIkc2QWjt7+NH7Se1kA1qIpm4+tKbiBKbNUH3mdS
obMfyE7t3IX+M/ix/ZhOjb4JWxwmuRLJUSXwgriCMfnrfl31Suz7hSpkBMXZRT5YqzyQN1BqMZhU
nnUZLDwiisWce+VUYpNTy7fPFmxRNoOI61reEgtNtYZHD9/I/2AdpQv2KOoLUE3FIECxUrX9pTBH
66pbUEk0Y7LtDyztEv1bWErTB1cpTvpsn6WF9+KkLiLOAmAaDcfXG0WZBfgWCE0tx/HLdqE2tfYC
cLI+YE70WfBMt4OBTnfdO1ec2Mt9mnseBwChT9lChiK5XJ6HJM9uStdpr33CcgeraqKAWmv/kC+A
KXIt2PcX6JRe8FP0lvt7usTzrymkQho5mEA+2aFT7cjjpu/BB8eqXJBWxgK3KpOM9laKo6nxHkHu
ajujFWOW2ZqEfP9mljaELPaYxjEsF26WLxi5U9iK8SaZuwuhwLHhAd7yicfbNJffBgPqdQyhgyoj
Cr+3BTl42nYgdeFI7E/zmBgbP+AZWEUWJOYF62X7aXsjzL75mlCKdUp+0lYVeRTYqxj9FxJr+5PL
ilPMt1emXYzRe2RMFRREjNd8sduCY1JrvFduVJxHQnBX8eB0j0ao+q92HfsvYQdXe0U9p5FtRhMM
C4+9Kc88rDoFCSrDtaeTlPCmt7nbP9EcFF+ZRCI2hg8dfJVU0PLjIRVrdlHhFcYXj+lrhapBovjo
UA5p8Ve148EuEvNsD3EGq2rgmaHlRGdn1nWuy+6S4TBVA9V4EMRzTqLOy25DG4lmOZvm8J5BrZzW
kBM6SvPGZV6OOrTUlQXJmqm58YBN1NwFqeZz46Gwt8yyPZXYzb+VnI04YUQZeOCcq1D78atCfgc7
wxbnHHmlhCkk6/Hgmpb6MuGqezNkabxLtxsulT+FD04B61pofu1Ige6jKGKcbp1Tvyq4AGwnzWBd
NfEjG2PYYco1V1Fa3bnWF+jl0BtnlleIjNxUOcHVwlyZvnHnEYxbJV4xo8cDZpoNd1UX7bS2UxOT
A5sThtd4T0RRMybgjE3jCjN+rGdf00zi9qRRyl11EWyHyQ0PErDxrnOHHy3M/j1neRs7swx2qcD2
nebuSTaY6AX4plXudDsKBCku8qWx8RS3s5mMmDWcHJy4eMNnylxGd/5eTlW6yvMp29ttPN5XtCeR
4PTDc1L079h3rRWW12Ll9r08xQi7WzDWI7jGKTsEJvKAHPuJ73PNCDVqTdjWuJk54/PUYSN0sjtt
b4nNV7t8aBtqvMbkMsWXn7p4sSw2XGsO1e6mHcbrAevkKrJH9+DUVbQ28x7QWwVAns4qEJRk30dB
1q7NoJv5bfOjZcq7LQ0974Ub61VeBa/1ZOS7eipdUA9oB3NoHpOhue0s4y127R0AHPz60PmKvDnl
RvUy5PN1l6pTq91HyuLOLLkIRnj0L9x6fk+q8AvBujuGwvuS3fS6SLK3wIyHPeEJujna4KtwQJ7S
Jd9RxyicR1yi1Ato+XUMBBsrI2SRj+Qxc+E6wETYJV15MUYescvQ/Zb3QUleE1V75ZDj3oZU6T1R
D/1tBDToJp3cEdyLB3AHU/hkls1ifax9kIR12WNjw7SsKQgU87av4ucRz+ABr+qlUz2aft89VH4V
bKMmptQgjDBfYubHWdc9G7L2t+PQt4eeM8xl19XGAU/58jWfzBNjZu/ZbexiH+eV62+aaKiPceUi
j5KK5DjhBdG414NgC01aySZLSTtv2ztGvYvy8c6RbvDddAH2ngxQKqD00qDxzb1cuIIXLX7ChmK7
qKd8Fcs0v09WafI2IToPCBdCtUcadrmjyfGVNbQQ305ImiYZdoUmjEDKsx86eFbnGVdt13rxpoGh
CAkkQDR1m4EjZxosAEgMVT5+6fdGuXwBeVVGDI7yOYhIn4MUjhDNsSjktu82muUFnWmZaUy6Uy+U
WhtbBQVkV2jpXMDlGq8qnnFf/EpNZxj6nJKBj1EOU7nmVWI4cb9tg4ljR+exLA1NYhHHX04nIh77
H8ksh+vEncSlKSANi5CQYZQO6iXEwu7gDvPEnWicdus6WMXRu3rzq9aD64Ar7Zcjb9DqaR05ZfNU
QYzbYFB0zX0prPrI3p5fTYKV6gbNAX3jTOG8+2DTmYPbvrpZLjdxzfYP4El549S0XIq+OBZlmKxn
HvlHmTY8SBtLnazIUaeg4ZDvdx4awTKp+Xi9vrSN7aRh0SnXYmaTUspienb+/PF/Cfxc3plu6t5r
Lwn2GJbnAz6e8q3JW85gYy1RCXxruB5mtj0Gh01mPXPhwvPhYsZ15KwoD612H0JxSdnhWo60knUp
unEGBJZsbYyhi7IXBcpjIJ85t5CNc8yxOm55A3HCb2QdmW8bhJcbB9bbc96ZfOpFavI3D2N9rJ0C
Q/DIfneGlXyY024+w+CdKAUzeV92jhZeOhz7qh6+PXmkpNqzVeNs33WZV2/6VA3pKp5RRRAvWQw6
AjfKrIONtnungu5u0t8Y5eZsXNL7UL4h/sV7M01QFP35IqjrRq5EFrRIMpVqo1URznrXpsNgX2YV
RixHDM6FTmYmZLODeKXm9PRx3xnEfnZ9widgzVQ9Z3U23+IngRbc43bj74tK9W4UqGsYwez5NuuW
a5JRyemRzrjlsxoJlPZcNkTKtS3K+SxpdN5TxdpuG1o7zt6E8W/OSLLi6pvhtHAHtDaj4lXQL7+Q
gtB7IIQGpnAADmWm0fM9CMRj4ZnP1JDNu7Sw66NXLP9Wt1wtgS98WgvLm849v4hKuDpwiDUa5nMk
HMLOKZzXfdxw30cG22vhobNuPoQnYUj1PoOZuugT7ias5kwYMTW+ISUWlCUVsn9sYRNdBmJQpz5S
+k2ByAVHEfHVMSK+wrbVMZscWkU5j9BvqdfALq5Gqjqnpl/q1+tMiTsOB7zDQrrIXyoMU3bAaij2
JETkJeeW+qkNlsubQ9s+dZrL1Dda3g0pGJePL6xs0uh7Dt/8DYw/Lz12TX/K2kkdWyRX3A4+tQzQ
tNehiSLXVvxcUMfpBYvv185p+nUEj3JVtuW3wvSDNc2//r7pSfebLZ9O2yq+7CPfQNUBXG7yIti3
dd9uQ/rdzxYS+LnMe/VSD0TnKKWZxUUWSnFdWK4Cx2jxl7ecfJxNwXIIC9FB/GAsCot9uQuGEmmO
GkIkBXKCOEH9ljPhAKL15Hqz+RU8ZPnGKNLQa2axfKepb1Qbzel015msj5BWin3ohsbDQlF991TJ
Gybdxz1Ym/BwPKdUpziUGP19a5pheMGR8nwPbifGrf4HnALLAbYtxudGx+PruJSyrBo25DVSahlu
I7YVPBnLhL7ypi+uiPF3D7E5+N9LCO3vsR6DU+9EGZ2VA08mOwZYTCfNRM6r4A7og0q9JK4DZrCp
rZrGUI3AvcnKWE8/5ef/Gh3+zugAnkL8op5v3tq3//Oz++DqLf/x//7vxdu/tdD9/JE/07H2vxxS
D8ROfO4xSNC/pmMJtzBc5w6zfUbtCzzlz3gsivsfrgbLxQ7FeMHHLfXBohP/xA4l7E9DfU6tnJE9
Wi5chxnQvw0sWJWBZoSje5FLvh5rgEZi2LhimLDXd6jTbcXh4aOJOqUzSF3pYhLOunZMg6fAjENS
3Gc/S6wbRlRUWhszKiF9N6oT4COsHpOe99GCnUY2E7hdXve5PVy1P+uyJ+khFWIycinSbtmtuJe9
XTXfQO9wYo49xUHI8NZ2hGCUMZqcdg3iNdrXdA9qbqY4E9ERxTAQhUlPEqSKeS9xeJqXxYg5Cjej
CdXKo6SuOWSV31U3iaHS+7pSwQvPfAsubVN1Yl3XfVJeIChGisKh4JlZgq15icmdt2OQSezWnmcW
K2sqcE3jW71OqwLKsucNePv18Br3dnIzO623AzLtYENfUF9kBmiB1lZkMKjQBmf8Oc+OCW0sr27j
VM+ysaReCU3CQAf+t2ycrnyTPBJm7Xw68g9FUN61rmMnNuEHUTPaJktpmWXm/H9Aktx2PEKGtTlN
JkcJrLvwNbwgX+lO1wSIFF6wQTg9E7I5v+lE13wB10makUDxfp696TZo5ISUklSMS2KOWStFfPZA
QUD8nfvBuU1S9M9tr6VxHeXIC6Pj1odG8yQaVFs8RLMXQ0rvQDjPtrfuR/aqAIpaebadXj4ZmnEU
kH5pXWt7OSvwGF0jc3hHmk/ni6x1ph7FwO62Qhbd1ojIWAyGGnfWYM0HSO2jpiWmml+NKefsw8xg
Tz3RfLQjSRFhLr1j1IjynsY/ddUZlb7URtjle46b0/XYzW4vxG7s7XbJe//53y0cGWLghF1KRlh0
o9Hisar6wC7qU8JhA+hDTrNYRkYLwkQS7GRtUF8qaOSC+/dRtm5+NK9/LBP/XVH/ZkVdXDe/JQ5Q
Ltx+Mo798TO/Gk6XxRAXqvmB4fxf45gQLs6xxfzFEZq9uWSk+OeSGvzLxMZgmtJlqsnK84vj1P4X
324HSD6pNMd17X+0xNoWD4hf3TAgPExsa/wH4BUa1ecxezlT8a3UFF2TUyU9lyHT0OAQyaWy3E2n
g6dTq9h1aRjxzY+t8hxKJlNZHEbfG+XPGtmaxXnt4zZDJp8rRAlQ+u63GQlkmxcxspidl9OlrohN
P8WzXV3qZja/J1Y4BivRpcSDyFt60yY3+DbvY8PVj17bevLYVAHgstGK6+Fcl26xjVrS6PDq2WOk
k5ueS9C/a0I4eNsm49LsJsCjNWL+WiTFTD3fVL+SPIJpJiOE+H6k4mFKfPGD4Gfn0BUc2nCwgPBu
2WU60dp2o/ic9Xo4Aq73DkbNnrXXOdZVah/G274ycOZ3Eu0seBqK0dpHRtYSmgsXF8I0zcnT6DTl
2uqsctNN42UUCOo9klnUQlD7zjl60+kMtZicwOI9FYsNFXA5+a6ZdX8WKz55rrI5d+ImXqyraJnN
TYMCTj288JxvXBHgnT+trvNie21/WmC9OiRfkdSCcRQB0HJPrpzKLDnK4awTmxgfUQgQ+sIsdi7d
ET3ljDTrtQQSaC1An103adl33gWFMkUNeAHzrpDjdohSghX9Kghr9r1Hkaci6OH4B/Rs4jsRbuCn
Rw7mnlfy2GM61WNku2vIY91kVWCM34PCK5P3IBHN+0QKY7CuZNE4OUAG5POd28Ye3WKlp7zncsgI
UFR50F8O+OpOAKBKLlRNvJqcVJccYzsoKOrL0lv6vdFzYrbHiiP7dTNl9FXEMY3l2Ugt6QQaDwaA
ECefZsJtGJqcMBm075E56bErx7vW7ex4QziJczjTjgKUTwsO0m89nvYWV3stE18dTHoZ221mTc4x
H82aUMfcvGlZZt9kW5F0DFKawlY1095V6yNjUJKW4AUsmkCcGosuMtsC1MkQKRHor91rlNh9C2nJ
dm54qNH/Q/1o+EqghvpFQlW7fMTV11vkPD1e7kxdT4mQJMbbQrdizzHbT65toTxENX/oVqk0ObrQ
AzSsBiqHNn7qFsce8sJV3KpEwl/N7EvXT+ZTATYfMKVJkUIXvfE3JrQm5QDmsvDKjRqGTZ3tXgIa
bJ7J6ajXqI6CnaZxcV8mSGBpldIXJ7zyMWnmK3J9zu1yZ19TXGRuAJsUW7cS5znxqN0GrrX2rdLh
eVhKaBpWab5rhsfX2knD57CMgSFW9nCp+zQ7NJlLmWHshvsk6dO9iplEKUAe3+WQNvvSrYP70Dbo
SWJzeOmn3pdZmhynkmrtGYqh4dw70MMr45AkzfDkVBoWR5KO8DNiS77kzjQS5ZpmDW87M6077KM8
y0kHvxueT+615Wrs0pk8aNdm39j4BmvssI2/MbqpChbMmH1fWsOI8ur1+pv9oUYndmhSiFU7X9uc
nFsRNA2/o6TM1s/kmkGusarIyBwHeKyndKzytU934Vb1CRuHIvQPbFLUitJ5dNTOHZNd64QMdbyO
xlsRRN0DvRHpOuP6PDRjdcttre98OV0GQ2SsnVQFnNyIEHOIq7yTT94OqpWdkeoCmHETZH586JUu
vnuxGWwyc5J44HKTBvRJ2zCwTIFelNxxtPSPk9WPm5S7+14YuoQ1MUySShBLrYd2fiSnKTbT6FB6
78GHuEoyOHYEN61XnVHtl0OjwY4mEA5Qa5wXh1nixkLJuOMcCN/Kq4enNIL+5liJPsusTJtV743f
jJFsUi+t9j1MBwPoTDVvNc4WxH1pPctizq9nEQfX/ejPYCscvRNZ2N7Iui4vlDGY9/Q3zOmaWogU
eQqfCAHBynzzy67e2CSd7lBldLueKCZYR0lHTz0lB+8jmvOh6BmGWbKdjc3MrbWdWXLWUTv1BJHD
aNgU6HtHf1h25H7vniX5WGYehkVzg5CPIXDjC39wopMO6vKmov9w01YmWaQpiKYfOLDbe4fmz2SN
CSjaNOaUVatINJThjJW7EoJx+lxjD1vjlf6R57G1BYEfrCxH6vOYlAnU0Kq+nAs93GbomAy1gnPV
SydeeVMcQfpwjfQcESLfkPZMXsmfygeIH+XZK/3p3mQySHzPjYI7OxiRkX0aePSoYhpWlD2s+yg2
r1Ey06ecLpan0C/qm6LL1JcyVXAnx2pcRTSQPYranjjqa+K1dT9tFdCZFabwJtrYvFuKVlpptkdw
Isgrodc9Yo8mlxdDn9kYZMvXQI5wXZiReVNRAWltPZ/gV0GCt4VDgw3LSaZ8ycEKufW1bXEd2+HZ
Hj1n5fSRu5/GnBl6Qsb3JGLhfiMnYxprrYqYoStnCTcxg6dpJnBu2jMPer/4H/bOpLltJNvCf8XR
ezIwD4vuiEeREiXLkuXyvGGwJBrzQEwk+Ov7SwKyCUhWlQteIF40etPdlBNAIvPmHc49RyoBszi5
d45YkXFtot73ng5DCjcTPcOxdsBja3Nrt78uwYed53DfxA0++3/O8V84x/BuCpf15zQcHzdZhH/c
6cZq/k3rHENoD7QdXVRVkilB0C303Tk21akG9wbcHJqMewwW9IdzLNqxBJRZIVvadmq1+QeI8BE+
AK2q6ToVX5irfyX/0INLKrauU0gyeULawVho4vcT8LIlV+WBnn59aaHQhcVz4W9ytursZE6e6ckS
2PZTnKvoGuEdNSC2oEefsOmtkGGgo9hBpMaPYwA1ko1x36+Sr3FBQQbYgnoJ4AMB1+RQpF9evrf4
Xk9uTgRgCQCrbDLZ3Vekq4AKcWDZS0ezk+CcVMRuXu1poIgQI3nny0qyBtGW2rM8RuIVMV9vs58g
zbcwMkNFRBq8fF3SeFlU0B6r28n2CkirewuwDzJzPwR8Bec1vboUY9+UuYlYnxHu5v/gJQifbMh/
iBQImbovIWVaqoI4s5fbA6obew0cWjSJ4LAAofNhq0okbOXAVBeTiDwobRvpF9KqpF0TMH8U6m3a
RWJl/zbJIeiSqgNtpLZLft9CWm8Pe+G5VdEGH3kl9IXxgZwxKFLvLwCkfcSsWASWadj0zIn+oj7G
Oic/XtaUA5dEWLt5hs4jKYGsJsvrf3t5tnopNe14J2DAukYrAIDZ3mTpEC1EqcydKpUzEfPOxzOs
7VVWqNs7SYcE5OX79TbR8X42OTxNYYkjSiJW4MkmUuQ8jiNYG5eV42V3WBQEyUvHvn75Ls/MnyZa
J2nrwBdUoeXr3MWGNc8KkYuD3nTnXVjMWqra3jLIrfcv3+iI4+1tV12hx8Bk41FW6hsFH1/A3rEG
l7Aoh5cHM1cWrs2aqWs+XB2pcIPJLnXPJCmCd3WlW9dpaASgUlCqdCntvI50fXuX1QblAEPkH1PZ
o/5RyeSUnJAcfRLGsJewNj9UjhkDjwICBvU9KEncaYeb7FNNWciW4i1zxcg/7YyDt3z5JdUjaLrz
lrT80FOmmwpdbbati56Ak6+2UlYhIgvAMnY+rfREuFBlOqv8coLfhe4phTNDTb7tw2wy1wPqtyxe
fxlGfnleyWlxTpk4u0kDb0fJgwoRUErpk6wE3o1Oh/ZXcxdFeOvGggYf5Q8Zlv9whtAZeU5jFb4n
qgEbiVDQHAWb/QdUnJR57Hj1RYB+u185XzFnAartuk5nqAJzqpckrzld3GWUrhCeRchqOYnt+izR
vWjhKpp8kauJ9T5b6f6lP/EjWOi3LtoKzuqeypdxFuUB1MrpobpNQ3m3nVUHU7uOrG14Ua0MfZFW
ikYvKOk4A76L8KyQHeQ1syT4WOQicoyBZUX15BbJeMQD61qQ1bgUhYJCvdBXGuRJvuEiNUVP+3xi
HrQ73VWl92mZR59MJMm+QbaY7GeBZNc1VLeQEcx2CfCOJHb3n00rRmc3UrKjiu6lX8Myd9jaxq0B
PHQOdWOMAxl54ACKGIIMP9TXwKJRzwSY466CzSSYWG8mELXNNcdzFhMzu4oig6c25O0iUGwh0BDf
QMWGmug+3iFhkOH+Tsz4Qkr9azGfNOyjKkfHNFLaCY2ycqR+0QUuADEFScicRtfaKq0/TMKgoJpK
sfVGLicrVAUFlZ3E+XKGSJd6gRKFdVkCz1xnKyN/6zNP8SXgKcA7AFrfB9p5DF/OAsIDVEy2qrpO
YLE9D1xgMmq6p1MZYeLsQ1zn5VlChMen2dOQtk+c5a4ugdKqd8oK5DW2rbqEfqKe1YCaLUF4+KBm
fPPMkNO7OgvfeCsyPVDyBAh0heW8XKHG7Ubo/wG+vkoVHwFyR9PAO+6dP2KfJhfH+OpC97N0i0J6
t5IPNXkWAyBWsFaiOJ7vkMZDaM6wP6Iuap2rWSZfm/tydxWjwj5LqgMEjJLqzEp0xGdFJSGQh3gw
JqrcnclR7J9pfiJocRz7Isj3MWBla/Vlkro1D7NfnbtKoAEDBiNJGW9bsbiqnTnnGArOPccyAIbv
PG8OcEW5yPJ88lqHBuaavhjpLEOacg3ORroDgm1akDWTAIQf3E9vD4nEFyLHs31d17J26cb7cCmr
pPHNhO1iTOoE3kU4xanJL5Qd9Liu6SJtUbgravN+fJ9VmvPZX8nlg2Hm9We1ynZXkWVVl0FlF7PK
SbXrTKKisC0gtoF+o7osZfbXpA7SWRnW4HiBj5i5fAmZmSnQrFswy5HkgL6iQvNBq8hTqRJsYFLg
pAstTDSYTKDmtlVIeWVjG197exJHkD2S+kPJ5NqPywB4n7HfXtkpomUGdQ5EGuHe2uYSbSB+VX+r
imyX3Eg1VCyrFKfgUNXSLEsQiAVZa809h5NDPqysmSKV6UKqdsqCN86uTKNQFvR0BHPFpbscipb8
08Heabegn6QbdFK35TxYFUgvSGlSbWQ/20HUJR2Wte9n964JI5KReOZH14PMJNZNUKkS/kWYpO5t
ENAzuqpw+Qg+JRR/bZ+nC/dQj5WyhDMDiONd6Gjbz76vBnMULndzKNr2b+nGgGcokNXLnbYNzlPH
Lj8mlKgutx4cW0dARehr2J6Ml9ymuF9GCGz/gNTNsq7V9EZ1wTWYOXzRdMdBb2aoQLH9JE4Xdlbx
5gHMZrYU7eZ6qSoLeLWUhaZrzu3BTFf5jB5h/o1ih/knxzBgJMlUniQobemiqgpeaYKMNTRTJjE0
Le36QrVd/VbGMJyBOKFeVSiHpeQbgDrNcnWFrwJKHYFBWETC7KqiRXQmq279DR+4+ujRykBZS9le
+aT6aJ2iTnkhS9H2YhVP9NdFlkze1dzAnU9CTl6axrY8du3qX3crSG1nqGIU7yQz5b9BC/4ukyCq
yqC//EwZ9DX85f6FWW2Ti9xX4JvHX1Rf63vpAnhAeSajWntTqVvtPBX57ShQjLMq9N3zBJTcIonL
9/JqopAwKTy6FXb6grwLHQuxDceN66AXnFa1e8H0m8F9pllb9zrLo23Faib/W+zjkt4Imm6g6oPY
59peRcA/tX2NXiysRZp7s98pAGQuj8f7/wLWvwhYYdrHL/x5vDr38iLz7otXybdXUE2U0Z/e+jR4
bf79Y+xKqZvGfkJNAOGi6x+XtGUSMc0pzCIU0iUoIm2ZBvHvsatqUSCnEoxqBa4+nj4/PdbOYQSg
4E0joWXgd1Ht/pXY9agfcOrBUTyCO1IlUKZWb6jizU89uFqOAxn5b2kZUKaMnG+hM7ndg4SBpmYe
7+Jl5ElXubRa2KvysxxMZr6a/0VcZvcjW/EIqiFKS7wz4Vkv1EioXqWWJbp5MEI3K+1zbafXeQUZ
cXTuBIBJpALTaSOpBp3a6k0K/u3CROhlsVO+wLF6dnDncUqfKQAuUJVoA9AZkpryzVao11DCnclo
RE0qIKtSeq/tESVIXJTe4BEOvvr45eK/1pzlyId9yA8J4El0gEA+6fZSSwr4hh0yRqTwYqitpCIp
Z5MsV+nhCcqzWo0/1hbQGdbEcg8DM0pwMzKUr51yZ848/3CnFfBUWoKZzZq8gfYe9HwBrDwPrrVJ
eRdC4LzYx5R3JnZxZ9hfZHVCFGyuDxzSi8iXhXYwBSfzDIAsWDt3QWWIyDsCJRm8209W7yFnE0RY
0QKk/Vf4G6ULLyzfOrmJpFH85wF5g8IPzsCAhhfGgcfABImm0vg+2mvSReBbuEDS7j7WnLljlPk1
jE3I40ko2Bk5Nzuce4F660T0IP7/Mi6tlRTYmEVceEV9V26y+t0mL8Mif6RrFb++Tby4eJ/8sz96
eaAWlNOYq/uEfgbxBI6XxKfmhtxmz1odH+n4vC+NEK55rfIBvI9qT3UifZP0FeVkLkA7YUKw1PwM
vTaZNARgUXQ8KpHYzQ1Ppuhnk/Dy+zWz+fLfdN5g/QBt06P5PZ0DXbf79fefTEJviJNJMKdUHqEf
kLFH4iLJeDoJsmxPDYigSCY2eizNDUc0CQrZT75c5+D61VmAqEqQCNAe3V69WeDMInMiwF9SsxQw
1txwTLMABTLJo0GzoGpTDSZGPrXRTENvQ8iSMZWh8hIYtrG9vwp3NT7GsPcn4U6xFAQfGSxx9VYB
BkGFBpVVgBsirtGtAjL+gk5g0CywF2TSPhi+1uyx408tgmWjmYtXJ/KjzTW2taCAiGwWaCPK9f28
eno4/NQuUisBXqlofO9mLfT2gqlPyUODD4Iu53jhqo7LIqg839C1gEPesLiTtj1eZDo7a0HicFBN
LEK7YxpDPCK7yDIFAzZwR5hT7ZjutSAxEVdvFmRFmgI2E+ypzTSMzjo+h9T75TPSnBKxUfODk+l4
9XaELOEpQPajGIJ/bVx7QSH46Ae3v/z+EqtA1DxPfIDOXqC6SoQKb8UPd3Jcs8CxNthHgJlPF5Vf
SAOaq3dGWsoU0ifo9qz2D0ZnEYCbykMtgqpPdcD3Jmw2z1oEkzMSes8ji9BxmkZ3OihocWDGBnkK
Il2jKyatON1TwTTYCZwY3wOn8a0BwprmkwzwELSpZWqw07VClcIb7NgDfSo4yTgy2sBpdGsAWIUo
bQ5bA+aUJYCKnP7DJ+7NAt2poETILh6vxkkflYeAp/sbZgG+O1uFJuN49daCiR9FcAkCo/19dDsC
LPjg8EmbCgQD2d7WJe67SVBIg8jXUeVu4svRuUk4cgKxMGxDKHhBolfAfj6IRDtJ0wRiCljR8Rrh
UrAEQmTQLGgoSZJVEoxazx6Qhj1VCNJg9xxrbg3V+qEnxLGcQW1OsP0dr56vBAQPhS0wOcbo1gCF
CdHrMmwNaFNyp+AWjdZJ6rkJJBJo08GZpItxnDuBupAoXA2aBVxF0F2i77Pd72TpOgekwU5RFZFj
/b5IuOGIDkj26ZPG2V8NntgKgFHJm5FBPV69rWBbU2BWdMae2IuRzYJmCX3aYWvBngpnUGALm1lg
3/fWAqcnLsJj0ml8zhIs4oPNImlURQVOq0DxLK7ejoCCegqEQTkWecWEj2gvUC4enlpUSS1aUMxS
/m6u7ipo0kktQHtk74/c2+DYmbiJ1LlE8b15+56vbJNBUEErg1FvlsfoNgGtpVpzYg+IHpUpFh83
kBjxePUMIuB/A4iCCu75aHTGtAdEVDvQEmrqlN5dQ0bFpXn9niXk9XVhIQCRNL83pndUswCKZegs
UGohdy5aO76/5el5YOJBoaiOFE9rKEaXWJVhehq8FejZtoiMKTo9axBkmWkQmvME0GPbCxbsGwMX
ATAECRpwitg/6mmdRaBTlURcCUhUMz2jmwQFbMBQ10gTbjBoMLDSzVbo2UN0ZATNPgns0VkCE1Ws
gWtAE+YO2WTqK8++vUltgc6NBkc3Lo8IyzXUAKi8HbkCHL5exsgyiJ04AxWpTS6OD3wiU/Aa+PGJ
jcgb4u201cO+PywcIhKoJlHYWA0AAe7gRUAuRMhowC7x7BawSTQ3MnJtCnWMa0F8umERomjR5DT4
jq14mjMRgutklNpsweiKCs/1vf5qtkBDNAyZLv7TdwtJrhKAohhGYklc4zsLhSUbuAg4DQz6d23Y
xpqrFyEJ5xh8tCRy6cer2Xsjco6fE5X71UWgIh5JECwBkW6noRsm2zJxJI18iKg0v4/OOQaSJvRY
hhkEkgXo34HLa0OE3o6wBHKRWgJJk2YWRmcQqAYNrjSDxqJSAPBfECaIqzcLtsrhwFJB1+r4s+gp
GJebBP5ECJYOWwskzoAZUVT5gUI9jRQEZRYUkaQM2lxzE5qMyC6wWY3m3B6QOcH6AUcWCcTmW3Pm
ns4CKE3MhoBojjV/JOzC4IgBrC5AFo0sSbPve64z1mLKmiOkao+jEa2CZzqNfvlwAHoidEUhh+h+
fZDaqDIq9Ie0h+foTgXwR0KAdJAl0EAkAlXG7Ld+UM9NFF9fQ0FDeQwZRucsk/sW0d6wWQCja9v4
gz/JJGMFwGUKOlbYAo/X3z8V/sZ2+d4Pc+Z64cOxE8bb5M81zPzsDx57QJ7+3vZ/XD78+1+i0aXz
h6Ixprn35tiiI/73fzpA5mPF5OTHxwrK8T7tP29f8OmtO/d6fKvH/3PpbbI1bbn18Ye6fcyGP/f/
wvWf62h92qDCOuSk/vEk//5X5zlPvv9fDJwHvXEFQmHwuJl3SPq6xgIGM3zg4CmX8LFyMnTks3Xo
fUuyuNt62fQBDR47CZNs/ZA8vr9YfA0KYvjIcby5L7z7sugMfkycDR18vgnXu3W2OR25ScsOHvnv
dbx+34T/bHXTyp55D93l3QB1hz7/xSbJnO5KaRFOQ0deMuOedzrjkKQKUemhA18+rN3OAmwLDIPH
DUMvTrz88QnF2m6bZQYPHT88UUdvsAKDR0523WXRRFJDh/05z/nAlfyaJyvvg7ozyQ3GdOgzvyhC
P/Cx36y9uGM9BEPabzhe3qzRE1rHD6fT0cKuh07Hm3Wer+/dEsGgorOm29L04PG9e9dz1t2G2wYz
PXxozoI8KToru60gDR87hww+h8WwY5sUFI0IEn/H6EmZ9YcW+f/BQ/+cKHvg4r7Z/Jmte95TG4UP
feibTbXunlttkmP4wLtXy3WU5q7XPdYZXyAPfsf4V5ss33QsFV2DoqD/OwZ/s9l7951jjMFF683v
GPwLQs2PIx3jg6bbcfDQSVa4r87WGXpfXZ+4bZj5PTeYr9G56+79Jh4eOvyt63VnvGn5GjxsEOKR
dKMauslEuWvw0NnG6XMaHNFlQwd+u4ljQeu97oUJbaf80OHfucnD5tVl/uRsa0ofQ4f/I0Hy7dmF
2ObTf88Nni7ENi03dPj3zP4mzzcdl6JFEg8fe7/unPdt2/vQcT8Ua/dxQQubAnZfwDyHDvsCxe3A
Y+2jR2TTW94qSHMSa0Mf+tOacyd2iu7WbPuIBw++yYtXzz580609eHwvv0+gCOt4bi2Yf/DYdQIP
ifM4w8d10mTxXh75uUzTd1Dv0/zTIz3Kc/+sm1wTf3EfbtbZf/4LAAD//w==</cx:binary>
              </cx:geoCache>
            </cx:geography>
          </cx:layoutPr>
        </cx:series>
      </cx:plotAreaRegion>
    </cx:plotArea>
    <cx:legend pos="r" align="min" overlay="0"/>
  </cx:chart>
  <cx:spPr>
    <a:ln>
      <a:solidFill>
        <a:schemeClr val="accent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CUSTOMER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CUSTOMER BY STATE</a:t>
          </a:r>
        </a:p>
      </cx:txPr>
    </cx:title>
    <cx:plotArea>
      <cx:plotAreaRegion>
        <cx:series layoutId="regionMap" uniqueId="{BEBC58CE-9F69-43EC-9F23-2E5FFF93DA1C}">
          <cx:tx>
            <cx:txData>
              <cx:f>_xlchart.v5.10</cx:f>
              <cx:v>Customer</cx:v>
            </cx:txData>
          </cx:tx>
          <cx:dataId val="0"/>
          <cx:layoutPr>
            <cx:geography cultureLanguage="en-US" cultureRegion="US" attribution="Powered by Bing">
              <cx:geoCache provider="{E9337A44-BEBE-4D9F-B70C-5C5E7DAFC167}">
                <cx:binary>7H1rU9vItvZfSeXzK0atvu/as6tGkg3mYggQMuSLygGi1l3q1v3Xn2VsAiieCbuGU6dc9XqSTIHc
7tX99LqvXv73Xf+vu/RhpT/0WZqbf931v39UdV3+67ffzJ16yFbmIIvudGGK7/XBXZH9Vnz/Ht09
/HavV12Uh785NiK/3amVrh/6j//5N3xa+FCcFnerOiryT82DHi4fTJPW5m+e7Xz0YXWfRbkfmVpH
dzX6/eO5fgiL/OOHh7yO6uF6KB9+//jqPR8//Db9pJ9m/ZACYXVzD2MJPpBYMMEwk5vXxw9pkYfb
xxZy7ANKBbIp4U+zLlcZjPw1JY90rO7v9YMxsJDH/z+Pe0U1/Pry44e7osnr9V6FsG2/f/ycR/XD
/YerelU/mI8fIlN4mzd4xZr0z1ePa/3t9W7/59+TX8DqJ795Ach0q3716Cc8lg/dh9tCJ0978w6I
OICIdAjGjv34wq8R4fSAwRPKENkAxp7m3uDyFop2I/M8coLN8nYvsbl+6Fdwbt6LVTA6IAwLIhDa
AINeAyPlAQbQJOfOBhjxNPcGmF+SsxuV7bAJJNd/7iUkZ9GdisLVewowciA44ZIL9GPXXwowQQ84
tiWXcvt8wi5voWg3MM8jJ9icLfYSG2+VRt8LnUerp3P7z4UZ5gcOJYzB5u/kGYTkAUPc4Yhs4Xma
e8Mzb6NpNz4vx04Q8v7YS4QuHvLcDGm7eleMiH0gJEAkNgjZ9kSucX4gsBAg1+wfHLaRqRuM3krV
bpRej57gdLGfOC2K7h15iDgHNieMckI2CE0MAokPKDxgyN4+n0i4X1GzG5fNqAkei/3EY/nwTa9M
8p6YoAMKQgtzzjaYOD/ZAmAzrw2BLVfR13LtLRTtxuV55ASb5WwvZdq5ioqnvfnn+gZkGUGUIvlC
Vr2yBpwDeII5JvwHL72UZb+iZjcmm1ETPM6P9hKPRZpGeRG9o90MmCCHIIHZ1mGRr3lFyANEwAGl
gm70Czx/iclbKNqNy/PICTaL073E5jxJV6rI3lGOYXpABSagXTbsMNX9koNuEdi2ORjQj6/X2LyF
ot3YPI+cYHN+spfYLPL7aJW/JzTyYO2yEEG3KmSi9gU7cAQCWJ7iBBMV8waCdiPzY+AEmMVyL4H5
sjIKYnT1u0bNOKgZhCkXW7aA2NhLNbOJmjEibLKJFaDXbPM2mnbD83LsBKEvf+wlQvO00NH9O7KO
Iw6oBCuAgOB6fMH2v4RHOAdEgA3grCXb+gWs9VLjvIGg3dj8GDgBZr6f+ubLg6k/3EQ6jN7V4cTi
gBEHmAdtA2UT7hE2xATARpP2NtA2gefNZO0GaTJ8AtWXm73koWWha/XBW+kCzLd3ZKW1gYDBYKYQ
Q3t8TbDiYLwJChkEtnWEJs7n2+naDdZ0/AStpbeXaJ1Fxqz/lGX0JHn+ue+DwbdxbMF/mNE/29mM
QuqAONvEwgSqNxK1G6dXgycgnV3tJUj/C4IPrGnkCInZ1myADMFLvcRBMELAgEp7+3wi+N5C0W54
nkdOsLnZT5NhfdyKRr8n94gDgAVs7a3FZk8jOmAzcI45craB6om5/RaKdmPzPHKCzdn5XvLNHzoa
i3fVQeTAAS8HvJ1tAGGigxBCB4wRKkG8PZpzYO69NOfeQNBuZH4MnADzx9e9BGb50K7e08zGkPCk
jJAftsFEnCHEDhgF44CLjQs7weXX9OyG5WncBJXlflpuZ1GeP5iifkejjbADTCS4P0/RZ9j4l3pG
kgMkwfcBnnrNKW+iZTcoL4ZOcDnbz7jBNSTboHDl4eFpi97BQqMHgoDPY2/5YapjIKSDCXbWCdFH
ObaOxr0UZG8iaTc8L4ZO4LneT3i+DAVURoVPG/TPwYE0Gzg4DHZ/G4aeSjMbrDeIKRAIlW5coae5
N2nQNxC0G5ofAyfAfLndSy1z+FBAwOAdpRn4NRBJcwRItB9c8VKaCXxACMGc2M+B0pdc8waCdgPz
Y+AEmMM/9hIYr4A42+r+HbNtEMiBBCel4FLuRAaqBg+gbhAyPxNH5i2k7MbkeeQEFG8/jeWzlR7S
VX7/JEv+uRxbgwK5aUwn7j9nkPqEiBuWWyt6gslbKNmNyfPICSZn/l4yytnKmNWdasxDXZv3AwYU
DCh2kFNQj/b4mlhlHLwYm9oY7OWnSTea5c30/BU8r5YzxWg/hdkmLuivkvc1nCGvAzWetkB4o+In
PAQKCGpA177oNggAz1+qmrdStRuo16MnOC33lJeKvH7XtCjhB8Ai6wqP3dVQyIaKQgJhNobJa3DO
fk3Kblx+DJxAcna9l+JtcQ9FBE9b88/1DSEHWEDEEko8NjwztZsRgSgApBAgsPk060au/ZKQ3XBs
h03AWOwnf6xr7o8ftHkYnvbmHRCBghtInkmKtwbzJJTJARDIEsClla2QmzDK22jaDc7LsROElsd7
yS7rFZ099NHdO/IMJgfEgRQnItusGdhiL10aZLMDBHU3ECkAI+GVhnkTNX+NzdNKptic7SU2J7A1
zV3yjrwDBetgPDuC0edLHC+RgesEjuCQCEBbI24i095C0W50nkdOsDm53UtsTosmMu9cEmUfSCir
tRl7klyv2UYiqGRHAjIF2wjNRLC9iaTd6LwYOoHndD8NaK+A8OZdHd019ZOEeQfNA2XRnCIKBtpu
FwdS1BhCOciZsM0bqdmNzavBE3S8671kni+RuStyE73vRSkGXg3FbMsc4Lu8kmwSsHGgbEruLop6
E0m7AXoxdALPl8VewPP3F1M3+nnDPa/e+V/exYV8Grj/cM8DPxenv0QILhja6zLqHxGciXib3Jf9
a7J2ozQZ/mol+3EZ139IV91Kv2fGBrYcSmqYA+G0zes108BlXAKXpwlGYvN4ItfeQtFuNJ5HTljG
n+0Fy7yiGi6un62i/B2BIRRSZeuk/xMwk5oAJg8cBFek4ebUBpgJr/ySnN2obIe9WhysbT8h+SNd
fVu9620CUO+AieM4EzQgsSkIhG0ce2tVg+556dW8gZLdePwYOEHkj/0suL0qGqjifPeoJnibGHiB
Pl3imKCzjmo62Ib8GptwyVvp2Q3O69EThK78vRRjf+hklZt3bSsAF9jX1wTxX+SdJRSeYQmX2p7u
gUxUzFso2o3P88gJNn9c7iU2n+uVepIr/9yXWVc3QbYGdP/Wl5lE0R6rzjg4mw6bFNL+io7daGxG
TZD4fL2XSGw4/3+hGh261dhg/jpPLTgmcTO4OSAk1AEANhutP0Hm7XTtxmg6foLWlbeXaF0q6Kfz
YWHeNw9NIJ3pCHAot5axnOQFIN1JERRCrQs3H1+A5Uub4K1U7Ubq9egJTpf74XW+ohpM6HUk+miV
lXCf7T19HGgBxQS0E5JPQZsJU62BWotByChsgjqTosE3k7UbqcnwV4uGNR/tJUudvLeRIODGGoF+
AtCEY1ftgITqdQHBAQgfbJhpUkLwa3p2g/M0boLKydVeonLzoDNIAj/JmX9uI0Du0+bUgf+mPAM1
a1BKKBnkcB5fE6PtDZTsBuTHwAkiN/tpKDx1tvtQfP8ApV1N9u1dKwehFMqG+jO0LgV4GUmDljY2
AokG7bw28MDzl7rnvyVrN1a7P2UCnO/937DSX/fE+9Eu0F/Vq9ljn8EXbfH+/unjRkDvw8nQ7ebu
ZLjNvi/uf/8I7qewX8RM1x/yCpbnFNlPgx5Wpv79oyXQAbT6gvSC5Ou7bsB1HdxhXT+A2CqkW4l0
1q3CIEUBlmG+vjP5+0cw9BFUZa9z5RiYFgpIPn4wa0ccHrEDIuG+loS6X8Ts9ainFV4U6QCdGH9s
x/bnD3mTXRRRXhtYD5yqcvO29fIoFLGuTx3cz8NYMgTX8OD53eoSypjX7/5/ENlVWoxBeNyioFYe
xoh/6lA4znGX14dRxeVxa3+Lra5flBUhnRsXQl62RVsfaZ61h7hC1aFdR7YNh+pHG8gdlEFy8yfS
YHHQ6sF2GBRy2A4Yay9J6w0daAJp0QVvaVmcS5nY52JkDdBgBTRxUVNcRYhYZBbpwK1DLF2rbI2X
9bIJ7kWeo08GUVHpWTnwjH8ZSytcDqrqao8og24zpWqmZ2lbjvOxZZbwUxo79nlmqDCWT1htiaMu
CUaf2EleKx+lHUl6vyA80Z/V0IZHRW9lcedJmlaXIjDp4BNucOZaSS6PhW7QrHCGeNZreV2JRulm
JjuBL0bEms+yKFO301XWujJ10tBturj6lg2ZfUkCXMRuS3QZe5Eq7MEVCe3RvA0clR7XuEiTedQO
aerGDSaf8sr4SRd281wHN30QWodwHUofV2GMDpsGm7vIVvpcZrT3WWxOUFgclwUz1zyP+gsk++GQ
m6Y+CQLVHvdWa/kRHyvtpjJmy4rg4TQP1dyK4qR0VYOKS4vIWxvHxrWgP2bhj0mq/nSCoOSu3dDu
zAoL69PYJLL3uBrMrIva/jTk45XdhOm5HprI7UeZc9d0DIVzkVjkmzZZ7MpSGbenlIxeg+2IXdoi
KS/bKMdeFojsgrYjV62HNUrOcJ4a/DkOtXJ7ZEXn41jNyBA480qm3fVg272bK5wvelbSwzTN8nnJ
a5V4SLPGM9hmszHn6KjHQTnjo7RcPNrVrLfLYkHGuvNQFbJPsOvViWCJnsc8tY9DKHE5hoiVOFbI
TkM/yO30z7JG5rrgRfy96hCnXtJY5VVlonGJc6c/xa3N70Ou2JwEdTXLKli9dtraS4dWz5yoqJkL
+07mY9X1lVsmpVolcOxd7Ojeq+GkuaMJu0ubt90SWnS2J7QzzSwlkTwklUpntTXmrtNFGBZU40tV
Z3re2KPjhjpScKR1xoN51yZm8MaKsD8pfIhn9anlBkI2Myo7tHLCWHlZPAwPThUGZ1WmiC/6Xh+R
krSdV8cxuzXOMGov4AotnJbF2i86PChvrHk+HLaF48Qup8YI16ky7nhUVmnhguM8+GmYhqPLTGBd
097Y3CVWWi9kr9GJLGlBZz3s46LlozZuhlJ1GiYsP+lVB7tHmmD0SBvPYtOqeTo4NHZzEZC7rCMd
c6O009djV+anMpUStm+skjNK42COCxl4jojW3KVERdwwJUF72LIUp75Ty+4Tz+2IHvKkYIuk1p+l
6sZvvB37WdAZspAsLtyIDTLzS2QVS5CE3W2rBqHdUrDBdrNwzJGfRDqRXtjl3eAWRvOvecBl49NK
97FbICTaJc5KsujR2BVuJgWPXdTWKjsdCl47rhzadlGErKC+ASGSeXEg0nNaFEy7bRQ65yYl3Sem
W2TcMVdt7w65Sc8JMMZh5wgVu13RFtZcG1S2fqlHtmQgDk4yJdPIbYI0uwnqvLqMGlwXsz518FlQ
ddWpVdWF8Tmu7PNIxMU1Lxwr9VETEd8u4DmDMypnGg3quB2pPuscpS4ip0s+lxnKrwWtkRcOTeZn
ZZfMQDyD8KUmSe7isLZyNyJRnrgW1uzCRENq/VnicOy8vqrkpYM7Ec24nYUASqmZnhM7kw96xNXx
kKHuNhQq9doBtZeobqujvij90WKWdsOmUEe2E7e2W1eKnCjZxnPetfqK4mKM3QAx9QlRx/lStFl0
yYc+Q0dGm/ACLmuUpdsOdZJ6DlfmazHYeeYSlIN00EOczgLWJCtVyQq5FPXtWS2ytnBD1FHlDlgk
qZsMtTq3+tpKfNoamC4N6/Y7yHd5KS3VzSvOzFdmSZgilPZ4SkA2z+MBxwudOP2s6mg1A9nQL2Ke
BH+2SYvgHzh0IOeByROME3ewizx1m1FZnrQzJ/diWvFTFFIZunxwVOLaBlXHsu+iYNHWVXNSQxeE
R9iOLKFOMltbym0wLLJFfGYUu4ux3fmdIKWXVD2+iVBdLuKS8wuJFYJZszunMhIOIk3weW+Vp3EA
on+k6Wk4iOCuN8VC8iZzGbV6L0SZ5Qs7L2dlSeLlQAt+SAqrhAFj75znwOjE7SLRLWnj2J7jNI6f
qcFxGw3/RMK2vsZdUn3SDu5PCK1I6plS5bcQjmnvWpyakwRy0T54TP3h2i75llpJcQenlGKPDDwC
0RHzVswGFahTU7StckGd6hMsqt64FCuOPWRGTmbNYA3E7zIt8XzQVlT4/djYNyyu63xWsSr5Rmoe
JrNB5rh3QxI6gR8baxjdOq2z3hWKd+BPi3Q8LJOotbymtfVtZFRyAyYcwKVWFonbc8smyeVgs6uk
D+hhHGdhNsNE89HLjcJnJupY7UJS0DkPkpwswMQqvg5FUM/rxsr8orYBr8COhwKYJc6/Ylpl8JlR
e++gPJnZLCBrJaqzM1EZdGpAnAEXmWH0wrF1WhfsLqd0U1EHcEC4k6ygRvnWWIj5dAAPxOtiWR7H
IrC4C1xnERcPfaC8Jg26fGYVVXbZKbteFnE8fCIMRVd92trYZwbh0NWpY80bYy5D2YGyhl5pZ4oW
yu8LYLHTaH1rzZe9McbrSIRzl2YknMlUtX4QD/yui/vqm5BV2bp6tOQxJ6ZbG5jU0bMsLuRsQGNN
XN3pcSFixgtXFg07rTN7JG4ZpY3j9tbIK5fHcXtaoZGWbgdyJPZ0Ds3DPDBP9Bcn5oP1qcUkI4cN
KP1PwLVj59pwBoKZLFJ23MYaNAGJorw6SirYT7/vAhWAaiVgfxUpFld9j4hfVNwycL4GdiJ0AoJW
SVweioKl8ZlWQ9J7INqzZZyL/kY7srpEuONfq0DEhwULde0mUWLdERRYx6LgVX5YGd1nnhVmNnYV
GkFlVFw1h1FWogsnClV2LMpInocNL7/L3CaRl9qhvShFnNpeXrSWa3DDbL9vKoXrEyYGp2AbI3vr
SG2t7I0/cFeUg4aP3TZ8//Hjf66LDP48NiR//uW6X/zzT9BWeNNo/m/fBXfT1kXUZvqmNTU/PguI
2VK3dqVe/fCTX/fk10w8t03f+r94+Da3zsHAcy/8kZ/cunUE8GUP9bWztB20desgBAk+GxReCgId
z5jgz44dNKCBHpwOYQ6HKCb0GgbPZuvYQY0AuGwC0jeMI2hRwyFwuXXs1n0ioXMalVDGufbH4AOf
1vgKSHBld7lPU+eJwmUDaJEDAVQqQQlM/DrUsqq17bBYtMJKIi/JQ3qOdVcux7QT/out2TEX+Knl
Kx8S5oIix3WfFwk9yMTEUWuNbY2VQPmC4w4tR1DdS9B98gZEkDitqlHO/n6+9edN5iPrljEcKing
8tjaQX/pGGoLO7wENbTgGUpCt7PLLHDjfkTLuid4kdcBwzPcC3Tdsci5/vvJIWo5nZzaHPpGCkAP
2j9MFltZtunB0ssXo67r+yzNDHNT1IpTEGf9ZR+M8iZw7F8teccWU9gtqC8BNx2KfeHYvFxybepY
d4JnC52h/gIcrvq+zbNodGWk+4vQHv7rCUF62zZMB6cXIrjr2MTLCWPb6kvHaHmkrKA44aIU/qBq
OcsEtr7ioGW3f7+t6Kd95VBoxgSESSRsLlytfT3hYJA9hkHfHjVFXyVuwwLjrL06u3VFR/LMA78R
LUUKWpQPCbqsWprf5GXJO0+xBHygkBt+WQ9gdLi6pU3rluBOnqJe9n8OjvjFKYBsw/QcQFHpuoco
HEFIQjhkQm8OtnwYZ3VzRDkOybWVOTQ4MWFqV/OwqISfVWA8HqNCDeDam5qia+DB4dKSqT5ybMXY
cWQEXmRDSVchNpq5iqVwlkzgFCfZKNCyj1QG5rftpNksBw9gmTlgtHpVQkfkN44JY9fSkeN2gzOK
eQkBgqWluaVnDbeLk9IaejCgWX8RRDJI3VG3Bf0mWlwOPtNj385EUjnxica0v2AgJZgfiTaRR7Hd
Wl/iVMngstKOhiMXxBWod24G8OxdZ1QIPcAp7aPQRVEU92c1kS351OdDd5rbKo08RuPObSUhzjpA
IW/0kAGf9q3pL6yu7i9kUmnh9UFV3jaxU96O2sYL1iZ15fVtW96KDLcXNrTbyTxZjSC+ejuWsxhp
uhLa7i8LnSLHzdqgvMWq7i+tykLXtG6EH40RXUEjPidf5IPsb1lRO43HCCoM7CztLxuiYaVlApGs
LDUwocyj4MaJk0T7jejoKm1gH8XYwr5pgq4bCaCNopI3XTXSFbNYfxmFRs4q3FGwLYuoFp7sLVW6
pg36y81ZVXGIG0/hqGvOoqQ392lcWJFLKCzWGdrSHJquTUfP0kOijiUPomyRVFaV1S6EiEUzq4mj
vqi2kzeiBHnq10nD+1k2EDgnbc7IqjCivFVhCcxfZfJUDlrelGkWhy7JIzgZfVJaHgn74kTbA8CP
y6K/aJqh7PyWObClwN3lbd/HWeaFRTJW87bRAJJUCC8aFUdrY2u91o7I1BVhoY8e95/0NfVwI8hM
JZz7UljKeFUu7eXje+ogyL1ssGOQG6M6smCtnxSvW78LpZw3lYEDrNbsweqkK4+MiYPgBJnWLr3W
dI0PTgqEF7HNkcZuDf1CGjDIhR0v64qZkroiA1/qqmS5rUM3KPqgnacxxMcCbMGAPI2QvehQzcF+
CzMrV8fG1JF1ONhN3PlVaA3BZVnmNHVVQcGezFVTB6fOKIdbJp3uvh2sqgWr2YzRRTdYTvfFwPar
Q5Pn7aFxVN65o52AsS7AJSjsJHIt2lLYZ3Nd4kDN+mgAez6Xw1yCE1apql90uCJzMOrwkoqi8dq2
Owrk0J/UYdFfs6wpPFUGEcBuDUtCE+YZCLH8aWyn8ks1MLceenRuMVWDqV6Z0K2Dln6tSSIJnC/T
YXA2o/6k5VZ7REQRZm5jO0Xq2sW4hABkeA+hKLRkWcSP80ixZWnnMgAXkwynKO8yALy3TOGOcRgd
5uVY38sIIqS+sZow8uFwy2OIW/W5L0lrpIs4D25wburcRxb5XKvQ8iJdrXLE4yXYrZQcVR0GkY04
hkOn7RaO1JBQc68Q/OCCXO4vQc3BWXaCXEVHzApAS486OhxMXd5SVMubbFANBJNCkVGXtm1/OfYK
4poKbIuSoPJ2MEmfum3SrfpChDcxZSAwCye5ji07/hLrERhLDhQvAttEhxHHeCFKaStXyiD3QY0W
14xmszGKc9/AMsI5wpmgxzQdbfllNCX6mmnLGhejIo1Y4AxCExAQLE0/h9CjTo6hNBd/G8OWspnO
k+NUlsFpZ5XhhTaxWoRCXnOlqpu01qsh69fSP0I3JoO4UNzAPvUyBjlPSxQdQwzY+dpYQdN5qers
sxI8rSuHiYT7UdstKG6s1sddhTzgS35CgkKLucyd/LxvnL6Zj8S5yZQo/aI3BCIJmep8MjgVd62U
0NbNcJAvcw4B1hRheH8JGkt/pko6wTcpuki7VVUGxXwURZS6Tpg0xEtMYp1maQSuCs+C0h1rGv45
cFEcRSQX51xhG1zlOjrkqNSJNziBuS16AbZIWVNxirvI8hLUAqyVlHoWpYaAsCBpqJdamGEBERGx
tPoB1EJWxJlvpczc22ksT2lAQbwlbIRDUzVwUkxoCz/srfVRasJc+aEq0BJuDIAsrZgDMj2W8Dmt
A9SwWslT0wE0XgquYehmTQw0cTF0bgTRitBVSQ5HsMehPGVpGWV+6CQg73WrjwbVghxsaWjMoaRM
nMoytbxYFDBzDMok8+AuaX9RYpie0a5KD/kAehySOdEhDkayGocYBP6jCAQnL9AzboXro9/Zqbqo
u1zkblN25LRrGvuQp3QEp7i2zH2OE9AcCGs4Ec5Y0RVPQT+aiIKczmiUan+oilT5aU05WAwD+DWH
G7JQTnV6WKkYLInAskB9cQ3Svkq1PmqHpr+oW7B9M9HJGRrTfDh2Ooflxm2GjPRniIUO9mwti9vO
qUp17tAWqAbnFNbatSNMmeto4JekKlMD2oLVpMjcVIUVhMI6Ybece2FP2HGTmLjyoooOV4FV0Fum
EAhWiLnEp12p+8hN0iY2oDJQeN3xsRhAbqbslIxYGJCLHF2lhWUfl42yvte6koeq6WTvAs1g5UQW
lzdO38GxEKkGTV7JGl1jXYF6CnWfJ3PNSQLRkD5a72hVAOIpHUCtN6WgoDA1iKqrYI1oHGOAqcng
xKUGYLRQBV5D7Yy2tn1qSiuapYIG9g2CyBElsE9gWl4xHFnNVcv6lJVe1KlQics0ge8uAVVVyhGX
oBqrIZoPSWSF6HMswFoOD/uupi5HYG6kNsS3I5sEiQex2MivuzRwOzY4h5klwQbhjrKPE6IVhInr
1ossNczgb+X3EBM7TuOxPAP4q8tCgGRJWmX92VsyOrbqMHBbo0D1DCI7CiEW4w49t+Zp01FYR8X8
3A6UC00dT8hgAq/K8KdQgEjHOmzmyA6Rr0eUubrvqwUk80I3rFN0mRMQMS6YIdqNWx25KAGLpGZZ
8t2KCJ2LtgiO5AhdkCAA2xY+cGDngVT4nuvqu5UO57In3QLONRgGDYSWZV3a5zQbWr+1M4+ZITvq
GwiDgm0cXPWsGeYxKFE/rlQ36wk5J3ZNznqnyT8B2qCX8z49Bs2XHZIssVxu4doTGZuFMj1rEmJc
DFt1bg9l+Lm0WHOrCwcvIfQbFx4ObTAg++owlWnus/YCZ+gSLL985lid/Z2ygB5j3EJYyM0cGdu5
m/OOBOLIiscHWjEAhDTAwnPoJdcpP2tsyGaARdCWngUa2LhD064liLJBQoC+AmlYx8VJUznWguGh
Ks9MksIhzRRIm4hpOJFjGwD2QZ8qczEkXRx5LZjd/t+7UWuv45VrLCAQAY1WILAAyWFn6vZDUDCW
oPHKo5I+Gv1tbzuuXhu+fz/PT96PEFDRiCGWAW4/lNFP3EMZqLqJi7o8SnMGwrjhHF1DwMtKXdKj
4oSRtevyKA7/ft6fXH+YF8qNKPT2ha8IAE/xtZcILnmK46Ivj/o4ZavayvRRZvq0n3dcgfwqsny4
ZEyBLK7atZX797P/lJGG2SV0q2XA4EAEmqx6MDFETxArjjoagAMyCu1ci7XUjbkBaV+HJfxrlxrc
krXl7RABwv2RhP8fsftVIQYEXOAQ/qgg+Cli9/IrhR4rNzYDttE6Cf0HwIeHcA3cZHuO1EnoBklA
OEKkDiLjDtRnPEfq1l9hxBB8kRvEtqAKZO3gP0fq1u1yofidCaiAW4/6LyJ1UDn/mmnhy18whdsQ
DjRItKFLEsavD/WQ1XWb80gc21XWn1ixKf0ucZLLHtPkPsvbcdEFNeEe2A1hCHmoIFlisEpvIS1r
SjfgxrpAIbfBwimH9oLgOrhJRicgJ1XU93eqjuJwUVS4Crwgb7DlVf0YzhsUyBlII34z0Lr71OgS
Gxcc9TQ4VrFI79t2oKdt1Ygb1RcxZHhSLTJwyZAz+HkBke0adwslSbRoaZvOYoWrxmW5pJGbZ5jd
C8TSh9zmizBNx2Us+/ZLHVXkMgmsZvSbtgy+13jMzkOrPQMTQeWQ2Yzi/2HvzJbjxpU0/ESMIAgS
JG/JqlJptWTZbrdvGFa7zX0Bd+Lp56PkmbbUM3ac+zlxwtVSlQoEkJnI/PPPxJ8mkfqrm6TzHyuB
bexsQ/bdkrIjUEk9rTmw/PtOzaRl100O94WXrrfG78UShb27ffdry3pom2KZI3+u07vZcpJL5Xa+
itIhEDnpUuneOFlRFrFdGBFG6zJlX02XNucKyOmIG5T9KTb0N5ZBHVwMYKx+FNaqetxElr2bvOnS
a6c2PedLlV6kJgyuPNLyFzZWSR5MXatHjL7JL0jXVn60bZmzkgl2JrM7oCI9NG4bftuEvXYx2WTf
jrNqnq5V2I+xk5T6akrKPd0tlIkc8sBxpdfwujdzGXkkJ5rIDrvgzt3aMD8lsz+9n/1an9Mta88l
2OQTeF0wxmFeV23sGgUXoVrGK+EHBKzOyuKEVTVClGmqd8JPfBsHxhTvyHQTnKaeP3+uJuJpNblj
cC2y1s+izGzrGiUpVCB4E8l4SOulOFZD078jfu7jfM31FknV6YO7rBlZf+6OvRqLWmaRytb0Phi7
7wPfMp3t0ej8YAWy/b6kZUU+asGiki42419NL5V1Tsh/f0qmtbicZaOPROaFvOwaNX/t6B96r5Z+
PrRE8KeQ7LIfFVLLk2hD0lVrLpZ3ZgQW+6TtEiTxwVhB3la4v9Y4Eq3M+ftl87N7DvxNVN/YXWch
iK77nLVd3Sazhhvb9EA6d6D3dXKXDjo81KJ1IuGO85+Lt6jLYBPOxzRgjGTQh6Iyj+6wpselkcKL
RyHm5pw0ojtZbVJHDRoaz/C/rjYi9tNQlzXqLft4a/u4S0v8v0b0kRu67XEAxY71KJJTkZVbZMEO
OOYwmaI+lbispbiGtSBuW1v40dq676mdOleL7d2Yzk3iDS8W9kqzndWqWfdpXbuazPKWHBpOqRVU
SNt3ltdu6jAMk4REk4SnvDDjlVP39TEnY3cp13C5maTJD4uuywvtTdMYtbXR12rQ05VTTPX7TTQu
+f1WeReqaEbwzOHBZChmCQPGBPKjsDADVVB+C/rWPRCdZFGbF8MHa3Kqu2pZ/XhodBblqycee7fE
agU1Se9wcMPIVsUaJ6WTRcWSBvHsuGM0T+W9dJtPoduTWDcottXKczGmnPNNdqxbUcSJbsiV5/bs
RetQBWdoEHW8lmpf7Xb5QBVgdrDnLbz0W9ccnUrNF4FTOO9VNw0HzBN5YLf3Ln3PrY8K9HDPCA/T
rQfj7KjXYr3Zas/8ISvX/ezXXnHIyr6K1i7Lrvxp9D/4vjddd4uqVozUgE3xW2xHlHuJ9Zdt4C+g
+al5Z0NriSDeFfewzaq/y7QLzq1x3fNkhQRLwgrXYzqk6ylxzBSPDS7zMnhpnOalvqvxNy/8vg6u
y975aqtwi0Bo5tOa1CaCbDMea1C0EjVssoelyspjYuBIxSqtWG1HFihqYIXhX3m+cYgEcs41mzCu
cZZYzU3uZcO7YgiAwGzPOs5NaS7q0bGPdtA1h8L1JygmQf1Zt0Fwn+HobHHK9n8uAu/keJN155Vr
807MU34A77Y/OKFTfR82d/zTF6n76Ou1edA6S0n6avtUde50O5sxuCxsdyijqrQgkQROhdHN8ukx
d2V7FWSD/CoHRFpKvdysjm5uA1CY82p54t0weGW8QoFAq5btEWaCCqLaEvndOIfjjR0m8w2MmuRs
Z14Rz8VQwtsLMJlV+k6EQ3HOEyu/t4BVg6icA4JZbP5BFqPjRGTpzZVdddmpLov6Lneq5GPWmCWL
6s4bvmy5k5eRseb8xoFXdR6cRMPOEesT6YAyJig0H+QsnbhLCh8aXZUTXvl6+KjTxbkxWbLcQAaa
06hSdoG86ey9pybx6KSzczJt0R22RY9brCCc/NHpbriXBhg/G1qy/BgmfeZEX79mpa4+yAzCIckS
sR6XRZYxiQoTF0jlldePD+OEy/ou7aUYx8+2ViG8sk0torQ/g+VXDfxFv8//AJZOmjEeWzVxEpV2
ULwzbTY7USOn+jgJpQ+bnNf62Nmr+RaMszom5dbEfZ9jgjPpCmLvfkmiNNumi8WuPyyElRc5nMQj
QppcspXVYWqa6oHsw3jwGv9qSq3uQJz1w0X/f//4N/6x7+/FTP+3e/yqIck/VOWXP/snpU0GFz4w
LSGV3Fui/A9X2Zdc5OEReYFzkfMKf05pcxfoziPeWw7wEPzHz44yVGXFdW4eTGdumRD/kaP8nFN7
Fd3iHBN/ETfBpLTtt2Rlz9kob2jz+cxt8eLgZHl1zEwTxh7ivanyCViqiLrWjMdmWsO4xD+O1nUr
rwJRdrE9Bh+COSivoB+Wt+tU3cwBIIJvqTtHkz2obJhrfjGHpBpdKEBTY06urG3yBh0UDnJApw7k
MQb8CWM/dB66ZLYPdpY0UQEh7yi0z8EhGNNK7TkuIJfFtq1BS8vh81yFHyYvB1zpWmdPkD0pq7MP
Vc3HS2HmuJ39/rKb+8+CoDE23iyjwmCK68T/BGTxvpDiaYbJxN92n6uWa5PTUeIJ+HlModSDyIIh
chrmo7p1PNq9/qxEEUZj7zfR8pwcSQcnXuvGPsyWf9n3wWXajOMxGViaOUyO6VhL8gDld6e01kgp
lrIN+uFga74UkrSM3DL9yBRYBju4rLkO45D0fAqGK1hG51rHLHEwRpnTngu4y6cW5udBacW7pfuw
BNOIBcHmg7NEeQjGb0Ako3RjCbpKjkdIheYhbauHkAuHcTAZEuaod+25mtzOIp3jpHkg2anyQLL4
YzkAFCY+ab+wbb5vjW7PWvZwT5OtJILaHIKGKv0rqSzBOoQfqCUbjxyKXTzYRYHnV7DBYxBErT07
cV+Ew4ckSMobHaok7qzKnDpjm/MSIBxyYNDF8y8DYX14FhKcXnLiLtzrzkcOiBkgHwV53NvhhyUQ
c+yAgse17T3MOQ+VFqV7SZYqPIkCr4NMzXrlhzh5c7dL0chnuTL8Lh9EedDt4Bz9OStilaiVZUKw
pqru4trz7pDn72tYyoieU0FULfkTRBD23vBTAdITzcJqDssYDLE/t/xNzSpBDw0OsCbMrQ3dL+6H
/vPzftcpyPRcIVYgk+aUZoiMH/ZsPac150pQXdki/Y6SI9WKzwYZ0gkRQUbtrgspB9XHKuNHFRRP
FA+w/2sYRDOsubuJ5aL17IfNsPOLRk98f0mulqA2t5mPdoT+8NkHAI+Vzw4HE8JEHvrueTFIRpGJ
s/hoV9ZPdbs4x8T29VXlDN4RPLWLq3JIrrYmFO/roehip1tgw/YbBPGx606mdpxjX7b2ocbNPMAj
4BnSbLiG279epBRd3BAR57jcxjmW8F/jbZE3+VIABU5wY2XDm+vSlLeBg6JKG0MQzBCuyy2tjjZ6
Yldz/jBn3t2zesnCmLMtJgckswoOUxsQ9oGRRXbNdrtZWF6BFjYXqy3L4yx2NSyDNn7eW6tm+lbS
3ChSyJgQRKDpdBgDPcLb3KXc+KU5tV0fXgypi7taV+GJ0o3qsFiI87MA7BKOij8QTDUXcsOMhTP6
7ZrQnJ+3eZwWcqo9YrSWznicC5F87XLPOnsZUzWksONmEoRgocR6efkT6Qa2QJTf05Lno0cTdsVC
m2s5hrHTiOTK7qfmxs/t9c5bvYtgKZ6sNN+Dl6W5wY8vj5WPRkzGts6ph562xhM3xGDhyVcIGUBB
c2MNIaM3mC+/qOFcYhwEdI58dS/CrBoimCh8mVjm2B2kiv0RgmLfe0Ok4adcLmoIDn4DkLrmtX0G
bpdHq0oxiqnAuC1sneWX4UUyOQ8Zl1NcGAFfvRsxJnDb5xjvq4uTmUdYJjjWqEh7JjDkH5DGF9vk
hKtzfFbaOVczjD7rA9+d3Xs9ItF77gMlHtuFSqwg8sZ2P3YWhEmv3WlQOfvXVvYh03Zzsyp3vZv8
8ntIovdYbWjA81oryLcHkPbsfhLsq9uo8kiefSBQ9jCBEGUjv7KSe0eY+qBask9Bor/rnRpJkuuI
0pMNybEnEOvzk+j7v2DaesfGEmkMrfFT3RJfllYG+WK689ux2Mmg6dWWrzuFpBoqcQCLt49OubR2
1Kxg6QfSL19Kr4I+DwvKVUea4A0WNN++eHIAYA+iK0Ivhn76wSOQPxA5dMXtlg7TVb7YbKG0E1IU
SSrc6VjYuiDhno/3Weqq3YkVVeoTUKxzEW/lSOS6hf1wNG7WiVhpbV11yfTVGtv22wAz2M3tdopS
uZbfAy0tQzLIMmaIUYzlPDZ9ewrrcg27qLe0jLuChE5duNSxpBxFB0cEyW24tIbsiGyW4Y74MvAv
m9Ad6vO4mdH6vKXuHGdTOlc3CbTPEW+2EirWW6nzOw++xHZMnSax3jcT7kPmqw8/uWL3Lx7Mz1VY
/0K1/Z3YRRst5QMp0sv5NQBYhZZj3Lafzn6+bRe9yb7nJYeLbIIPU99KxAqtc+ELHX497o5Xv/Gn
XLgve4VVYPv0WHs9bri5sNfHbjqL5dnYoYMyL781iwUg0pXffz0aMOu/R/N3sNUVFG6/pe2ZJbXc
3DTTudoQkN0TCAEDj6k12C/z+v8g4CUI+KudmrHf3v+d5v/cIPvMUN095v87BnjTTe2fKOCZvfYj
CFCKckUpFXdhShXSrQqheSlYpFP8flccDWBhqcJq3XmeP2itkGGBsP0fUQMb/wMpF1S7SofO2NQ/
PiPs/n8SADwD4f/I6z4it9hSpgi/k47nz5HGz6TEShR9I5bS+zugWHEKj07n4qbFdjfn5pPnTV35
1bU4Gk6N3gAfDqOzetkag8XZT2nTu80zBlr6V2HmbWRwQwtS+BJCBLutvBrGXNSWq9c9eeVYrO3B
UpC/Idj4viv+9td2m95X2epXX4PA65K/ZC21uktVrnFUa5EPPIrbcSq8ozyMnP8hrbyemrl28er6
Rvib5pHTuhbbtcPBV3y3Bkp3qt/kqF5n5lzYmhRwwVEgOcb2kax6rdO+qPMpU1nwd7KAg4MV1G7l
nivoO71/ppRszJfY5F2Vf6/sJHeS008S9b+Ysj1G/EnLGZ9GtL50yJrsBaU8zOvxTUFeX9kq/1aI
UpKBG1tJYQbcG8fSxalfF7jyhx4Iyc0iy7VM19wvrtyITQRw9SKvRpU1YEItGYte3JGF0bz364d8
bfdcH8BPcr07lx5yfdue+Hn9jGuWW07WS+sbVUXwKw+p8VNfn6rAHSUHYD8qxeFnJ+Plr8d9szf7
uGC5vuN4NB2D5fRm3G6i6Ku1ZPAtxYGD8QHtrRo+Z27iNNCYi3zK3zVkVscxyjIq6lT06+Ff55n2
aftEzoTq+Bc0CfL3Zfmp1jf15tyy10x+s/wKhzv2Flt5X1Eka7xsTe5Xd7klWnErS71Nj+Vg2yaL
6PxRsSj/6ZPAFVdUadAVlxpA983Bk5GsrQow62+uWlC500a2Q5Bs75dpoJyXAj/1pZ9YAh0NikYg
X6iBnfvwOOet3S2/2ZXX5xLL4jnk9zyPBsuKrXl7+nK2UoBTNslfSWgg1Vy0Gj45NIykHsLtghwN
OfTfHLxiT+n9ZMkYky4AaAmKSnrxXxT2NDSFF3aj9URfFXJW5xUqHQpRry0wX0wlsGvcOK+HjfKe
NXQkC+FRxTs91p0qthjXrm8ew5rkRXPQXts772vqZIenX2/Ta7/E9fcMvwvV3gNuoRfL22z7tCTQ
bbVZn9Z+7BECeypt9sdeF+lZ0drL2XrsHIIDlGYks8ZL3qXTb/bnX4vFpX3+fgUGF5G60sW0vZbb
AEd/3AbVPjWVZ2HDC6wXRT7zZo+bdy1xf8uvQzrRJq0uvAaL2nd1L7xzYBUWqR1NePps+beMv2py
U83XLvxY2MW/Xi7xVsFo8URi2MEjpjYBjsK+nj8p2ErNfBc2Rj5B4lZWfSzGoaume23GvGviRW+a
h7Mom+e9dtN1ux2C0mzW49J1yeUQ9lWRxrUx9kYBp6aOIYJYS8Ytnjzbqt6rOkwNOVFJ1ZUTO1ZB
MubKNmHFt5Z5spCF+c2EqIl5JaakxgntITsIKCUkPt5YDCSz0XMzd1986nQLL8Zp8xDFJJmg9sXC
QMmB77q9WM9qcnlvejYnnUgC3oIIJZU+EXj+Xofct1ac6zRwRqiXEQ6VNP8Si3IthzrJ2u5L16NF
+iiHMnBvHZHJ7VoO08ZykAWoDAzJddt8gKl+0VmMwV/U+1SbxDr3tVuYT701DeouyNXuIKzuTHB9
UU7evj3tIENEaJt9b37f9UVpPplKlQuVmFW1H1o5q88GtQ31w2RfKMEyn4J6Xdk7Sb6Wl8HY6Rgc
yBzI4aT8ad+7ck1zHAz9PDyFBBYkxaBdKY6MWpwHnjy3mt03GDuvLr+uA0W93SmcezE/khsx403f
l8meW6h7Zy8yS+r1nLocrn9CNUzcT7MNClQf/SDFz5h10+Ki/Fo23lpNVp/6G5/mvzsDAt7ha1mX
yQYGC03yCzSyATL26th+N5BfL9rqUk56wVD8esS31sjxsUVEa7tXytn9dsSht4dsqeXypzTTLozL
5O7mzxn8ksNbzdpTX5JCGoRwcSYSwbc+hgU5/fVjOG9nLmko6vicFVxXART9lvtk5DxpK1T1p5qy
FDDYsZ086+8WtjfWKCuHRhz7xG/z+3kgt75EHVWT6TENRoeKYmp7lorCTSfV11USqMdV9lWw0QtB
qPn9GFD8GWuPpOE1QgRnmQRZAo/MTZTYlT2zkcN2zvAuLpOiHHfNn11PvtsboHZk4ctervPFr2f8
1q4F3P9k424wa2YriQle73WpEpjvevA/zlNj48R6fe/gxM5ml1vqRslhZoL2BZqyg1DyQmX0Lr2W
6naRlpDvneQxWdX+S0fnBtpW3jlyN5HaDLY4aQBmyNrG20q0Llnq3acWcBvRTl9o1OjXU3LeWLYA
Dyjg2MSqsYO07ntjqiloqUm1Nc7HYIS50p3GLt0fYLQkFQE/9Jgb5jaeLclgIEPOUGI3KX2nOWgs
imC2a7F6+69aDWf6K6Rj391ZIfs66G1p1V2iVz6Vw9Pna7YUrP9UWn4v4b32sxxAHJuO6f5mam+8
TKYWUtvrCFSFxAz+3uvdGtdS+NXUbh9lCkm+BPLTiBaATt7+NdJSw4FqM7bafPKdZj8fa6sVbMiq
6irdjqZWYkxPobSm5SNeas9yLD7Zh+ZKzgZr0uQkqucLd6m63bpNmM1zDviKWRvxSBgwH2HeOzEx
lmApqPNnKcbRz6wx9iADoxIQ0At+elmf3RSWX3+9CG90FESKzr542h4E4p1U9cY6icW4alPa+jDX
PtW4pxf3FuBnnUuIPU6WNr8zC2+Oo31Il2pLx+ZYshVe0+tlt4sWr7Vb/Q/DRJHA13HjJrf8grOf
9XGLzoUInCwWRH3oEXJjwas5aXBZMHqs0tKv1Xjvg2YmxQm2V4AxQCHn9z1NpDgBagpN3lOIwUH1
Y9tSvZCTjtYqaNAVtGjfjrRc942wilzwAnkmnN/bbd3yJF5ZcjaVatzj1F+vthtKJveTP8vk90MA
IyEEFaD/iqhwBweSXuv2IaNmBZoriXAJugkUWNwpwK1+O+qsV10QhQ582wyETeeaJPskVy/q8Has
6z6tLfc2qfcqfr20a/qXnVf2eUkmVx1Kv2mrby6Em/593aq6/7oY+vG8c2eYVOYQFDDPuljjPw7T
aVk8Gm/0OkvWNlK1XYP1270ID03ThyIu1nGiYxBFC5o2Dlkz91TZp2s5owyz6ZcNcoflFW5xCh0x
uY+qGjc3je1VTMt0QY1GJhL8tyQdL8fMxzOLfVhMxhDWIord5QpFb4r00BXqNId+Kg9eba3mw6Ja
J/80UQqRHKQ7OiLeiE9b2FbpOISHcO+vAQerSs8kaEeyQPZirhNqw+0LsYjMOQGVBZl97Mq2dj9u
3pyWFm2E7HX9AJFDjrcWbHcLZhA5sW9er1T/0fhz2rTkRFuRDQ/haqryIslBNyAauEFNzX3ZSieL
/d4MOngSdRE03zKna+f1gKhs+u9wGpfFjstqGURxHpNGe2Q3Stur1EVSW6W6C4VvleXFrCgpq7K/
s6CRMJXilXrW3r01sp0RaSN6Wj08SGWPyj42Df04/MspTPKsumm8tdTpsZjTcZlv4NamOUQNt14m
733SOFJfqsLN0uCErCjaZHQzhTp9XA1BvoQRqKLS4wH6rym2yyUdrCy/WIDDVRuX4eJiYOcun7zP
rTUpb7hEOBYriReJ2yLupg6vizTpJoNVvasc3+dlfPmlldNfBlZSSFTfx6YdXP1kJh0681Wh+i51
zmK1LAohtsKDSHKxNoWoq8gDeuZchEeTM51UehwqX9dk4xIM0ipZ6KXvtqVbOv++SKxiqU5+KS2n
uyynLQzmd6qQXh5GFM/smITfjx5NJ/w0SSxz7brVwEpZFIWI+harrTPv2pJJ71c3Ite5qO6LYqHh
w5HuC8uQHttcSJ4dk7U/0jZble0cbXgauT7YXVn0waGhCYXXfHZAuBmvLmik83FKA63jntCblXWC
KecEiemusn8Jz4/LQuFQuPv0dNJi9nGXiUYqqGvLvmKSBDsv7ZCN1mNT+7vJdykygGYTLtBMbHoV
4W9cjGFf87nuZarZ6BmWTxfcdeRzlgwJo1WZIMhsRL5vj+jczPH+ENW6r3Pj0gFiPFiT1bMVVlMG
mfu31gQ0+tTnOZ5WTB5286lOCTI4SuygO+np01g0U96wXlZmWspNjCvW24CuLDxKzk535lEhWYwg
eUs/Jda6C5jqrX3nvY3KkacqrPelmWe6QUEGGgO98Awz16cwxx/z6XuIS08AbqQbYm+l5dZj6blk
fGJ3CQGAoo5KP9bih/QkZoDGdfALa59cQmaCF00HCPbvh48besbbf5KQn27pkNVbjz+W2nr5+H8v
8svnQAqc8tZ3upoHEI2VzU9lrrq8v8gbuTFp7ZiVQSgFSnP7kQA8bWnj87JRraHBTHok8p769LIR
4ZZ41INk86ZoJTa1rNLs1BUfcTowNthlIWXhYVTa2+70pjUN39BRP7X1U/iygm2HBmHXXuaUOTkx
Wty1DYyk8zYFe3Ruv2zti3iopIQidVRuzl8cPejPfOOqtgw5TUW/D5O5GcxZ+JTa9rOPhioVqE/M
VO7L+yJIZtomnpJJ7t8i8n7g72gzI5GuYcz2R39ZUMsshh9oCUKHt6Nle01ZXBpYMWt3ke4gkk0r
s6lFpykv25EPqi/1Uz77jn6inqpBfGiSUu+T78njqncDWPb+hfTL4sWdqQxkRRp4xxQfG29//mZS
abZ8nPYeWfmpSakrfcy0FKk807HLF+O1fJEVKJTh6F/8WPKQ6hweZ81lyZdwArQMXnR5yTk/C22U
/RHPrQhoCaWtsclje0gTBveKrCVkGqsObLMCMACyYZuyCWZkuqvzxPnK78ptUkVwKnEW1+1KhkO1
tmcqwGyq5KrQ3dOCyZACG4pQ0KotykY98ILT6FV39Djj361ewO08exFARRosv7qjwDsBFFj6gtFF
lrbzJ9UktNA7JpvZZX8JMeXFaZXawcIEfVZNwbGqOWLr42o1SThc0mWR4vU/bbUW2Ju0atuyPP+A
k4uxyvriNGUV8e5fmzu4Up67ImM5LuSzzkBfrFiwIdnb+n2SWdAu40cqubNFnceXqa9QOFki2a2m
ZEZlCgfzqIwtsHJjT5aO0tcVLnIfg1ftIv6CnwZDubAC5P/3+Y557vDSI+B8XuegjxbNygy4cug6
NAeMgCw2Vd/KjnQtBUqb2GNYymMH5OoFZDHCowjqNDW6T5zLNKH8nATsC/SWEJaDGmqPOuDtIhEl
oW9dEzs18VgBTHjXdal2fRrdJQeET8tgxFRKlWycecOGpSlOxHr74k253KECh9QmWHxR0aXAu+aG
aGb554J7RkObJRng+t2FsthBSlgNmB+aWEk1PrjAWFtyXJPC2rKTWjqvGqgPoAWRG/mAQOqLm0pB
SM5hSMspaJOuYVaqqfdjo/aSXdxoMyAQvpeVLMYWJFrmdi7nq8V4EKAeSjMt1mOPMw2qYKBGqC/Y
W+TLWjoo4heFa+9zSLrGwvgTXu4oVUV2escCQsgj3RcYs5kWTy6VfNWdUrrbkpNLAdtofV9yUazJ
kRNNVl40VODfVhxUwu8/gUgu5fjBTnWRpnHibTJb3y8+vo3+Fs75rJ0/ISwATVz05TTXYUwmdyg/
GXdy3DaCOknAEUELb/EpoQmHk5iQ8roInXjml5ZPncJCZmo9/JjJy17qrgAgjik+2/ZpPZubqpp3
+xdu6W5N8P535c2Hev9E84zeJ4Wz/46SLYtPbBCreEkk6ER9JHLfcxt5lXSocoq3mNyZcRPdsUBR
d60M6/2dHyKLT4klCimp4a0XCH43p1Ya9+vWUxEhnN4O7qfMT+lrt9h0ZPribiYJnctFN7uWpxbF
ycD35Il4oUIea6GNjXy7NvmHO3DL/cnLnEzjlx8DeX3IkaYRFevxJWKjJATqS1Q03eQ+lC8Gi2qR
/ZvpOLOD0ValdxByoJGc6x7ov6XbJMq0mqzHiTJa5gyzqUCUcifd3bjMXRnDn6v9saZnhbPaknMk
SrxpV/LO2dOMh2ZZd5n0E0MdWQQ9uqnrY1ZUaCO8jj0nAQ68G70yULuL5Q7CKq4zR0J5+Q3w9Sag
B8vZuwjZLy1kxb9gZbqU4pyWnfOYUQ/CU/spNdGP/dJiZrXl7hpU0bmDVYDUvT/7b6K717HdPjw3
6NCJlYvYaJv0Fn7vp7W1lsEHqnoxjXC+d70iDkCTfj3UGwAdbbLhmDIWkBX/qj2s/wlAX2hJEiS4
kv8tI3a5tm1MiTrFoTTR3aU7VNm+qVNesMOt27ts2Q/j+OtneQ0heDZXNvB/b2/SJLlzQzqvnyWZ
pQN8W6SPXPuMGcs9aqz0aRgCn1abLa7z79b53wNyExHAAQwQOt564RvMosx6W1S1TduVteGgSCF+
jXuvG0Tth2b/eoJih+3+Cdr3GYLd2s/MXFoMu2+BzLUqXCiglXr/w2IsGQUctDukgNXzTqs7BPOp
6BLTP0yL3AqqYJvdnsse02ANxuU8+s0TvZZ0nohQar8uEyKx5wLRvQEat9C2Fn+T+n31olQLfh06
vk5lgl2nP03OFtCVYUMzQ2qHeAJtZfuDFJ3Uk4kpWEM/vVq2nh2tmBZo9LrTfBz9SMQdlDbiyXh5
yWd1L2b215N4u41snGtLm1vAgGSpH3y7jSrTI4VW811GIwWW0zw7Qt3gNdPDZgWTyz1R/8PhuH/Z
r5/JQ//beB4txe39f9TFvlkzn0ofqNf2dPfj2FvTDLqV3WJZ26gf8vQ/gtbofSWC/Y4MFAPCkPsv
cyCXBCR6zou7l2MJJ3nfDb+s0Itm0PuB8esJ7sDZT2KKQJB+ctFA+CjuTjV/rYjLZta8N1559hur
L73Yr2tfflE9CvM7Ffz3UGxdQAYvcIn06fL1eqg6ceptSlV6fnFFZg90BDmipS0vv57VDyrGTxMD
K2QoWr45z4n54G260LbJy/h5NsD4oiPUcHS8dWcjTLbrTO33wTTk0ON2SMFWw6hOaLxEOxgvHUV9
zWkNBQd6X9mB/Nw4LtiDfV8nFIi25w3fwGvvkjUvxbrFiUPK6c9Ba8ruj33hUAp2rKvJOGNst7Ya
6kPQe0BtN5LSbanuw5d8XqkIRuS7pKmFXm/LNJtpYIKTo3IqnOwCqsaZQMOnCr6yio6t+OGg0Ilm
F/vyxa3AQw84LNSzGXsJNcrFxnQvWe1gugkNdzdgmR0Lh7aF0lzdNc7EB3Cx1OTfyaHanTnrxbfp
SI6i7XYXCENriWGshYka+pQ1+UF1flVMVJu9QB6aY5MOCC+OzLMHRWZtYX3/i73zWM4cSZfsu9w9
yqDFYjYQv6KWSeYGRjKzoIFAAAH19HOQVd23q2futPWse1tWSfETCOGf+3FYdfsm7vUTyhJ3i8rF
CwqbR3vCRbifFHSmFUUW1UszcJ9Cz6/L+sXi2BtYt4RyAhuEqqtruxgwTBKddf3jHhbM62D1pMNU
g+yKAuMxZQjLfIQjEmlkRonGhL2Fe8i8D/oAvkSS9XTR9M/OGkxb98y8YZ9ocQbEsXfbjQNDhOdC
oDZnMSYk7ASHXPYGibfG4ND5+8rVc/AvjrvM5ndwE+tIMrSZU/HQBkFZmUnZDprOTZiFYxkj0PPM
0pO2W/nbxvNiEnbc7bWofRFHM8Pxo5XE4HxdBcM4bCHj6LngNh34krlokevD0dbrcf509aZa8zi1
OXC3YeO1jXxrUV6I/hH73Uduf65FPfPwzL32wQ9x4SAQ68Lw+POchfC9nxPXFswTCbVft9D612mw
9eqKK5sMcMRA7ZW62xisZFnn8WOYFSGmudKm4JlFvPOfRBto9aEpnMwJ8yybn5y1IKO3FnN6LOzJ
OhW6tZ0buaPlZNY9etIlBxE4+a1XjKA2e3uSzykP9cnOHJAyvH35ZylF/ZbpOzc2MEA8+OQTjlx2
kZTM1rnyhf69q3gdWyBZ1+5ciNiz85y/rq7tsPDFTsquUHdbWeNu5VQ+Jv6qW0CEB7f5yoV6Mg1b
XElby66aaSD6MCBB433JTlOngjgHE//gibxnri+KH8XQp3GdE4Je7baNnTToL/5mNoc1bZkCAzG2
+dI+kSy7bL3DzJc8+9zHPmETqKMJLvdHD5f4WC1GvYVrUDqHvNS7JwHCEmAKEg3ufqvLXuZl8z9q
rXW4yitiXL5ZJLo56hdbD/Ii7DTNuraR6Q5yHNqfQ+mlD4iHBX6l0Qp+GIx6uM8YwniEQ5EXB7G2
WmIMzfg4TDaCA0tBPKyLulgD4LPQaWYfojgwCf+tmEjlnnEgqK/BtEvA+UqMXHOKJl/DyXL8nz4I
HGhBqSYvTYAdIbaNsXxYJlJvDrP6K2cYjT5K/bz70MtBXC+erV8NrrE/oamzz1Czab4sHGdvdK+a
zqjf2qWorNwEaVzUP4x5hnK3Qd7LuTYL7X0W/fyz1+Aem4WxfcAqIwkcgLm/BLiPeXLzGoIsjimp
YrHN1XJxVdYDgDBEcbsaHgsxV6pomq3aulAzUYuLXHp5MIUyr7BWL6SXnVdnXr90laa39p6cnQDx
x0iLehFmSzN5sbN2VmJ7Y3srclu+r2LhTKYz3s5IWlR4IKrIKzIM4JqCb8Nkugsts26PHUJBaOrN
+LBAEn4YctjXUTWO2UsPXuZNEg82w35R5G0NagbCkp+PiauP5saLt+RQ1xd/vg/MARh3u03lR9mI
bU82NRCQyY4KMRkPAUOEszCB+Smppxeo3/bH4LvLdYneD4ERwZVvmo5hqrSeG6nKrl1f64qwNqrg
Q2ocamKf81lJtn3oSXe71YGF3nUJsG/eaQSfeI9PB2/HnMsXs2vFcYLPdyzF5H5IK32ZuSe/bD28
xGMv7DUs+yb7ufKBHPPRUyrhGLg+kYxw0lDaPRPbKhtDPQe6ThhSHHvOocZOjgxegnYMPi0y/M+l
TLvPaZu2n4oHPJ7IhtzYGAuOBHjNuF/68YnzpRY6cztda3Kovm9wu49WbaQ4s5CTb/NVt9nLFlYk
vSx89CDAbiePwUwkhrY8Vo6SL3i7LH7+ybwYegsp3LWGd3S5/j5oc3ky1jp4akCPXWXwlZLFY8nl
GtwUt62tjxep7PmerIR8liAqvqxqYnEw+3WCDNDw8qBp3RnWqK4W6c3nYl6sDt3Gb4+p29ikEVwc
lsgewXnTAO3Q/CAfNtPPX3ykk/d+88dnNvzsxMvm3WyGNuJhcotDHaQOERlYYtHYBHXsb2tr8bzL
9rBlWndfIcHfQz4RYBVFrR/kXPbvYlQ2rD5n265lYKsrjEoV6kDTPWfWFjSs2c2SWF7lnwxmfgTJ
NvvOnzILZV5qP7TUxIN2vVIKURDMaxbOurGnkLT968qxJo9MSicrkAb/jWFDZalvNXtt/38QbFh9
1EthTlN/zM0ahvY/ktf0hl6Pfwau+cHWQCLYxuBP4FqnMe+/AiXo8Vm7+jxKImUTgx6DzoP53NpA
vq3F1qggCAiIuIvMuyQPhHyEwjc1CSPfFZh7UXWwEmTrYEJMU0M7etMwbI+r30qVH/ejhx4H/dLV
XcWn1gFUuFTcyYnJGx4nl8hpVPqLrfF/wW9h10uNeDY4Il6NXMTHV6fg9idZRyQYN0L7etZiKzpN
o+sBuAAtUD5vFgUbE6CpXg/AAbDY6WffZiJw7AmzyDifBkc9BWCTCGKZWR1IEhlpVlcRjSHLU2Hh
mglNUHAP3Wpo23HmogmGw+tN/XoOyqWNTImOf+PVLKcxBrkt7lC2LiV8t8g1vOoyAjUl0Vyvmgt8
K5xIMy5NjE7TVLtLS5hOczeOdumP8eqWbk2EWQH7Sjqf8WakjNVsEttQdEyQOivdsGmReemwWPo2
tJqVwY+nyurUArvqkoxB4U1VIJPG5VIsJzCvBuBKX889JLFSGucqk4JxJDm3NTRnpt/uaI5QFoLF
o04jJTcJnWzHPaDZvRpCkz+mgKOJJcVqHrsuNawkm3JTEVl0l1zrImbzWNHAQuTu46rZncfBTPlr
UUespCP/Q6dr4Da+WIR6301yUYvQyXpjCZKq8QwvT4QJnt25MbTJVeDI2iY9lb1vf2TT9H3b8uwl
y8X3LBD0aHBNaJ5mvB0JqUd51Nk8dBYJVzL+8rYryjbqW2kV6jDlMohELzYRetg0oVo1TvMk29ol
iOUCIvALm/V1GpsvuGTbwetopumzJSW6x74SGcsw9/HGZmPfB2DxnzwMRBLCIVoPzwMPTIgfbv5h
dKJ6ED3Y/WTwvAzCf9s9qX4YiZEv2QTIpW0y0IYU/JxBB/ax2fb1Aai789RWupEE0PWvqtTRbsxq
sa9MwdCyywaG1wHXotg00+mjVZ46UlZggsj02IRjPZj6IRFQnW7xD87jWexJ9mCY9QXULrR52x0m
EQZGk5IewBCpzoPLL5esiNxPWyqLH6Re6/5YMl+LJS8ljNC1krfs8mz+hUs6qig5X/AjpI/sOsVB
ka+OVCvy17LIjO8ob8sB005w7PSgOXjCK++1UpfR1Lj5G8jfFxCnCKpc3A6emZbvZCHHLqTzonsn
ZiUvyrSIDaZUjvgR3Hz7kgraF6pMR+EulinismvdQRVRl2k2iq8qt7zvFdGst8qw5muyiBgURN+d
LSTjV8R3s4pZ0xYRWiS3btw0tTi3wqfcH0L7y672y/DaNvuuvZjDZwc8GHieWzAIRUymT6V12qKL
BglfglnT1iEWenNpRFbNOhICDCudm1oM5mdOBVMVmjU/Q1jWXu4DKm/6CPmLZyJfhXNuXGV68Zhj
5JSctars0ohu/Ca4teVRJSxL/87GO8sw0Px5Omlj5cajKLUTRELzZfcNHAzYOSosVk3cOc5SfqrJ
F2wP3DwPnUpxQ3WpYwGL8OWVWDGVQFzhSHO9DEp8EpRcimhAZpzCYqqXr3FceVd4KbmnKYGK+WNi
akXJTDlNSVtO1gWRmuTbXABZOu220Z8Aoab00Hj5CIuP+1uocRwZ4zrtCelpPczeSN8m53Uc6vrd
E9NC5NOCS6JrIFvU7BlPTNf8AFcQZ7jQHee8Ps4cqi6sfi3gvD6nBqZfAo6euDjoqrFApdJYAUmp
D1cCyCKRYiJhgCOFh4jyqyYv7Wo6ZJPLKKWpIujHI/S0/Ro7RenaFyZnagKw21s7qLa6MztjHmJu
FWnFkkYEfxORNGhzWo8afSytfecqi0xXZfSF9VFjG9XaaNL8hSIeBmbVot9UeeeSjeS2vdhirzhp
BkWzxaw7a5wzv/LpPcHNbQOXmta0qa5oHzEtPRqIExvivp5Qh4i7Y/MOQJEo0RdvWVbZXRbPvCqM
UUjjWC2lOUvfueMh22ErcIyV1vw+9AQNHXjFVdG0idMza3tKdZPZy1FglIJlK1cbdOx9qUTF38HW
sEuRTleKGQDAUMmv/xNco6fzOQ5lu8YUVS3Om8OUKX/6Q6zVxD5wGOtgl0ZNI13EFS1/++gev8A+
reA93CiCslN9cY/4qjfet94g+voOFzSnBaT1Ebo0brZpObtsESzH46uCgdL71yMHyuUWBra+2pEi
ZNlXx43pFn8ttryyI3kNrWBqYqce1dpeWYpfb4PSg8tiABgwWE36ZI2OKNyE/GheWBddqZ4iktgq
Rs443B2y/iDAFLMek7uMiX5mN3T+rBzdRcCKuQYF03LfPhaj16yrQIWdUFKLCEuVohctydrFhscg
Zhw3AdpB2/nXG0c/P0khvKZMwaY0ECo07D6wE2/dLPvI3K95Fb6qXzTcNSO8K8Jnoa14dxLcJs0P
va3A2uJ+z2WVdO4Q5PEk8ansmfie4eNGbvWXy/4SFNl0TxfCdEIHLq47PbWiynTVTWmsK+QSq8Gs
NQUMgoVWP4Ejm71zDzOXYpRWrHa4tHPVHuWo42JcfDGTigde/AMAQFqxtNqwQl32URUDLVsfh4JC
PA4IWp1wAuWGmJbCoUnItccmTht/+dS2dFkhu2bAex99ukGceC7a9ksS8pfhUIIq0lsYMtxGZGnk
CccJOZxU7lTTj0xbdsWFEzUVQFuVZwdyWlOqHRpl+JhzzD5oo1S3u47KM304GUPnvddTbRtE/lMz
6yIERYg+4eqtw23ju7qKTd1R4xvWB2wToRS47CI8Hf3EAckw8RUhbsG7Mm1KkXrO4TcLA7clBCnj
JV7l1hctgxI9YLwmXIG3TjRYN8yVZLvfQh8CojHmR3ILe1J9yWhTw1t3Ah3bl5FCMPvcMCzwbKTB
g9L0jt9zEwfXgF4O1X+J7YAusqTEW/FTw7yEeFiK7FpjGR6+c7mc8wei4aBmBnxMxYkTjHuRlF8U
nyyR1nq0Jrt8pI4svcEmmf3IqK2CyzpvC3a1VKGMbFuxUCmjzy/+4qj7WVJScyuIsTEd9pqO1dRr
CCtUTvBoIB9CLwUbdTYQLUBh4Y35Nls2OUKnGuxTa4OO6GfpPPVp1h1Gs9XfXOq3wsDDh5jLnQhm
DdsaEjlab8lUmkVsqoEofli3GOSDYgqmc+ZK3GlDu2EHzdIZ2shMcw7WCG7DkWgpezowIWLOqlsE
C+NssiANcfJJUWFG4WEvtKCTcSho1+HGUkJdZ6ZBCF53MuEdMEIIGDzeiOt4bPktcQN436HM+mCR
OYDf9dp+4h18G6IDZ+oV/niVBthRCDznMRt6ifMKueR+a1AAQjBywk2qCYNdbOlNkWz9wr/JHOx0
2EYaEU+W+H0ecvCq6bBE8+is7x6rxXS1kM8Wcd1P/uMAkgicu+Y4PReCAhWoMbsbq07NKxq/Kg+b
ULqCpAVMeKVpufm51kVFIeEOQILwEOEBMz9IxaiWOYMXrFHhDKWMPNqH1ljNawmmRPpjmqi88GvW
X2nVV6Vhrs5hdGfnVUtzsdyiXMHOwMjRrGFNmdl7EeB4gOxkyNsOh4meeLNDwdIWmKQa+lQHFd4Y
Zf5MA6OcI/ZNTnWcz+McDLG/f27u3WzNyNCW2aUUVDTWW4/LIgsnVb9bQ9O9SYLsYV60aI84KjFK
ZROPfC3fM8AuAB2HRYuonjJupCLeM6C7fG8zpZ1lyUsdy6Ly7kY1dpfRgYjIjby6RhfwTlqq+68o
xtRiZW3mfgpzs4BP6MPjRN3WuRroPojKyZ/305reYJ1pkXi8YfBPg5W3bkztIQenpgiWY+uYU/1I
WraAC7wNseRRt6PeclTC8cW4atcOGlY5G295ui5vQToaoRiUTnQSlEHj1+nv2Ir1GHLy+OJz3D8a
dmp8djjQ3yDkrE6oLXxwWP7fyNz4NwtD/qOgCC9cfPWBQXm8F4qigtAfIdzxHmz3QaZBU5WG3RzZ
DyQAbX+wYvC3V6ho2vXcm/JbidhBUyEXFdDP7RYuudG9an5tP8GjtJvIRtU/C9EajMJwWlKy9rUq
1H+ZVAI9SH6yQVXNRI0BeRbvjRtt14hHaQ+d7dyNJST8JRlgwuJNkj35Z0wCy1o2PbMGBo7dnb1i
pVlp4iOrYcZWpy9jftbVTpY5Y+Rex5e0WGbnywH6WJ2oTm1GO0ptqY/0qE2OPUsWrwo3CzMt/BFl
YBQ0PmG8MzaOjb6+gpOpXCovzooyOwx4rrk4B9tuZ/+724LvGcNeVDU4/Nlzct2JOefhU4i11c0y
DC02HivsyDuA4bCsZKF5abCx2w5W0Fx0P/VeW70hZqCJUS8ZxEwdBRPLIqtwC4ks3U3kPIN0CByz
Mtv0/mGy/JErTGEtrpSvnT+nUxkziPW59xEZKhZ6AMpuUF1Mu6fvGokuLDX0n6raJmMN+SqiWKO5
szmShZvIWRlOKTHJMgBPt+6/ie1melAf82yZvP4bEObNdMIi9XfoP154zwWROg5cmK9KyNa1SzkI
6Njp8C/Gc38NiDD8I0AdkJVlyIlND+PDX0eBrc6do1xE8KWXpEj+nHqbbuUwfpJWk+H2nP0JWrre
2NL0Qk/WBJFCOgTYhUerXbyX8teg6//9c/112suPBY/WJa4aMH/FBf7PXUuFsxJNygrvR9WJfdDS
/GH8aKqg5kEEjTjU/2JQ+deZ/P4diXHzaezZYUa+v6Bc/+DJQDT0R528xM/mj+84/eGqsZxWMpqn
rcIGLThO+qIR+ShKhpV//Cn+Q3P4F0g3HiuTnMXfvQD/B/L4/mfbDqCwPtr/bij/hYH44x/+jepm
/4YREWIaqs0vPBtP+t8aqHWADuQnd78JkBl8eH8nOtjmb/wnxCzdtEi1Ukv2d6gD5dSw63E3YQQg
42/79r8DdcAm+8/zfXJ9OGxQ6WwSx4ze//qmsWEOWyP0lSaltmIn349g3GRm69YkvxEkZIUQnJum
kM1hHt0+CAH/yDNtJ4Z+oKh4BuXFZTmIUIpqh9mZ49KdV2UqlsEXe0x6N7suiVqYuzHHjsXAkkG1
G7mnYaBUCE7EhlKI8mlh4aIMeBXcRPLUAB+Fd/SoGWb3KodVXlZA9bcGHibaHbbtJTU1i04fZItE
Brook5xJxRNL59KedJpEfYyiuvcBEcFtacTouKV3roW6p4ugwkyzpDHY4xNly8VPzTCyrxn/8g07
iffG1KdUcUBFwHUOkZnOWG+gCsfbnbhchzIzwZLl3JMcra8mK4Df2+XjzTQP2tFIy43LQcpEsBun
JWGFZqbiZSWsIz6UaAF4jMgLz6v+RQajvESHAOZYL77kYzagJfEt9lqC1s1Uwnprn0xzt3kzsg7t
wjYwZQbNPaEGl3PV1jzoW91xd/blXZ4iNXFxqtqL45mCAo0tjao59w7wQHUG0H5zQ+tyhufdc8Fp
QsfYyqh19G8Uy4zXqrPfAJ6OT8YwtP7RB1FLV6/GlkGZh18duWlar0tdmQdapfxjIzJwsdOWpjfs
roBHLb2KGhTjG8eZhkfPpTQhcX+R/jlncT6B/m9TA+BN9wwv6H6Z7f5oZ/q9rdQuV3W0BxjaoN65
PmQvsrGWu2nYLQpUDhC8Ibz2q4Ugp4+A5b2+cIJLKQop2wdHp7egss1vtCURVdo7DVZupmBI6DlY
FY0HruY0pxmiq94ZY1RVZfmYIrfeqb0rIV1oTaAD+FgBz0gae6bSTOldnP5qWgj20oWSyctB7UUM
wTx/cULWDt2vroZ8r23gIc/CYa9yGPZSh60OrMTwnTmuCMnFbus8dDxtjAWCKy7GYAZ8CiIobnrb
GJvjKaY4IjepkHD2MgmO8TjqFBqWoaioqffSCdw52VnsRRROLcTNupdTeP4OQKaBIZEGImPN9eLW
mnqem1/NFvj0zaNg9Bwqin7iPcdaUSOinATT3fK4ckcIp6xAwTm6drNmxouf1ktxGAJjtlC1DRJ8
FOb8Ubkx/1HAsWJFYHRObQtTfigj1HQ4fZUbrwzTszLRnbK44rTkPYx+nubfFnujvgJTZ20d2mAv
4EKkXPn+E15m6jS/BbRi4Z0smVVGEjOCZDjQac7bEoBnOc+dCb6/plmYlF2pbzb6QKfJ6WkqCnt+
4hikdvBWBtH5tqL0qHxHRpNbG6M3th64b2e3hggmFfE04KOPecyy7B1STFZHZW4U/H20rqGIYqaO
GAbWZmQ5lWoLvz5ikJfFNW2jfoL5aKyyE+YO+1117Tx+ATQzKvedzyig567e7wbIWBbsvzatRgpt
W8a4sHU7cAlhrpNofW4rhRdO7y3TjcxRUndrakBjf20//9mp/9VObTj71vk/79Q3wDA7JYv/+rOe
9Ncu/cc/+nOX9oPf8NfucBimbXvk/M8tOnB+g9Fq7qWP/Me/tYjqv7l4C13ShLinkQD45nz9Mf9f
/2W5v+HKM3UObdhXAdr9W5uzY/319Ifnl65Jw9aho2DKJN76T+Y7abhlT3wmv2xMKfDU15mLZmWX
qbmGwrWndz1rPEZeTvdYYPe43eZgj3s0uhG1ID4TAzrgUzlCuUjAkFd3uT+WiNhaWyKYyOMSoEWO
aFC0+RUA5B1/8UFLpsHux65m77DmTn411XN3rWfYb8LOrK8FauC9B2P72GBLOaZg7I82NPkxIkGa
xoOqXOTRXJ4rztI3agCCvhs2NEqIVpptcJ2YV+Cc5u9Vgy8tXrw0gzutJkY45kiIizlN19s2XHpU
vrPSP6tq6z7YF/2brbKYhsjFB6xogzeeJ3c5AJtHA0gXP0O1DLAU5Wmnn401tU+VNLWvuaMex9vL
ful49s+Q4eXPbIEaDYJUGPdFLtRxtCz5SGJlvpQVIB9K07jbRlZp/uQ11skNlvRr1ZhcQ41h4m2m
t9nVIDbti12a8mFDdOYtonJ7Jtn3NgVL/1jOJOyq3J9ecjGOT0EwLhQ4aZv8JB+avUkymwFgEUwT
rpvhmwOki9Tqt+dar7wC70ghzzkIdC8i9Ss/+pWDQ2Ta8zfOkth4VFt/QrYe6QMqxoNBk87Xpqv6
utDlnbZlzoUrJIaXdNuuRFpP7PLecPAWfzBjySrMgHlVpuTvmVVvQRGgZfEpKb4ax7KDOSDdYKFJ
I9k1Lr8onWnhYKSK1B7AyhJB+Lj0af3ctXb+rSJiV0Vk6S3w1hjGkwa+roFVyGFWiSMf5azg2Tv3
0lY3yg5AB6oODGe4Ggxmck5diF0IqdE80DFWb8SvQma48+9FaXK3EYvVUmpRD3SBl3l7X7gstJhJ
vOtMdlvsUGwQolI2N2Kk9IpDobFGuB9tLewoLV9DpxPZa+oBuw0Dldmf/TIzAqmEwyCglvxfQm9O
m9gyD68JTr/Ob2nRbZzgIUvXnAyjloi8AVBIj5IrnduCKcNX61nVWZdMtecSsYwdRq1HOgyWq43E
+XAog7ElG1ymb1rjZtol7c2+TAJOXz/6WR8U28JMd8Q2d2kyrZXxPgY11Y1Z26sHg8zRd4mrFxfH
bHyAlGB/nNYR3Xv2wOvbVjXTFeIHVMJR0EE7hrXYOzUdcVIx1H61Jj2/6vXc/lQu4Es0fx7aPWNc
nyja8L+XkEVu0NNW/QzJNnhmw+w0UrQenQk2dRg12sPQHfy8bT6cLA9eZGF/avos0F2kdWOwlf10
hFyJlxCtaff5dftWZmowolqWo8cfq5XvNHyjGq1eKdBiOmxV2kSR/eg4wTWdHOgbo3wwGKzZIQGt
MZE6uiS0Jzvx8R9EDfGicJtQuBlYFTvAVSXbPPaXqjNwROiDB+mdphQ+B5sKcIZFJbrA6kVaIPQj
YnzxaE6ac+wKQgyxFoypjY9L6u9mlQegLllMJ1OHox9g6impjxL1GQZ9f1vZu2YddNb4KBms88F6
TfmtKkpKNnqD1hUWs1Sd02xpfTQTok2Ttwp5sjV/OOHM4OCG6Wm4s6lj+urwzDFuMMrpfu1XjcVl
ywnmaiXeDPpZp4Pm5/13d15xujHhfcdfaNxYQ5E2yTgPcEksZ5VpFDBLvMvXIGUybAogpPmcnnOq
tKC26YI7D5U1PmHrK1I48GHrCoUMyLu9095RpCA67wR4jnvpuaxYNjumQEeE4+esddRx2CfuhWWD
kWdmjM6v7XT5YIQz3+/E+e0XfJ6obR932BIx/OTA6eudU78QmYBZb9e9C8HelrMovm2/0ParZ2MK
ePPxumIYhfa2M/DVLyB+SqYNw2lJoLicU6LptXwEfqE/4jHJMDGhh3pwmc5TNr86GC4fe+7Vj+Bh
U5NukzJ9naXbvsFy9hW1Ye18ydesevVb12SRmnmtfHBP97pamnuGhmRGCMNGY1HZt0HWDJC+IQ6X
jsSJZrDbweReYSWbzDV7H5tsjGZMz3yg8+O6lXYwGL3zwdSa4FUPTDtkUORe9wY//raMJpcdBrVM
fsf0yfaley7h7j8jH/t9mFNm89OC0nKHl0c10E367npFZr0NOiGeQCRTz8Mv/iWKnpKhVTrHX5UK
NPNCf7VhIEZbr22nzKiparNXM1yMUSXgWFRSofFPMZ3MG8Ukm3fOi7yLKIa572slOZZjOUg7uh9Z
ZKv0cd7Sc+eW5g2OVOZT7Uad0eqr7h70Hml9Ps9n2S0GydoN75uteceyl9pdBZPBSkxzdh7qYMt/
AMYoTsWizWhw/SL4Pvq4XtbNWx/MSs5H2iCD82So4RUPX3M/GcwDeZ/wqMB0lqGFZNbwJ8qmAo/G
qsdEwbE1KCvoH0hvUms3lBZCZOAZSQ5vDetMbd+pqknpGAqW88DGWITCnG/bwP/SuyL4MgZk/9AZ
nP6twFf0Xee6fR46TRxbK4cIjK91wR4rczZpu7boztV171BMZXWfBhxBBDyguBoN993sCv/OxFeR
jDstOGQgZELEmWdnS6Q0ze6JRuO3AlQgK3YOJP6qH3plRHoLzgSvyBy8F1paPaH4DFgpSX4MJ8sL
ekKjLrIlhiSqN65NdyzYxwIA1JgDxhz/GRs/n3xnbisJywzDs+WvByt3vYMIXC/KW24TUZnNDxtK
SHk1InQ2J9xI+RvxOqf4MF1e8Yioue4kct5ktnd4LhgGbwwD9/147LKq0NWFR9akPdWjv1gbPvp0
e+fYu3yrKq39KqfFfA1G5T0b0PYvfV8890zBEhCbzdnDuBB5amoir1se3XqjJUr9bhf5Rzm67x5Q
jk+r26dhtnS4Bzvq3Qu08gSmrb7vjTqZ7Ua75o9jEikW1bmlZ/p3C8I+sy/RVxghe8svQuiL9Ul2
6/hgOcDjI6XsHJurxDv07LtKJs1mbg85OG1GcDvT88/0039uT//i9oRHZ7/w/M+3p2d0zp/D8PPn
P16f/vxXf7s+Gb9BrPWAHf21303/jd4lgF27/rkDY9E+/7xDcVFySfjtSR9STIQbEPj/doeyf2Pg
4wYBeindFf/mHYox0D8LnHuuzyC7ZIA3Cdgr/ipwegRmtXx22jO0pcHAwsyFo5zwRcyzGY4NKcSQ
1IQ5X4/mukbN0K+xMSzWEeiHd4IRV+CeTQci2kT5bofedp+XSq8SuJUwZjN3AIUmraTJ3OUNaFi/
t7U41keQtcbZFHodqcCZI8p3sF2k3g+MZyPlWkN2dCgjws9Y9ZGRVnnEwVEd10nXsfhYpJc3MIMH
J2fmWLc+omC5dm+26P0PhP/mjCNvO+iFe1B49WKdAQAtOwXlOpIWzRbL4rOZUzKEo91GnEJ26N5y
Q/VHDkXbZaAOgzZf03U/U5+cQ7g0eAXCRmbZTScZm1Xl6F8v5aY/qlmacVt7D5Myghudwq/Yb7Ls
OzWaUGUxLJ02loa4Knpw46Uuj9JL29NcUGTMceyhEx1lFzQmH1xOFeGmJuOu9YJL1lax0y3VveZz
GMA1UYEbm6EN7D4HVfXOk9StNpl7W8edZdvsTMtwVsMGH1/bjItd5dqFDjSRVGa/RTm9ofHAVe2m
d6GbJr2vaZhgZ/VsFMJOgAJwW0gb52gLozkQCHH4qsP2ICZzuPFYt8NKmc/u0ixfK0pNMswwklKv
olwLQ1A4A1U6uAruuiaW9dEuSu9TpQtOgfU729ZwNIRVntSUmUeYienrRPHZoSxTavgwIK43ajXL
mwz9Mqx9seSIwGOT+E09xcBJGAczyzv0Lk4FeGdmQhrZDOHV4YRbZfCJ1W3+PZvX4LDp7eJHfbrb
qMiWPtjrPNTXayleclQ2zBXd+qExTaKtA7nghlz1dAXRzgy7RuePXAS5SEQGZdw1Uz/Ot8r/3+yd
x5LcSJZFvwhtcMABh29Di4wUTMXkBpZJAa01vn4O2GXTZBaHtJrZzqbNyjoZiIBw+Hvv3nNPvunm
N7boi0s6iEdIazTfDVtWBzYHyd1YwIKHJ9TfWFlNlG0VEYdRppKxfySMTB06o4umHRp84n81s1zi
l7pxOLnRvAPuBo5khlKKVqn01hZvlnBVFVa2wEZoO8+QbFaW7Mx8nVpdtsFP2lubuKIOa6AoY/ub
s1vDcA6aJuMqpCi61K71WqSV8q8qtIzhuRTps8uOFSSVsycAQBhHpGPwfPdpa1PIr3o95PrzDCUh
2lLNzTdzPza3TWd52WedEx19JXM2kV7bPTrUmbdsKcO626KGeJB+Q8FWd2JLUpM+DYWyMuwnTToR
DO+WH0rAGTHxu1MfHEqpkvrRQodFreHQf2/Jb3Yhn51ydI2Nscmc2DJvWCg57xkS+51PeptLYGrg
my/ktw14AUsjuKaqzdSz6eDZq7cNALe7nAw6/0tMxNXaiWa9YoVbhezQwMB2xT13rpOsPIAw3wMY
BZlc/ZJ7a7Y6flPoOYyDl/dmQWZiyqat8Lou2fSgWnEEjGEnL0OQ6acMpedrIogQgmUyiQA4SGsi
TWL8fptTxn2ZJC3QPeOgvjzA0Vb5pjciDXdH+KRY5g4uKbreQY2im4rgwQ7onCOvSck3oGqMGCaT
XbNqEx8rl6WbjETfIIoRkCP+KG4UvWCCFsHEhHZ7hnTlmJui6A2MISNjcROtxM24NHoY2POf5H5Q
6jmcY0Tp/vSQLv2kmj1NTQgeAvY1opkBJAW9J0IGqmMSaZ770fE3zvcmldXZao/qKtznqvf2xdLN
ymlrzd8bXDVahatx6Xr5JVIeACW0wlKJ63yF65YWWbd0y9rYtU4eDTQ6vPHyrNJUE4EbbXG42caO
RB7zHhk98w+LkQBBIkytabrl1yrsig9eryDyuVX/4nxv5Fm2PgPAImuiqsUGhWawBxcyI/yZu9Rc
ZciZPldT9cY7qr5GP+DuBoUaOuoj5HqWWZn3wUxw4WjG3qMD6uFOSsPn5ZCnR4IempsCruUuNSbz
1BNL/ZlOiHM74T8AKhAcWTr9A90/82OiRLRpMu29wLCB3Nb6VkmvpxrPalbzRTqWtwqqMdmgU4g/
0dgRJ6cqsLyQmdcaOSK+1mSe1NqhKMmvtjHhTf586+qY2VxCdAoCLIhoRXuc3L7bY1uZ906fOdUq
xvy1RjtL3ElahDdMw5Hp16PlnSPkgUwgbaQVNfawgePfjxoBhSWiRZPtY1CagoExFJF7MtZMM/gB
u7JJ+nQlBhmyNM7yo21XxGkD8Chfe89qL0LN4mvfWcXOaVHtJMIXB0IW7WfCTsqtpdG1lqIJdnFU
ot7FpH+dmEP11PEcXjp8j7egGvQV8EMEgmEeY2cYYQ3ayNqSwpnXjpW6h3TuPyFZjK4mrInPftGZ
19hINB/SuOwEspk5n0dvsUDPfd2MYdaS5+F4tw7+xT0j4/rVUzlDVYKP7HFu7+rGoYMo0RMeM93o
u4UwcxZxUrxBGmOnPGYm4Th0PkMzePbr3IU5lZlsHhQVvTHZW2TFtYddiBDz3De3Ep31xYki82wb
TZQub39yzw273EgRynipNR8NnG7g5pqgaVZSjVsUS8gQ+9Fl2otVHZUW7ohVHuBlrohtoWWD8FcE
fJo5eETM81DjS9gUfuS8WiOeoVGGdFKVGbMSwNClHMz7hSh1b4NLIgMdcFUUhA+NO5XR3f9PR/I2
aqc/7O9pqCEe+J+39+tXwgaQgf8sYvj3v/prey+E/JewPemYC6Hd8RY1wl8DEmHJfzGfMBfk5nc0
8H+2+GgYTIFH3mODT74A1IL/bPGJsrD5QOWZy2AD5sQ/0TAIjvEjogAItQtuFT2Tsk3Qq5Jy5kdu
CY8wnreuG69JKYNSP6A0XBU2SLl1oob+junvdIpHUjV5eyTtS1vI/jEhOJYGps6r5x/O3i+AEOL9
zOY7gYJUWbRCJgomd/m2Pyh2ZD6ViWaeQawdneQgmXOGsKrAMEE1DuGtHyQlcl/S964zj2h6oDHL
C3lulFyaH/kX3bbmDZ8RIhxOU/E4O+xt9pPr+F8F/LvxD2Ir6x13YTl/EoIo4BNIP6ZnvWNYyAjr
B4Cm9hrCY0BNAqfysSfg2961aioYFE+jiDeRwmMwK5cnfkpMe5+hcxRYbor2Szg2NH8jo3Q2TRsV
qM2zkB2Eqp0E9FsRh7dJh3MPAXmzwXSqn5qw+v6mH7cRwoBLVId9tv/9dfj7ZUCrZTK8o/wUKJPf
6VrUZCAQL9PmGpC7fioCj+2NTJaZckk84e0w1vq+9EX68feHXe61H6gS8Dmog9kO8FIiWsH6PtH7
4eozpgtk2QT5de7N4hpiX3cNIAEGoh8+/f5IS936/kjaZNYI/wbm61Jc/3iflTnEpwrv4jV2ePkK
srVO937LZorhRrg1K2BytLsmUs4wOg/Zn26ad7qhBURi0TkgakS6ZMK8PzzAkAhZGo5YVSUO6P+O
PWS6fAcwks0WgXWxmkwu/X5IKwrtKinUVxwaEEAJPiKMy65NNkYx7skYgsEjrjzL3oTeNH0tjb7c
mAa2zrWDxbk+OLY7d3/Q1Ym/XyjgMCwbdBpQPrGn+Pn0mWghcoeMYOYZfvYaIUwOVsJIWjYy9gRd
/TSEUfIGNBAv+1wBV0M0GVHG9Opbq+a5WE9hoJC4xv3XqLbVl94pQ3X6/SWGufP+IkM15iaiGwJ2
nadzaW78cDu5zCBM+Hr2JZZwmLS3aTWiqIU3q3dt33UAwSrzrs8mh5lSGCqMQfm+sepyn8oS0n1a
ZR9K0nVGMsyG4HmIs+I4NQhXS6cqH/Ehexvim30mcnFME46yaaCOb/LroTQahOrsjoJAMP7DUYHa
0urD7IBfNf1gxcFtgP94RAChquvWrx5aKzPsjdsT/CiiyWJtkN08L1uB+CoNHe/FN3HHhfSF2GyP
JOQNzKgyiI9TdDS8GvH5MHnzRrBb3szx+Llsqva+A1eGMj9r1c6n4XqkurMeqlAMkHQVgcMrdn7+
mwYwjEUsr4xPXQanoCwbJNgY1o+i0umXqC9dnns7S+4j7Y8UhmhzmY7W3XriPKCWtvQNfsxxiya4
2tE4FSRg0u/BEE0UdrXuUaQR8WzXuM40QiuM+BtmX+2BV401rIFKkorWqvQju7DwbNW6vHdw/Ow7
zVB7B3VifvXcgprOpKuyI3ow2BlIzV6xLg7fQMyUDlGELRoz9lJ9sBvbuODhGIbtFPSdt6sLn8lo
a2eHnD8FwiXrghMNoWAVN3Fs4DsZ0MAWzjivZJv6a5sNebavSbILFlwT7XUhN1FTQyOJuZPand0O
utmPthqvXAwaqX/XDVWbZStaR5iJvyDgsaz5pRmMcTFn6JqlvPhsTVnc2jVesa4rzes2aWG2YP6p
5j14mtaH8xFRC8ZWWtybpFMc48m2u3XHNfAxvJpLlGKId3yT+z7vwzZNBsRZjKTMdZ1STd7Qeqdu
PiSTGsLNNKa6vXKb1uaOGvxCNAwLeBfSSwpj/4YKw3aDdeWV+CoEY+Zsl6dRrSmjeHkBRcT9uTZ8
LTR6ax9GHjAfH4Imo0TGTkOq0mzb+OwKdk4eZPPamx1WzNxKoCZkYW2kNM+I1LvFbQR7rggi75vR
9ZR2G7OwWuAmXuddOzis/VNuq1YRdJ2PTTVPh8ZkdcMMHIQKfGDTz9WOgL082k2pm00Hs2lIgXQs
DBZrNTpTuq+BBxsk26JhM8psFhvsdglzviQzjRvspwa0iTbPn2M0g9nRrnVLECZgug9Ee9rAC7Aq
iXM4hA1psyq0wnZPNGyZ3/Mytk8ox61k15V8g23REumKBGucmbPEUzlcMg+R2NbgUakh34juVNuO
k24C30bBSbIjlzNSKBfpKRHu8BURv3bxp7Z4d8Goh9VRmJE8IIlOUDYlSWVvoiJC8dH5Ca6DoS41
nOUhlmsbON6M0SOejbPpp3InSh9CA2mUqtwKwmEKhliCCj9BfUJsA3+3EkgTcm6fAGjYOESY6vCD
Gp9q/BATRE+eI+uatMqImYDXS8N+mNLB6q7dUk/FJsc3cHG6nFdSgDacf8CknLMF9FrkL4wd8/BU
AQIedw1DnugMd799kMjNXx1i3fFCkClrAwCFI7Rt3Dniy9Nmg7dkEziwRti5jYA+v6TDwM4ipqV8
jyx+eCvr0MZ5OjAn8kixwgPv+XyOkxZgv/O6R1wA5kLeNa0jHkS79OcGuhfeugWWPG5BzMbRgeLX
AlWg8ITdRIbST8yLlpszjqsG2UITNrfjJFsPSdnAtQmHnC9WwLQQZ95g+gnzAnd3xipZbzyhx+LY
Ntq3buMaaskHy6MzchxlPHSXdkTdtvLDabx1EsMdt8WQceiimOnpjVbWzoA31PLjl68+sD7xvTDu
XEsn51d0FYTQVZgUybzWSc+jU6bMm+5ymNiY0jt2BQH/H2uq1ebhTSXkhCrALkOaUiHU/e6SkXyK
QsTsKmzY8Ant7dRXcIr4b+QV/CIWEEyoyz65zbMnbKn65KEB9FZgpWmejwhyXoccjyVe0Xj6YLej
2ZwDtrnxuSjho917vC32TW6K60oH1YuE7sRwVoaRdSq8QHdnYmzwBE21qjCPA8DblxandUEjTJ+T
NHFux67BNleRgpU8D24WNAfs6Nk3sLnLGhIxu99QB3hLjT2Fza6kCfFsmH62y4aS2lxJlrmpHsIP
EVSpM57f2Nk4Vm3B80wdyesotPRTHRt9sE2tnMdkNnxbH2VeiOprxoI8kaHNLbWFJMI9EjtojXZY
WvstL5mhOou6Q1iIXrftedOi/2DrXcWfag2myZjYpp9m3dbiC9ggBCOZEKqHSkKu8XbMxAKbGaCu
HUsuy7A2MMSAp+/79jJOCrNm31QrTzUHmWEaOczDApHC77/ocdKkKC65O8oro8UQuQ2rPOvPAXz1
cO05NPoe2Ik0X0z4YJCkVNT0qyRsUK/oofcq3gJTdZ8CUIg+ioJ2Qb+a2YFNj2ULq4IPA7CyDRU+
pJPhl8NbGJi0iFJFS+QYQa27GxvDn/c1jIJoG80dN2lktbF9Oybp7FxnbrmAEMredC9LS2NcT+xu
mu0AtwHkmZdHi2Nb0Wr2mibditEe602fAjzZz0QT8FXlSDN68ie0SX4JduAZa5p4iMOae403nX7i
Xs+a21znpKd1Vqmh+mYhEvOxewHbPjBZYoSuHh1ICcNmQFstQdmkhEtUPnFTvNy5o7dlZHM1KRym
8Sqi0VpcqboM7VuoH6l7XDT4/K5xNIJLUhvlsMka7NMrdmNde0lTn+9fw0neNaGXhGDFTPM4VZLn
fiLvFIG8H6rL913p/09K/9BJEYwiqYL+51bK5TXKf5qS/vUv/mqjLNmeJHtKilHH9fB0UJL+1UYh
wdP0qOTgHdFn/0lsqv5FVaBgFVLrfZeb/ncXRdr/Ah+qaLSZpKywRf1H8Z7v6iFa2MwVyQNc6nr6
Ke/hixNDR7udkJsgSZsIGZqA8t/8cDZ+0Rr5+yE84dI/oh3EV3bEu5LcH7rUCCwCsfuFaTF7iCmJ
NHc5pf99zv8XR1m+xQ8lE7aFESclR1H5p8b4VIxfW2f9fzsEw+sfD6GigqW55xDdfKfMuynaVPPb
7w/BWG75lB8KfEneKnYWFMBLjS/otP18lEVzBDixov418vpzoWAZbXFRk00/cGgHPP8HVDPEgKed
D9PN7HZjY49bNwbRNY39sI9KTIJWiKJyHc0NLfVW3cHo6XHp9ONwpVGC7gofjhHvzH6HGtO/j4Cb
hd+DrR+mhAx1FasYjFuv1l5Rfsq8chN7XrNNCwHPjzkg7vPQBKkhMF5QqMEVIQYrqTqCX6K6wA7Q
xTSkU3U2vdl9YWaYC5T5U3jB++ie4e5P65nt7TYkYOfcBlk3rpKxTdk/Jt1Vp7P5EZFrugnLEDOt
qj67VqZOfpTZW8+oekYYc7aXVnNFZ6d9HPNJ3hFYI/ZGp9JtQVP5KDOTsWsn5I5al1fxWIqLZyZE
X9k47Edr7D+weedDYLRfKSzW22L2UFf3UyMusFd4HhgrrIOiC+/8uB8+6zab7voZW+XapZRcK5Lc
90Y0fx0Q6nxETFyD6tXp/AhOzbExZ4qvdT2SUgNksP1mVHIZAAMmfNIWwRi70W3lXd/TTFfLCXak
uBSTY7WrrKVIcCfH3WTEBVwBcSAZO5IBFYWTq3LN90vW2mnVuktj4xo2/Ff4RZIauu2+xPP4KGfr
qyaX52W0nGAtOyP62ELYPJoUYgkE/Ers80F+nduCmikcqhm9lQkVLy25CI4/w78w+bwMcQCZPeCf
4P41TxGW1TVQTnXOGJZeSniXW9upxb5rAAUMqRUfAybGG4I86t0AGXdfUEhCG0TmjJARWL2H8DRe
zykZ6A4R2IdZuBzAmkn8ruJ2P2QeXl2H7XRSzN19W/r8ca0bbgwvQogWTAU5FX5yApwtV9BCum2v
tbzxNKcTvqfwNxm9pA3IBXVNlRvHx9hysx0KB7h5IyktdDtqX3yQnR/cTQGjOhJJEgbbQ+TcWKQc
M68MyPyRtf/mK8fW3CWGf20NGo5oEirVraRgbBz7vryBKGNtFtb7GuCMPKEEra4qQ4kPIpsXyl3p
3vqGbeyb5Y1OOnBwNUjnyc+q+Y5ILgra0elNgAyM/xFIMwChjZ2CoIlC/60dFyVqORTtijgwYw+W
zPsm44Q6NCARrTEaFJ9K6LeQzdA26CoJBgF28NZoWr3yC72cD5+JzEbM4xdsxJxJhjfpNgxKE2yF
mA4ZPeGrNAjkgzkmM0EQuHM4mCP2DJ8Ybw5y+OhBv/iU+054Z2aVeegjplsb2dEMi1TUk70shfdZ
AIM9VVmXXZNZMAAHtPNL3gX6ZhSz/UAdD3CyadBSj5VwzuDJplus1/MuKGvvNo7q/BWrwXBXT9Qh
I8zWazb/7pUY1XRpKu2cYQ3le1E5IFem1r0vmZdu2nmaD9VgeHjrTIsDVGJZvFLLZ1o2m9TCCz4E
ObLrOpvIs4td7+NEk5Hbwr1j0nhf1X38xZldIB49i1BiZNCAfeFsmHA58DPLZo/WLMg2TQkGgreK
3IIHJjpwcJfoKlguD7OV+cGK7Ho+0/EBE8Qa3byl8vnEtw0eLHa2pymZqjMagGmdOn5UrWOXjtHK
yWJ99Ngx7Gi+uRvE5/roNBqqhTsW29IMjH0dQs3hByB3WHs2rSN2CSD3JgyYBs0cfkaFWtCnIcVI
sWO7bJmpXvfEcyPqKeZxZeUeQ/y0rt5o7+DQKPrkLgUbuYdAOq1bVoFPUaTnbdErgI8WzUwFGGVn
BZ5ztnJ6iUMRpZRaMIZfG7TXb63CFAvtLwI5oLv0aWrG4UYLMzl9/3Mrd537DFbmcRoDGJezo4ab
gW7eDXLmdtt7BAwyqOXKcx09Ro0BAunvh4zmMpErt5H9Gr2MbpYYo8X70TbPamybTe+E/Cm4fWMb
Re50yfGcra0msD7IfPRfQE0VT32UIbPVXb53nJn6fBbmKjbw/Q30nkgQ65KTW3SvZOW0R7rDHiTE
jlLM8xPEpsOiRZzq/lrTiIMIFDoG3jodXdxk7C/CaAO9moCzHApD02T3SmEfa8vuQY56fXaKGzEm
9ODcttsQazofWsrkegVwaD7oKHHvxdiYH1u6QXeRbLh0QBSjtVNChVQ0AGhklh2HRT7sn+DANgiN
OwBqihQ9wEHDAMKBS+/ZM2JRZdfHLrXDL7j1/FOSxu59VrvO2ReF3iNJazZYRvvl6Tc8JElOfYS7
kzwNtFP2eV6597pyja0jAct5bZvvg0SDOlhedvj/AJ0wgr4dXGVskQbpdaEbexX67nhrg2p6FVmV
bvOSG9z1ZYIzyaeNZcoW66SZf415hx+txmwemsSdn7iRgluSqwJ4Dp2+p03Rr13Z6H1UlzkeU9v9
2LIhxScIZOcqpb8wrRswj6hNjPG2xbl0Nxtm/7XPfeMxU6W/ntsWd4lnuH9dp6Qd/W8T3UbgG/aw
M5F4XTtRajwEfsIiYyfM/hAYbQ1njF7gEXpgU/txZ5id84wjST73tSGfY6ecrnlTubuwCg3wxZGB
2EuGB+X7xQW8Zv2hCBFeWTUVm5HY4/X3s946iFmKxkM6nJg7M88LXnxNfHbqQiB2QpMNkRRyGzfi
bnQK86wqKC25jttjNrX2tqwyotpqU/IQw1SBJTelN763aHCycEqI4eJehok732lDoh2iQjnPXjRe
qyanIQ02Yi1k2xNPTVzSDZyJ7OhOowshxO/35ECilEANb23Q0HH552q+wCWZL6Jq9DoYtI0jFuYE
S6AQH0IjequTCUZLWE1IF/38Bs/ITD/P6UAfN+X0RNKR49AJHOLtjJZ/p+DIXkE+gNaVqPjGRpW3
62wrOckuc84xDKBb2hbG1q/L8aZSDa9uFebtXlXksK9GJjzJxkKySAkusGXwbuqP+nuylC+b8jK0
aY6RjezBB8R3+Q74GKTRKFfNmY59e1MFM87RDs5gEKbzZRoE2mXfHXa2JQzsGkluPDQmgNK1l/Xs
mCEDrdKeZcMMGh5NiFzxam4ixCZeX9lLqyDftyJPn8yO2wngLttqHYk3M5DTRWZVs8EcbL6RE2d1
qzEq7JUhG/8UNjyYEZ79E/lA812dKHVyB4nVtZ3qIwM5AIb21JcoLLXbj6C4Cla6vLHnO9MdeeYN
G+QornF3fJBGhTEBJnN/1eFnWvv86W1sAxFeFXPlH/CSAAFbkNqQmtz9UEFI5xfdqHC0kGOA1YbM
DnWsi7J7TFdIzMhmJLMnNPatU2C/w1FifaKhtLDG8ure7m2ycZLIOAd+f9uVBDUXkphmbE1fvYqh
i5B4LbpU4NOd/Ct+RgIar2DldIKm3nlePWyLFOGj70dIxtiXnKXvMFdJK1Nt2SGGp5IQoTUMtVur
xOedLAhuogQ+N7NzA7/Q3lnjsHDZRXX0QmWt8OM/DAVNqdozggOr1Z4TQfydKZHb4t3b6cT7aORw
PWn1MGSMFjq3NwSQfGywKabXGhAQUX2mquT35t/p3LTHJCt2DlgLLGYeBuuEZEY0vCk05MJGjjTP
cfgp6Ohw/YXp7sZ+O3rzz5hu8E3nMHbL2zxPyo+gVgEnMhR5aYyyA3ZASosSS5wQOs/k2PXTfLIQ
yu1lGnYHI8RztSmCSt7iFJlvYyhU92UQJds+69SEKrSm5Y9bANwwph+/DsM9tot411cJJbmZRqcg
Frjd6IW+6XrOzkIb9mFOlmC2zVAE9lDuvA4m9bnJ39jei5fRzb2LYDLDfMVyirseqQHem6Ibbv15
oik8hXohZza71kMZaGUIRVeJNkI6YzVXcTP6zpsMZYXCKpynG7kwv3OnLXboPusXzN7g2UYRWtcT
I4GXJGUCmoChfgbnY/qrKocYYC5vSFdkqBKxTRzGPO/OEKLkBQZh+0wsknMY22o4pU7QnwdjSj5D
kMUlD0togSa3/m2vyuxL1igkzq6AcP0fErhILHkFVx8yj7HoXqc+l9S6jey2k9HKRztnAAOSVJCK
2/fhdWFMX2nIeR+tQuVbU8/eOgjSeec0aQyrCSYVe7yZVyGMxm7VGeNANljNShan8SEu0ZSVrjK5
vLxtTxNVxaYI7Xk1AKYNsINumih7MNIIgVVLCjOrPBMMk2mXniiKRflc27FNsGc6RHDuVdXB2dAY
NEizfiiSrLhq59Q61gSOEWIdEOwVEFaYQOgzDjaTOJSz0nKNr1ObdiWQJueIFc97wlaEzbzsvD1V
zLCyjMh/TG2jxWqk0lu2ivErgVnFY1wl1ceyK0cFeJFGJlSfKkr2feFANkoStjSSsLo7aYshB8cQ
jZ8SBLf9qgPxceqt7msweAP4C8a3o/bAHLKz/ZyXJtJNf6EYGck1beMUgZhtpPs2Iflx4FJdAccG
NqGrsr2Wlhdc45ByV7FM42ZLFgOq3gCDC3F51gee/y9tDmy1452mEc0gC7f9dj5pkEa39JypO4I0
fBrrxubFhU0IiZt/18CCerON8pOMm+GTnMb7ubMauVMuSFgjHwRuppmVvTRsjDpdeo/IBsVtGFb1
B8fETrP2sWy6YQfPpO+7lcMdfzC8Qu5DbDhXVuJOLC51h8sq09SmsRW8OZPT4HM0FxCsEey8gORh
Sh3eJ4HOPvmZMjFR6mc5yuFslsLa8yl/0cuBeHzBx1nfoJyZ3oLZ7xkID1hgGnjMF63nYd/XzLx1
4YFVB7IBeVVzUmxfPas+lA9RX5By0EU8sLVmNk7PHTGCq3cOhkfkl4x5tHpiQU5uxnJ2sfOAG2lh
t2zLNPdfC82sJq0H7wC+j3zg0Z/z1TLHxEbL7nZsMGIG/ZB/yOcmYIdr3GXZgm/0puzOjwz3VlUm
IiEksNci7O1vIsB/VMQDSkkICyc/D7sbMmXDq9RJnHtZxhDe1oSTGd1LnBuMmpJmn7HcbnsGDpuZ
cc0dnEAEk0PZrQv637gg7BSaZ0DO1KLH1LonjiLtsNXNDHmU6Z7soJj27VB/CnWuDnEQ8sZiI3hi
ITUOGcTXK7Zy6oT1KLhGHZmw/y3yb10b9xFz9PLNruLypUH3jbQ8qMLkrTDj2DyLsvPPTPbiDd2S
gZutsR46i4wUbKUAAfH+knW6LgjbGFd2XZTOrsrHmdIMRPN1PtXpQ55pAg8IFNmHUYOKlBbWAyLg
r0j+u5U5s1WpK7s+mfPwGThtdnJSCwWE41AkVT0GCUHoZRZpsaWcOBiWFZ94/p2PKnOfsF1Ma+kX
wYFdYUpesUdWQ9Rt0Gz7azPm/ToNw6Eb3VdFCYLO4MqpmfyTMEXnjDaR0XniM+C74SwLx966FVB6
tOr1DaCxQ68N/1vo2g4UT8O6a0b9rRql8RTw6D1alqrDjdMUVYQSAHBOwzRqRU5FsWek322tqCJE
sQ36lZfTAfh9I/TvXVBLm8pZaGBEU6Hm+rkLCnrEynvkIYdB0r/rDZpxUVlwT1Z76vE/qcb+1qL2
lqNpYaNmpCUl3/VcGceP7JNUfZgKhtNmw/9EGXOyNCjTze9/2K8OJdD24HJCVMnS9/MPMxu3pP0o
+GGAIR9GZBnw2XpxwcyT/EHs9E4LRyfZ0sICWCYlgUcggn8+FIBfc0ptDpXXeXcFrj85uMxK1z43
7wqadrYvem6uf/77mM4Ke1GOLh6snw/qRDCcCJtoDlPCWbSId1m5uLVX1KTyD79v0Wr93CmHYERs
1HfNJVrGd6cyYfGfy9KoD9kU2v4qJdiZxc2Lj4lFRzOl/YFMXNBBTOfw0qXj+IfjL3fF345v28xv
XPSsONp+/qkTkr/QTBgLeySNb9l00ciohsffn893UrDvFxEtmOk55jIrUtbPBxmRG5F+ZNWHtqV1
i0CGXUSgbP86tcz5ME/WuOo7zQC/ZpP8+0P/6v7BI+ZYsPwgli1TsB/nHdqRowgsu16aJBM0XwdP
Wbw0ghX5RtXKDtiBTSHsz98fdrlD3p9WexnHL8MpBujvxG92A+taRRwWX3Z6Eln/iEoVP7TLXasV
9+/vD/erB9JmjQGyB3pVvI8cDDCPCMObOBzajIfKqvYU/+O28pX5B23q++y/f19LjXiSCpyFxnx/
QjH7/ftaImwcPjff701S678g7BtXRpOKCy1lc+96s/kaAvE4tAOt+N//3F/dtLgrEf4iMURD+v6h
UXY7o7yqD7YK5J3TFXTz0br94Si/OqlcwmV8herJep9yKEdfdmC/WFCXVaCPgb1IDahYyLj8w/X7
1Q9ChU4PBIMlI8blq/ww+EtGINxTOrCgDhXksqH45HrFp39+0n48xrtFLXJaxCM99wh6lsvs1nvp
ZXe/P8Qvbw7uP+h+3IoIst/fHDr2cF229aFk73oJOtM6kb3DoKwfoo8hiUjbClPXTVAzZintgBQQ
Hxnm77/E3x89nPC4CPERmprWxbsVTTplZxuFroAPkAXdFq27HkRSXRE2h6Wq1P84+m+JM8QIgFHA
sTALv1vcKsoqb4Kvc8jykQ2KO92pUKg/bCX+fi/idYYt6NDaBd65cJt+vEF0INqZsJrqELVBt27K
IloXZX+lyBf5w634iyMtjmdHSVeQQqDe3Sa6iSIIB15xYGmDZW40Z9gkD2UdP/3jyyQUFmrBtWLl
ksvC/cMt75YZerwaxSQ8eoJrXoHvEieQr7Hj/kGKbP39HWv/dKh3ywU9KtfPFnFm1yNDljmpQmQM
oiQedQ+Uos/nRwIEsj0R4X69qRCnbcy68l/gFRnbFnUrUccq31sNbbQMNnTG4GhOTo4XlyegacYx
IAD14qfUgbIi16gLmBZRV7VIotq4BVyQjtcD8Wz7nHj0FDKvwpmL1fQPP1S+c5OwNvMGZ65n8gAI
m+Tfn89pms6GrQFWHIBWtc+amIdr2N4fkNNEr9ncqVOXpsxPU/+lHtHdoCykZzK6R9fNtpHDZFYA
BV5b3WPmUxi16FzzAhH2AL7KJ/8tK5Jqu8SVw72BMO7XMdwkYpz7Vd1b6mTEBno3WcgDs+1h07ae
hcY7iXGdGuoqkWgZ4kT765H1eqOxvs0qAOHOe1VztiyiDAAsmW8IgvM/vLR+sSRYGh0CChYMqPhb
fj4vftZX7D4mzktsNOSWaPvIVR8PQVzHxWr07eHw+5v77xse27agkzoSPKWt3294Kmw6/VBmxUF7
LXLFqMi2FbStK9cuEbhiF7sKab0+yEj/F3tn0hy3cnbpv9LRezgwDx3dvSjUyOJMihS1QVCihBlI
IBPjr+8HlO3vssQm43r9LXwjfG0JBSCRw/ue85z4+PGV3/l82c0R54pryfvzzNHGU68lnVuRzj5N
X3t3MLDyCeMeTnH28+NLvXOTCDyYjah18J/TrSN9Uc6bU1fhwWzpivQGTTw6QXKtZVV7QKCf+qGk
wT6R6UTR/uOLv3Of7Kssl144JwN0Jm9fqQellbJTVe1lVGNgHKr7GMnbogxuP1lP/rwS/AW+Jw+F
EaluC+7hrxMVNSAZ16Ag90SMPmKvGNamP3Z8RZb1t4cp2w0EUwijOH3or7zbv0yJQtYkswJ/R1fQ
AWtyKbxa2RUcF3dL4enl7z5AW7e4MdMgihc5x8mKgtMRG07RcFuEHu81EHzEsU/0dJYYe/nJM/zz
A+RibG3YGjg0tE+XrwZtSOJ2JXem2feJpT2SFPeSjdZ9PLif7EGWb/ntzptLcSx1Fywwo+Pkvkor
SQmPRIhhiWJjUSsNSDvHQtIjTa36M8qUn+1G379iwFY0WARwp5QOzRaeXy9XbIz+LMeoS0jZvdXm
pMQnboH/3/x7wc1M86++RSxi7Dq44smIdCTnDgXjYa913RmY571t51fw3z+5zJ+b0uUyHA0BhrP7
OC0o9L4+wiu1832vmdq95lX2QYysiB+Pwz9nEa4CToWQWFN32Te+/byAf5NAnBn5vkWcThilH5LF
+8ur3JusUTTUfaxgU/3JLGn+uVJyVSYOz8Euymx5clU8zCrg2JeDaJioggMVYa0T+XwBxEjbzBVN
bDnBUVppNcCO0JsDQdtL93YkvsWHgj7yFtDq/YwH5zZAmL7GCMPmYNkWAIpwjsji3C+BObj7GOT8
J7/+3Rfj46mgGQhl7vTFIElICjobMPEGWrIZsaxn2kid8+MX8968R1LIUlLCifjHlrO0G5aRuC72
gBRAQtf9Xs+Ne99Tn+1a3vlgsXGyt2UeQmp+8iocr8Ap31RMRJgLELJEyWF0CTb7+G7em4FctgCg
fDiU8+zeDrM500nV7LQc8ZDMEHQveD6nUxv009/7zP77u2jOjMhEWTIIaAUW9PZyvkrdHsFVztkx
elmeXZu6N2UbPX58V+99PD5fO4BV6je/Cel/WTFGmVfGXPPxkH/sX+eTQYstcqBewAdoY8f/MYBy
OFAtlJ8sVe/NeShibfbV+KP/OPRQOtUTy+7zfRybV6rSgJXHW5E94H25Y7r+5GrvDXiOPSaDfYEq
nT7Ngnv0XMgIQCBFvgPS6d0MZqatP36Yr8kMp0sHD9EzWY4sZM4n82pA7h6I9CYHITPoDylGj62G
4hhXodUX9Oa84UtmYErt4KNfNVOVXzqFR9yoj6ZzhtdMYzkTa6MBcgfaAz1G12WfnW5PPdqvkz94
Bmv5Mi2H/c/bkdVGUscSW7LajDZtAtU8GyrA0mn58pB6/mM3Up2AjEQTo7LSh3wg0hlg3LcERcfs
CnUmhtI+UEWCyEKy3SpIuI+PH+Q73xo9bbagOGnxEZ8uiIXHb0hHtttDNROEZaitLhBTRtAc4fx8
fK13BqLxqjEGLUSB+HQbYxoTVGOyX/ZzZLzoFBwg1ujPhB9Uey+owJhg+fxkh/HORwci2XDZ0bBi
/VHW79tiGqGlcHuZ8zVJYy00Ue3Qx2iXKJ+p+dK0pFaixuj3f/9eoTeTu8DOBt/yyau3NXLNW18C
T0Uf2rhE8JDZekM1HhtVHj9MPliij6/43ptky0YZANDUEuTxdrDxrQxK2k291/QYR5PRo0qoLHUz
kP63L10O0h9f7501hxtkD2WxsLFZPPkCS/LSkrTm0Y59TOfCboe13tQN2VGO959cKtADy4f/QJ3/
ZEEQnp2qsuKIZgR1de0UDShMT7nHtDOMT6av98aoxQe1+BCWSv/JlrRHEge3suGsUnb3XVL/dJzm
vpC8vzRubgjgU3/7cMQEhunCdAyT9snpB2iM9NrA91R7wINo/Lzhtu3ataAO8MmF3pmYKanrEDGo
PGPjWN7nX9YfMcMi0COOgEXsPMbjuPPn5v6TIWHxd5zMym+ucTImADLmGTFzfM+ZZ5AjkYoz6Ujn
1uxcwG0Flqw01oeVMxAXRrpu/KUeWsL5yFzbdX4L3tnoUENWKZ1ee0QBZxkGFqqp2ONYas8gtCU3
ZhCPYTX10VMk9GoHtoi2dO5PITJYcLWOT5NCH7EZGi1a3Yz2/S1JFoitKkPm27qUSwhuEwUcoMb4
Kit0doc1wM8qT8m2GL1kZ5ADcigcJJq9lZQXPWkAe7i392mNIZMnnG9LakXtKkEouEecWK7qYRab
iFw/xML5cF7bVhoOadZtP368741NVnEIWXQO6VOcjE0XFKiaXMYmMuHnZlTP8EGvbEhQVlkvoMH6
P/js2HOz2aN8T0Po5HpOMlWNhft+r5pkqTldDmZ+GFT1yeb1z5KfTa3UtCj8USOAk/B2YNojWbXt
GFR7ROQ3QqQtmkH/R5N/oQl9gSAFfrn5LW6rT45M1vvXpUrLE+VwfXquCETZlAJi476sp/lrsqTW
AobWbjC66MUGzQxnnMV3ulF536yLCpGghs+XnpvZHxxU/k42aAdL78D3KpuwRoShDDixo99JBzvI
vjsg71bDiBQw9+Z4HUCApfbizevYiO5wgOPvnZ1mlavMBnM2i3iT8XtI0xU/8XwY15lfYH8cB4zd
jsG/L2cnTKTKNp7mmQ8N6UyfvIr35nQXBjM8E8oMlrE8sr/MEakunbLKe6Jt1PNEu3c1DfouN1T/
ych6by76y3VON0a96Muihpq39x1I+hX1Brzwyebjz+W9BdEFakFfgX4bDNC3N6M3poDw31Z7mk4w
ohyyEHXzsc6J6Enk9Inp7N2LUa/kzELk6x/bXrdlMqqw0KK/c0tOoqAKbLFFAYqWWqWfPL73JgKX
sj+rBZa9Pza/xTRZboaKat9m7Y0JYA225/RYF+1PsDg3eEM/eZKnFJNlI8vpgSP/Uialw3/yKGcp
Cp4v+7RsLBJcXqZx5s/tcCB20V7Dokv2MENVSJKadZsSPrOfYkwNMXF9F37s51v4KtMXD0sQ9owo
Ju314zf93rDlPVuUkajfBqcT4zBGUgO4TqxNI35aQfyQmP0dBvrPnvu71/F8ToocfxfL3NsRJXtt
AsThlntOooJqjnquJo0Q+679ZCF9b9tKcQrRhr78wzv5Di2w0E6E9nKv8IzAWyDgqbppa+cs842r
om7uyyL4pFDx3gD+yyVPN6zZbBdo9AgpIA5jF3f1z8AuELcTwlr3n5w5TvNGXocTJ1KaZGwfOQuf
bI7V4NuCQKKSacacvqmEWNE0cMO+MPyQ8m0camCrQiiP1SZtFq+BZizKzBbRX9DLR5jloO4aSPid
iWMBVxs+o0S1AAqDmqzaogjLSPrb0Rv8B99h1ly5lUQwpclxPedLabM2f+mDiZ2l9tej0L9ldXeJ
FEeA5a5/pn4/rMrJSjddOZl3AtE1iz0BhR+P2ve+4mBx6lLiYNyeNmALwtEluans/MR8mNUM8FG3
Hx3hHKmZPqp0Gj654HuveHFmIZTxKLaePnaRGfHUsBkiNj3Q0MV1rdjOnH7XVhyBUZCLJv3jW3zV
TpxsCFHMgPh+hR/9UbuLSXukS1qUe9g0QZgMnXtnJwZBIdbkHJO6KB6EWfrrzEY5+WoX8BNVPJTd
rDYEvAc76Mko1z/+Ue88dzYbiwWaxDyOEycHpcAlAEuZVrHPA2jJSTuB8EzYNk5EWj4S0Tzv0UV+
//iap/C4ZcijSqDqs8za3h9n33h0ZhH1fNFyjpCyWrG9RZBqbYEPyF3gudaKkYJy0ik2Qdwm4URP
BueFbaw//iHWO3PY4gtHjgFHm0ab+XYOg4kYu6VKS3zLmUVrZPE1pFYx36CtrpwjT8Y7qAw1MhYr
YosLishAeOmjLvS068Ea9O0E5+ZrYrPxJhRA/8q2uNolRAItjql8i6jP2SHJ/zkhxmbK7je2myUb
tML2utUqtU/cxtvAhfXWfnw069y6y4lau+KzxYQ28SE8Jj4cNxLmn/Ruyj85mL93/3TA8KB7S4f+
tHBEuS0rYP1w/0U+3iXI0vajO6aPoIaT7cfP+r1LIbxGa4AbnWXjZNWk6dQ05bIskfORrEXjL26+
UeRnQVLEjx9f6/W9nX5pS/XX4vTKMnh6/K80t+iGMuVw0DsQ9BQNY8xes23sIlH368orjKNBMNy1
Gok2ME0tvjEVeYq2VYidqPT291byv/ENn+AbLPd1p/lvlMAfgZ6PqfxRVzKt3oDuf/+pf4Hu3X/4
VKs4eZnLwKHp8W+EQ2D+A8M+MyrlVYQYlMT+Dbu3PegOi8aKchObNM9ivP0Tdg8k00aRSfgYcKdX
7dLfIWFyib+c8pfiiLMIF2Dy8bcBPVz+97+cEkxDT/LOSdxjENftvi2N5bRdtYgDJzTfCoTsJ4XD
9y5IB1lnuiKcDPfF2wvm3LUgkeZ1YSRwE4HSjlC88dotCKCPsah/skF5++H+vkGaPjwv6kAcc072
J4TGzJI+i3306sR9zgIuYNH3updOn+4+/m7f7vReL8Wr5l3TrGafcjpHtOC06I4b9jEvB+c59TI4
DGqGY+OasXGp5jl48PLMuGwj8hQ/vvQ7d7mAMije+ZA9vNMC3tDk/aRrrX2UZmYfKpQHtNCcamGH
Q1z8pPp0sgC+3igjkAmKbi97vtPT2EhMDArn1D4ONbzElSda0J1Dht8o7JWXQf6yMpGckW0ApGpi
rZFfyWkEeTQWQMt0swo+Of//efsuCle2JKjIXdRNJ9uAzEiIYIojGyW+ze0GJSY3Xcv5x392LfYb
hO8uKy4nqbcDOM4svUimyT5isDEuO1uTL9AgxtsuM8XTx291+Rb+ax1YnrOrLwkZzrLH8//oqadK
tBruY/tILNAviZhj0wFM/ORtvvfsmIQgrHCxP3V7xGDanjILXKIYPY+ZT844hBWhhcac4zH++I5O
lIq/bwmJjoGGxOYRnm7Y0B0a/awZ1jEzU3h1Vs81jUiT7qpopXjyFzKo7U58pKTc39Iqtg4x7Jff
C9qP8X/FP+vr34/wf2AcuOZUquT/+Z/vjGBXh/WKToFP1eao//YlRkgl4Anm9nH0lXlm0c4jBBFY
5jkMS0YoZXZcYLkJn36aO5i1rx+vI4hVZwZp/9Y25vczIVE5sMGQQ+c5PTzkRUCORC74ePtovEVk
NuDQ6eqjLdpg8/Hzf+9luy4yQzDLFB1Py4Cj8NsaaJl1TMnLuw2CmE9WKwA5hL7Lm/j4Ym+neuDu
NkpQ+thUqLncH8NXJIrohUaQZQe+YwYp3oqnii3K0zyAGOgBi/mfjGXj7RS8XJIeBsQ3lyhsXvCp
aAglAX43DgtnetSmKG0rmIyylYQQDdp4my40R9gjmIwTPzPv05hPqhxVffS0Ck4W2RvNnkzGdv86
gyicdJIBYIIJixJCRNYpDsNPHhLk2TdfObA2F4wSggg3oLO1HCvejkVwCxkFcss+k4VebvU5mbd1
6mrbmCJ3R75CSXE7LIoMpCemKboJG8Q+7k0Lb7LcTMBX5Ar4IC8yAhdG9lqpXkbA7YQXJjPfldlo
zLx6m8HpcMD7Qb6MA+i/iT/eFi6sID3jj7VIsQ8emVAtqSimdaDP2zyp3quPfmxbZ23GA3zNuLxG
waS1G4TbwYOayQKAjhk1Bv19yM0r0uXpHZVB4uYYxlKgTXGXWu6uqBquQb/w6Ep8vU1D835l97aJ
cy/Ffi+TmhEibEM8TbUHQRBMW+CeDfj0jhLID2wyMLUJ4IJEveRZ0Tx5ojLFGdm80y2x5+M1SaAa
NDiRx+k3Ywp4Zd4MEhNAA2q5h6aoGXsqd59zoPbg6xZo40Tw1os0xLJC9z1E4ik3f2DhNvd94zW3
LdAPeCaYEr00tvsV82/vrIbAYYUxJsO416yGj3QEUk9UMmGlo80TjdLogYNJugPhKF9aiah1YW3e
o2fl+QRD5N1KGYM56B35IgKb91S6Q/BgYFF8ycvYNFeupQgclAQzhngL4P+Lif8X2RzWIYgq/pYy
Q+k0K54bYSggD19XuYqVeiukW2BqBUaa7WMbLBJxih4j205cckPLiuS1s2TZmLwCG+KmDM71zBxv
YWwAciSUXXPXTlXAPXxFFJKS7Dx7bs7TnLJMqLCvfZL+ej3y3LMFLnyu9YR97aTdN8XOxJzdhJbj
wUpqFeuiWyd8f7UeTzFhXL5xmXD65FU6JRzKqPZB3HlkHYh/Bn0YlcVY7jMteJA6+SU73HaUdDRr
vBaGz1qkOAmNIFFZl1eqolQcImafiXorZqgGaek893XjPOPLDMwV9RjSyHGtUkuyZqBBWBe8tRm7
9req76t7f06nC8CvxbqRI+yFTKNktTWAJ5/h8e4PgKa4jMT6Q1LpXHdrXUbuPVrflEB418deD791
uqREox9LUCJknudBEKYOTtPR0exwqubpPg8IWevqRIizXF+SDxiTCZQZWd0oIVF6Z1FX/qydVv3y
bYCmjul1l6h2OgLaxozEoC5nZoJ9xMQ16IJMCqVN4qtb5K3ckvfi/hhnj2AOWK/ntdTbeEuVxCPb
pSMD08jqCrduV18G2MSADqNP/hYD6wE6osTF5Cburqmm6GhMymt2vhzcJ5GWajtVYv7mIjE+s/BD
4nEe7PlbVTT5BjnAHEqj5zX6EWydPB+qb5nALriueljtud56u2UzKgFnNUt2bFtqG6DjPVYjE7yl
D6iKiSlaVRxgb7tc4r3PG3HIWjzlMKmnn1FcD9C9Uu1mCuryawojNKQaD4C6SukCgm5cEZ6DZdHm
+0hnbR2ZZRJ2fWtsS1HzF/naJcgsnenfinCE5y35ImsXvVNNknsTIO9YtWTNxfXy5sVwzk7X3xNO
MjnrKqVcaC9GWML/gghoUZwc4JjJsFAyWc9AZDdmWXdfRO42Iuwrue0csueqRP8BZrL+GhSpucKN
CSIWIOeaEDt9F0SqvGFVgmk1M72fu7jjVyLWeaNebGbAWQLSJ1UnrqlmMKg16tX0bCJlXGpmxich
JSeGTS2g7Rwx37LBNq0RvCmzrXqJW50JqZ4D437SSfwjyqcPHlrEIDE0hdEh4yNNRqLz6kbvV6WH
ohzhhFY/RYY9XsPlggU9FXjEZMB67HfAWQAi2fURMvvytxkj5f88VUxBzMZszETNbDtyjkLRtSCH
+9m474XNp0/XtNnbUGLHPQZ68STAZvLTvL6WGOmqgshEVHxgZggfwl9u1iSuJFKU35ws8cWvSfT2
SvYerrDCU3JTZfbws/SHJg6dXHMeAzcKDm0SyD3wC6KhqjFOuxX4reS77NVzJvCoOjaR7SHQsEZ+
RZbfaXdQgmprT+Sif9m3WRq6BfyEBMPPPtPceTv5S8YMOZ/eCiHG8KV32vLWjcUvs5i/jqZtXOWK
kGnmVa8IzYCsJ7sT5kuskvhlTtPhLu483hxffIalIYf4Y8feMANoTYkvawoJ2cNJZb0e0YSVoXSZ
x8OcgJQBU+6oE5FVTxcNVaxbd4ZUTMBD3hkrghvSLGSzEzxoVT9WG7JViouxbe0rsMLFFVTc7rZM
4YyDjZE/7F4DXkeqxXfIAFDxXDGbsKXM1F1JnwZ2Tp7laoArE6yQUDJdBJGzzkof/NjQf4+ENtwN
Ks5vjK7TL9o0dr7lg5svrNmEqlJWAU1vqHNeBvaUkgjqWGdaMATuKulj+WymgziWSJI2Vep0RwQ8
WrSyFbyUncGUt9XYzPbrEckEobFEWY/bBInUvZsLQXa3hXANdNm5PnUAztB+rQJiXJ/AtjTdRpfS
Ts/GFDwjNEFdA5keDX6OA52UqB2RGXLPKVc7z7y5/kL+tRkAo+3KCqSBp+f7jsFzObDC/zL6Rl50
QvS7kYXwWGWyJLM4SCK5qg2OFwmT247gUSMNBTsLDTu719/EZo/posoiRzAui/YJ0CBh4lPhnI+p
yTRq6VNAkA0UGNTpZdtFhOfU5oXyJvoUU9AYPtnEns2EaAw/a9Ptom2gNQvDLLYPtt2YGzwyIJQ6
L72VpdF86YxJPvjFZG/6cSYbDZ/RKqf+u7L1JDHg32Te2hKDl9IlJF5VLxXrkIIyHEZanxZrm0d1
3UOo2VXF7AFbJEjnCu/K+EVvB43wHmXFJPc21tbXLOQaQJlwpEuPvMEa7gjSDcbur6hIxkdBs/PH
4BBAOLgK7KMuXACGGA0dDEN14bWrCEDaL2q8TbpuYX10ezKRfznJGF/LDD34ak4hvFnDmEDlwAG/
JvKISGTba1uYLrjItQIqEFKvSGFLYc8ezxNeRj2pQRk4AB38Y97pE8Qcr/+auFPdhV48Z1c6oYj6
KhJVcVUFBXifyhy1mwRmXsiaLQ17jxSgGLuHMWnwEv4+wf53LfSzWqhlLCk5//9a6P3P8Vm+qYP+
/hP/rIMG1j8cnZI2dW1EGhQ0KXb8KxFIJ9rTwh9E+cakgrWcxv8r9HPpqNGmxlj/G1j7rzqo6fwD
Iq5DeYTSz+/C6v/9328qAPLkv7+pCCDifnsOQ923WOppOpMuSnXi1c72l1KorjStb2risIbGbB97
hh27v+mHP5rFJZTphj0JpLMRN9YtzcgLKUX/1e2zBuGtdtforTzr2FGtGt8j+qzutMMUWW7E/osw
G7IItefO85jd3FpnkfSjZZA7ZiyvK8+ZLBLY0py8QI3Nt3eYjRZOfWDPev1FFo3ZkaaRzzWY8VwJ
ceFTcPNgUvXgsrCoB70qMclH6LW28xzrXg+Zsm2bL4VfKQcia1UWxlkSjC6hKmYUqI2X6LZkGrY5
QimbEx04+ipfzmQjiabBJi0zIjO9ejIfbAINaPWjdq7JxLaj0d9hf5qcQwflC2IPrQkvuyc3UOv6
leHlyGuS2qmfsyryX2J0Yd56NiVsxg3BM3rvhr5csu7GuUWzq/gJbC7G2jzS3ZuBULkBOXqZQT9q
IB9BbnsoG/1mrrPJX/t1ti9jDnJjhYZwxSKiWMNHn42x7zxNvQOwCWP5PpXpXby0ZKFqZxeNWdX7
zBwesjq1dpkaspVRBvGeDIlkXjVlnDymYwopferTg+ePF+THkIzQdY/EgBMlUMhrqxzhG1U9ZoQ+
dn+Ajxtotg1Pc+bI0GyCMB8pU435w9grAuwDIzujaPo9TsnvsKK8u5v9DvbLrJU7QIUPmoXnB9sf
iHkv8ba+iccxCG77OX1wC/NXXaTqOMuaTXweX85J44WAu5+Qu52VfV3tc5WKNSb3NTQ0DigIoI9C
6Ma2bebrJC7Z8Jr5g9C1dN21Wr3Jy/6nm1buRenO0TVIUvYE+ki0QdfRJ7aidT518KZ6UKDjTG5n
Zrnrvu/HEGFTAee9T84prrYXvlo4wpgfDx4auy0UEwfeUUwMrWz872ln9uQ7Oel38unHsxEsJ6g6
R7uNxQS5LIt/RmzGrxxN3TkqHe+qkhALXYAiB/Se7qvcdakE6O7KgmWrrUiZBzDl2AfmhWTbsrBv
Y0i3oZNowQ53HSemvDwoKkzriLljhS0NoWE0pt9rknDDnjM6KTQtB269lGRDWqSIVwph4cwewtF7
4O1E2K18c7w3nErHVZY/aEV0mOcKuYAEvOYo7dGhObqyIOCeJY3D1kLY6S+rc9pv3eyFmaFWWT6g
9pJ9wwpNaEp+XvZ5d3RdxRfftfDqLXvWfmGFxp3a0wtyVjWFsnjdZv08hVM5ansogN0tCt/Buyuo
N127usn+paF8dSkQzW8tUsY3EUueDI2iy+6BoalQ6cYc79KsNs9AprYlTWjF1RhYOaWqQf3oigbe
UdT31/AXjLDvGRZxgChj5Y/j9NIIJtVN7NnwAxV9RlMN0xBAYOLVhNqEDSRs+LUQ5OSgfhlNs4Aj
hkhsgc91ya8pkwHf2hAg3rX1RtCDhN3/JB1Gi7nkJMxboy/1Y1IF5W5IfREmjWZSjK+5s3ygzpS5
Oy+pmSXGAToO3NKNA1KNlIdFNysaaxMFcwHKiLOI6bMPx/Hx4KVivARc/Mwn9WhiX4amlNebslFn
AK3sS6wm+boFJ3ystPQF0Ui7TgHIPZRtBmLKFU56gRm1NwjlmK31bJTGdVNGX5rCzP0VzaPgXNhF
fWYEZN14Vn/eU5m6pWyr3aHu857N0knXYC+bJS60hV8YJ4t1j9iNTVRXS1li0i/caKo3KgI+Giul
LondqDf8PdW21vRp1y5f7RJvfwPql1iRhlOdRhQE+Rz9NdYiMgkmuR/oyUHrp7jGWjL7JNG4FXE8
0xM1YWdv92XwozXljUcy4rCSudXvLV99daeMvr6ucz61+oNNLWPNQcKyiFwV6ldU24Rrako7TnT7
tn7fGetKn4MNhznC2UBubiPbYD7wp8uUHfbVgtC8mFJinPBOe+u0Gs3VCJsr7D3ImMo2410SgMNG
eeOHEJO7lTDaHQlqLXOwugg6Zq2ZVKwVCXKMRDVWB5XDlkQ976xiY7jFYEbsmF/nm9om5ph7C/YN
SmZtajjk6T21TmMklcINyh8TXe+Nrlkq7AxNW+NIaTi91Ohc4CrK+yDNgrXl5xMe8iKgFtIcAqA/
K7IPfo2N96VMvXozB0O31aHyhgQjz6FmL+ET1Zhsu64cz7S8eQEufFGoiBPMSArEPAC1KqDyXuHQ
089NfBWbSp+y7ZAq/TBTgeXo4QUgINmB91WVhn5M5jY0kAm0ZUZsbZkz3zXut3lmE1vhLSHTVH1D
JJEfHRFFK2OqihUe6Gklpsw4ZwxQSEvthUuV/8KvHmxhcX3DeQNtcYZxiR7ViS4INYpMimRM/Whe
vpeCuo5eqPY6ys0oTHpDXg6237O4m5Q19fipNpxfImh+2iottoXDhqEf7UcOK0lY5rJ5KPwFutva
7QqKt/rVdjbcdE72a+JaypUHo/saJ2d2E5i1OOi+OZ/3iFy3g5d/68qIaKMF4MYs1T/6U82Coaw7
tCMUCWPcutnoM68DTfxuVsoMSxOEIHAPd5v1HlWTQKu2MpvLc/oxw0ZNsx1Cl/wukwicOi4Iqq38
hiHJyWEMGp+yoDlf55aseaCgKzmAUuaoeGCCn9+rPHvis8/VhRoq/77xHP4sR7Q7DmYHtxhJKimC
+KYjQevaUVH25EHBxaTF2aeIIc3Vcm91PgS9McnExpERDzpJE/tL4OQLdtttVxCINzaqHzPk0ERh
rOuHaT03YAAxngUGtGTzxanGyllPvOeVKYz6qjdmtdfRyO1hRfnfhlzqT50+/siAtF/NukXhANJg
v6e+al05pdtvoMJRsLF1gVgX5XYYmD3UtshxGBF6edv4gXM7UGLTQ2ZNkLvE7pqhAyL4l2zREywf
asw7pdNEop7XujshDIdPpnIx7LQymMnKQeEEhdzi8D1xrlL6OZ3l7KukSfG9ipuzYgAis85quJdk
Kb0UrnTuKjc1fxhxppXhbLsBrtG0Gw/QxtsGCHGSgRBzpvGHXvicretO3s1Eox3gsnoXPYXgXVC5
17NbHSMq/N66ZzkY94Y2Zwxn4gJeotgjagsJ7FWgnBTxXGuTtJc667Yc0HCnlghFLeZi3TYwGmtl
1betZbdpOPEoLsfcBF6uR4RPcgzt4vVMu6Fck949XVV+SqKT0WYgcwe1NWhPbgS/a0dRS9tBjo/K
XeMV6SOzWf7IEtd9LYhFuSPUPqI94qUHvF/seKMGNB5osWyVahKO5eQOxUNsptl0RE5K2PectGeB
RpbZKtGHnJyWIjgjmLsPk3I04F7alaBeFusbCsDtjZpH9aj7c/fiiAFfgqyDI1xvdWXHSfulxsJP
jVnWmVpbDWEJpbN0ZpNmfghaVdbQwB053Me06YOQc1IXrHHLWi6FSzH1mzTjezji6qNw7EeF+2WI
/Nn9GtPTnde9Py4E3c4O+BDbUa1oMFAutHPbvXRh8j6RRuWS/u11d8Vc0f+USaVdFBU85Kh0qm0b
+aW9LuexOHRdpZPwkMX+Cs+y5q9kOZSPejRGNyQ1V/uxZHpty+COQD5U21XTfa9KoMcabYitq+b4
2FZsSYuqbxQhoH15b6CjoLLimbvBL/PzrJbNdioJSAeEWoRCmwu5clpIeoNRDTeF7bTtGnZ3SYL0
QkbNjO68rGaQ+2YGjsGjHGEKK5puffoe9dUYJ6NDvWHUG3pUaOugX76UIgnoRoLSN03Sh9hupj4E
Y4CUg31Xq9jNaaR1U+17rdxnAVBH5A5TPx8LiHehKzNjU8yiateWTJhHR78Y2Tq51l4lrvNo+mnZ
rWk/CG/fUvUyvmMqjdY6OdrxOZRR7AcM4ZZaiB+DDzW7XoREYxCBiRC2Pu+VJvadDIzbsQHKR5lI
282Om6x7wlfOGvw3h5Yxue6UlZ6LzKERaHber7Kt7R96laPQbsmqzHakMkDYDqL0ifReRPp2MFwo
vkfCjObZWbvS93/Wvoj3EAPYghsq0cImbb2HORv0TeoyO28CWaAKxOP0rLOxPg4T2YIF5+PaW5yG
/LVns9moxfkhcGHY5e0wGM7ZLNIhNEtbrJ3EsARFX5ybcS4VvaGI3QHpaLuRGlkIebS+pC6GMIDf
+IU+Q7mBbxWEc2Vkm5i1js15M21Gs1WbrvAOmqj6dc3B/VbFabBtc918Bj1GCShvxSrKmZno/Pkr
8leSXRqDP0J57Z9baYl5L5fJ8L0ItH5HvfvKGpPgRacs1fNLVq3SzVCY5gRdoGjYSnXxec6RFgxV
YA8bxk2zFcHobJppITMzKPWVkaXJZojKZBMULOPRqOXfJHv6VR2gjwayaq21gZWkGuC9rXw6CqGm
axAaM9Le6sV8VAWedqWseQL+kgBmzKn55rSCHAIyWnbgVHmLKUl+CuHaRI2kVPxEE++jWuPblUz8
ncjCqUgK8i9oDre56ll0hukmUXpw2Y9xvsmq1N3nbupszAJEqA784izVjWsf4DWNBlphYSfiZ4mk
dF3Vk8rZ2DX+Za41bTiSjLIxCmpqWRFYT3EA09EaJO2HMk3KJ03Ip8bycsrC/s52RlD6wJJeQICD
uUv1+f+xdx7LkRtpu76VE2ePDpiEW5xNAWVZLNomm9wg2A5AwiUSHld/npKZX9L8M4rZz0ZSRIvN
YrGQ+X2vPS4VyVCECw/XZnXSLec6LTF8kWYj/dQjybj8wBmfbUd+W2RNz18U3FqWBjG1td9rWX7p
JAws0exms6XdsCBDxiGWEg3lpqSl8yRz5GpFN9O1lRIyy8xsmZFR052y1dd+OBjR9tx4subT0vmg
04Uf2ZrCdfosinvwB9OMBzEPAYJqc7x0PfO2NEdSWK/wzxx06hi2RNmvE9ngqQxMGlxY0SQhoYdK
EKE5Ga39IHsfREDpb302E0JU5ZK4/8I/oe+Ls2xRx0B5cCW2UZxsvxof1iJLd2nefmVfYxRb6nyJ
xUouez2osQCJ7pbXsQepBu+5dWite2GUes6NFmJa9/4NGZxT1M4rg2OTHRMy2zvCLwwNITe8h1Z7
O1FLuMmk/YKwlO7cUYid8nQQTQSHvGazVW2cVtcx8ldUwEPiPq8NTYzuWtg39ZKdc6N+65VPKmOX
PWnP+gnByPy3MB3VKZWRWWO/wbCVR4cs5e+dCzVoptqJlVG9zMg1fipVGWDeENQ9WrGJ4XtWKMFX
r3qk4cFMNw0p1XGvguR9NIeCEsGRhP1NuEyPrYUHfVMGSQLs1E8TuctQEAz/lcWOM7v7YnDCR5RA
LvSg4zYEl46JP2D+ynqDJ6HaemahKZpglFzzdGbVoexF8OPc0qin7kZPMFhbhdFsqJzJIV7stay3
Y1BaHcUdmbogmgyO/Ad/VNTBTzslbEo2HB5Bnp1CRYvF4nK5Ws70LSnUAItA+9x29gax8X0qFt1y
Pq10XfKoWy+aKykqrV5tBvuKBaprzm04UMRqeRCkbs+Uh0Nhb7tMwkTJciR4sx6nA56Ggz+272mw
nmY+8FGZK/NYpMZtEhIau5Zuu5Wtf1LW2O8mp/C3tGuWJ+UC/7Wh2UU1o37EZGpjbWvPOh0fQknN
XkU36ZAs7jac64dWqDoGmPGPNeVIG9/osz27CwDiWhl3ky0QVovupk8MFU80QQG3U7GSmXjdSFqy
DrNkOdPu0B3rPjVBLvprXKz7XU1J+DAY9CHS65lHWbO8F4hbUJwvDmFYcNqyd77CJltPU+AWsTcv
k47k0Ew/3M4fnzj7EEV4ro58s6VutAWMMi0JBWKI2xK6F5wlz+2tNguCRbz6lkJb+vdWR9CGnk/h
sPVTC35PonU9tdyPVrg2uyJfKChB0PPmEg9YUUa1rt8KWntn1B2F8dF4lb7zzdI4SC48YvB9f8Y7
KvXZL1iRsPpIBI3EF1MGkW6dalm+MmfxaKWKcmgCC+6ayUlu1z4bvhm59zPV1nK1/RvdqQWGflhx
C0du7hOdrejo+hzM7nBv22jxL3qGct5MftXsQUGvZbr9NfcYRczOanLLj1FkzLGy85qacBIQdrlC
SCPMxLhYuYaVd7kMDnkyPi+p+5kJwX1qYdV3abv0B56DZevpzmK5Cl7IS+CEz2r7KTVLFXWZcxdY
XfJRzZBgskqCyPJtmwhklnSDFh6GGgIOgFbbfszQPYT9jPlBNxHUqjecRM35s/F6U8l9mkzzFSQq
oR7BwphpKs/aEJwhGe8mopAjn4LjF62ox2nbgC5HmJ+QBGcTjG9RMokWzoU3ryEb5kLTkvk88hdQ
JdsO6+tQoG3hMU4AjQCos02KnOzWGdRw9vn0oIlRE81QbZ2fV6VoquXCCje9HlImpmUiZt3uq55r
/joJccq8VYXnvwtNsO6mGGR/UAG0VWvMJKV3pDbUm9QoxwhJwfzkDqoHfDILoidYwwJ+E0hWSppl
vrtZKtOYUgMS1sDUlselGOcionQt367tjADE71i8Z5srmhG0UvHo4JhivN5CETwsBmM9oi3zhL6g
j4lUnPYpoesPczrar2TK13NMiEbFvu5a913bQMwiYQkeOwQkTLzEI9zDeo+vhsiHk5O14DKYdYJb
Tbj9a6EM82JW07K3FaGtLK+d89ChWn8kypn1RVtJeGMYmf11gSM/9V0wPtm2Axg62wNPaVNzrBJV
HdR02XRZFqN1kTyUk+DGGiZQwY2jw1ReQPh77pOQzL4baWEs3PXe5PKbruQ26XUq47no7te0E5Iw
DAULCgz1bJJLd0KMWkQ1AtufsOUWGoVrysLqoaIC6dCXLAzp4Exl3r4OntvsJoNbN6WdiMt+amKW
nXyLUVPuobQDcwM0eqOx3x7HicINxFHFWVl1jRoBG/G5WZvpcy/rfuaUzas4MyYReVokHCe98aCQ
pVzchdTzKrPSLTU8aj91Jr3EquBTYuipv8UO5XwBvTW4xCb1bDLfnXXTTruhZ/oHzvR/KUdAyCrH
KAjpjJ3hMqJUddXt0IffjBFXPIdTcvAyt4+NZbVuw5FHw5E2Pu3WOTaZFdzX2FqO0+KOJ8/w12nj
JVC9lNrwoQn9CLxZnzpKqm8N7RfnwAu/Iiq0tiO6y50Mlo8UQVhki4LNIJDAilZSgZXp5cXInWTn
a4vmaZvedmKWqXkaUbuMeqENvWvAbJqiJug/pGY9c2Z0NMSCbAi8ZpY1V/2Wl2KJWBWwXGl6i7jI
uuE+8BtwYAtyNkalNZaPs5vl8ZJx2UhKwQvwrLE4G35Lwyn0DRirxaTRZDurCFZS7NeLS9fjlgPt
oXPm5Q6fOjjwWLyEnf3FSTms6Tfc5sJZr63vH2GNNiVMITwmFPhxZ5QmHhmj2dlWIQgBp6ovlY9r
oFgVUOBG4WCumzRd78gsc2gpaV9V18p7Lx0OiWETA932+3EV47sxQ4PYjvHlGuiGMpMJGblMvlcj
F/UcDB9VKNuHaWgfhsYulw0tJ1zt1nURzErjjgwbArNNOzu2tWmfEWl8F4Y/3DY2znPN+b/JocEA
ekLxpZ/cYZNW83lUaj7qsv3VU/Rf2vpvaGtb2A6C2n9NW98RbPJH1vq3L/jdvWN++iVNCqW471L7
7hBo9htrHYhPuA1QzDPCeiFRGeh6f2OthfWJhDPiD4hB8PiX6/zDveMEn8ilNAleJR2bL0cA/xeW
+t+y1n/Wc6MdvgbR2ajG8QmRTvNXJ0YyGaipatc9jrOpktiWa/GYlSo54VQdI4yZ3Wt4LYFDOAgn
g7n6xNqp3kIYwM/YQ9Qbfr7u1XTqjhgR0/4btflf1NjXV4d8g9BqiGyHjLEr4/4HRj0kBySxJorD
2TmaD7L35/vWzOozXQ+oOdu8XPZM0GPUqWu90R9+i/+LxJ+g6D/z+VzFDs0iAlsVgX2Etl1f3R++
e5LZJZKVHAQyTb5ULUDDMA15eFuEumHZVC5FHWZQe7xNnn8zizD/bEmdv88r8UkElVEWqtbFOaUl
zv/CG2goKfVQbHXbeGQNB4oCnsF32biq/mwpR+1AbAVXM7yqnCvQYDF21V1mLybJUBbwhhm0CGAm
YkHiYVgBjbFWGoSh9x6gPO0Yb+lVVtp0DEhrF6BK78S61U05PGZ4nnfNIupxY/RQHYxyYZjRjpnJ
yMmF+WpoTfZt4T8PHCmg8GuLTtj3VH2hXCjdGtxtxMXSW3RYjIpSSmN1NnLtBwok/Ik2MNzhWcQc
CCkA1fGllkHlEiseWmd3kkns6aV/RUjtX3vXy8lEFpjN9D4SVX4IKEzbTVnp7WcKSmFWbLJhsMS1
j+FgSHKS8tyKZdqab2VjenFT+ybi0WwOt9Pg6Hw3OnMAfs6j9DiT0TpvEupHIGBE1j9bSGe3BOFN
wzEMwpLRCh7hcc6HIItYuToUZVxIu8oq8EnWSV+ALrmessBD0tW5qYnJmTjqc3uiRjyEj9Cc67GS
hji4o20bm1KA6k+u+4Vw+GCbuV59T8EF6s0UEQjVNUgEBOAZ4585WzvECHqnOavvl9IGhQOw+94S
ULArzHwX9uMY86SGR8KrqsfVppQE1eUgTyv4aBxQvPqRgU0f1spcgYhUf1hovF136AtTbk5p0wna
jqi2o7Gtr+pnad1QfTCfiGxKXpgIhkNAhr/alL6b/RCTOd5ZkGT0TVBa9AOrEoCIvV5rydwc2iS0
UlITQCldZ+PBAsiYZ+8pSw3pXIYiHxC1AXx705Olq3xWm5bWNHRkToLeUs4JtbuB6gtwlyzJMaFq
ubfNZvpOP3llbUjZq6gLVLUazWvfps4/0J+V6hDWqPrvuk4npxWe9ViajkQnw6IUnhfXbj5WeLyB
5vlhZnQEy+y/1ckgQfVDomkiGApo0H7QtbFtkmC5HReLIPPO9HumndFY86cFicByWEZkMZFBqXnC
YKorSPWBltJ3UE1ApoKqkRoEwWVDSie6Gtc2zbgK+vqMTQ/9RGs6zUdHLeKRbKGSj/psNsel6IpH
C9kJh2HGz1+seX0nCXC+2EODzMOwQ76bvv5sS5a4TzpZrWnbwhSBuIyiw+jvSQHcOvLqicWla7SZ
10POaPiGhLd5gx6npjJ0CU2Js4kHeduZA1oM6KDhK0FmqC+JGnPNS5hMzgD+qJoP3ZWhC5hC6dQv
R3nIT56BGQ72tpdXVXxh9OMFPeL6UtKjdC1Mmxy8XPs5sdH6si8Ia/lw0SOY6hSMUMRI0VM8qXyO
FitlBG8sAK0vdYo7jyZHBJUfw9KjzFj02qECXr1Li4ZyjMdmbIzdhGJAbgRmnn0b2OXdUlMNvfEa
OuSIHZDzA5U+9p1oGh6sPAnKO03IVxXVqdfQm7mM43GG/0FYzBBVnStGVkK5eQV8diuFd9GygvEi
Wj2zCTluMsR1p/13A4nlsuHNKcKoTIGD4ybwFpbFbAmIb2r9CaLTaC7oBMMqDjzypZPAFMfUnu1t
MXXN187qP1M06x3p/pXunvS+6QGW1SljA0p+3AdZ0IqNBVaP1aMhL1vAC+2swSxuM2dMWt6ZpT5n
tAU828Uwexs/G9xv7lh75Fo6VrZrYHyk3RhUJVnufKauqrmhlS87D/6qqVNqg/I4Ewrt0mesrRsq
r/pjSNOxv+EDZDwX3DNk5TIzxiLEr7Kx2sq3I5z7V2KCokkJ++jXCxXMzsLpN3pSX0ELxNGpK3Zz
crXfVE7338HxR93n/fJ3g+M1VeAPI8c/eb8vP6b/c/ioVJfl+sefJshfv/K3CdI3P3l8ZMns5Mpj
fPttevTtT0xtGA9N8gt+s4X/Pj26nwihtlz6KFBQXl2S/5ge8X4zTvG/O9hvr8G9zn8yPf7ZXopy
0sd4RjIeIQO8in8KSxUGnN9VrXgoajeLnJVcN9tLX/7wpvwvc9hfJ9RfvgmdISR483P+UyJY34yG
CtkeD0NhAyT4HXukTzk81b3934yb1ySd/7HL/vrz4CoPriI0DLN/jQ5qqmRuJV6fwzzmlH6CYdwA
XyC0aBRqwTTvD7SKGHuEa4J9Fj3Hv/9J/+ntZALnReC+vkY3Wn/1HuIXCNyJsecg6+mZ0vnXgAbo
f/8t/moVRCLGLI1dHaug98+5s8x4y2AmVou9YnpGhv/CgAZfY8PDmGv7499/M2D7v76hjM+MwK7A
cBIIkpL+PEE7aSu8Oey6g5ic9pQWlaWo9jWqU+Em1akcxWeRTG2F46EFEHOdBglSSwGlxgpFpVDc
oT7f+JjfaYuXAfWWkx9WeMhGRFRobFIygLqQ2cpuLQWzl4UbLUP7aKMe/2pLoK+x63/W4nrJXfk4
mqNDhTwtHK5obe1cshbS28kKfDbA1C+LTPQ5x7aUkgd67R8T+HifPZeAjny5wu2USDyAg7p3LuTR
o4dlYzMKXSHl6tPLMHLjpxWmnyYY0P+Zbrsbh3U9AvbcDtIYiearfgq/fGxy8c1bgwfIWXqiqXM5
KXN+T0eBYrOSHr3B/J0Va1dcqBVC4Ao5a24s0LLpB/6V9ujL7A4jpxHnIRJRYVfDdmom7zLPThGF
hpec7NR58Q0LTouh5So2Udc+yh+OZ4TPM4kU8WJJeVnDNn3uPVFGQ1BEJs6J2G9SGu+mZKTgo0y2
0pyz27pzoyFLUEcEy3Tjwo0V20kb6CHTaaFCvA/kMO9y0Nfn1h+DOMM/HMFa+2fFxGve1MpKLBSf
WnufBcjKa1aM+q5uLP4e9IT2M1HI4w1+z+FARjwrgkagwG/VRctbgdY3JSY4umNJW5xCPiIVaAtK
6yWSE7WV4zLYO4ZH80U0BVzf2KJBzHJ7eEMQ2lppZC7W2QAcfM4RP2AywayXeOgPMloK8XfmTNyr
oZNzkmT6Qa21vq90d07CxXkj775/FoNDbK+RWbfW7Hj0xfBZaFcsDXCI876unLes0C59m/mQ7qTv
zAfR5eGD6aVybzhKX8ucm/uhXGK7G5bbdG5UG4WqNHd6wiXbeC5VsrmnIJJmN9/rUAw3eTIVGywa
3n3ud7skcZoKSR9Bmkzl73IosiNf9krc6klUSUtu1fSgloKc4w5kEQvkXlQ1Rh4Qy01OfgLmuXR6
MBKaKW0nJyLLVOUBUYQ4YkpvbxZ49HJjpm5zVy3cG3yi6T7DMpqaD8zzy0dnNHBGPDRnqn+NGxQN
9t6Zwyz2SuY9+LS62BVJ6zMXt3y3tLj25IYG9ZeNPSe7RGXLaTaC5A11FTrbICXIK0mmm1lKGfm0
w0YeHbD7Dmcoz35FY6yA1xPJMEeVW4QbhwZTpAHZtQjUCXaJ9MIX8mYlErScIkA/Q9TpvIbWumwR
TpqPxBibB3t03um1PVNRkz4Vjcl05vNOOxS49AjsKa0vNGui0cfJRMkwilX2h1XeGl2rSLEHI63b
9XueBgxQlK2xbifpeEyMdED9az7MCxrjmXJE+lMYgkP02GvBX8sq3H7WluGjGSayEoZd015rN84H
HiDW80x5227etSp1nl1XhVFtFbo+1v7Y3Q+Gcj6weAfHvJqcPVtyGc1jZm+zbOA35JKVdklKHGV0
c6rlc2MF5ZkDaT1ac4gn0HbfdMP2jEvCwLicNBFYjh13ZnYGGthnXACbamRyZqdlEykrq750VXAs
R/tzUWXmxk6sOkoDfRLQYjBGRhJjTQ5uaTYnhjKUEeTw1h9s8TGYQn2VgzPeKdGhZ3FLnj2OBO8u
X+R8Dj0IXa+iO84JqA0lFXX60sy4oZiG+M5mKJclKj0eICwLs/wZYp99tabWfE78VTw4q/RipwQD
scoKXgAFoYPKNeu3Xs3ny5q9+XtVLcZdQQI9b3MdFewBL26GYgjzNjrClvrOCIeiiKTg9CAdptwj
uxbn0sknMBOFVr3qAuNAsj1rc+t/AyNL+80Y8ntvE1ceAxn4xP3O1r52c8QQNki1Py45kmthby2c
BpS14Odv5sElqMV177ycSHea59P3wN1Wab7sUVvw9o/Z/Bkcq4ptEQY73qTy2QlSK3JNSyH57Av7
SbTe1iMf/JV6FvE+j1528bS3vna1EzdFjn5aKq0vA2LcXVERJ9svvjyIotSbEmt9zOX5E44W3W+r
i52XJt2R+3E6jjR504TLyuTd9BYRdtSUld3w61zxX3T474d8h4H1X6PDlx/jx3cSjn5dGY7f/9//
BU6+fslv0z0qpE8mXiZSn5ltfwWBf3c12eDOv4/09ie6ymCIyc67htVdw1h/i3NyXP7IhbInyo91
wCW65z8BhP+KerI44K7CMcVkj3GKFtQ/z2xZL+aRJELn1k86/2WZhHtcHMvQ6DmgRZasaq+3TXPy
LOyJrP4tymqYuO3kBTxgGPjPbmIO9heQrwJZV6mzm3YeHRHZqkU4N2ixvDijGL/0BRNen1LjkanF
nqNwDMZ0oyjeimcvq8c9jKD1OCDWfavHZLxbdQi1HtCuPACsaB/vTaKnXV7RdOJrWUWDLrAA+Grp
917IS4SWlnCnKfSehBkjBUAsi0+8/xxM6YFwnhXBaSFNTrGyWwAziuJ76xvtHf7VEeXvVM13SdJw
oeIj4GevFAEPILN54R+bRYt1t1rDrPYdD5WJcs9V9gn5L+kU2JiXYwqEJGMOqdk4oftjmRcJDp5N
01aV82AHNMqGQqaPqyxoJSg5vaVf9vGUVQEG5K4Z93LS/qEKyb7gDGvW9JDP/Xyv6U2vY0Mgu1S3
TmF/xtHV+yuSisRs+vaQWG4+7KuECdDfBy55DzB0qKdMCnorXZsRMpT54qDJIMS4X0bjKFAxDLD4
1BKjf/Egq+timwclwS6vpL2KznkcC4BlTRA1ClJqVsf5UoA0hgmxhLkON6qBKd2pQMFrDtc0dUAF
I5PJXWItxm5Ec95NkYtJ2ebNHHBonzvTGLMYUPfa72Z2k5Xc2DorEyT43Xj94LBWrrN0150xY0HZ
wP1P5Xjq+2FQtKMtFZIPSLCuw8NWbYoJzNj6koLZ2+vbDDFQ6+/91PZVtYEKXMvk4Zen+L8H3t8c
eKRJmfAg//rAO5LMWFOx+8cj77cv+p0S88mf8234Jhd937W+9h+gRmjh8eQsc8ghIxyMiKE/noAu
VBCHnEVAF8gbu+bvJ6D36WoJDThAiZENgUn+kxMQXOWvWyupXE7omkTMkdLlX1GcP/I+uZcLiXwr
O82t5eebSSEJJ6kDlxynA3k+syViMcjwCYK/RUSS8EDgpQzcOU6R/LUHDR+f4DcvvdPKxEEawdhA
uvemCbjpiErsLekvxkMRSv3a1sJzo5EgEpSX6KyxCNrdeC6nimLUMnEHhnHwfvyZzeCdiaNj+egm
TUostoCrM64h64U6E70dAU+BYaYmORH4oMYNi2/7lUHL/xaU9NL36Ae2KYaBmhP3Kh6leMJ2Yyud
hH0ObQTSXVh5txPgCEPi8NhBUez8jqlos5Sj6cSkueVPSsrlgXSM/kIxefVYYaCst/7cGFkkg5nC
1do10XJ7Uj2WLn55/voWQ0KzHOgMQ80Ok3hjZcEewJlhNGvyZufWrhfZXYZRpUdAb2EDSNqd6H37
tQwRktHHWz5Z9uxtw0ywJy/qzm2WMK5Xx7kfbKmPI9RWnFn2featHQE0nr81FsILZmDve8c3yotT
T4+uOXWRSzdzicTaz755+B72wm+cSPt1cWNVePpzb24fR+34vO10hNx2Qycu1DU5vLZhHc4meL3d
NJdE6eqnHL1wNxZi2XUupXmp9rtH6NxvLtdGzMqbRJ6RtRsii9pN5q6voTBQBvu4QlXpnsaJ9d/P
w/pJao5Y1qn5xlH+dJ93Zot6JPtKkFL2gSiRUrl0vmEJXmJ3wDrm2UhotaeMh7GZq6dSF+DjRdld
bLT3ESkfGn6keNCl7C8GAuAo54n9XMykpojOni9L3lWxml2mWJdXasxTig0nSZ/XwOeGYlaGGpF1
A9hCx5femkqBN2eteVrM4XvJ/3+XDqJ88EeUNvEyJ+Gjn7vqIbCJOVp1IhMuk3W9iKvlSqrR2BeI
ePfEadSPps0n2veG/swYLW7gwTYKGwaGP7u7bWZnfRu17+Zbo++zk5AkryimXAZ2hoa4JS5mPyB7
3xktPkkn7E5m5t2OY9f6qHxYBdomkLQJYox06pJWc25lNDMm6qQhMXrWu/7FMMpd1q2PQY68JfFv
xBjOm66tvyzTIO8zh2ABcoctkpNidNiPVksDAFT3t075/rGSzcviZDUq4u698nWJDtAGCKly+wb7
YglPwW9q+W6kCbrtq1JzHcxXzBVzNC5hcsCoYdxOJPfREaHSWJrijcOwu7NVNe+MDiFcSWvxcWk7
8SI8A9uQ9CkoS7S5MdA5E/V+8pPMReZpY7JI2u3gk5NR+q19lN1p7fMzsjSMfz2JS3V+qRNcqnht
UBuJKq6YALbTpPJdMck5EoXsHknUKx8UFTSsCrzNy1qQEkWg3EM1UzhA5JUdX/VvrLazdyv0eFq0
Mx31QmRVPHGtP0yifyF2wkD3srh4x6ys5gFrOvjFpxqiFEddayFcvV/gpKrz1LiXSgdfm7Zxt563
hs/SQYEobAaMLMiT+4WF8c7Nuo9aQOe4gD0EQVgfHlm2/SbTZv/egQ3uzSpTsValfZOWNbFn1CHG
ykQPPlbiF5V7eb9w7BKyy3lXNrppIsiP93UIEY8nnM/jwGcwX+blnXJoRGFIWdsnaKOn2vTgs4O6
umuqTIRshCUBLambWEcHWX23V7YATivd0dx0q2yOqmDCgUTty7hRdfjYS/+naswpgjyyYLaDctig
NMCmYSBE2yiP+hroIUwdBLM1g4vITl0D26xrdFuArnC34IHmESe56ZpDkf2aSrGMdX+iGzYbuFuM
9lthSHxsGUyeSYTyZHt3hQ4aOOpmDg7FgFLrPAvtPcxc2E+OBp1hTuKjd9T96H7pUHqeMkQEMEvw
ZF97Pv0oWwd4zsgyEl9sJk/5j21pBHacWKRaNUC9p3ZJjF0P6IproO2PS+6kd1k5lE8BtLBPoazh
77OCApIoXKfsTQWi247okA9WnmYf1zpSImQCDeqTLr04p45GgugL5Xs4JrHZjSrg+XAwkG+ceUVE
x9HOYiug4YlcwHAydt39MtutGfveMoPfWDXAmXQHCqnFvA5Yh5z2o9Vm/sadnNabqRpuO2et7pLR
DX8CZw4wCGXiPBoYNV6NolwvlekfUVCXP5jMPfx3oZuDmjntAIGP1Zu4u/zoEulVcdpGHRj7EpN4
FECRE/iiN5L0oZdhXNwzNrfyuyEJ1j5VWIG6jYdz5SEBBn/hHsEtO6/pblgW2yDVyFdJZBVWlh41
qSvfijwPBYdRmryERT3ez34LBFYtmXGfS69TG9up9JtckuJCBiI41pj0Av9BWK1H7LLFd9G3Bb6P
+qnEoGgj7K2TY2GRsGQVGQ+rYjm4g91vk6ib8Olu7C5PCAC0Q/NWldn05qJr/ZFgEHsPEP/sakOG
emOkYRqiWsMppC053tcu583G6bTxTZhLd7doxKobxwgI4PcXRZO9Mal37FE1ya1rMhyV1TtTLHOJ
cgUbi3xtg1xg/m6c/lEC8IF/zE578XpVHnnmcskSaSKNWfBaIKzPwq3ja/ON1IlEgN2axUzor+Hu
h1Lkjwnyn31L0XVU4yOT+J2F3HM8y4CowrGKWI/8M2rd9kQnwFWzI1hhRzoEMeZCwJZqjWZ6XrYt
YH3kSRqjXTzn4ISdIsuo6+MONoUG8nHAyZo0bKa+VMfOp0lkU5U1gT4atwZFRkNnRcNMflex2KrG
3xwuLQtdu/7wGKBuE3NSMYKurzjzws9+VlcfTdo1OycryY/jiMd9toxFY0RTSLuQdIEvaYUz/dtw
Ff776GpKI1mT08hO3ZWICGdxvvoTu3VPyt9L2GcZdryKBMENbkGiIsjGOqTBzH8W61AEB+lkGNhA
aMerdtj6GMMRe1LtqvdUJP2DG/ZhjWjDxlkKk55saWYa+CyZHVaI2re+h63dor3F9cQy28jkSx72
9WcC2r1u59TZfDOAbO/BnQ1CzjRWgcp3iqPEFWOuQ/6lrf0LDcdxg+gjGmnZnlAuRfXShw+iD83L
4Is0TsPKz2M3VPadVzIbBlbq71ucRkhy9Ci+hv5KUoNoVPpSi8WHza8mgc/McCwkpF1OUBo+HFw3
9rqd7DWBByrH/SrQxa7KKXeDaQ5nkt233qCrH/hZBtTvg+f/8JAFZJuxq7MY1bT+nLp+8tUTTbIb
G9MhH0lQcB0pLYbbzJ4LNAHXpt0kcU1IFdTIArxbyO8K/qTe6Os/lJGVHC3OdNskbfZaJnP5jAA9
25u5a7AfJMNZK+BUPuAeKUXYG6PUZEasppQylcrodrVuUevkIcr02k6LLx3+b3QKANUZECru461S
trdtk3W9KQxLnSZC/s/8hOXZpmvrW7Lm/a7KezhL1Y67NHTqY1umTmwX66ta5glw1Lb0R+q0/j3Z
9MYPi/yrX2Ny/7sl/82WfO1mRqv4r7fk27yuf6B+/jMy+OtX/b4mh5+uCkRyXUlr/4X9/5812f/E
+syiG3hgiRDFfK/fgcLwEwZtIjIFislfVuh/rMnCYe8OKRy1HCjZa2Lsf7Imk250VV/+gS432d5x
xvnUDvECKYf+S+4svGkIgVRD75lGA5UK2g4jOVt1csh7Uv+2hXBw8CzOqPRu5inFaodF/cc8k3SI
rSDnORkwXcxLIkIYNQjP13kthXhB+e0wXXbW1zSw088VMskoT+G7sJ71t1yL/T1RdEYC5SjpTiQl
1L9NJ/4wGuGb1d6QGb3EqO5ufIl+qprdh1L3zldjEslyY3btjNnYs/vzKENRf3aKZPDP3dquJnE9
3sRhLypn+C7Xhd5Eu5ujhNClTSipSFk6lrGiW2JHm06U+c7wRp3klM24ISrjtnByF2BSUwe3K/jd
PoEcVihEyRDCzk2462cr42ZIs//P3pntRnJkW/ZX+gdcMPPZgEY/xBwMMkgGByX14mAmM30ezGf3
r+/lzFSXmFcl3Src+9CNrgJUkirJiPCw8Zy91wYJuq7xWLtHrv8QwBH9P7h2Z7K54Joyx+Qt02ra
xl4cr7kOopjq0RvuoV4/YnhM71z2jOTAH7FuaAQE+aYdrfjQgjSiKoYmZNtK43VMIWxgy885sDee
gQtWWVuN35vLiE9FYI487WzpgDUXKTLnplcARWTbefLYKQWctp1V8DznvvdQeU7wWLeT6R/roLWM
TdJUTnbKGpvFniZb8qlnOyKlz/TWOGE8ngEVCA1d4cpVZXbCasOz7HIaGabbgMVJJ1rJbdeG/toI
q2jrxe580UVos44HYV4fUrrDqAZJvjHbgUCWYS42HvovtGuBTnb+FAQHu8zNT9Vscb2bG2N+VEAW
7VUbArg72Ibws2eCN7viKURl4gncDjaot+3QZogS9lCxMP4fo3DhVORJ5nDLCJsZBGpKQMbKIfVt
mzcUrqHdnGcnGLajCIqtqwp5jHvuj1HwXpHIgJiWQwK5FSugTXl3HbkKa1CHAWaFm8aKuYWCp8jm
oF/Xo08iteE9phTDc8c8hl1940w+YjWMT9iMka7NuDsdkEpjHlx5abErsI8/sbPejxZCjZqX2YVY
/ynSTC9SDPPO82J6rP30ILKkOQJLjbazq5NrnRviWDl2umsDbUIWAIKaNjgTG4qzq9we4yu7y3DB
+GV8MrJpPgrN1DTdzHxSk/lb0fr2mg461rfFDoljpN8hv23bKwLjkmMTD5/BgWdXdWyHJ+16mNTR
pm7ratqXxIk0dtXt7BnjFu7fTZwbtBa1oQwcwUm0DvEhO7P+5I0y4SCNYc3V+CqUXaf+mmzYYaO6
KVy03jio8NrtdTI/tIAT0ONgtOxNhzsUVOo73n1ySpyJHkVATfwItKb7WgExQCRs8XCYbAdNFSD1
KmCM4dweSq2PxeA8aCu74MO8nmWwh8wp1ok5P8Zuuy9Fo668cLg0Kj4WYLI2vqCznPD0Q3TOPsqV
RgO8ncabxDRGFJnoH7iMtnhmZtrfgf3sWgT/DQX0KJlnXzNb1DiSB3eTZFH3gCX2xsc1tlYcoLis
OyyCsX9jV5ytE2IPMPwquSJgzr4XHd6ufKyLtaf6gbFVkc3E9+HuzSbHAI4q+eDX2ZfZwxymTaGu
YCx5V12NcGkMrATLU5scOp/UGWaFvA8jfd8nDV4dPtRcFueRM/NrtqxmaRdwr/WTxgAIZtqX2IRX
ATUWYTfC9l01VurF09EnYTQ99Y/xW9Ti2gxxpK0bcM8rwh4gZBmBAmQXW9uGZf2ew3+1CmdXHdPE
uwRufT/0Ld5O9hVYFcbgrRvOXL+yruC1pKABes5qkzOHs36t4UntBV/UTpS6OyNTjKiSjQqCqLjM
6E82dpK/NKEJcEZ1t9OY7wrNgWlMKqpBRXNp8MnzhDDFdiLZJVZq8fZK+xVS0jm1InYHLkNjKhUo
rPYxAyK2M/M5eMBkf1O9G9Zlmzx5RvLkhJQNuAe8NrP65IZojDroMZXsKgJAgTVE5rCjKosoI9kr
k/qXn0CUMlFQ7we//lI4WGQd5LAHgfW6Crx0UUCTN5ZzATg5ehBnwAaXTlXXIJ+e3dScV+jBtqKE
us1Ku0W2syiTmzWpCHjDWUsrw7/zGwviTzJeqPFxg6h6wn5ZRv3f0iCUnzLE9RsqmUw1w0aa5/U3
HmCPXqdXHlWGnYMC+oSs21/pvoo1JcMyWqdT5u8pOszHqGwPbZVc9XGQ4lwQ2HWVsaiIjB2bGYSA
QHnYM20EOaXd2V9sg+8Lvbrhn6dZ2PdRzuEchqi+yTpSOwDFllvoEtHnanTt9WB2MFA1e8KQPUm7
PxRBiXNtZmNNKI6ZdfvQTw0YcS//Ar/2gN7uU+Kl2bbn87gjJjD0tV586oGaoz+XOzsKfHMdOs58
Hh3y68DX6mrTzZE8ObET7ibDmlZNF1ovFNKrC46stKAq1hYVtgdWpj63irvQ6FEElTV9sJZ9jcs7
coKSNh6SvWqHn767NsMiWMdgPg7YwGL4S8YT3ohle6aIWi6VNp8qGPQRwLtZcSvCqh839pRBSaS4
lnQXamL+UTUpRuzeerLx3XwmVdagnpIXXbpzvMHCB5nJoV7BmJr6A/usue0x++VGfycj2K2tPbSX
xinuhsKAsZEa95QJutt0jH8F4FPvUBeXVyiUfvUbO3ukYXllGrLdSj7exoRU+xvLK8Y2OQWvCajI
LZTW+miNhrlNyj7au5nLbdKvUtQ1eIzjpn9RIS3eQlCbCfsBOqBq0ar1jf/NJXl9gxUAXHBkZa8Q
TqYHbwCSRwHqxUqdap37ufdMOy/eGIEr1qYXJY9FCDNv5HpJ3BlxYpY1wje2l0nEF5ZQ+bHSHXUC
FmTF2wvrJt/mXLDq9PMkDOymmAR+tRo6z6qLzhkecW71bNlczmW+9mPSqNcz97VVJersBJ0E53iH
oX5uivBGmtmhTQMM9SAUt12nygsEKw0T24+6e0Nb/mH2XP2rMatD2U7jY98Q0CZVrGJqWml8XbTt
m079L6zO2U4rV9HUDronLNsnOH1qX6maOv1gxNugctkgiDPctEDV1pFjimKNRdc8FxZU5dJ09DWK
rXlFN2a6zu1BHQYMGRsv0l+yMF9KClks76oKZzsLZDNurc7KaK602GX2dhE2O7pJKZtXA2NBo9Y9
hS5u2Yyz4LMYamtal37mI7GxJ+shjyz5ucgcqhBxQYl4bqnsBLQmDJlxYEDktjMVi+Xs+ByP8/7K
62ZjFXeYIS3zFnqUTRd/KLAnwQLNNjknjzUV256CYR7IfIhOMC091Cl9+KCo/NfyhoPWGh3ac61m
TC3DWxm4EOMrUm/zthq3Hflzx4BixWoeHYWXRuz51q6cxIbxHvfVJkPiBfWo+61v7XZtzlVHTRQM
ipOV+ChgdINrLg8RWCQodxUIB19mB6s1bQrFSX9V0K0JauucRIn1FOPU2ePo8k+wRgiqwT1AFK96
mOZol/W6vsCYt1FcfYa5zoEpCcot/vUnSWcbjzQ1UMO2Ni4gfopCQOp6any1O9H70mRIFoy7vB6b
FX1NuS5JA1nHGIXg+GiWk9ihFwegAUvYygfX8dug2muXA/4OehOKLFU9jWVRbgmhotYR56fBxREN
AiDfcFVJGB6U0VehV7EnZuWxLO2LGmgjuqH1JSu6p7KanFtg5PdgndBwtc60G4fCXtdVS/dkwi5f
OTXm3rHf1bNhPuNBoOoLW/1pBLO9xhoAm2UywLKgb4bFBqA5cgzwY0lZXqf5/JTratyVDWe6GEnu
W1rLjRy9+X6OGeVjRsqNeEdN+MGTJ7NrHXU2vjHQ1p0uvnH4pQwVNVuZzOU6MujojXZ/O0ZNRORk
lz/VdrIAAhBPartQW5vqGoduHwK2kWQ3acjiMg1pvlNU6c6Qjz4DvyJBmYbEPhrS8V5PnrFTjSsB
dnicemSlbgEInAsUemc8R+scRzWYUXBYEUXLs5moKwPZ13p26f15S62ZLvBwjdD+reS+kUnjBWrk
a1hBmcSPfM01l3Jpku6GbD4GfgpQ1jD2WfTN8KkRS7cR17JJqoNO6zsdL7YxyIoq0j6pArHYVRXX
296srb3V9nuzdOSKCLGTLymY+4m4Eqn/5HgRsY/x/Dp63ZegCz+XZcr4Ka37rr3xyuCp7Od2xXUq
/M0wzH5N++3YxvO8RuVxjUP/E3oSLFCqhIa72LhCvzrDn4P7Wwh5bdsIGgdOZ0aTiDWNTLpCyJLF
OQ3AxIazcde5YABQWYwzW0IS8HHZCfRKGFUE4t5vjjUj+Lepjr5aKUkuVoCbJrIWrsVgZ2DmIifH
ngdUkeBHmZ/ZsuBGjaWVccAjMWhjRjUQSpxqhx4mwlokbrpPYnCPmJRqEeESx1ZqDvDTxwFGT+1U
+mnocLwsaLsjp+r0qKib7m1VgMiYwH4NonN3ddE9YjNCVVKqW+XTvytiQ34DmN+d5ih2ryrLrw94
q9OrrgymnTPY9aONV3zj1+Yrd/jkJi1sLvihuAV9THGyKcNra/QweyKlv4H0THUYSvLeoquySWAV
7nrPXlognr+BdM8BoCAjo7DsTTiiB891CN2NyJkNtQ04tJa4De3OX7tVYm2hNgS3rmxdAiehfeQd
vRDTe/XCjCfGofam6MhVrpPpSMET7NbQn2VecqxoIrhdqfpNCRGjU/UsFLckYhiVU3AMqufNkPLr
GzUgguKSRcYDwzUf6KolRIWPmPDHMdnBT86OnBuPdKATEoHyfrfIMLas5oiXga1ts5SAKoLkuUz5
BJIZkOfRJN1oa0xeetJJOEnb+JnYqtmFcHNWZyT1J7yldLWgR2/MwAPqSzfa6Ll+lNLUJ29qxMol
J+rQpPZC6KqSVdo24tSmgFeb0vqm5+5mUggZl7sFXNazZHXf0inJ73C0nYAJuasEHQDkqAwE40AP
HbdYu0m1D1HETu5ic4FZlvlN6HrPpQ+FnvM1DoGK4d+M466QYh8O1DuyFp9KBRFxh3+RX+XTio7j
9utcVvdu2d5MgDTB8we0260tVQbuWaZVrHMDou6APgI/HOUaq1mLaGRVBl99ILe23s4pGDNAA1cD
M3WNUBeBa9eyRjqy3nAA/Nx7yecYq69v67uxLcdjjGhswxXyxBL9TBhssbO7cctVi5EsaWfQ5iLE
S8YCcnhn7v1xoIwCuhD0kHWsK3mZEgOBarede5BMWssCd2E0F79qXDlo2unz7cxMPrJ2XswphDEZ
9i0m5IGbl09jkkiTTWsIQkFBCVERQK0QD1cRrS00xsXnoi3VfRICauQ0u9eDRuhNa/7Jl/adNyv6
IJU0kbyJXds4Hg7XOiHItnQM9OAU5rngJI95EH31pT43s3lKfffVkuauyl4Roe671v9WI+PgmgtL
ZiG6rJEQbzRwI0kWDEDM/lvV1kRAQUAD/RtttY0ioSFULkV8QVEFzIM3Jwo/b0EtIKJzumLVIro5
uQPBkmIJ72p3XFfoiG7zrjevDM701WoMkRsMPZfyXk81f4idHEYWjTygwduiGRfyAg2dQaP2yeWp
Fg5tIZp+C0qt21HFCa/Yshy6KhL6RCIn3V0T8F7v0VVkCl2DXR/jTAd3PqsaeLpG1kBEnUhHPk00
OCSPhu3mDTE2jTHtaiMFVIT3j1Kbyx2BhCVtdvEusZXU0LF4Rg4ygjrsjElgA/Ttz006eml7HRA9
RcXiu+f9v7pev/9anl/zr83/XH7xFw4XrHNR+78+/iMYgh+vuzjfPvzD9t0/d999rafL14Ykjt8F
q8uf/M/+nz8ktX9Tif8e6vvPC/GQWcv69e0DweH7z/wu0BVIb22q7UAYSJU3F0na7wJdoX5BrUZ9
FoHbj1r772V4+YuQJrV2VLDyh3HvD2o1tcQUuJR/ceEJ9a+U4X8Wqwkf3RuYBHYbXg7Qx0+QgkUF
AbZpNk4+Jb5EcU/hptx9qnsK2/VVImipaRAyvh8le68hh8O5tlSWD1ucSlyg2xVKKrvCRaI411g3
hYF+2SUzg5VIJBSDMOUQ6gHIdAz2lMqcOL52KLVTZaGvSPYUKoCZ13oSTj9o9uGwQ9UQXdN8dZCS
4EHwEHn5yAGMnsyr/MrybIzJdMayeELAG/TiBZpJ0K5LOm/V9EDLVNIo8G1quPeY/LtI3bJEU7NV
NgaI3DdZlJyuWEQdHYfZaYWSjssc1hWssf898+Em/lKXTfmt/TgD3kf1P6bH/0WzBuyCzTj/59Pm
11dcq0XYlh+Di7//2O8zR6LLlBb8Y2Jll6ANdJS/zxzT/sWz3GU2LZbW3ycN00mYNj5Bfugn36rz
i4Pw3aLRBIbAplH2r0waXuIPjSub5pcLnmqZlxzf6NX9NGfmctad0XRQ1Pssn9dFPHZo5ZgclCR0
89sfHsyf+FeXX/aPLtn7i8FYUd4iJ4Vg8nNiZuiMdkbMFvUwctdeCrs0H6e2V8/fE7FctA4vofDs
V9WTqvdvvLQlFnOuy6L2s5Q/NlLJYUPa9zNy+JdC1Yba9tPgjTh4XPlowXgi/0HURIY1SNP/Lqv1
o9l0+eQeMBy5REzTd6RNyZP5Az8Fn1lYqCSz7rOcKF2U+z2RY4LLR3UVl8vLjbnv/02Qr8kw/elx
86IMFRuTBFaGnz285BFxeaqUee+YhflYWL51NAmu0Du6mOq5aoG32jGUg1Unu7rZR3Sg3tyKvKPM
cHkOmpPlvvJCEsgaow6D7TzP9itWWqqBAAaFPPVVAM84nsslGZRy0xJKTDVn/ddf3Ufn7Pdn5y7N
XzzfEoPIT71Vf/CtDomqiQoFNFyK2OU4Zh3hhT5+pEfWzvI0pvQN//pVPxqgf7yqYnrQ2OWF1U/f
mGuQCjM6tbxPZC8fgdLGYK2L6JtIRn0/yXm8YECTZ7D1YE2oOP5dAPZ/nJieJVF/ey7NZZrUS8f5
DyMGsAJRfuko712s5Zd4mTCYdce7sNfyb2K95Z8MFBKYmVm+4AUpaX18rWDy2gK5hLy3l6Bgrrk4
GPuYyBJudARv0jq1X3vhLrNT5PkaXS6T5T31MkkBG//1g/+zD24Jm9USOoj1H0ataRul0iIQXPY1
k8QmZK+8RggoemSF6d+lXf/ZJPGWM8v7fwFNLU70PzxnWSUiNqzevH+PF4XRSqSfjS311HmiPJF3
YcNibcqT1jGjXGWzPOeIZGGNJtIgeo86zslw+/ESagc4UCpM/7pNe0Xv2CUaN+oJ5iy4ocTIHguu
LipCl7L760f2Hkn+cWH1PKhatiBXCiSW/9MUScjr7nyycu6DIBF6R6ehPryPm7HNq5ea2Mh15gNO
KSYeIEFuahuSfEc3fVL6UE05uIs4tXEF0ngFOSsD0bz5tRgvf/0+/2QV9DB4+bZAN2/jKvj4rA3Q
h71LNsa9M3s8kPfHLKu6onMbyEed1X83spcd9MMS6ArkHz57rpCO8OXPr5i3ZELiVm3uhyX91mmJ
NQ0gTfMXi+THTmCEwskDkJyo2QBxd58gZx5ItXiIuRZXKwtd1ptV9uNdIlgBSM2rXmLLZuFcxsT7
I2rYNdyVjCN1Td5ieZqkRZSrEZO3Aw3wPE+kT//1Y+QT/Pyx+CR8zxyZbfS1UCc+PsjZT5Wn4ym8
Lxkl2Kenud4k9OZu6eKCJSU9tB/WidfjHzMdI3PXcc8VdKeiEPFExu8WJKLitjUTk8ZB3nq7Hl92
e4jcppN4cEMgx0bgkFogrJn0DxENxhMM4rDdCK8sKXSFU+Ss8bYQUwrvjZmRNANW4Hy5WZLYUVLk
rYr7rmijk9/kybWZ++WZOjE3Rb+sBSpfMzM+cb1P4S5N2ReRNnJDWBPiM3PiJs7766O3iRO5e9VO
UbGJW/bvK6GcHCaTlVR30M/wDAAaB7VhE9cKLiry9ar3PKN67oosGTZW4HkPiDcw8wKzoHRSmz1l
59wJa5rrruLa67am/5lUZxDO9KfbFKPVjKNY0yKpj6aeYoMip7RpdXUkBlR9cCVcRaF86CVRDyhU
63tjAD2C6pYUXeACJq6DHHhSdeeFBPSuR0U3buMnxBKHZOk+VyljxCMmKqRyQzyYziPysjgaqK0n
25l3VzrOK5lAHBMKn9WGIyALcU/75ELrnx+bvAanAbU2g/wvKLkUeZPMuwZYlnbszBLIZYW8pRNe
dWVxc5luXKvU18YI+moXTgi58bfFo3+kDRedKWW1X3zavYQamZFAlZfUG2Xl4bk2bQBd9HqRp1cv
gxDzJ9n48ZVJ4gFUIB+0aYuS3IlJF/aUGezM2Sp/y1XjfCqXXFztVtEbA2X8GnZB0q7mKCw2ouPr
WUdBW+zrsEL2Ib1+zcDKBdaaoBhRI03AgdDEtm82jjiiQuKwejQcnNOnvvApnF0VRQaLwkNoLhQD
ICPlepN7uU+Vvp2gb1D0sR0VmPyvNAeTvltqUwmNVvFEHhNEI7rc1Scj6l2Lt5smFDomPeW4kcVy
+Jmd8ULgCE+6MPryhIOHwxArODnf/uBRWsyGiuoEaqan0Wj4xt7TZWEWc5nrPcW6AnUz3scTo5L7
nmQztQvN70BEBi6wbvhmXTnzpRI6ZayFqP3NoAaGF00svvq0Z8lGRXJPkWNu1/Pk2q+BM1Cbjgmf
3LY0se4oaDqvI7nezwPS6rdmjuyj27ksPDbrkGfnyHXqCHi5Zob6a7Tc/PpJO7w5bhzliWNd8Ny5
8CnSiQYQjkbzUYslFIPcGXXdtj3rM8sZ0ToZXe2Qpm/Lv0Fqw2fql5RxU5CKRk+b7vPOJ6L5tTbZ
qemkWPyJOpLJGQgvSwzJMv51qAnHVl45XkzHZVOPDVbU9zWSM5x/HThsoggQauj7fvO2KLm6tapt
+dg0HX/7/m5zYgNoh2p7vKN6zQGkc+LpDlgVf5tmFJtuC0gphzDs5bmbyfvtbU6GE3X0R1JjaKOb
yXTpYq4bVkZefRKYbM8tsIjNtJweJ5NnjymcD8WU5JVSUBFvcclgSJa/g+IKqTlMOH2KlIBzP2MX
xThM8HjGbqtVqF+I8OX0O1LQvLwfFGYc+bAeksx9NZdo86TJ+Go1b2Y0/eTNpiPAs/AsyLR6wQlH
TGm3DMS5IUOtvGYY8d2Zy7stSs3GQ/fgsMQXX0SCcG9dwlHbvocDIx1nN59SkzT5wCSR3m1myAJ9
SdLnUTc177znZ/pVWQ7TeK2NmpyB9wMOiHi1Teekfft++bGWo8+UKGjrmTMBQ7GJc0pwEgNhvxkQ
Z11HZMfB3sOHtmfb4Q1WKPTm1WJGTrYUCoPPmRHx4sX7FJLQA8ZdP9bLMYidp93Uw71vD80bujO+
oyrwOdzxj4qIvHpb2A5rW7lcVYDixXs5kQ3PMmAdXb7pc9FY3pGPU57I6nEvxO2QEIW+mHdLMlh9
GAZ2XCL9OJcvwesCPgf8OrvjNye9h+nZT6buphpCIwJEHHAHlG7BqO2i2afQwn+uTdhyNASJmuCv
ksxgAEjeY5LCTNi2WsR7y1SMEXIhnFc0yjzTERQzV4AlYjrNrPEyxQVPhfaBuqYBbR0B5zDh3OXl
86H118ky67NWVi8JxPSTCvlWOe7rA1hNvtXYbPwNkXPLcxg4gqoiDp6NaBrvxil0X0niYb6KJcPc
JLDb3aAEUtd13fBO3keiPdJGPw0xS4CDtxIRY52x+NihDps7BchuIIR7+YJQ5bA0maiyD3kt1XNM
hg5Yb66jDZI5cCmoAIhtW5lDmD9MInFe6dTJR9PwuQMA62VrGn35OFg1D9kyITfjK0tUtiLqrHoh
9pmJruGk3r1/QnYizsgNIZagM+uYBBUe9jwY1cssLaZoyBU1ZukWq4Er7WOn+ZdAdPha2uWUNvsD
39P7ifF920RWw4iqMsM6Wn7EZ5+hh1wXJqyPpDNzAIYdN5nlqaG9HNUmGST8vnp5O5HLp0jjwH6t
iHmxyBsHp5ilBdNqnshw9KzZ2hFsJTFONCHLUZwyuUzbZ3WMmhoCZMSQp/ueBuMligPX2g69pwFQ
OmQkOKrLnMtYIw5YFyQaktBA5fzVpqcco1YP1HMxCq6tWWcfU10SKkmVcsiIo3T56ayLTP0ghTkw
RIKUBz0v4ypO3te+0QRmU4aSRX4ROC1XcvD8KA9yxsT7A/i+Fi0X9z4xq5f3hbUOPXac97ELSp1t
DWFgfRi9ePpcsw3dv49PegrBPqEQQP9O2+mN1/kMEV909cF20v4qCqfa/zEgCCXyv1UeliH6/H19
MBI61dlUOa8h4NrH91GBLIlJQYyaPLt2wUTWhTwnzlJtSJsFrOgWBdq91ilYiaiOEpyuTYoQtZPE
8ypePpAx5Iw+EI7Zurbp0u8nDkI1RjtTnqXNR2DIyUcncsthI7OQmYUHkB3GM5cImIpB02EIfkZd
Im8dz5zvuakzqIUh6Z+0A4v2+wpop9AXNmXg8bCJY1i27zbhKVnewLRZNiA8JqE1Deuqb1kUsPf3
wU4bvmK56pZ3m3Qt08wi1dsijXoaL/mE12xVcVV7VuPEwc8BqL3qpt5ndJt2i2IYZMFifzWq+aGX
fjweWphZ0S2tc9iZBcvouRYkoHNppLPNzk/XfiPIqa4fW6fjEBIaqULWUhFOXY3L5/XUcIdm2nvo
/DG/pUD+JTICekREUxyARpL+V7OyD2mYfAvhSKw8U+NVIsw0BSKGo5e25nRJ4oodaYpRs7SUPBUn
lMl9TpOJ5xxXfKGlM8zkCnaJtRMFAuRVqEuciP2YH+OqSm4s+AkSYYSTH7nZj4cCgDdsm6oqCNsD
y6LGjPOCa44shhwyFwCoSQzcODatuNLL4n+Fo5VCJOIbLtqdjc/IJO3+aJQmVRiqbB2yD1DND2Fi
8vXUecVftZI8JMuZxzsqgAOpiQOsnXpZ/HXPGSdfjnS0ncZLGrac8EZtoMYYmDPLRTnNWGUHSzFV
0SkU9Ctr3l4wexSbyOkbNoDZeKfj+2YSRKzbsxOXKbGp4HHoJ1RqC+gK6R0ZVM+BHzCC3i+GoQiL
6irLEjx5dcuaVrqjF5yop+EMi0p1HSuSy4dKyXOI5OdZGm3zZs6E8xIbBm2T4WShdzbZPwmEYLTm
IasVrC3zcQHzrN/XTZWkLI6KDXM76WJp7y/nzSpQ/jXOUkD8mN9Zo0e7eklJ7VuVWMdea80UajMG
TxyQnGOUDpScZWVGHcYOxN0uOphg5r/avSsaEhY7ZhwtUhqiqVbXxvcTBo26zmBnzoFo2EdUbTgH
ubCN7aHhfrPyoaTuy7bpdkQjE2zpN63zKmgWPkLmo2TnKFYl6jw8Ei8x2DaQaHCTyF02Fref3MeI
ijXtT7CyFflHZ5QNy3LwfmR2RP4N5SliYzINxQ6anudv3ak1d7xy9BjV3fg04n+/jki4eSLBLoWf
By9vCz+rnXdsiEtOjJuTS0XHx7irDZIxSDlRhb+1aqBlWMuML11lOW+oaeeveKl6soTHhuP2kOGy
cCfzJKtF68KhbJ9RXPlk83ZrAmAIfF9pXSR6q8tRow4f43PsVf4mTNz417xqwwdQa/247nIoaGnj
iD3wgemsrCpAPumlX0o98ZuI0o0bTsqFCu/mwuDGmolwkEu+ILZ3rFXuy3tZ4b+64/n/XoeHAjkF
ln/e4Xkouzb6H5vX9CeTEtf65Qd/9HiU+wulLfl7h+ePLA8pIBvBikGQDEfDhKL+j0aP84uyOTJi
byI/cDEi/Y7ygE9KFdpcuhVKutSv/iWYEa3JDzUjR4CcRFMpJK0AZQqKqx9rRgQXFW0QaONEQaG/
B1SZc3qonWOezenWqzCCirk3L1bmwu8tgaVLTPpHX/qgafB0YLVx85PVmPla6hZTdSzQJgUJOgXg
hYDr3CLapm1ISLUFiwsZVGAv8HS7eB669G7Z9rBcLw4XcoHQieG5D7ABQ3lcoGV2ir+XxFnzoS3o
pyK5XyJvw/xMCnJD6wK1DWYgezN1dfYmjG41+dYTCodvFqdM7Kjd/aQmTLSAAJFoINtAVdbllziZ
O1T7PlQ/L+pbZAd5uu9xI2A9KEbcsC4Ug3DMtwn8djhvgULE0VnrJC1nTtY8znPtGqwzg40Sph85
6q+8UVsRIr9iOsyiFls49QFCGu1cc5E/ZJl5qQTWFKtV8iZPCeMIxnyTjADTQ7+FnxwBz9PaD3at
qGjfKrJz/QI/ow7TYQWObQ0wEDlG0eYnoCbpznMM7ypPEJUEJcL2Dr/9bjQxFR/Ggk4TKKGl7JzN
D9opCAGZomfF7fhpyB33ONpe/1JIRKURXPGNAPcdnCvySMQ2K6HPqTWCEikorATW/FDUVpp223go
feMLu4WEKwUwn7yxjljGetUVZTOvhVNCtjBwWJMx6XBo0Fbhn3FGE5c8+MijUA1R9N7nZsN25Dnj
HolVUQClR38y5iDnDZYwYjJjI49aNKCN1WNTohlPfBUqZ4lGe2uk81LN6VVOZbGz0zMIE6syNgaG
kHDel1U917Awkyzm9ofeCWGAQwB73xAXx3m/mAvQEEXr1i8lF7pLPVdDnK5UU8ZGArypLesELzoH
v30BJcMLb2FAoVrfEQIgunmPUaduLwph0kQemega8WCwJfnA/+ni4VA1Q1r75k7QS4GwtKJ65ojx
ZoiLqdI73QQFDsBMyF/JgBzvB9QueJoTikA7M5YEP6cGmUaEk0HGNjq4rdsY9tRzlDrgAc3ZI82g
dfPxJqUMDIpf6TdnDvW8KbUZXMCMUEFjJdEw59Mqeg7gWuVnI5lQ2+bVhHivH9x+l5F6iQBLRwSF
y7YormhYRIeyyIxtPHtWuMZ3TJxvEHmcddHD/prGEGZWjqYqpiPb3KC6Dm81Fr1bV5Ob3vZVtXYj
ckL3vAFxM4tmAftpgAtFBph9Kqo7t6kLjrya25GnJapHmyCjJaZQUkxNkuAY+W5AZh/GeO5WLfGG
YYv3S6LIn1dCkizX9jMSJC4K7bSS77BH0bQXMFnFHZqGcO/BFY9k79yqpA8fg6waT9ibTKqNRjj/
/w3x67vc6G+EQpIuK+3Gf74h7hAKxR9Rfj9+5sde6AtIfssmA8nP/gGv+qF38L1fEDu4DkIA+uHv
1tvfRQ8WSiFB5CcNcjoQJq2i/7MZIpJYYk/Q5gg2RLhB/5Jh92P7BGkQAgAE+hLREX+LOunjVhgO
oyDBiBhA0wRXTKlGcfezTeoodgdHZ+U5dXFNSgk4VUX+5uYPz+pPVBAfe1KOg67DR+3B82FRcjn6
fnx1rcMZc89IolpH98WbcncrY1iUkxfnh3/jpZRPpw2lCI/up5eqiYuQkjzHvS0puWQmma+k6lZb
gGT63/hUPEpluZ5cEmJ+6pfPckyrCUsyt6uR6o41603dtum6RcT93UqPgC78Wv7JA/zYmv/+AC0+
k02pmovsz+3qsW+7lPD1dq8op6z6ybzHiOF+AxS6wZC0MHQtY9FTpWs0j+XftKeX1to/Wq2/v7hF
141RTIrRT5+zHSMAxFXb7jHP0fYDM4ZokxjIf/WL46yGvsf38V4vIoCPY6QJfSw9Ouj2NUqamrFZ
NMjTRu3126TKKZn89ct9lFgsH8oxJXPLRFPEMLGXD/2HJrije5PU0bbbh5PLdT6tv3J7/+aHZf6/
2TuTJbmRLMv+SkvuEaKYgUUuymYzn2eSGwgZpGMeFVBA8fV9YIzOJp1epEitaxHMkEi6wwyD4ul7
9567gjl74UXI335/xF9Po2sB1lwg71TRwnszCo6SHA2+XQ/7TJAiVkUhadQi/BNGfjlNP18sjuKg
ZgmwizAaXx7FH74XjV92w20+7O1Uad5yxmVswGnB37+eBKE8v/9O753FH4/25qJB16PH6hbDPlAj
WO2aeYkiF7HhLQ0SebFB5/mX3x/yjXzh+5VD9+gRL0sewC+xUDrJvWAEO7U3E88hKcQhRF3ADvLq
OTgMNRvfob33lQ5omzjyq9fDLaIxdRjirt6rIVRb6pgReb3f/D1NtnFk2hSCPu7bh7kDBOoTWm/m
7fyHhcl85/oj8vDFsl9iR/T2jgtk7Fl1z2OUjpR3RKCMub+aJldtAWULXAOI1puAzp7N2SNeeXI+
kWlIS4/h5rUPpYncvzi8QUET/+FZcN/9aIvhhCfc5Z83DwMdbC+f3aLfT32ytQCMbUCiTOs28Pqt
pIn+NKV2thYQ/GBcEel+miqCTGVUws0uJzY+SlQMHSQIHo21zzYJE4sqWn/AS/RFPFjdteXNxnHO
SVlsVQ/n1GdG2fZd+DyMqfHcqyBahzY21I6Mu51tW2C67C7YDvV06nP8SqMB0BnYIjSiwr1InPxp
GAN5DX3PhjEx57vOHkjwM/ob4rJJzkmp5Bnm2Ligi+hSJHoJuWqhqlY0XiNXv+bavu8DPKuhH+eH
3kv6G35ztfv93frrAxJwx9oWTz3vYCQrPz+Ok4zdwR2Xiy6TayMHe5MG4mim0+MwR4v/kDCk/8ER
kVt6sDT9Zb35+YghNq8Ao2K/76LoaEpnW5jx39hmLjsbT1geeh9+f7xf3+0Bii/4M8gcQ0qfN8ua
jCHecG36faYLJifEGBwhTzNasvBB/v5Qv96mAfR5RJHoDQTRI29u0xgcV4aPmLdgoNwLIGjmsR5p
a/0PjuIwzLfoUNicw59PYImguuxHTqDhddj28VUaB7howe3vD/NGgrasY3ybgHAXqkXT/0UamqfG
bHoNdpVpMusNjNxs503MnT1ZoSUBv0xJwY0PGDo+dcFLZ8X7GonEn5Ylm6/z8wsDqSbidhB0xI4g
i/3567YtjY9U+RLgROFvxzYsdtGY9TtMxkAtbWd2jmZF2lon6m9FPfr3eb9ka7hCXZXzbJ9I5Iz+
cAXeUqjPpyb0/QUESycIGeTPnyl2DMOIElvuq3iojqIjYFoMI6b+vr2OZDNAXhmaj4XLo1y0hr4Z
mlSvvVRYmzCo6o1fgVwwJ3WdI9uY5/ETXiZr3aZ986Ar0uObPgXZDhjiVOni2hD9n4qL979AiFQd
NR+qL3uRH/7wFo7MLix1MHJSAW8BBm12w+jET2iKeOm3fraJJNnype/1vLG6kjyw+TOBGY+yA5Uw
NPAJp6BT20RgxKlnv34MnPkbEJLqxOgv3I0Nnh5MXwbvir7YdSnxyH+4O5fL/stt8cM3ePMUAEnh
A9eaERTzodPSJz71sDg2mSE2fQqP0h484ASZOJKntmQw4gD9/Uew370zQ9Dm6CUs8vvePO7MWhxC
awe5z4wEkuZQBO4Xyqpb35HI/0PxtS7U9OJbZvK37LA1KoLnaguK1wLoVLijLSFxRZJOs6R8jPSx
rAEhDgfcTy4IQvDb5jdNYhhLpf8AsWzriqzeAFt4aQLk2Oy5xaXhmhh86/qzr8SDpzlQ7KCDakZE
P38457+WbhCd0DPCOHbpfr4VL7tW4OdMkyWok+KlivaI2UgXm0WyqmeQPr8/u+8s2x41MDtP2rPU
im/2SbLIvapj0dk3cfUapgGTMVMRzDYh1fj9kZbf9OZO4khYZELH8XzxtrAnOnwgaNvlTurixxye
8EsGCwczh2Y34eq8IHrEM4JT5KFX+v2h33n7esKhoWxDhxQU3j8/hrTYaB8hHNkPvv4Y9cEtVMV7
4USvhd9/Ycvr/eEFdd5G//JdXXrbprUo7t9KmENlyClNuWXZhlf3g03dozGsLyF3a1vN30RUPtZp
ASpaNxQ3TpBiOY07JIbzH776uzcTRgreLJhqECT+/NXTAcpnAkNjDx8HCWMD8BBVXrJiEA2dPcle
f3+m33k1e2hSuMwme+9fcgM8hnJLf5CLrLtpHzfAj2dSNv+wR3z3/CKTdriTFpfIWxVoJs0YR0Mj
9+yRu3WgpmSjqixce1FgHEdJFzlWzgDuH+nKyFR1TTeg2E7KuJhn709r5K+b8uDsMWBTjsTul8Cw
UQ/unEiiEm2YNtsk9uOd7OYrrQA1gm8w1o0sSV3xEVfWOZTW359x870nmGqIk03dHkB8+/kK97GK
sKeKDpGAA1bF7xAgjl3c30jarAQYeLXnraGGw/Mm9IppvPLawt3g68KCX6KSy9ejoccrldgwPK2+
H4gkif/oKnjnYwah53msMT51zlnI/cOrMDEweYLkbvfYkmGTOLPaOnTmtws4/Q+n5J1DMfIhN1hg
rMP18uZxT1EBkbbjt/t+jsjaAgx6N1cJUCXDQ939+9P/7rG4E4W3tNR+WdVILp178Lbt3rXS7i4k
mGNXawa7Wbdg//7TaLz9vnr8H9hntzWMYPnvf72ziFHt0hahRPRpar15DYKyjLN64EipLeINMtLm
gR60teXtRgd5Kh20wIn+w/Lx7tdjf41pyUNh/9YLEsei6kOCLPa02NG8uMzR0wwQVics+YdDYaX8
9Q1BpSGwMSLkB2L25k4Ocqce4tnkFnE6tPye1j1szsQZiR8to6pYe2gmNh41OcE+thqNHTtHDNMz
Rv3yrgxcHi5IxHN4jKQunq1GoSTrqhyoVFMsNBvMkcnnenQXQl/gyl2cFMgdZYWEHZstPSJmeQxU
NqFyR5DNZLjoCxIsAENpkka2tdOBpYnzxHz0BmtGte1MrrXLzBIovR02ifUhxK1dfoMh65Bx0bCD
SS6mBAgXkIC8S55kUZv6WFR01/YJhARna4jGPJWgBYy9RJEor134PzDAyFSO7qDGFoDfBpyTZJ4h
n4Uv6IAF3lS5cuKrwIfDC3aHxLzd4LbFgzKQhJ8Iva0PZpej59BxZ3UwKNLnUno2emlkJdkRpFnc
rIMBuMRO54jptwxPqu4yU2wnUeiSYVXspQRCu5mUq6dNrXQkLgCSRoK+A8KTTVOCyEUOGwTWZ19G
9Ev8qJ/Wc+DU3UPjpvCfEUBk+hY8gHqoUqfrt9poQ/9e1CSbbFEExcOiXyMBK5jCFJ1wjH4eDyow
CymzcF91vKK2RbS0/wS6i3zVSjd4ypKWLKyiBNkhnUSZBCI17qEMhjv6vLtBuc1LhMD+A8Bqcd9X
3riKSmxchs4KdErhDflr4MHkbkr86j7yaaI6CUPEGaGW5eTjJg9BjMSDOtl45NZWIz9nueesCGCI
NkM22Tt0rshXjXGrKi35DJ2/9+QottChPbgUM770kfEPwrD4AvTd9MXvETA5A0wBsr0+z63nHhRQ
65WaNJSX4lkIMp8Mr711SRbcmqJKbzHGzmu4UuZFUBbJlT1yPdgtoEtGEDnB6d67hnmXpossD+7+
MUIzDyI+HygqpI/hxXE3UkJmYZR5bIHmrNJZE/A85zdnJAL4i1NO4t5mFnm7nXpI7cQzK0A4OdQZ
oAApV/Y2Cpz70kiQUY4BjJa5m9fa6IdNZGlrP1O63kdx0XxCmS4uqwQQhu5bbzOJvnv1jBbEEXOz
DTE1xR7jhHvsiHRc+cyEj7ZIIVxqhCs0KU6WSWig25i73NUfSjG0H5B9HnzXwYiiP7hESG9HQawZ
xKEPpQcrhCewDI5q8KudMlowDS6xt2FA3kVkpxsvroOtyKCOFViRV04WAvpm33CfdoCz2rgL7uUw
8V605WWvI39VTCD6tAGptR0bYsj79EAwQnmoykC9OrJn4o4qjA5XTh7orNdD3RI5wdbcEos1sIaB
/MgYFi+cxc3zUlqINjc+4h3IOT2LRBYP48eGc3/djtxloLurFTr8oxhivTXqvt4hiQeDh6NgO/FA
bCPyOLS8JGQxHuVHnZAnAZGfsIcx38zS6j4aJhq0LCZlx7D4zHvfsOq/AfHkzcHOEfhsQKv7iPNr
01/8OF6PpNsPwFIWWrnGifasAFxct+mhA30CKTOvis0clArhUTbdnmXXYMjy9DhmXoeuM22vzdEK
dnVKzg5SAppxCfEUXzwRUU/S3222aKCKi4aX7N/wLmMPUWRcr7PRTe1LJG7eg6Py6DWkuT+sqQJK
Nt+YvjdIvqYn5kzla9d0HmrDUpqfqsnvNmzRmHRWKDmJxhg3MpF631OxPAbagUIi+T2aZKJt3Vvt
abFhrtOpwnjk2PKFLhxjkEzC0e/VwJ2Q2GH7IYmD9u+WGIldPhkAJ1srPWR4zguYZ32+IwZCvmAf
ByLq1+O48SK37CHHIUhfEYECb084+QaZp7tGQG8fh9bNNz4t5C270rDb5eybSjDLkDBXfRqr5zYa
43kbwBMNVmE8RpC+hEP8d8lo8NhUCcSzkXXkFIdZ8oCDn7QEvyPDUnI6jWf443xFv8nD5CIGh3IA
laOeFerbkRi+KL5JgzbY1KKZr+oePbGTOPxWG2GbI1LvQfUWBFoqkfaEFyW5yUbZfKJ1ZyHYJbk0
7nhUt1Vdkl4F1GI31pNT7qGjxjekry+5umTo3fAQtTxUXF2a8O0phxVw4ydJ86VbzD/O3OFSSDnf
aZbr/awJlQ4STiohE/oCPFF717hd88VddpjrypsX+GabpXvObHpwp3LhGWLrNDunPYGWDC9nJZsv
vW66D0TlWdvZ99u/a8hbRD8MCae1JaX9RJCX3g8hgkFAiO6NM7dM1FUdxjcTXIKGepewra9zhlVt
4g082jCzbIKl9CXKG4t8LGwqawO/FPzdKgGMg1ovwi1SI01uTAhaqQtnqfGS+Npzh/oT8sB80yOT
x55lzBHExoAi0h1si4zJoD3pTkSb2BjURVfy5TGGTU+kILAuxlF6sBt+uhFGfDOErUcOBYaRdAVC
j4mF3RbHLo8QWPYhTZxNmo8w1crFbRKpMCCccSQJLJsb0hxmnnPaWJV80ZqmdeDjy/BjKJBRpAvQ
h/1yl+PTwl2WWe5DCheIHFQYvmskLe0JSE1+H/Rdg5A98R6McAbU2VRjcoMriMBaCSbiQwHh6DbA
B/csmim/R0bv3FgdLgU3M6P71lEcKIdXQscOPSRFRnLjSM5akCX6VsSGfhUz8mtjclxESF0Q3Vsl
HlLcatWlZ4/8xnrO7ynZp6dQMJEhLt4xTjNoCYjBZaJf/YY23zoiY7Ze0W+RYCHJPqmIz6n9ipUc
JDqqQC+6d8hMn1cIt1p9LBUpiXx37qQZWCdLr+dwp7FmJTdFntUoQ8gdujXsjCau0gXXWsgAmhTW
sKBah2QDI/phz6REma3bcmxfYfOZz06M/lVBn/7mqWzA32RNLbqZYn6trazBPmdhKV13RE58wyww
IwhT4IaNpuG0eLzJ5V6MOeIm8v7MxxnL333Y4/JPfU99m5qgvesjoJNDazXXvcLiPGVRe2f2QXxD
cGi678Mh2KQysAl0SdBbayR0x8qI+5c2TStx15G1wBpfA2wiho50DCpq/4o9cbRrMH2wiBHrR9+0
twcGwnbwCUNNfx2VCElUUagD/BkuDa/NS7tzcpJJ/Di99RzZ7JrKkU9YB1Aoz8lrH9f8J9kAvItU
Y39xw9jdOQ3S+waT0cayp2rtKtsj4akZV0w0nU3edzyHvV3qexMa3u1ZfVs5SIStInag+dQPYDyu
sFiB+VpQVlHfIW4fwuwabfkJ1K06ZSW08AYo7I0YUYQnPo6YhaW7n/AsX02e0dxUUHEeCG+qj+FE
5C6LbjmvICD1sJNccXTT/qS0JsuJZ/MK/Wh3WcV+dYqTSq8o9SkBQ8Z/tFA/h5B5jrmPDSKvlf1V
Fc6pTYXJkhbwB86UbeWRWT31zgUALeeFelsgg5vqL+G4zJnqfpfQWT62Ue0zLUsoSBWhLC/wmuJ7
USXjzp+ag1cX7SYECInjuK0PwTh/pv9XfkTBOyPJrdlaWYZDjqzHDmftaw2+MstzecwNYRPzYYib
vHSanRwGBl8wZzdUqCjfg1zssafIh6EFuGmPYXw/SA4yuJF/O4iwWtGY1ngnkT+Dr/SePdkXhzT1
nyfAMHvapYQ1CEo5sm90varTMblKAxo3gLuOiOPML4mIxh15DWLfW+a8CdLB3oBPMuj2ImMbc1qF
sSYZjeLCeckcl6TUqd7xOLEA1xm709hrQ2IZwvBV5YP1MjWOeR2W4SI0LJ3HBozWmvQoZ+eydl2U
kSR3yfX9O624Sq6SE9wG6kLEax3RZUgRv6EKLkiuQNJ+3WbcBmlFMDsRIhVBqk0D6tAhLnY9NRAN
GSCsQoytmL48Cnonzj5nespPMVBX4GNFtnId47ImrfZuFtZLjzZvx6O4SwmfpVBzXQoyf7guHTd6
wppGmUEqSs4SmK0aHAr3gQC8hvstuJDYn9aRSLYJKbgrpIzuTdm4+ESTEYzzjFTsqHWtrpbE8Ioa
zch54Lzq1MRTdlOQzQH9PiOkcNWRpoJZ2cCTsGKGpq7CqM8+lJbj7V2TBjytNYxa7bxwooHqYjMi
7OZS08xmV+cr5H7Eg+WncEzFPSbxU4cX6hCpfq0wkV6dsRGyGn1W/RrLEgMe8Luyh9aT6RVyx4M5
GeEH4Psr9jmfuxpFX0lu2bptPIW1ugJipVRvfpjwehxry/9izt63qKvbT1SsxadCljWLljSe/MI1
djaZ09veH8o77VGxFLozGXqjRV/HU5QAhhXTQVmlSk+GXY/ORvlC+gfQbZgbCcWrb4wxXgyp2q9v
aN8sZMsgI/Md3x+LUG262aeyzKo7qw3KOw+bMOZSzQKaJWP/tZCW+FLJLPnaRgJrtYXa/aZFBXBy
ieJ80A4YtA8dFQ/XLWWTg4kbAh0GO/tYNJhNz8gU3pb0zuZiMc/ENCSPwC+tR+pjdqbEJTtE2k/y
a4mG+is5cYtzRg/la473B+nu3EefhMzML3myJB5Dcp5uSR6IPlk5LmAg9ik4zWaO5FfDxWa+smYV
+qDkXAJ82omFQSbTWIMv71W9c8KRjgZkJW6PxMLuskLUWD8k3pC71Jh19Mk1AQyswmbCLuSDy3M3
RDNwG1W27vONknzKbeYil1pornyrhYSP6DB1KnmRzm7PvlFUigTsEdlovKN45TfPRjDVR2ek/bgh
Cksbe0MvJQCeIb4Sm6nwMkuEQwJ3R2AC7q0lJwFsiO+tYUhHn1SnAMrGA4iNVRS75as1DBwVoxsM
ldGxw0/fT6YL/3jAzGLDf5zlwtvwoY3UK/YT9Z6sxnhttxgI4MwuTQE06tWDi36s2hdpRrsHZUHK
BhPy5aEx6QLdWHApzF3vzu6FRvj64I4oKriEzFvXY9Ty/QhnoB/SNSLPLiQqBrUvgYcmIKh79ao8
eqOrARd1cuVhon7MtbL21VBVLyWonzuwsYDDmyYQj1iYpT5MtOGjG1j6E/o6hXqTVrvDp06riItH
TlVlMP8jxHrNNeHZpfef6A19Gc6iwgKDUZycia/p2SvGhw0vtVTyW5rJrNiHQ4dHZAiXbCRB2ty0
LgTPz4rcCTEfKvp/pzGVwPy4D6no3MRpsiO+DJooHbOVjMWFaAIedWA9/CwouWldDiLKVxXZCOBf
sf8XN4kCkNAuJWThV1aPBdpKnsxMWFuQs+LETBqraTnYd2UcTJdomdLneU7GJ0Tu6vsY7H9NGX/Q
oCL2XDQC/2kNLzi8fzB3C2/v3/+6rjtMGWtWXkJWaSJ/V7Z+T5U+/+g/UlTf/YtpgAdDw1sUIBQT
/0FvBc5ftrXEydAmX8YnNi3yf/hbtvfXIkeg/wkSB6Gax0/JxQby73/Z9l/8VZy/Fg8bgkcauP+P
2fdP/xrc33+rZfTFm+Yy+EIHQ2K4SEEBlDAi/3ly4eeYEiBuZYepXxymZpgnPh2OmH6ZpboQw79q
BI+/8BMA0ZbGM1ZZVQhGdZZsFKwRK8XOnqcy39ZuHbcHg/YqwPRGYY2C3IFDvUxBPekIRgDBZ+Y1
z55z7J2Bd4u2svYjIGj7+J33M2YkHWOnpwwrIelehuxCPmJnbj42YsZFTVrCsruszODSTEi+B8uI
TS9c4ixqepfeaqhJc95bLB/dVubG8iN2xBqWZ5j1rbZH4oTuAvAk20Fa0RJP3tn8VqbmdN9ltBQi
XK/MXxv6HzexVeX1qXa7OoD56QM6CNhqkXHIu5BsRWNtVtBUlyJ8utWQvqHpDYsprwkdDJiWFXcH
Rsvmo3BM97O/uA7r2hgONlOep3nk1VbZi6XeFlQSoCgx4lmwQFZn3kDmLZ56sD94PqE6EJLSEH31
NevS5U2ysMtSiZ3fjlrcx4hT+GsO2pWLM79Dx/zcaoj5AK6J6XI1LtQGGBcLeGDhlgy2R6/MCye+
tZNzTIiDiDioRaNVWLhQJYZR2HhnIWDTVkyubSIOLwPF1rsbU0jqUaoQG4T5sSIWIFr5xnI+mSrh
4iunEl849zX/5fsFxTmWQ19d3MfWsFxhpdkpckml/AAiACTAeEZ5TTmo3I1gHp7eGWzk0S2e0UWN
SvhdgVyKDQSOnJcxM/iMyWRQqY3aoTPkG2ye9i2IHXVoqAjES+dJx96BlTNAPo/zaxIt1BOhqvBZ
F+N9P0t3xzCYBATCgMjWsWR25yvAjnQjcWgCFLMeK4cbEIT0ctdSStO1QtS5081SDc2RxZ8+Pn6c
1YuDsl+c4onH7mLl94q7AUcxVza0exyzocaLD+sPjkHh046mcJbcfIZFMREpi0fPH5v+q095EW9F
D0MgGVseQj+cuMCYiHjXkxqMgzjPMLWemLRiYMxD2MFbukncbyaP5WXdoAs7EENkH41MUQfp0eZz
p/OARbVcLOMMrhhKVGPJHROZA3ytyeGQ1bx4j9Vyn+gQRt2wXCIasRgsXfQ9gbkUVWcXd8jMfesv
rmqtoDewj4Aq0bCzPN/CTB04vzl4onp52M/MicgDUDXaC0tjtGJ9O7F/uC1nixx2mj9AADwHo/QZ
bNDjnLbJ5A24Yc7+6IL2A43KMzBksYxSXXLyzsSzliH4MSXM8+PZSNu6DQg4MCR4wAnOeyb8URFw
Q+FZAxtg/lx0CyLk7N+frQBBeuKOCjkKqAJfAExK5WJPbwXZz6x32NHIeeUhxy3J+YkWHoiy8O9q
MbOC0Hm2j2cf7bggSxgpcAn7MyGnppGGXdIIoPoMvkzs26xVsb8xOqlZT6mKNqJo/IPndmJHTlB4
6bYT8qExMTpA3Tnf1566eNzNFLHJlhATnjCrK/lAM6TA+9Kqx+Rey6m5irNhce9QatuaZzkPWZ6h
6UCWKM2C33PuMOQ5JoKsZ8kQC+iqdxtAPZrMofuGG50UqCRvP+YCEENoyngf9Yn16NOuu/byYox2
8Eq7+UGCZXUO08ASac984SnPuaOMkBJ6Q2vWfKS2BycY11iutnbFyORURjQaz+CqwSHrbk0sVXco
FvKBTC2WZvqB3FNMOLjBtTdzWTsJ1kKMIU/4hBbosR2wfmeuHnGqUtaS9Chq7hdT9uG2rrhLR5Iv
vNXZtJvWoflYliafh8YFQwEVLncOEPxak15MsxXbFCU+bkKMx4nL3b10hVA2hs/EApjZhdOAGxhM
n7Hn+Z4HfsUPiZ7vvLZAKwEi9z3oLgvExXXNxXR/ptAgt277O0UvetphmmV962TPLiuxl/sx1Auk
pAXlYRB9yu7jvKShnsAd3ZzxMW4UdMMxC2SLbwCdVbdtsCTdOh5PV4E7JFsPI6fXLqbd+YkrVeA8
j1U/meupdbtkd15Z6zoxvf1IU/XZTCGhP49xrPMXd7RZJwpnWaVMNdKaTjBChws+Jhva8s5MBmtN
OOtXoiPJo22I6V4FLeYAkCKL4/lMkhnnhUpSUD8sgbdBY66mJKnM5MbSiT6w/NglEIR4oIRgs4wh
E47MHF6UbBHo2PrRhAVdpmFxN2fFN4h3hQ+hpDdIj1yYOVXvllyiSizIhgGvdc0zCf2ZJYYe5Gi5
GXuOzvtaV+Uz+InuFEbTgM8eUd9EHWJ3j1hejkiNObvkDJHvqOOGOJohuMXTJSKeXWXvupb0r9Y0
+2taMfUFMOSYvXicPKV+67IFr6JPLQZJxjjtpQT0te56fw2FkWeA2HezNMZD3+ujTIYGx3jIRvJW
JPg7mLy8VO2waxrZ7gzPD28bDIpZScSShRzxRXtFY/CeqEu8Z6ZZl6yqTBFtx8NebouBOS5OzA1S
25lgKVzqkLlaJ1s3tUVUr0kI8Cp1GoyrTm7v8spSIdlk804M0Pxc0vVIT/FHUAhW1UBT1x57pwNm
yBT5DVDtidOfhBc92tGbYOr9E2NdXnPp1B7SyWhILhvNJxy59ZUhvOqGCVlw8q2Iu9d0KEqSoN7G
QdYkK9rRFoY/f7hgXiiuEMLSEJOGO30uGGc/ab98cjICOC6LVjp3bU5UFrupMVgzogh3gbLVq9Rd
+CUJegy3Y0jQCDfZtiU5aBN0uiMVKAsPQrVqo8EGbsugmciXc/BLDrbMrgLG/vqK8+V9zfqgYmQy
RrzHUwFLcHwKl0TAPPW7vR+Nn1Q0wQXL/C9xO+n7xNUVhA7cj3buZ8wD3e5OCk4r8XHelhnI9Hc2
WI8AJaOVOUp5FaTJfFcyrF3XtEyQkhjOPgqVf9mEqbONW/nYhgMBA51HZbSVZVtfIXJhiSKfY00A
YbONqRtOA1ibk0U878ENazqI4eBc1vYsSLuZqq3KW/eBcKCaUV4bYOwE0ZyxYhGpVua3TpttfKpO
Y87NG14CmpIPMn0cGN6x6Gx9FzN7t0EvHyySyvfB8oawNS33KSaEzMWXuQS1GR9lNMFGb7rwas7c
uyFFNYIXU9znXRbQbyv6J2uyjEtdNgSOG4HPzzGX9r70qgipSyxrPvVT1ZIP0dcfMsp3yruBPhH3
t5U/LoOJg88A7VoQGLfmzetv8sDZDT6xJxlt8eOIDumzkZcfmPbRFDKJGFqrrpM7g3RAAin9kSbu
jPOHPXCydoO8XbP4x4yTC15EoM6PqnK/NknsbK3eHNdmI4pltTKPOuvsz1EHLH4T1XL6QEW8pbru
qARTUQHVEjnAJMd7BMoCLiymHb9NaxKujdTyD0JO9p5xn95IS5OUNhLydJkMhm+uGnsAusBCEnSc
u94V98QsFeYWa01HQrfPgCa7TyMTk6mZlU5x8Gep4q8s/jEdaKtliGvSpzcUwTNxAjIFZIsd7TE1
GCxMXeodgnwYn41cWsDm6J17q3Qw0cg0PTuQpN36XldfISFIN6ndj8+NFxTH2aOfGnY6RwLQz9sh
QYgaZn4Ky6QQT2M8Bdzidlkzy0npbCqYZEOZhn9DA44X/Nk19nP5siTUwRQNrry8Ir+MauCBbGyB
YEZ6dDHZu/SnvIU6+CK9ZhCgNUhPPCHtny2S7WyY5mChIZdsM9OgcorZuEU3UR/iGiccnG0IYJLg
Y9QWLOpY80c4dcaoRRitXLOb7b0Pe2p2QYo5tEhi+iQj4jxXDPbHICl56y4xkN46SHHV7HAPu+VF
KxYRUl5Tcm0Es+CAu8diEoMUJNwmXUK9RtuUQsRTDu8mtNeFPgkaVvdn8hq1aLEu24W6FBrUZz/s
+N8Rg70R0y5bZzq3ATIiMvLYRr+RuDEiK1Lk6xnYODIzNmVd29PL7MyD/OAAkWxJhAqpRuqKVrRH
i56X7+8/wFsJ5vIJ0Ggt/8NkiU/xRo42Jp5Zz1YfM8kNUSLQkovTzRCakXVtGhJNTR9HDVq1NIkv
+iaaq21D4ud1XPVMDAVYFafOqSp//6neOS0L8AXjAJ1z5xebTWUPUZ1kDFG+U4sn3v7bKSWFkooM
bkyfWlQ+QzlTHBkqbr67pv/bjsYbGC0ias7H4kbjH0rwXzwU9KjzoYInenA1WL5DZraagYSkM51x
QRLtEoVnj4H9mPuRcTSX8rtyCie7UE5L3rXjkf6Nlg+WRHLolx1008ZV9noG343VAg36/el65yIy
RzFdn5BggVjyreJOhTEEYCMoyN1TNCRDPQ1ynXj5wu1xQ9LQ4TGRdTrJ9jMJY/q+7elVtAl7+bSe
uvuyav+gfTffaAA5hRiWbAcsvONjhj5/4h9koobbGvNA3UD+DZTEFcKo6b5fYHSSFg/BWsay/R0t
2qRInlE8LJCjakR0sTc7Xslox5plD8aZ/f2peutCOH8wb1FAegFMEnScb5pVSjRd2bXJofFiKlTm
MgAiViHcPX+iKrJl9dCQh+McwUiyYkzAIPOTcix1PzgKZzVcWrBVQrNbds51MWQChuUpmyg60pTv
aQwNoYgWoni39HqqUPBk02GnW5KDsCIeh8bg1++b0rQcp/thXroAgBeAsUUpMwGVMcFf6rjPZ150
xcw3h2uAimT+w3Wy3qhRl9PhA+H3TPoGDvrQNwtQYhpQeJVv7O3EZQ20ahS2p2BYtjpnyhsLP+1r
K1DGQ2XNNE8mZkifU50O88MU0kd+iG2Yqmt3RroDWpJ/5WTx50QoUky8LltK22qWi00S0nQ5jEOc
HuqYDhjcSBBwW3Dg3WHWJUd3rZzmjUd/njuEDcF3je//dqL/0Ik28Zn/8JT80oj+rwIk608N6O8/
8U//mXiTv8CSsR4Gvi1w0nGPfEchsNBADBJIfdEyYwjxkNT/0372zb9Q5vDXebvhWjaXpvU/7WeX
/8vFzLzY8RYrA5CEN+3m37Wfz96r/+/RWD4OGAYXkw0Zb44I3tr2GZTqkgGI8y1hMpi90qyLbLEZ
R4sE003fZ5Z+hi6e9jupbUpHKbXr/o2LtKkuTdYiavrGWCY3OQFUNVOUMGIeQ1RKnkxPnSihkqw7
p/FmaixeQ8pYsw9BRLO2i0HP9gawobRuTN9vfBSNojHGp6RHubEtIB6yhXd0mFqL8gnSyt7m5dq6
qynN3LBbF+NkQNGpaEk3sE9lEtEq+uFCvlNfnGPbfzw7ISo0JgQYrjyAEcwkfl7uasnrvZez+62R
owJRVsZ+wlS7c2w7v0IDEnLIyUyr8rVlxqQfcReFfDQrGTq+T2VSFz79/iNZP1vRWGR8P+Rd5bgB
3mQaJG8+kp9ZU1mT+fcVvoybXzVOGuen2Rla0MWJ4aVjviLnBgkjANsmGGhWTiCnV5lo6vxzPUmN
5MsfKFFPhVCSOT2K+pmw6mLiUmz7fk7m/8veeTXHraNp+BdxiyQYbzuoW1IrWtKxfcOSE3MCQTD8
+n0ge3YteVauud+qqfLIR2YAEb7whqdMBok17wP0a4PrlQyIXwMHNfj9xianBS/8/kuZKOm3YQ4p
RTMHYelzosTBHyxdGmgzBh1V892GgxF88PGta+9rToH19v0bvSapQDc3HFbDPfaNtQL3e/09l6ru
wVvMyTfOXhdrHVzoS49eus0Kn0VYeDcTJ6yRdwr8ylKUoNNQ35e5T/zx/pO87vq8PAnsXQQzfBBJ
ASXh108C8YuwfC6Cb3qIZHDt47amEAioLRpEFxSZQRb/p4PsiyBiKxFgy0LD1Xh9RwvH27CtQlwy
x162y46ozNIlQD4y5+kv9zKT8PUHZePyEAMxdDp6W+7re7kgUcou991vs5MOuffdNf3k7DzpyNqp
UPZmiKslIOHZvz+sf8wk+nVgrvkffGI23TcHMqLEg4R9NXydscONAKCHVaSpA1k5o/v+rd5Qjswn
jF9EXCC2MaOwG3z9kviBOuUEaOPbUHl+HR7zOGkeKwrUvb9VlMvT7maO18SuT20um8De+zor16di
CLtObGrqsFgT2kVSYy9XwNrztplu3OpUgiuNliMcWa/+mw3OHx/GEJvRoINAQ1gZvN3QaC5G1Bvs
5iu+BpKnwAanLH5oZ7EQbadA1oodOgaIRP5tsP78MDiSBm5AzEa6hgjd68FKLACPnfStL+DUHRel
zdCHGbgNoy5D9MsRlTtUR5ZJGT5jwYEI9a6XUsYgY3CN0A+g2ibZABxFnf8L1QeTCSONCTEF4iR6
ye9/WtbFmwnMA4Yw91gmsdHqefttsfUizh1lS7UsRyRiU0SLWm+HYJZMqnWx00VjNNwNwbUlkpzV
NDQo3VkAfJeFzTIuvXT5ygSsix84ojIyHH9oAYPRdSjW/fi5AXtJx+7iz2MafEQ5gOQf520c7RRd
IDXwdRqpAo5hZN40XwTNZrNFk1Zm3NBd5iq6A/ug5k9UygghNiBlEsYCoS3BJo9fRdAXZ67XU77f
9Bldw9suwCX+ezCNDk6BQiXDesvyj33IBg1TU65twTPiiRI3FFea0flIH6krmv0YzNX6tCoR6gct
+0DfDwV/M22ypmAH2WSo8PLNXGA63Bq1+bxctgWKbSz0JOIaYtPaRZHhPZ41QYNW20Slpt8ETp7w
K3kQDjW4LiiM6k5NYc1htvRzwRY84IgLRaBIY25t5VPMr5M+mrtZ8EaDa4RbaUD1+LHpY+LpPr+q
PKRpD5ODheFlBiN+vBjncWYuzREArcXwOpzlMtIDjrkbO1HmzESQz2W1AUlVAxahuCiX5fHXC/j4
I/OqVLLjoNhRtIEoCJywYfqhvWc2saoObaveI/wW8AeR+QKKdsAGVP7rGn2H6Ppe5KC+sy1Trp3m
jchWnzEYRb5w67nL2BwX0fJO5LtmVL2ynBg5P+ooZSJurrLyoqnkSLLgZJSY672wQqK2pUsChqUD
6M7rGWtzpksbK04tUYJcG/ZFEhT1PXX+NgzPCmEcqtAnLlzWFO3YmFmTumjOL1uBBzv/CoWLJDxT
qSojcWF5c7587etZM4btrNHV3SJfBDryQ1TZAWOyIhddTedJ0Gh6HekK4paGlzML/hsVtsq8RBF3
OID3AoPPdE+d0Hz30NXsAntKU5qXQarPzF8pMO6sqXoL6G0X8aA9rgK612MpIDwc8RMIYOSnsfNo
FY+08Pb85TQCGi12XpxR2t8iP8ISXCI8lNqdWAMqEbjumVZMUeeRidugXpT59YA3kP8xH/FyxdMc
liSPVXiUl2HXabxhf1DmHxnONQKc2u4qQkBqGmr2GJ/UDswUNaG1fugiKsQPvRNVLOCwUOwNhI6I
9O69KWedL3IxVp1rhmPCc9ELaZa0F5uLSht9LhCqtDb4g9az0A9hjpp/vc/a0ICq9Ax8rr4ClOtw
wV5S1EYAmFjMzGqR5xJz6zJeHf84R0hj0YGzH2As5rHekbuGZmfKqqxYzwLbOkMEN+3EmSrBkqBf
kK10wFMy+/XWX5aZ6R8NUG29fVxPFZX7fpnaABqAr0u5yWyFmDQU40LkN62DoDltqWI0X7hBY8l2
6CWHg7bo5dpgLDez7FULCLUCCjldlgh58IyJNfBtegjfrf/cDA44ViSgCsgyH+K6T7zmGovB2LSW
6ApP1Z6NmO1mr0RaLOhjdiNqSpuRuH1GZdQNVHZMkPv0U4SXS7bZ4Os6AcLNzGa78M5xMZcrMESZ
0TRLT2Wb0WO8VnM8mMmTF2ZLCdW09HQwFtS96LVA3mYOwaTqy/SyNS553Vnv6lFi6OMLtsqhh/GF
sjQITbqiM6LiI/auU+Cy5SL0OPKVkAVzOQvapZ64VtzbZhccGXxmLmjEROkzYAYTv0kK0/PflEzM
vlTaup7vECE3EWHmjSnbU+eB9p4uVWaxO2hGkbXguGpgQlEAELg88PX7xb+M8AjwjlE1rDw48IyR
W3sOeIrujO2S4wiUPfpouzqhCT3gLVmZQxa6c890nAPqxyix0w5if1iizPJuZoo1FMLYoug+dz1G
YdkeBx88gNYa8CWFOqSblq91RPf16lcewq5vBmdqexAqh1Kyq1LfyQoaFedjAYcOM01KzDvIQU2y
99Cr6j+YLsFymbcc/suLMx9PHBYT9LkzHGtCFnYxroTTR4DXZgR/Tes6B5DJJuO1gom75rMJnIMW
s5tuO1DTW5HVZlaKvQhlLAGXL1WK+GhoUfNTWy9KkKPZTBnOLNcuHn3FbqBirCwcdZ0l+IynRSU/
2PVcPcSoCxXMIdnnsIkanHLPglaP3VcwD4jqyrS2vKuEJxUgobq8/5yz565gK5u2+uYh8kChsA1q
+TytTjXdrLFVIQZvVQjdIzM9daCsYUsaHShPeIhmT5Mf6WtKbQnYT5Sqa+eEJQTSqEmktIMaFS07
Nvk56ldgsI2WOHej7q9NSL/KacEsIVwqN9500lrUp9gF+PIhqDDIQRgEhf/ZorOMHkMLWIr3h8JH
u1mdq4yTrNqGazWtK/yRCo3bs8RdEUufWRzjJlDlFV5ATncGRDcVO58AbX1ICzfD7hwJFxqcC41f
2qvA5LcLteIWPHWqhniHhnuIcBYFa1qj9JeOqDWoHZyjab1MYhzoDs4Equws6WanQVw2rNYcqyDh
W7cdltbeI1QXAMsH9BuQWd3HrT3PD7OahbqyBtVY957lDeuTQo682gDICeTjGmIsARlVBaHsDtHs
p+sMAinsgl0M0rM8JLkCnbO2XlS3m7hshZttQ7lSrf7i1EXUfMvcDvuvXRmopf8eF76ABTOGXRtu
YE/4CjZA0vR+tBtL26+CQ4K/Y3CN049VojQcdIS12fcsaoSKnW1L48ltd46vlhW6K9gey9gs8TIF
wLSX6NuGmxM491hutBR6J7iGHEtdLcDQP6L/0nXerksmmYBIsgF1lUfKjz7RWGJPLBg5LybWRC0c
nN5BilmbYyVmI2Fx93hkc9ZygLMcMi8wO1wNCpqtBHvBxEnOEK0Cu25erJuiy7VPLUJSaCGao8fP
6oJTBpMriHiHBQSVSuBbtyZOAY5sMoewcFaedvF0XcUHsA158NHHEJ1HcTqEzeNDailqDaBffLZJ
fxiI7KMSTzX34Lk+UfBkE7tZ23iZOvayIgLLMV0m1pSglCbqwbf32oFDJ46x51aERA0NCPYUOqI2
L0pcgr/L1vdraTbEusKC/YxGg0doMi2xYoC6BmUIGph0pHhSmWYh9x6hnrTrB+1Rdq+2LQZxXAzx
m4S1NPgtwInDEBdmnyy9EPQctmlOzBM1STc48jlG3ohfiRPNbuOqke7tNPUNWGcXnsApbQvNsai6
zsRSTReakCWLlRkjTGUD5fwYrQFjvh09UD3SKXEa6gabsEtmxjZG8InhZw9fTIj0Uu4JhtqcUr9O
MA99Zw351jYViyCezNM7IrEYyC6F+dselrwm6UDJmYFlmynME4yDBXTh+K+RgEAI8nrs0O2kPtRk
XLGtESGGyOQ0S4RFjlWZqZhDbiJnqefE/4hfH7Wnn5+RA9Nxnkj/RvUQ9cnMG4uigfl0HAcdOvK6
SUFxZbfrVNhJ/EmDOS/KY0YboZ7OPcJR/bCGyMggDb52pvgk5ajz7LxDZ5tr2QqjjYmWx2IS+Sjo
mSw19Tpn3uaTLUO18/BqIHB28W5nB0QgWvpHG4ifjm5X8FRtfgqS0OZ5ltUz60AIGpvYxZUEmQ/V
4Jkl0te9KXih3c8vJJre3HMBiovwsHfMBBPJiIbOoXdDIE279OfpmmmdcmiOUFRYUEIAPnkAEmPi
TRWY+ZhUBdTQrc0IFD+SFWz+suXvzW8Tlcj1FmxoyHHpZDyXu82y0ISGyM/C8aSn3Jmn/bk8SuXz
XSrQ83xUSQdd1ScxC51+1tGU5gZrGpbwDeqeuQAXeCEmoOcmPTN3q8aNmyvQJqlWu7QaIme84AK1
IKidWhQQtqOla+7VrJJXsDudm2KFY0LrGCcpfZ+GcS6ftRxzUW+GcuwUm8sCdeHkTQ706Q2cbeYZ
rgomCSw6n4zNRs6bD4LSO+EliSffWS3+ulwK2lfLJWidZdaH2RV9+awzZ2ZQoPmYyGdIbU2sMbSR
5G3zOS4JDH5lxNEKw02fzShzkH01aS/4KSVngSKIWtr8Fb5Nv97alrbtrcggaEU7nUk63scoAF/w
EKyVGK2tNdEWv6Urb5JuiB0mCsOYxST5YSxNIJ92LfMjGZKUr6ZqCrrtbo6sNd7mUvsNMUrst+sT
o2523NXpyXnP+xBW6WDyB6ZTAHOCC8lkNVtlx54cHDsweohLNuHM1D86kZORqpQRcdTPpdfoyoRW
lVXjb4FvW1sNICG0HszEaCZTP7ISsZgpiZjV1NzY3gxKhAFZTcbtx5ZiICcH6gaOhgKhi6sgKOGb
rctUgOvImnm8w41kHc4j8F7VMYJRj5rXGFoe8QFUcM3WGcD04jKxhzRCfCj6xkSiWAmzi2+nn1kj
eM2SVdoXGiiGIVWNwXagcuVW+zjVJgv8mVhUyWoeul3nCT0gVtkCsk1FQF4vPB1BE9yRJNnM/ilr
Gj5p7ozm0UccU9N6P2djotQeZpuHM1FHcYRfXBdm1AKskbmm+IxWtp3LAVoo7dJ8WOkMZKIpn0U7
mwwdJXezc8Q0cRlDQIpmVr5fNfo3NSPIAgA6aOiE/h99b9hBeFSB6/syJ8rkmWCmAbjuLA/9pXgz
0BXkk75/y7dVNcpUmJv6OJx6jhv90elfugZdURWoL34wme7Nz6lRweTl6PpPb4WuMzGuMA0jWlNv
KqsulparpjrxJfcSsz+1gSdwR5zZrNm73r/XSzXw9/qxQ+k4RNqK3qoI/uxKwafGZLEqxZdZ1GDG
L8fM8P62vvJwT9jCIXM4C9egZdMYsYwbKKLoqo+QE1QueTdVCNPZiEl5zd7zc2f+1ftoZGpShCb0
MQM4hQFuEf9ppR2hQ8SbaQ7TwofLYJuv9lv3fpYJvrNouj6r3Jl5Dg4okxZyuJJCvT9Sf8w55LYx
DkETENUCKC5vvgphFMwvAqjnOENUYjkmC06jT84amiUSJOn01yn3toWCLi7qg4hHcE8fZsybO8p+
EFFK/f65g3/O1dXMYrsdc3b2+9SFfrfskph4n2Bi4efvlRva8obdDor2++/+dvLTNQXkS5GWNqnv
oHH1epgN/hY0QSo+U5MgdcS0iCpV1IQmnX//Tm9HGaUMm7cVNqpddJDeFq9LAkNQQIXzGQeMsLxS
XWUOqLwgUzviUWCixvdv+BpXQNMEhAVlZ5q8Ph0+ykevX00V0cpmssjPcGBNPRntJLPNsSkufNdE
9phzYCaHUVO8DUsfc7b9+w/woqP1+wok1ALvj8B6GEb/Rs6NLDGrnC5ssIKwl7RBwBZZ4T1Vjywu
Dj/DFi0zExqj7Wz2719FcctH7UXs6wBcR3Y+/RycuvBNiYfSPyqHFFdjQbawVlHDkTCgghwNu0go
K0JWyykVu3U4+eawBEHc6naXJTYLfwNPy9RfYdFSPHImOU+ouJWU6PYRwbyrznNayxEuGaVlYitI
gybssiTwZ8rIeW+O86DLiW1CtPG4fNfJjscKfxboB0J7ds2ydE3QVETYLHG8uo4JlpOiLthJ7AEt
GgPWLiSVSVfPOLRdZg2WLhfvD/8fEy4E2o6YWmhYZn9O7ZHMIrPsdfnUZr0gZk07ZVKgeFUmAvhV
sn7/lma1vPrgbLUICRsWGliA0CAOft+0aJRB6xii6VOcQq8Te3iqQXllxLtL0KWDzRNsvCoeSaJm
JzFBoVXV5mnef4y3by6A+9vsnEYQgjX30v7+be9EGq+Z+JbZp7Kl/HkBDF3Vj245ufLkDuovxvdv
dxBBcAa+KoKuHNGvfCsaGDh2inrUMHzWPeZ2T34RmmlRFJ2JrN5/rzdQIXN1VPyNB0NI500A7Xw9
vsZzoqoa7T4CybejXUL5UqVnKWVUMt28mDgdUCNaa/4IKdgwL2cf/0BCYR/jxY6yLiUYUh7Tv+8m
qAjUEVbPBOp5SoYCEJpVkbVFZspas2XKAJHCCDI711FgysRlTXfkQSObxMtZpc9ZlKaW6RQh2WP2
axICuIjnlsU+Wp01rZ16V+8PwpvxZgyQqBc26xRY258dU99PVVwHeLONNcT0kvelVVECUQUs9vT+
rQx38/f5bL4pmxfwrDjgWEQf8/V4Ty1sgM7xkocIQUBzr9GndFrq3oT6I1s9W9DP3nsFSIdRaObG
VEl//SQ1ikA5CYLN4PpeaOqZ5IIdO51b47o9nVtlgTUSuu9dhvRK3tXldFjESMK0R3SO9DjHU5a0
5Ffjj26RaSJZuPmydtbIXvlvuq3NB1/9grtYL93x8GdpQjuTqfFafma+ZOEQtUybULPxtzslc1NY
/tVCY0Uyd1H6MclzgnA/F1yceqIE8v6QRq8/H7pHyPa4tnFt8TkLMeB4PaQ9b4DsT5d8rbQIPxay
QfbPpT16DMqo86jxZ+os9eb4conyKtl1XtIcQalXTxrnav3CsKZpmopNbC2R4Tao/jEhfx1ucdbT
2TaLtHvMYUfUtNq+6g4dlk0gMXHd0ssJbrSftJcZ/J4rTqRsJVvP0COzhkL8s9JH1heJhAaOCS66
Otij++WTtVq4g6kK/uB2iCWEHtVgxo1p7FW4SL1T3dLv6YlXTxk9fKwaXboERaco57XlRAtPOdVn
UBMw5+cUHOa49razE50MH1zO5+cuQ3lhk0BDoISRwhB1i6Z5mEIxPuVCwPaPbAtBAIu63SeIqXge
W538gL7MQFiUjMdiHosz2gRLt0UMM5i38xTn1mb0an1RNe1ewa6iYJMVxT9jFKAMGMGg3KlJtg9r
MVIS8xwLzUbL8rZIQd95arG/uIsaPuPc5T0iD4Q2+IxrWxkO+d4Ddnj5/ox4vVkzIWgrs5n5hAoe
apxv4TSoUpVh7xvqUmjPt1jAN+U+qFqU1gJpB4/v3+z1gv55sxCgnDnmieGE+3r2JatHaCfj5hsa
rjUYodl+cBrqq5u6Lq+0J3ATmDEsuaNFGJZ/icf+mPkvrwlWh5YNm/hb2MToD3FberL+1jcNiauo
OqCqtXD+ikV+udL/HsMvb4kbJsAD/JE4kN+idGa3Ll0NVuabM7WsGfFi/NKS8OQ7nO7D+8atk/t8
SKxuY1d+3O2E7vLqoHMf0UFMpVHmzFVwIwMZXzRWHz5y3g7ESWOlnuqa4MVVTY0zgXK8O1sXzQ9k
DKJTQ3n2TruL+09ckKdCgXFsyBNleiNqnFg3VlgHVG9KenHOFFNYk/HyrWjxTir6UZ45cAie7Vnh
Tsr3+0ss9AaEx5CYMIAwiHFBPt59GxI4VjjMXrSs37zRDH6Wi+yA+FB1nNf5GRHR6pOw4nk3QmxF
HQ0rz6OHKlKze3/6+WZ3e/VlQgPWNHgQB+AYLlSv55+DRhntgyz8lo40DiinyXIzGzeI3UCXRO20
V8/HsFbQUnKrq+n2tPWxpW51pbsA78EqTK2b1Um9o0Aljv5EEn+uc+rpW1laV9inhadFLAcA7uKB
Gmh1A1O9ImKlMbZsVzXTdinaIdmGHfqhhI2IaUxe/mMJivxahBBzSyrFxxylqpvaV2imtckwflmq
bHy0gQbfWU3EARHMznQmXDUhMSLz9GGCZlRssx5jduTmHJRAgdxX9K/7gkYIZ+IHz7eiU54t3j8O
Ve0E3ckSUtv7g2vG7u3YwuMwUGqy2fAtjQIBDtprOMHite3511YviqcuFwuMrr6xUV00IjLv39FB
TOLtLYkNSHEcF64EcLU3n9N2K1lzdH4vusK7oGyGFksyLtYlhcrijEaEYqf3U/mtE3b1lKezOuV5
bN9ZOhZn7z/Li9nR69cn1GT7dCNoLIHzFgwo8Woc4FQ131MMGxH4xejxc4vumN71NYqlve2WVDjq
Flo0PsKopSBf5x8zwzWhThKj+N0iHbeTbRB+zFWlTemXEnpjDdlVGeTDsRdivg7GLD1PkTjz0Fg0
ql8DRkjQRTu7HjfSidpthFFyd7AYlrOiVNZVHGDBt6GUYZ2CAXm7ZZ44zgoEBs/SidN7C52rPNW0
eYkoRa3R1uwrrB71VNDDpen55GtSU2KR4YNy5+Y8qyshNzIELsNMpF1kfCqGWxHnDS1XEHVo+cz0
lRTaC+l2APtwNWEKgul23mGDxfi1zjnglEkebPx//1GyzT+OzaR+eJBaKPXoAimX97/On/tPiIg2
oDmga6jF/VHXEy6d0HKeyu9RQH0AskNcfAHlsdA15JORU4XfUOLAcqmxvix4siDgGWiMQv/yGP9m
whqKEbwakKvQDd5MWJBSQz2sYfU9qYNlxBiFDxIgCVmd8ipQZzaSSQ+9bEYYqFmy76DofsoiqTvm
CZ7Lf3mYf7NgEUGhtszWAdYydl+vnrUeUdDE4v17GtrBhz5whnu3sixkBwkyOBfH67Hq1UXnNfU5
uhzOlWpgZGzCSs23eZhFAJKbSZ9QpRM/QM73PpTnvPzwl6f8I2SADQ58niUOZpqk8s2Q6TpZ6rj3
xu9Uvfv00RgTDVsqictmHGyNC5PGcnUaVhSdIum3PzIkrkojK9FNBxG2w5MfV+nJDqfy0ZXeSIeE
UwAzblkx3GkRbr2edu/PD/3/PIuHpUO35xm1mQbNRpKUr+p32R7CSLPx/d+KP0+5TPMmf0W1+PWP
/lfrhzIw13FNSZwCGtPyX7aT4r9AfMGnAFgKdJ4y9v+QLUSMQhAUCKzhRRCY9OZ/yBZGBggSFto6
Qcjx5CID9B+QLahgvzp0eChuL0JyX+xZyZ9eMqzfqhuRhm7cLqlzjKKlgdau22grDdV9bZb+lE8C
L9Xk89JE8OFHQ423xy7deoYuD4NwvBYt+u2xIdP7IQ37vQz96DYzZHt0g6uHtoFEv2HrQIRRPSSw
sKPtMvbPtuhKme8kA/wIcqyhSx0ABq0nDhTtWvIbXjrIhWQpBpgI6D03dm+4Su7gP4sO+N6GoDh+
oppgfS9nlF1L0dbzd6L0OCwu8sGbroGp7WU9UBqbi0sbgbHoEOiEXEh4KekAyrDe9QggxAEi2loP
lufDfF+Brewxl4Gb3xNMDXXeezswIfO1I+dqJ8ss+lyVVeReDkpHDEvrusjyTemp6HCdGcsAq2gi
xxZMDHCZM6e3vU0ylF+8em0u04lg0Y9Wb+ejsPMRRESz953E21m4haE4I6Yn18W+GL0eJz0HcpMf
2q7ubhMjdHdAlc87t2dtfVJDBaVzmJFotgf8dFBZ85Ad1H341A05eoJhgFLgHmFw+K3ol0KXTWKj
SkQOptybHglFZAn8wHmQfeQ9j9TNQUxUU/fJS73o9KKMOk/CjHLpMBaZkdFAsw65mRcKLfG8kX5A
i9jIiULa2Eij6zKQISGNDE54QCypQYQm8jWUvCijZUjVsyfTnZqxvXRwuxf06/i/lQMOaZtwlAIW
RsGtRsal5t/4Yikh1xs9DzdeUWvyVZ08FYhq5lt/DKKTQqM231QZvgS0vVHaidoSti+G4vGTM1qQ
0mVk+Mex0WiB62FEiGjfH6awxU15VjGaJUb1AkU+5Ns8FcmcPuuwXsYNMQiC1+gmuakDQa/wVl6I
7Zzr9EB/L1UJPPHCihYeYHJ6qKxhiu3zttYJekmT0YpKAWrUO3/B7nQXwZzzdmA1A/caQAbqKdQo
7fRcmXY2fMVCfYMDjYIuiEAAtrO5bNb2MCfp0puIxmr0oGkhGjklL0JrGVScefloVahjwDVkBCXU
oxw1YqiXL/ou85zxWdZBdZ+ClLayhwAu2j4wu2+jXAenlzsGIeU1tNoDcQ7Qg7nZa5fxLaY0eZpk
CbOa7AeRGm9y9XqQ0vGe7cVIl3j0nC8DW3afeoRH9QY9PyrCkKC8uxf1mVLg8UzxO5eAFoIR9R5E
vbl+Kipea6nRxYYoHfzjqWKxnl6eElzcmB6rxUOrEywwD0txjFlmkYZd0/huyk1VDkR1QzDxncta
9+sHbOCwSmgr80kh0poxKRZ7uFZL3F5CZmzRF2z5OV4MC/OnVJLVolZbtkbZCGRnfginih2K7EIe
vdp2ljNDGP+xrqC1NkVgmTnluFW7SUk66kM7aoqeIc4SFDJIuaFFlmraqdhdj5za071tNLwQ7ESG
i5kmtnaLPyTztMFIEJ/h7qSicdt2foTJAIw2vRlc6KVj3aToMskhvKaWgEtJvMRPfMwg28G5c+5R
csaOupJD9wmVtCEBh+jOiInH4lBMUX22Csfd2jo1eg5q+FpYwhEb/Ljipyqu5g8RGPAtGDcmtiup
1ZAxtQTQtmfxdkhPUu9rgUVtqeNU4OfiZkAMCK309ThTrj5OqCp+JTEJxd5p2gj4cAJMcOMOpXee
pkhJi8aM74IR7ZOkKHMKxr7V3LCebibH9/aeTl2MypUA7dgnpHQ1DLxzMefi0FZRlm0lJ8Zd43TN
fQWug3C9NMKIYZm5j3G7hmfWJJfvXlgLKmr4ABQ6cr5Vfrg+Rek4h2cApYsTcjD5d9HP08Po+8u5
8aTd4y6BXm5uPcJalk+Z6w27hnIr8LsYsafFQbEDoc3q5MzNxN/NzZkd1WA6Unv9jmJMyQqYquEy
8idUQnQRLh4idIn4tJTFcKnw0ECbggD9fFxleVXTHdz5Ex4/m2RWbrDNgdac/LS/pvZRf/f9OPP2
KwFwtZmXHrkuNUfX1WShxmy58x4mGv5IJSQA51RBwe/vVk9QK7cBZekARCA8xd3QlyQgNP02pTUm
t4As2U2WEKQztdp7p2k+ihQ8zVbFw4qiNLiYU1c2tvuYdKJ9mjKwo9hg3Ga+7u9BKsDiTQfnPnGc
8EMTIsxTjbOKbnoyj2MeVt0eTRT7Y+pO86WXRA9r6gb/jHjQH9oZFNrBn5o2Zn3gd37UEhNCDDJg
DcSIyXXu7TAgBxvUXebvKzuzT1O7ViDje2XfDZkxVaAPC6tSInNeCDnDxFbopFST3dg02LLpM6jL
Gl6BN/oFqsXjWB/BLWAzajlehYhfT3o42+oBRb7oU05ePXAUCvtmLLwRVSirO9eBYFajdvZ55ni/
nKpxvFau/XmSUX/VDetCXWmau4CyQqJOUNwKaiax+wE7Jo8Ca+HclfREfmhvlp8XGsn986zsSt/l
gUxQT5BreZ5WZYOUk/zoLmtylwFbBZhZos0VOfMJNV6xrbCb12EgL8ZBWDcSAs1+cCHboXRSf6/U
NJ/6NS9wl1jcOzRV9KcoD1CuR/L2Nu5i/wZngTQEY5PVPTreoIJDKymvkOZym1022tadV7b+LvTG
ac9whRinBPOFsbb6jMmYt/Xb7jEZO/uCYswTYrW4FiIjuhsK+5PjpufFVAwnysHex2lKAVGF5SK3
DvaH+8TKsssh9ai4Re14NYbyGI1oEpch+qOZ7Yzsmm03eyfybo83jBxYpp6odmnnjorDz0IrkKli
59mpxuXs6FbOP0nhhZu0CmrDlPC25MnlDiJPtXM6PGMGt/P21IdjToo4WXep14OLCDjCz2JP2AgX
uZ24i1IvQKhLqg8tKRAHfUNHFkk3tS3XGRUZpa9aiTxuN6aPgd07l8ayBtjaTP2QMtwZQMf6Q160
Gnwm4ceZi8/QbsZdY9h3NiDkUQXQSqHvZrf1LBFYEvbyYEupL5dBGJta/qHGzuSKHUgjmTTkw05B
mRPK1oeuGTN+dL3uUtRrj9JQXent0gwTXrmmaJRNrXMxAvjDJyawdzIJziO666cWMNkjOocJpnv1
+IRpwEeIeAnYUQfzv3TW6aPuYpCQA1CoDZgHDCQo7812ivAcWIszVO74DkoWE+pnmFmsaE6PASJK
ZeazEmqcz7vZR4EEtDqBVxajaxfW1aGbvOipi3lx3c3yQ1K04RnS3kmx5zicjhEosh1woZJSP43e
WTqIGgTNsEGYxqPHng6XiCd7Al3PZbycpUcR0HUx5OHfzFdhPWfRNmS/+UZdNvgRgX/Z52Xgr0cA
p9XXLgyRmJNxsq9MaNXVg9xUeoFf7Tl1u63qItjnVt/ti0bnWCNFI+UXx93hrqC2i1GGQvLbvURm
QF+viIKKR8438BBNJbD0q+O5vi1UjvRz6bf3Yz2nwX0VI7q29a0YQWlwfZuombwvJaCZ9CwOmoYF
ZBMLloFTIvY5f0h1NZ/QlB72y1jG87YYouRuIAy4cquuY+ddRPoxrDW+pqsoiLG8+FM6Ou39ik1r
Bz87O8Puezn5g+9fA1bokfPoe2s3tj5ox7ZSlzNyJIeogQwHDHt4yKb6op/6yy5a510fu/1NPbTD
VwpB9kGrXl7ge5kcZBo9EaghYT9ItLmld1foBatGKDFleVZgVFtdYLSCXVYer+tiJJy6YtvSwyk2
NZLM9zQcuy8zkOSU6eNWGtuJGkcOWHZAw5P1VI7Sqr8ueh5uAemuN1aGI8Q+hUM7folU99CNS1OG
GwlPKXEPeFCBek7m4NBnIrxvneqfjo5wdtlUfZic8MF7pnXUXc0+gVweMRfO0b5J+M7FUu6jsshM
Bdloo+WopBlahPHJujUtU8SuUd6g++x30z+rkVfzwEqk4W3qdv0tp9+5+inF9lsmf/uz1vm7rdvr
ehIsS1tAhIZPS/HT8ZAleF1PSuNpXNyUuDaU0jufBJkoRDn3YV0QfY2l8zfhHv9168rc0Gj4wtyl
iEVT4W3rv8o0FG97aDE4kvF/s3dePXIjaRb9Q0sh6MnHTTJ9VpZXmRei5Ohd0PPX72FV94xU0kjo
fR4MZtBAj5SOZETc795zTy3VSE8ND+aXVGlRUrWy+xxlwjDOYe90+l5KQEuT1zBuyy8SMwEE+Mos
wa1gyMtcLhBcxZqrg2R48LGPoCP2Kc0BK2MuArZtudV8EaHQXQ70RjvfatZCxq3HVO7irmObWSXm
S2n2Q3vbQBxuNnOrqjhICwtCzPPMeSIF0zhyYAsDKKYxQShwKDwx7nIbbCwxLcjp0Vx8c+a+uNWJ
dzUr3Bz8/y2Nug2RYw89hZyNlOXZKThgqUpwPStN15CO4uCwdcISazT/R0mJfAXHUAIzHNcNsvDT
61n4FfH4+x8ddec7CX75DbCZGCg1jmmQ+nivaKbskAPSsSWgoOW8DDCOs0EH1yD80+T6Vy/kWgCi
0D50Qsg/Xl0E7OnwyXihLAJviTiR5+u2qPl9uPcWGOYCXg5h+VgrkgB/AiItf/u/1f3lY2ILdVx8
CDhbYEYv1/53ok+lTBAtp7EE5lNpd9YwUGkCNob9YyZ35ajwqsRmOAQoQ86x7fffsfqjbPz26gZh
TAI+NoCj95+dibjCOEGWu0at+NshqQLAtdMatG7ScGw21IWb2lNjcmzDhTSD7anj4EdNSLZjmv+X
dPxfefMP8iaEsEUO/M/y5v7LS1R+L4j+9Sf+5sio6geeWfyHuTChWoMf+i9tk/PCBxDinO0Ws4vN
o+4vjIzhfkDUhEzAz47CiVf4X8qmoX6AF+ui3eschUxb/COKOZHRHy9ytsICT5OFVs+gFm76O29I
qgZ1hyYJySIylH0Y4KU5FtS3wPN01Imh02oZbevFATCDld3OcWW6n9Dtv0YA6W4NO9VNTy31O4tI
x0NqK/HR1O2RqanmQJiuCsvJKTBhDO+zn5jaG5pPwnoVhcNQ34uiDpQVW5ZMx+vgxs2271FzzrYW
sYUb6szZxE1U7BkH0G0JdNXLJzX0WYENX2WR2FBCqWlroIPXaeW2EljKEJwyvapOTae1W8Y59UFj
mfxCdO/ZAIL3xXAbgfpU2oTR4upZ5qnwgEBY9Ck1L7pMVD4vtQYJCWcZHecpGneiKg3CsY5yLhIl
oKHJ7jcRIWoZeNLVwl4y2e3UvN+YTUbdnhYPCduASHvoAT8ZnV75asymuokjcTM1RXlDZrPw+1Y8
ZOR870dznC6xMOnbSnMfxtGx1r0gfKL3+bWRKPXO6KR2lnku952jB55I4vgE6mHYm1YUXxBHfCEh
ZVKdRSETalB6rHMSW1mp9J8aSG37iZUH/KmafQVdIddz4qhfEUKcmrgwjxdXi792nSbXFK6Mj2yj
mYMhUrHtrRwc/3nmPGtaR6u4TYpydMqHPM4farxmF0VdkSKNhp5SasUkmIPzxQAlyhbEzguo3Chy
qyzvTZAFsZvf2jMpkRUVM9V+uSLv676xNoTR2e4HXZaSKuxqRD0Sarz73vYLpe/1reh1a6IBlTT3
ykrV8MZI1fQKgW2+DIZIeNFs1KcIZnqzisVo8iroysB4jC1zTJo9IbPEt4PVZCeTntBTNFn6BXOx
ZMO0bbgaZC03RdOMn1vCh+SvhN4iUCvVN6aXSccM1VC3OXnWk5wpRGNj1pzaAJcv6uIQEjLMFI8N
LkNdgGjhauoq+6hWLuDsuLXFeSAEtbKkO7M3I/NWeBAYOLY5TfdRH6cOvIM+aRyd0nryRgG4Ugsj
3GWRRmGfAoRpVeaae+zzfEyIl+Oj8Pq6lBuyYqe45k3ZtVUdOKE396G0SZz0qRZ9Q+cr146TuTuy
6NYJeMcXsDR03UcYksifhPQsSejAq3GG7a1X+hLYFe4DMXASWNI+VgEtnsiP0SbDIPKpt1SOf7Fq
fU7rYD7MY47ny+ojmMmS5jGptsOjWxr6lZIGNiXgwJ26lko7r0iH6VgOitF6jhOUB8cCi0CCWYk4
JWjzlW0a5XquXTrSrLHwCYRSrAkW+wZCkrnFONl9pMiv5AhYwHFlQsysGebfUalohDJz18k9x+Uj
WaRAgQFlLkNCe2C3LPtpjeKaoGAH0zrGTH/fj/XIIlqrm8jExhm5eE7onQsuyHjKK8uqfRWY9F1M
qvEGVOdOFvp8OXRiAJxgH8yO23qVZNq4j4Oc4x691FeQXBVsNWozrpzKmW7TJqsu8qbX7jRiA8+x
UGtfWVSObpDD3pniKNgXwrVvx6TWPMi2HodtcZHbyloU5XDNOV6eJmwNHg9PcaYpi3IGs4gQH2Oy
5qJ2/VAfxH6uVVxGpnWujLrYa2qv7fOmg1SiNjn070rDmRmEW6kFgGjj6g7UxESZLpnd29mNpq+5
qCpvVuxpN4FhvbYnAp/8irgWGE1Enhqb6dbuxsoHdEN7rTa3DLEwfxZsrDd1VYSexUDsQozM/hmL
DXs3jAY/oI3tSS9FtJso4PWUMXPX0mgnxU8a03piEZx3oKSUr2oCrXscIpRcy+i+JYFSng3y6zcN
42ivMvJVW9biJZzzcF2riB5a2fdbBD9FehUVyE/aHLYnmWc3TVl2h4jjqKdLWR3pZ2uv5sLkaE0A
80qosXvZRBILBmSyeW2EltzmRhl7TKocv0FD9Ds7Mr6GE+OswR4/d5wuvJRnZrYK0gG9la6rE1n6
mhYBc3ioaPr1DLWabyxncP2Wod4T7fDcG7pVAd6FNoutYrwook7hgRUyojZj4znNUEIcu47PalAU
21mU6suQh4Y/tjOaE490bZi0nUnoOCeUH5i3MfETn5IHZ5+72Q3h+f3SS86QhlPYOhUokquCJIJv
x/31wNbvQRlNSuK7vMHBUERXSdZgVFLqcPgoQqs+uHptH0L2yg5P0MDd8dwEzt+KU2Mr+s08d1fQ
CSmeyyhBpaoy9Uyuvbtk0vKlbRUN1Yq3havSgziH0d51lJt0Qr0c0cjJi+sBk84idNB4rA7Qcput
G73LPeEEJwaK6ba0mm4fiMRZFTN9eUNFdx83VLTBGRNvw7Zb5OWMJl8nyE8hnSEsRcHwEsUCT0sv
rOPcN/ZnCMjZJ6R95Ww2YKj13Lylr/legBE6p25Qn4ZBt/cgAOat09ndukZ2um/yqDtQU/eSzEm7
jxLK7es0LpF8J0Jqc0b/66iEzQGqfofRMjRuGmLnVzNMBJ9GWRMceXJNN6D2pAzFcKKpDF+Nrgb9
gxrHyi6be/OUV3Fy0GJzU+oJ0HuNojvL+Dgqg7FCJs/WMULBykYguYM0W207ajcv6V4DQd8A8xB1
8NVJQx6BYRRtHcgWUA2abNdgrT5FhjEcKzMNH2FwQuRvkPCqmSI+hunzNzqz76K8oEomTezbNOAt
tMQwGAwFJPcT/QI9HG5tpD4HDQWbMI5pUq3KE2L6RAnhSLOMatxndVocamzIawPNbhvLyN3EYxo8
y24at8YYy+dRKaxV6JLvKHut39tD0m0yq3keVJ4rLoQDXEX9CnRSvs666EXpzMmXky5WtpPMB9ed
0EvD7Di2R8Z7BofrEh3KyMoQ57CgYE7Y2X2iWMUtm6r0WNQOSz0TX3tF1s9JLkvGpluYBdWZAsZN
bukLEEDIC2bUdImPprIFmptvRKSFJxsWw1pqSbcL6VCgFpMO4KvarMZ9ZGTqZnQ66U9JYnqDMTxz
skLssSXeqWFQ58uK+YWXmsDHy1kWG9MZxpfOCQhRNzUFqkHaWCYdO2FNVHFi5E2AdPxMiqR6Bn3r
oSU2L3noBj5vBHtmXm+SvHBLZE1F7qdGOF6epMouZAqCll6necLIPy0u4MOnnp4a1nogeBrBqw+/
BK3UfKOY0RJyC2On6QpKKtLkkn0vIGCRIR9CqRBBxQo6BOph5jlAQofdZuQwlgh0RdCz6pirdkK1
6lpSKCXBhTXlCVRlTB0tP1l6zXAoJcrDKfcIwofurEKjdouf+rmk0GKnjUGwtosOVSKcAMJKdAfQ
3Erj10wJmKbbgf1I0AhOvdrZS0W3uLYrFqQVadEE/1+rfh4rO7ukIZ4HQq9lnh6kgCKKmRb5W2cM
uiSgxMWJys8xdHSLwVGRufmdPZIiNQ6B6cTpkQGQW95B6udbo6VuVJRp5RbslFeJpHxax72m2j0q
ecJgyY1T25+iEPd2GyQQucJp/FrRIvxlwGHC9KoxH/kz5bNCqfFm0vpqH0zBKAlTOCMNOk586Hrm
HjVR3xUcyfJJ587T0fs3vKJykbpu7RNk0raxbVbMCKux+CIDoV5gGXX2FpNe7mCYoGdk5bs54oxe
S9P6YmRVA4zInqtjYLrD2pxdeYORUWd8msuDklf5tRgiai90jCYrog/dzshaZ3kaTD67Ps0HpIS2
PzQ53bpxurNkZqztzNSOomioSRToEbEp9DXq8eib1pQviRReT6RVeT/GvfHQ0Ic3wrevcpr5VEVb
kTdPCbgPyc1ApZYXgxl5GszgMkzAvGBUdsdbrO2h3yc0ZXgtIJcLKnw0D0pSA+8JPM2qMYmpUIxX
OZcOqzADwBHZMmmorV01qKWHMU+SuxC60lPL1pMzU9Ofp2IOb3Nzbug34MsGv5JsFbfl9GVqeXRW
gp4iLHpK+rXFUAZkfVPfBkGO2RXQTLLtZtfcp40sbtoQgTqs1fojoTb1UYVY81iU4ccAp+LJwA/G
uL8Qyk7XKtqFgRJT7tSLo+3m1S2+2abwgwC2xAWthMY1svOLPYPTWlXzSM2BAlvVc6hvB58whwYF
scwdLtNsyh7Acib3RDaDraO5TBInSrm2HIXa+1R2w5clreNV1HXSyxdWPu+o2CTMHMigy2Km/6A1
pxVHD/Y6YGkQ6iNz+DSz62PHr5hMDcpxuqptJ438Aqz/jQwphhX1TJk0db7aunEUda3Zs7sfUiPe
R/OcnMyoj/c5UMczxZUcYEfG4lCjPmVOOd/TAxCYUNuIhq+oOyiZo6bTQ8qjQuPKH4Q3Jzbq9VTO
ftZVQPe1Prspln2SPnNdSSwxK2w64YHqpoVrouHEiF1U2CRQ6XlVmWHyNbKRVU15wpZCjWUhlvrG
OaTAqR7spVYhyevHsmUSf6kyGdZpWUcmvahVVgEcVQ0jkC5CV4TRZljzF2UqxHClukqys2je4i/s
lemhxewy3s2DkrC+Ki0H3vaqE41ua+uug/lM7wpT0uHIVyIdOt/DOgLu0Khll67+JzdgxxmtMp7n
cNwGil3f0QI1fvxO/vmFJq6+Ew4Xc6UQmNVIYArUnZ+EQ6brSaarwzlUGnLkLmZdVev5RfK94hAh
C5+1XN/2iXbQU3OjGHJjRurasYOLqpsBJ7RrPurWZc6aYr34/Zt7p5+/vTfEY9WwwJcyLPhR1MzV
Hmd2oA3nqpJnu2KvGOzi/g/5vF+9CNMA0lXiTSz+8UXg7o0cevvhTN5ptfzXUgim2eXm9bP8V5L8
gySJ3c5FjP7PkuRF/JkQ8UvxvSr51x/6S5V0QFirSx5H5aCAb876t+PSFR8M5CvoBEjeglsNW+Xf
uqTzQXVcbMOYmS0mP0ugmqVsaVdEl7RcVhfbgVz/pmb+A8el+k6WBD5LGJ8Zj8XJnfjG++AOrV5j
W2cNU+nKYJzn9WEejztp4k0LIlEwGS+jKS85YFCocR8DmNiPNCdXcsUOmsrAGCKr6k8i0fsRhKE1
T2CdX8sK3poCQb4imddFwwjlu2/6F3c/X8H3UwONYQGjEb5a4RBz5+j347WPtDNkgZzlkZ6f8ea1
7PCtDJVq4DM7bw6Xv39B3eG3eveSBFxU0NIYVeFMv48hKOinldKV4RGZ91S2toKC0KvMghKgIDWd
qjUyoioZKFE44taj1xk9METX6vpgQzRGLfeBHS/OuJ6NOlaCYHGKtVhNmbdiZ4JESQ8IAvddRqx6
3pIPLI+s8IzCMP7ibMNdzSJRy3qp8Rk7HIz0UzOoVizq67KZ4mS2RWAVigqvWgJxHDNsFEDBlzYJ
bZ8dByOdwQJI4Vn8Iui8LSfQTcBk72KyYu1OqjoXwaAzBZI6ZeoUF9JlMkNcPEssjXg2Q4xI6yFe
OgDV5Z3TMEX/wGvZg6oqWAZju+GzNTKpn0gmjlehNfA2Ri12aCMzNRyUtNWQayi1OrocX+2Vr82D
06xG472szWimBUvR8DcmkdocMWbY2nlOCVlsLHuyqkdN72gRaCXuWztssBsq4Eb6G44S2p0CKHd8
qLC7KM+kePjm3jrzphaOJOVhTLa8Xi4eRUikfBmUOvNuqy7l3WkJjaDeSIaRXr0FxnoV9CrlbaUs
GHkar3UMSVqYL6+WxG6ymGR2kj/uQsnJ/Tq2riOr468WTc2XFMPcI8RptG3zGKHRVjtjpq0YOOBi
DTVjna8lVjIaFEezxT44zSU/a88oVj3SwIepc15+EnupZXQx//P74Zo6ujXzMp8dpGJ7c8/gH41/
vlYcEY2rZOTm1UNDdXx6OdV23cgJa1zmqrxLadmD7XOyzHDM2aGfmTVpOMxU053Vau1ZMd3R5ugU
UKs1m135EiateTHBS/yo9LZ6Hvoqu4LrHr5o5Kp2NFAYjgddw35Z0FUM2AWgOHXmko0G0o49mzTH
ixIcqB6o8nQ6aOATxzWEVfejYtVNe63FMz2cZk9b2KKHcnlRq2bJS9ES7d40ZqgUlON0ta7OFJA7
ETz8hCtS+zzkI79dDEpq+DYliMFP/CPsxmqk7yJexr5v5aRlyDXSaAVG4FfXMIoOP0+WKhh5lGBY
qiqHGWfw61CTb4abi4MtNyU7+cUZi2ureXztVXF4xMu1Mtt8wbFWadY2ZV56NLXF1ByMDYbTnj4p
OuG18crQzXrXRTNzCRwMfPV4L3kVizzIvMLNhBt6HBO+F2Kc+Gc7pBg6TFNN3qXzrCgfFYBr9anV
pCKJFCHSbLJJ5/E7ExRy72ND5OlN0MPOpcdU1l7Q6/p+7g0eEG9FF7Jt+S5HsRi83VerNREmCo8y
h7m8wVMlOlQ1PvI3by2kQ3442m+4jy021DR2S4Nf5M1z/Vbk2i37bEd1IusRqnKnXSYBwxDc7Gpa
frb1gS5QUF7gRbNlQqukYULULwhl8ixVCV1pZdJW8EUHzZg+SJ4QVIePAabWyxJdxXJWpIcDqBZZ
CAP4zeXNNC05NDVTBr+Fo3ZO2pnuIgcSZvrVpHSa0gO4QZQo5hx3tcuc9WeuV/QzhdY+KDQn19BM
LSH2EWAOiczBCZxmrVA8g8BkhBGHzhmMnPto9h2mzFm9hYQ40t+Vl939RKPaOm1xszPtRj7ukOP0
DMVBDwJSVHlM6ljVGdv5kZ2bOwWu6XAqDQTX+CGMsMRujMq0Cg4ZKMIFD5lyX1WO+NiYlebpuYCb
SUMZtiBwGhMkxzhCSd2pqRZ+yprA/jrSx0U7giwu28yi1ETW0zrN5HhtlXb4bOp9sc5ZpChuavQb
aHLFs2pEOdYxEZJ/nHNzJVpbXrnUKzI0Szn8anOaXcRVmN1rSUNGSzTthvD3uFL6cfQW5s+6z4fq
EkRffjKNvlt3g51d0+FTPTP3i257I7saSDEnWwg3yNMTZ2QQgAXJ2jK+DRsrux9yowk3kvq2E+RM
1c/Sej5kANQ3IAaJ2NYDPi2qZXns9Xp5x6JTPRYMiyI/mZti48SifIgsa/lqaQYDYmcizOMKH8+V
NeoMy/rcDwO7+RZLm0rPzjB22pyEmyHTtLMZNrbhAwMoYOpObAf8Rmr9sW7ykglHPS31MXpJH+qo
bUJTvU6CstoKwFm+5DM+JqmsBlap3toXyHX9esrt7lwzuLh14RdsFXixG1xalqdQ7OtsJo5UZyVq
6yMP7GknimLaD4rq7uc2HdZTI6WH667z6AdNdlHRWHd93M9fBGWqR9dx56MspJv5v9+h/LSZo8uK
+gMbAzSULXeZZn9vpKjLXHeSrAoOY1vJHY6lzBMDDUMrFEfoDAIcFfytPyHz37lU2IiRcyczRMaF
eTTurB9f1Qhm2BqD6R7ofq+eYiPmwVCBmXL+kDF/d9h5fR1wFSRp2O3hn393ouqj0uoaNwwORrrs
MOzF8I90UT2Zr6XOv/8qf/ViNpRWvk6G9WQbf/xQuHwbJWQTeGA6hhxbEnZpIotxC3bF9e9f6ueN
rCNcgk/sxcUvwDI14PZKGYV1YP6qnoslFmJSMOs1Dujbxi7/BA/7xeuBi8TtorqCqqr3TgQMS9y2
WW4yYMQh/7YEFdFC92boym6kea0I/v1nfHdS57dbiGiC5LK+dNG936xPjGFaLLKoZ1bB7sp+TY/w
QGUFLvA9QM6x+FOekhNJZDaTsHz8/g38fJHCADP5nvFRkWJ8j+YoC6MWIyV3h64DAzkMir4fVbIT
/49XsSmQwIVh4oB8d9VknPeLIG6sQ9hGuMUI621tB6ToP38VDpQ4VhAWuPHevYrV6lptQtE9uPCI
fAtnvKeN1f/jMiHTq+PM4rTDcfO9YQXWZ1zBHz9QhEwd8WuTYT8xvltPAfGqthpJ4fz+g/38/OKZ
ztOEjwXWjpf98aaDj07TCpV4B6UMrEeVgN9hFkssqctKKJbOhIhmNUtF8e9f9+ebHfeXC0eKT0vX
1PuP6mqgFefK1A7pQkIMQGodW4vGuDkh2vX7l/rFR+TisHElcqtz5H/3sLSzQfJSuXYYZUS6bMl1
vQaOMoMLBlSj44/LVfP7F/3V58Nch7kPFg7xz3cv2gtGY4xv1UNmkSsqckPfZ8KJthx0eJD+/rVe
WW/fufm41fGq4ihAlXKZe/x0p5GpdgTPk8MsG5fRgZqbCI22yG4quNtnuBQRINSJbTJzTU4V7LWa
M9bpMdgYSmNwuIB5n4VU96kRGT4PlGkWXTmpVWV/+Fp+fhAuJtcFcoDlEYHm3YJSxOYABiDgCs91
Xihmhv+UjArrZZ9QLEbZLdv6P3w7Pz+HMHVyV7E84wRz7HeqRciMWoPIzyUOg1IyigW+CiJwbL84
UmXJjKpgud6TWD3XJMSf+t4kUoith0LFRquzbQ1do96wS4q37aRSTPD7N/ir74QnJdcKdEl8ce/u
elHj0u4d7vp8dth0CzN5pi5DPzQZqSqsYuJPMs5P1yZAi+VuQMrhEsWI+eM9X8fNsumf5kNvLLXr
IlmiW3XBZToy1PinW4iFnoHKJRYfHsvBuxdzoK+IsHanwxiO41VSpO6JSRRKkSkqDLa//yp/+qmX
F3vtEcLOwePs3V2Xp4rKKEpMByswOVi+xVS5ETkl/v6FtHcWVoB0PC6XzYPJhwMP9+5CJlyAJaCy
B3YQMmqu6FrgwKs4TZveY/qYm2OV9Cghr3HaaIjykROJrUuMCMsyWNbjDdx8dAIFHCHhBCZrTzM+
850AnPkE4l5nfJ4txNaB7MC8HQDJXLVkrRgW/P6T/HwxgIV1TQRTF4CW/V7QjwFpY2lrmoM2T9Qj
LJHcfIjwLojpH++6qDjjGiDwjmBr/+THbEOhtbTpSOZ5BE4dLeHz1yU1DITfyqNRUOH3hw+3rF7f
PRgNljXbodGM/1VN8dOvVMzwkBhRGgerHo2vBO37gzTIB78KIpYNbMSv58y8L8dR+8OTTnt/iTAh
ACzHlIdXxtDKGvDjbWZktPhAEE4OKtaZfPZxiVhpg3Nz7nRYwWPgfCJikho+8yGViOridi90eAM7
rV0y869JcAGWLvfndNFragn/YYVnkn+esbfsJR5+Job8/Vc2biScl+UQmzuXKlbm76Ddy2szoX1A
LpcXnC92D1RsqdWhlxNzb81qxitzGJHGmiBF94MvxkIf1z2RXyccNFiLQqGsWKhpfj2gNpBjbJXt
aMTWVTmp2FFKmzQHKjaDP2HXmjghS2MFbGyzc+kJkaRdU0zIHknCeaAwpwaFWczxYXBi1TP6zIQt
36kRPrkVBkki3lQIkK990eekALzyFg7vKjVTvxDZSxHFlYT7xR2rRQwlnxldYUXln22lnsu9VSJR
bpc0UbQDpMGpqKhn/u1rLPp189mnAcqLmy37mprZ+VNUZOb0DbU8HjxmfZKD+yQBe++pVR9vqpFG
4is6tLPylIZ13+LOofTG1yqbu7tU8yq9KWfBeiG7Vq038CPxMgjNOYWWVaY3dqU2X8ZGIIERQjTn
r7pV4HWXtbpIUa/B41HE/EE+uvlCmhJRslKJCa9TLTFOPd8mrQpVhzYXpy1ZbYtSvtxHB0G5ohcR
IZy4qoWFTg/4GzuMn+qnedCLfU13onI7lnCgvHrJq/uuKAwknCijleQS0onZ3qixQlYNXjbCK+fV
kuDfZA+VR8Gvse970sip37U0ZM44cAff0niEm3PIFVRggLVWmk2N0MnoA3XYU+yCK7od1T4+0/qL
pkVFVEPSnn4gUsegO+Vl2BEfu1MLkxA45VhcYEVEY/NZiSVrw+s+AM2eq28OLaQGCrzQzahF06cj
oHx6RVDbyvGb284BJWH9ePUmwZlZx5vRI4IBBtHGlziIwM1g6Biq3dttZWk8W8Ryz0DCS5yXgkiR
RJyf1Dt1pDFoh9qLNq+1Bo9xvHFcRbVjcTIjnMH3qjU5n4FwF/CqGHTzZozR4d9GM6A8X7AhLxuJ
0GBv55S28ZKryaLESuT5VUWYZTeqYiEJLMufbXWIjBHaFdlgm3nEKhXxmGxo4hDNMYdRPm/zSmHS
QBieL9aA+q9vEvzY8XXzmhBRoVnITUU/3U0B3n18JgKtKz1Cj5mmNw41Rd2FOWbqnZUkheF1Moin
rw4WVrlOnFozrie6Lyw/mtgbU/8D1pHgl8kYAG9vhFzBtWIwzUm5g1vdfmBjnoJTMGW7tAVlcV8x
gw+COYcUoGQmrZ0SM5o/ZYiSGxS0mTCukRjBIRcYKVvKUYkUI5DNHSSitxX/v3PSP8xJeQawkv/n
Men/sgiUxQ9cmrc/8nd0Q5DD4GyiL/QX5tnL6vSv6IbxgXML81EbqzyCBbuov4akuk14gz9FExIY
YP4N7+GvIalOB7CGp4K/jrWWo/I/odKAT/xx5UY1MHlfbOYY5/P23qsXeW1jXE+ReKFSYMUBHDvQ
ToLZ1LRKcSyr3tGwhdZ2O3fbVMuzXDy0MBJVOKdESO+0nEgbxickEo1gaYLSmHh2j63fuY1pSmos
rPBJAdLfq4bRKDaGPrD1LQp32iUKWgXOZLB/eb+XjBHANq/mtiva6qLIpoR1to+BhbpOVZxM1pMD
qLNe7JPYYqZnBMEdZYc8IhXrUWnKfjvg+A89Mbq+aybVKVmaWXI4m+rKNFPtLrLiufCwIQ/UH+XD
8giRvbse9JrnTybnJUOfsazMaW++iErjvoTM2V/EIuKG1qIWSyFoWDYFLnPZbIu1KNvSspM5WMbK
eG/lYW2fXbft6f+bRLytFaXk76ymdtvKtO8AwBKujOiR31XwSjfJLG3KJiiawlZkJMG4gE36Sw0i
z1M7TOrNYEHJ2cLUbP2oaUCshRWHS48CtRl2dk7Tm1n3j4w0po/BXFL+IcMamyJlBCPQW2nyQY1A
dNojNSSYW0012zaaxW5ZTXFFhVVNEFyV4AJKtSLXbg9rNowc2uJ0MPcWTWMf3aV5HGKg22xBntft
JmqkIGXPpe5D7JjEdW2la61VinyrtyAgrNIcmXglLc7LJkkUz+zz3kbwNmTpE4AkLG71+a4uMZbT
Cd05G20YhvXQJqWXh1pPSaTWCr7okESEt1QBfLODWLzMgHo2+CpjarUCIiissRNPf9wpG1fm5rYr
x+pWLQjc0NaUPVI4ucREenXwKgoDd1kfhcLXpH2Z55P0cQ4DUAJchJwL65yLhtWpX0M/rDcTs5J1
ZEv3cjTralsHEtxQbYS4xIPRXpV6ntKlpZsMfqIu+yISpdxjE9QIx9pUsLPSPHM3SJi3NAV9olFV
jYm4t32KTZnkXZDF3X6Qub0hCoylyS2C5tYx+s+C3jq/n4CYEyKY8hV3QLwv7UpHSyGU7nqh5ain
3AJWS87ceXKQFbd4kaxgZUJ5Uxk2agynNcIqfhPUdybD63MNa/hTBtHH7+pw+thh29sFc8AtqCjC
TVaVMrOnqZTmkvW+ONdmkgx455MkXlHPSCYei7uvRkF5b4V1S2eZW+wLNw4fcFZw1nLaILtJDSY/
zBCqbd/m1Bo5XId2ABnCNFJxTYVU503kMtwNSqU28GSBXnVkZpQwHWyrS5kH7qaxRPa1UNNpX7tN
6Y1RvZgAJ3cFLuJzQhOgr0/D4OHlpIAxg3pYGtoLfSIPZiZNQiIhEFC312yZ+jXkxhC+VlVHVWdd
DQ1BBl42Na0OA8frs/6/q+KfVsW3GcV/Xha3X0sOUD8ui29/5m/zkPjAgZ6l0hYaAomxMNn+Whcd
84NFyb2GnM25juYR/tXf6+J366D4AOMbmRGVGFkaQ8s/8AqxfP64DrI6Y0ha3EcWq6DGKfLHQ6Sr
lQXxIifb6U74NNBgv2qbtFxDfXxkfbmVvbIrRFc/Orn6yJWobjp72jRjf4AJ46xnpdb2+pBP+yZz
Z8abPD/dLs22chI8WZW68Nreld+moLf8MrJhTDuNOClhVj2ja4obBf7ulqFl5+uU73mVE8cbWrzG
dRfaNwmr4NUwx37qtPkRRv7A38aBTh/qet0omuZTxCQPopVL7dAlNRE8ZVvclmTV95wt5muTQb9f
4pHg3DF0dxwSUg9Tc7CPYOAzQlOvh1k3t00bPlhGzr0/DNmWzWp00XJqOiY670kIEl0q3pq1icXh
ip0LaYfsYzdCVNR55k81XNLc7l/gMHHz6v3gwx4aP8WFG3LiNeaV7uLnrbKast9mECR7pL0l3QY3
xsjGNVLMF/r49I3RaYFP6gyem929aAjzntL2h8RN8w2YuIGRKjLyTFaOjJ6LudkubvK62bSvWE7l
MoBFtO6UetxVusvg0y7VG7fSsse2N6sHs082uTtcz2qb36TswEBoOrKj5dlOCdp32YWsIPusNadf
vOx1+kgULr5OdcZkegNgn4ziyNOF0OZtrSvBrUaN09FIp9leKbmJWaK16hPdzPFZltnwCN0WigHj
jo9jrtOTRd6IA14Juynq3XzdYL7dI4c61/YAqR6aBvuSTPs/9s5sO24j27a/cn4AHuib10T2JJNk
kiJFvWCwRd8GEADi6+8EZZdluco+Pve1XmQN22QmMgOB2HuvNZd09r3lN09emvFYzzxZPFTIcy4c
aCI78LXGCVms7q0wpdJzi/Wmw8dn+mvIuXBx0sDk0JMMkO0BvVRo7qMogzyl49LQ1NCuWqJS2lVa
5JwQjLpMT3pfg/BCUcfj2Mu+eSassvUUEf7hmCk4OLhcdzhHiWMq0/oOZYRxstylmTRmwSUNx+xb
QxgQkizDS2NKaGVsywwMba9b082M5A4CIA6V1RDbgAVSDmZqRLZhQXaiIsI1uO4WQF6rW8XDnM76
SzcAWNMsa8jCGJ7kPl7Cm7uEUpQPUAt5NiznMKac9xJ/G1NhfiXmT+CoZK3NN9RwxYMzRFh0HCG5
eFRL89krFnJZWS8+CJcGnKgdF9sERiRQhAW/0Oh58nCOTavNLMsZe1VJ54L7b5cSaeCtpmlAe0vq
DWKapC8eGqNKT9g4xFsKFXBnDFbzDqFtuokGUMyf7yyLssbfSlK3wYpBQb6NFc6p1EHQj5Eh8W/t
iTVog574KMrEPlZONdyLzMY06DKIJ2qMC++tcj7PPC6/IADmfyyW84YDQXIJT6nnjY4gHj6ZnX37
XGmZ0/NqKg44c9LBcC5SFPgbphv19YixFDROnCHTUm3xYAej+ThWWgpxvrS9286J7UOdR8gOJ6Tm
XdeDDY8HpH50tdj1BrvCaKD41sxoJDFhLPu33kvSU6XX7rVvuPMF3DHzvHi1zmNLVFPCigSsGjjR
t8BEfD46ZZLyXJ/4RdLnFT3wJrhEE+2OqF25U25W37W0siGWwdL4/LbKsazviLyh+Bd5VBG7DBQy
rDM+uRlN46WBbiNaubgW5BoTFLT+JWrMK7C8KsUfqc95iWNyaLZ490SmTqJKmMzMN8Qv3suWo790
6m9V6q/gdcxh4F+Z/XCtj/FNQlL0qiBmmAjMD4bXFwTYgGLWoHGZ3nkS1hY/16531UPcCRRfdE8u
XZhFqyZyNrnQVmYzg88yF9M2zzHM3VY97Mhgd882+n9BtNDJReZD1qIfr13Oe6Hh0UxIy/kEQHw9
TuTSYny1Ki+6MdCdXxsTzmO/jnGYj76b7Oh/Lcg9aW/mJocr1TAIwwRPsq+ft8la64y3Kp5w/Zrv
LQCnizZJm4tMLWl/ZglS2XRe8d/uAY/e8pgsQioV69pEf/SkxeZXgnRfieIp8UCIcgtful+Vi9lR
Ky1Y1AIcOqQ7U4YNfbi7wbLtUJI1/YbxLURAButcJWLb9NNdlQ3NMfDynUWkOrAlxRecuvipWvhW
2Tjnl7lrfHGXhqEXtId8msuDTtN5T7MuX+v+0ABIxQmrB8OxiRWZxnX91FJSrKaqpiGa696xY+Hv
shnakyOjJ90oAWsA8xqM+QPHwrlJfe89Nb10bzPu+ea5GkEqeX7fGyJ7nmeNaNSMEjS1Wj/UBxQ9
kQj6ox1E2DclbJ81eYuAMTIggCtGrXaoiL0Poru2FG9wAyOqEn8+0Xkfm40Vy7SHkmnqM57Fbtgo
aVaXteGeCvb8W5YVRYwbGTcgDezNaEKaQw+IUSGv8mZtC9pMwjCbd0H3bkPc8gGpMr6LpnlmYmyu
W2x+hJLIrzrZgrAPedoDMHJ2mju80ll4Ag600+c2+jIazYzBMpeQPsecc7OjXXW28yXCGhG63Iar
LK3ir+AcQc4IFGmglC9Hf0DkGeTADhb5qeekxpd8bpczBKKKUNjufByJJcIcZ8KmCREIfslgXK5s
YZfvyLyy977riiOlGdymWERoMzW55Zk+bnPBz8altZlVr58Q79a3qLindZy0nKws3OBj0/mnRjbj
t4pI3G+jaVgniFt16HDCQuuZYjDhLmIn79PBC5PKQSiYl36wcMXjSzn1uXEUZmRAugMVeTKDdtj6
cVvq3BLxA9Je7do1Oj/MLXNq+RJrnVytWIPbkw2XHshYVkwV4aDC9bdwfEYeg9NQn2rf8I62U0ab
qHXKTSTa6IGGZn9G9QtYThGRRYR7UGmnPvadAyeFfGfodbtJJ0rjYnRqoGvd9FGVyPoMgne+jF06
7pvEax9dstJpLJK5jkA2CUdvFMQHNmmoe+qQl5zCSim1o16zgcHlavd1BNC66foszHCfbevU8Hlb
RYuwuXjxROEjVI5GjKSaftVFVbdFI9btWhN/8jDmQCCa7mqqiQjVtB3QSDcsfPWUdV3drEGAEUE0
tl2ojNxAwieKbWnrfQjtzd6RiH41EQqw69DJIkuMIBIXQt6onDNezpCFJ5f0r2fgG3dtJnC6W7n2
ZPXBicwO8T56KQcQd+63QePG26GIUFVaLSLeLgW2CyNhpTN1XBE3c+YJWl+TlAmZIhjmlaBGfrCa
aYcWNl4LC2ExtOXTlJrGqvf9bDdXxo7xsQgLg6mBrON3AhRoTPDIw/4GyjDNhs1EdPQxRf5MZ0pE
h7GNLtO4PWNuAu4X+dmBgGa8jJkPN22dkZRrENeszgE+5NK48AaszHKTLX2DZpeXZGrekojVrrmF
xRivuGAgnMTcaDGPhLjV0c4zmZ0/xxAzzRnOv+rS4aiSh1lc5g6KukyuJ78xM6Sk+ZQVK57bJLyU
bpqbRKFKAkKT3B+lvYJEVZt7noaPE657Kni5xR46hDFMwrvIU4pZjRKnOMPAnknHvuod9bVVVrpR
jXvGbKWFmer7M5xgc13QJbtuvcZ5EVM9h5lZqRdDGP3VCE5gmxryvcOjuBkdU175YDTWeJXsoz1R
/dD6EDcB4sTL0XPbc8xRZYP92VrPmvcNO8YSpztkz2Mfz2GqdTDrSEU6llrKrDgjljVvBRgKmU4A
if2ERyUCiKm3053uB/cEmOK3yO0LVLGwQovszTPxBsNb704M8sKitgF0mWLN3C84zrFyq01mLIf+
eO76F90e+zeC8TLc3JXgHC9I3XBT59BlwZ0uh0BnICWVts5lnx+UiugwKmXPl3baabdNUarHgh7X
lUjKVwpQDMnI+QcMmb1yLpgX1mtQEq9tWfLU19ryzZPusmcRUrolo0RuO0Pvnji+uBsyTaYzmGQV
cgY6W1B7r61MxQInV2EdsT21a2+G1InbYXxwh3G4aBurulSF9ImCn/viOq9aD0A4SoqXqhU6uNMs
JXzGYNDOcxBcx4rSEM7cCGX1zY91Ng7QtMY5HWKfgASPYbdVVi8qqTEtysiyNbZ8D1jGoI/VfcWh
f+MYyr+I6r4Gbwr0yzfUIV2EvQ3BGzygVX5K42F8wrNhrN3Ws/IVOAnis2kU1bA3a5ZQzKEkq9Gw
A0cN+nsEjh3iZQgMFSbZFafnXoEmSUdFZJMl4Nsgs5UfiSjLvWcBme1a5kcYxAGM448QM65taYlL
XJAldVbnn12E0Ddx0jdnKwvUOh9bTrcZfnQnrv1NF1npOgv86Mgb+0LhF6096ClbLSv9Q+Fq8X+7
Pv/zXvVpP/9d1welB6Ka/9z12T+Pz2n6o2PM+P4jvw1DHCYeBGmiPCWaYVFq/qvpY7j6L/D7Ecsw
x1uAUghBfm36mCaEKwMtk4O8yCajkN7Nr8MQw/8lAJGPwxRJxTJEMf5JF8j5o4yBeJ9FEEiFZJI7
i2DH/6kJRDBhoTIy7u+EWKy+jSrFvCJ1nnktVorgsrHj7jZhoglNcxkoJLl25nBBcA9jPFK2U/zP
hZjAKuukxAFuMcI+0EAqTRLEoK7ze1iOdGk1Wac3WTc16PYbxzrUyZRvBxsQVWNQUJsaJhP26HGd
EmO5q805P6vMUgxZPbFKDG14r5TG3CWxR/ta42EM/akA3piIfnyGADg/e1Yyp5yp+NjCJJaUvV3e
qS0VcHsEGNu80ALPnomqnUHuIM8wOQA+zZ3qwqAh2YuiWPXvsosN6pcCiiHjo9s4cW+pQNJ0RSa1
+WXp+uR/o9H61Ov9riT5/Apc1/f4VoGX4bpY9EA/APNKRaKohnb2TnVWcHCswdk05oTGKICWx/nX
bJfJglkGN7TGzctqNLm0xkXWBdZdp3pMiJ9B1F0fAsagVypykpM52PUb2hDtsWodcU6WfByAg9kV
BbVBUNtSyVNS+7s46Zot8OD62ve7Lz1N/j0ozEsPica9mZg7LwmAq7rtyw83yc33q/sRgBn8UTnJ
RYNAXBYwYz2Mf38Shza+68eR3pC3VJfRk7F8+zEzma/o+qYbDTX4gWCz7kAOab+xAZybEKl6tRU8
Ta6mYdJfGiyMNF/QmFzH5GQfx9py7qKZv7UEn7ybTY3vSjPH62RwjUsrbpEX+NEDzRhzF6S0SggW
l6GL72efVmO1S7RO2+VQs9Zz3fUbvF2s6YW6e6Er661yh8sR2uUeJo6zn/2OdBc7stbpBGF0ckZz
o9NlgCb6VDQBId92Pb6mCezzAi75a8N+ffBmtPpdb8gVEgKKRzls+xSDEzdlfvKkxs0k8nSfW296
mWYdSVidi4Ai4xHs80hG0OhPwzpFS0CeUUZLTHX0KVK6M15VTeep4lvChJJmV2VitZezX5iPM97B
d/wSwCuqkVqdqWDQEiTmGcSFC7FH7JJeEBSrX0WLuc+vDHnlcFLpKdkXj1ObqGw/d0kWhMqOzbOW
9tO1ANZ5aZlL00v5aj86y72p5eq2lKN4tBPRvgRkqV3adheEOp2yv7NJ/3HPQueHT9Q1OBEb1mc8
3k/qJ+BxURRLTzsnva5u+2CodhpjswfUOv6684YgJHKXtdPV6nU0fRWKXjRzaI9z8gbJZTGgmNER
VHj76LV2swaTqaPJaL5Ogc0wZXDLL2XLb8llRzBJJq1qV/DdX9ZRRABHj7kGMxvC6bI2zxBVcntF
vGIAzADfpZ1Each2NW8lHNZlQ60BgDhNb2ycXjM3KR11fuckp1OX1+r2c9k2WRsABmDEi2HSuDSa
OvqoC1//6mulIKPOEI+VptoTTcQOwm6TIImg0kpfKj3fQTbTkOdM2HpW1jC4O3tG07XJ/QS0hN7S
KvvrW/dTw/n7frV8/AvnDjk8orZlErHc2j/sV2NrYKZQXXQ2u8aFsIo1AV1Tq91lKuAKjMykym6F
BgophfvjwGyHzdtVybTzibOkNOcepClUtNHRz2XznEsX4lzAkSimzuuiJ9pWXMzS8z206aD9ncBy
0YX+dAHYFnhbGPoRDP+snqtULuB2MWUoXNVvILFPp7aJYRyR/YITumKfidqR/QJuLW27xNE2rl81
z3qkOxfG6EYf3HsWG/OMmmzyjEt3nPJjYjZDBJjaj+4Lr0XsllQxFelff/ifz+Of3ztjacOgb7ow
i39a+3SQU6gSo3OuB8epVqMQ0QerOfL3neiKB4OYj6tsEtN1gSRh15eLadjElHfwm1Qe69JH9klP
8lA4Y8eotdXue7cMdsFo95xwSUm5Vr5ILyk/ppsRjhb2QTGKD8ljgq8otV9ENA4HXSkf5lerppvB
HvNq50kPzBgqNExXNDz7YYgezcTI9gij/SNp1CahNZ67LYQVoy5KpiesI8R+jDLi7J1gSq68CkSP
aU7vRIuyXyGz0GQoGtPYKKsJtladvxj0z0ViVS1kmaY5FKjDniqkrwfOBPg0l1svQqH41sHKY9qf
8y9xVUdYYzrzTPlEq7zE2h7SNkredBj92wyhwxMrT77bRbnsIMtHk3nRccChfWXrio/PZkhPH63T
gcGV+T0yCQXWunXTr16ZvZINVB/aOJlgTpsi7JbGoGZTJiYT7QyHhuyJ4DeeJX+9EDgk/ryKAwQ2
ZEdjHPk8Dv50bGCvLgdBwO+Zqrz3whmVPpCaZW8uxomWCMw32OjLhCJRSbzlKNY8u2avGAOxJ23i
UhwSEjORoWXFsU1p0RFMo6d5KLUsXWA51bZv6VwB7vL0l5mIwC9s//2LSbH/PqSera0D1ym9NQQS
gGRkJxZXsuqdDQyZmXVgVxZeZauIim1hRDUgNmLU9j6V03pWjXeY7PIL/XacqB6sHrxYZroLWle7
pRMy41sa9OENoBhbJPEEhP21NUo3RZwOd+3eK5DaLMB4vpkx7R8R9Owx0TBUwZquNoE1PxpNU60t
EkXwlpH7Qw4EN0QQ2yzWzBR2CD7WeyUpsVx3UubH2sj0PT7tWaPloNqdom1UX4FysoMQQ3nywHMg
fRBaBgddNaPlE9JXZo+CEQNTjrx1433CuQVBi8VusBIJ7CQt8IyzJsflgNNN9VGHaY33sHTXHYVh
jKxw6DfMX0qdy83Z8opa8EGJsePvUT9wG8yJqaLQd4VtrwtlVPdx3AuwcDZPHWVk1ktiocALY8Nt
8gsNpzDHn2C+jfu01jaKXsxLiY+PzI629NfLtEsPNYR9AOPG/IhHPaf9jxjmQrPnhG4jeImvBiE2
BGnpg7oFCxYxT/Gy6dxxttwjegkQXAilPkxSkA/+oDTgZWWOiIrG7kJTVuPGlkg3fOGm8C47Klt4
l6zCtOWUiTW4W/eBA5PSaSJ9TVpU8eF545nSeWFic2yNVmPuVbQO8/LkeUhkTeiUAOLIOV4JYPG3
nzfSf/UMf1PZ8gBcKpH/XNme3sf/uXqf0tc/UJp//bHfqlvdWlR7CNCDT0izTq38m9RvUQE68E6Q
4H5npfyruv2U+lmk0fvYFvG42jgcfpT6BYbLQgQFssgk/lF1+5NpQyeNklE0Fa4DdAU0y08OkTaz
CzTaVXbZmUM6P9uMAgS6M6+3N3oSsJgRFJCiPe9TfLWldqjNpHGoB7Gk79G76zvgGvNbZ8WAGTUd
ddaUzVJdTJXrvROi5a1TzGGdavdVHyPAB0BQjLN9p2G7YZxADLFpNsRge1WHRHiOgVlvYAJkSXCt
p1rv3UoinwhQb9yex+udVXVRH7ojkOMnBK9FOpNUoS2qYZpZIMFSXxvDyfcYsMnS4ZS3ipWTT8ml
+119mIC2qhEjcoBDmmh81ylmn6JF4S8CRj8jQoUUhO/axuq70lHoZaVfpBSLDGz09jXRRLf12mbm
/FNUUCnmMeNH3VlT35oK2u7Vf2/A/1VriSSAv7wBD9Vb+vyTzvb7z/wmKLJ/IakV1Qn2tYX6Q+/m
Nz2R/wttYxj83GW/iWl/bS1BHPK4H3WkRrhzsIb9cPN5v3j8h+XHMK2bjvePbj4cgn88oeA6I3OC
34b7x3R901zquB8KhcEUSarQ7h8iS01ri3ilZyejdFsNqW6SbM14UKITnCnQBp6SYR5TZLlJV14p
N7Kn0DAIWI/0VL55g1FeK+bn3wI9m8EHBnlM23TQyvVURz0TAVV9Kx2qbMRO5jUTJhcpkOysK9Qi
FIBEuNDUFkHhomrw79DMFeduGuS1Lp/LuqOrJJKcACPa2GBxFlOCLDie5nozPYMnR/aXwjdQDG1i
hDpTAOKN3oAX59y6bf6SaDncP6srF7eb2UW0zxEy5rCTmacWwXC1CI+sLbnPn/GMmC43Re17VkjD
JzPQ4WTWrg04pq3wcCeXFuIXf2PNXoq+pipcK8w1wBwNHbqnmpL3REqWHg4W4WFxIMZXkKvVE+d3
pwilH88X8D/b27nJQLskJmCVzKxXFLQoMsomdAfKsyn1x5NypvrGseYaQZE/ER0zl6O3K6Y0P/lW
Od3ahaW2KHnXs4C04I1saBjGQlkNNCfsGeNY6t0gQwjwVlrl6yQKY2VNpX+DVws8JBLeOxSMgnBU
8m0ovi1kmNhtVvQKqqPTY8XIZjVc+BNZLQcljPYo8ZLQ5Y8dDhmp03qXvl6aVdhpc/Fglc1wN9g5
uHpcBZgqc2l8Tb08+tprCICb0Wk3aKy1y1ExVaIPAumHMfNihlKX+EqGxyKfmzZ0grK7HKOuvUh8
X35g6FEEds69lhMuDepV2lWxaXANZetqDGCW4jeTV4U2ESUG+il/bj/HLoQYObs4LVEJmNkovmWc
C4twjNq2ARxlxTeVH1TGntIuPZPlZz2aoLhuA+XwavTFujuD4dd2aBP7wjAzqSNdqpO9ZvXMSmbm
kdjZ2j2CaHmOE3LKXETdT1oVd0dLL4N3Hlpet3V1jPjgNXA8bdDFBecAYtdItyOuta9ZbLk3CYmH
wMl9dHUrQtvyV7uprWA1JAzYiaErUY1D1G1LzpV8jzmTc5HceFMmroQxJ0ePYibYGPUIKj6qkD+7
c1yuWa71vW+1+nWMbYORbct/N+rYvmqlPdQbqIPNKYNbl4rVWHKXf50qI7OzVRHjFOfjmSA2oouQ
qc4/6sqIe4wcgZwzFzZ1MOnFZfXd3WEiPlPM/iC+R1Lp0XkepTUfEyfJ9u3o3hh+lq8b21Mo1FIw
8jSc7ibKN7kR01A8RREMXaMgF3PtDUQYhHlj1mDBhXM3DA7zrRmoUtgDnmGgnuonm8yry558gJ3d
Zs6KYCSUITnsp4DEzY0PpyrsuF/OkZgQRqUITr5M0WiVRBL2enbjpUhDgrXdqEG/s5WgVidZ3q2c
k2m02n4cugebhKpbLfeDHKKlNR6sTh5lXLlXddNA2e5zRpRToXbNUM63be2bdEGLdlX7TgwJXRS3
Y2d152LMptDOM/SSVlBsPJr2a4K0V2UEc9Vok1MJmGgoSdzT+/RSZkdKJH6TpbW7wYvaTZCaTy7s
TAhv2jHLTPxxVB00pgW/ZjliIC16SIjmOEREHYQGH8uWw5y4TnX7KSCid410EozGKLWrTBkR0GB2
63nQHyujh58UM97OOTYJedErPsOo1y+yFOdhaAS5vtVF8mWy0MkQw/jge7N3KP3mFbVBsWGsfdbp
pTHnLB5iq7t2xyy76dvqK6NqKK7zhYdSblvq9Z1MCZQrJ68PRx3puD7mcm1WhcxXA/SEvZcwNgXr
jQdQwh1aqcS9gqEljp1FuGIWIboPfLkzLUkohpihndsQIJii5cmxiz075fIa9QTrVFwF5MBvXUbA
JssIWtzQX+pxZ0K2GKqzPrX1TnMqbem7sZpggZ7mLsoi1g+9XqxozW07z8EZbhFcUnzDxW2uTeO1
G3RvXo2zPk9j40KR3L2BPAScv3EmvCMc6bRy5bP87umGx2tmS/W6nRxzo1IBOceN51MxoRyYpdF9
UXmMR9gB6m0G6a3TaS23RA6LXUpxKru8DCG/l3eyiKJbx4zsxerJ7L3WZ8aT8iKI9HGdm1byXEzR
cyL09hYb4nhjTsF0QV6SdXbToLobxroMe8s9CpIqmOGydDJNf3RE0q4cjT+SbIpCugJohHLvdZyk
OPsUwaFCMrtlvhJsBzhEH66IqhOFohgUbfWeQ+mqG4R9Yo/RLolU8zBQkkh4RvpZrFt8oBeWV1uh
Q1L5LphE8moXZL0yHxEi9PLhzCIsTkGtFzeZs/BaOZ5vUleJtWHoNx4CnXVvZjSElWXdFL4VrLVh
bq6d0fjmyM4Fl6/ld2WA8sDpPfOxr+12K7CoGqyMJEf5JnU3JL6m2s4pFC9URe7OaDoSFSRIGUeM
M0qydDq4PY/IKVfuQSsM1/g+J/pvofo3harF/PMvR7Bf+ufkxwHsrz/wrxJ1qUMZbvoc/UANLcXm
byWqYf+iu3A5HQPlAeI1DrC/nZLNXxY25ALw+b02XRxqhKbr0MU4G1PW/pPa9DP8/MdOLo0hC0IJ
Fn8gOhy5ucYfT8f0sxgQzf58FSyDzTz0x2ae4bSPwUO5MD3yiaWEtoG0c8GN/WbMc7r7NId+AhVQ
EBAizTTjJhvAnKCWwvc/z85N2RhCt5hXTkyMGB+O+kDWblm6BOueia9gUBQOgYSS9CWJJojO+6Hk
xOQCo1/yxYtIuw4g/pbHustgfoQY7mv/w2q8OR32IxiGSR5iDuQc2iIP2BwCR7+Vd43kQ77Tqhqk
MJnfpr2Js7FTF3yWtnXtI69FXxgwD4gbHUlMacbtKraXbKOutJlfUO6e8BmDMfFMtQR4u9E9Y7/k
XvW1teeiavpfg/YC8CC9p5CFlNfAv76daufUT117UA4TqaSOhufA0Jn9ihINdEoQfOjCMyU4hAhD
D3u38szqmCFVXFKaAFFO6H1GXbYXVM9lBZa58qdTEudSO9CeHOd1nmvxfAemcVD6WsfQHG8jgHCm
tzNTiGM7Gel1DykUWpvBQLqkJ5tPZ7fQ0+6qmQQuCxhzzqfj77+V8/+mcjbB6zL3+M+tq6tnIZ5f
k0G8Q+P8cWv49Sd/3Rrc4BcwXS73ueOAWcOA86+twbN+wRdDVpi54FMYs9Bd/31roDNsUd16cB+o
4Slrf+1eUVubS/Sd7tFOCeDzuP9kh1ikFz9sEPxqGut4Xnmy82L6z3Ahetiuljdas/fT4iOp42Cn
+XRHUx/U9w+fzr+Zxv+7V1qsShQeroW0lLbEj1tRUdmVrSaDVzLVuCLohkYPiIQxSobwn78Sr0G3
EMzrn+Umca9FqmvyZk+6+oD1RL8WkkAHt1UP//iFkLaYGIp5OZ3X+uMlSa8wgrpTzZ4Aho+8yD8Y
hHxk/PP/8jLOQm/mG//Td9S7iRIJE859pGE3CPwW+8kClsun9P/w0bFWYdfR8+Hp80lq+qGbwrZJ
Ck/CFcmICnbSkR6jjPQvuyr7m4tanjw/LTzICAtICYrW9w7Rj8vBk0wN+wCBWrL4c/AQnnFjPjDT
fmgkHK2//gR/GuYvqxzbpgtFC6YJoJjlzfxwWRrHWu7NGprCgj/zGP3tAQlEAP3TZ91fdA82s1Yi
U/p/vhSx4KLKCkg1gyD006J3u3owgVc1+6bF3zMsdA4n0PIHLeNvf32Ny2L70wfqeCABMc/p3NV/
vEY1ZANsB5602oBRoRyaecOQPLr761f5N3cxFKTfX+XngSBPdKkNpKVrweRcmN30AAO0On42lf//
Xumnj47JTELANa+UFMO8RoH+rNBFg+T829tL//NFIRXyQTPia0MM9jNhq45Kxy9rLLyNNEnx0SWK
qBlvxY2yy5nCXMfOQGDutsU0udcZsq0BgwYbq8W0I1v4aSGphWg8J+qjrq7GV4w76JIzWoU0SRdP
Y/4x49U8xArtS+ORNtI1ik6+GdQteBT+lznBBKYz3YWBgjzKm9rylhrVJLfRrA+Y9KNvGL7nNRhj
Z48iOV/VcxXsyD73CZCe3BhrPJ1KUtbJhcB4Yx/6Pqk2eCWrTW961V2vZfaRHJzxtY3Y5Y3e5b27
Bq+S2fXF6Avc9Rgok3qDzl1/yfLFTUWBwsg0gAcScdEIe5st4XENsdI4NHomIm4o4dsC6xnII1m1
iNF3SIqabatH04aMZB+bTKOFpc7VqZKNq8wopr2+MkNMiAA6gJRvXJdHAGp0Y9snTd2HMjCso13i
Dss6VV8YmOjWPmjBnR+UGu4j3YSYK52LKTayb7FfFw/umIMFEFbz1Lql+YhmGPulh0XjiUAr8FNu
JHFWJR5JlJSsM/f65NqMC8l3KB6oh1E/MTG9ZYLYf4v4aC6SrG2u3SH70A2+0yFzzUdUDR+TGKM7
PEn1gQMv714I3H2FiVWwK3RmrU4AfOQGjsJ0hqttH9jRe1jLUNFlXFgL/IFAxQJPyjGNLYbGhL+n
pxjlwXXmxtWHqwXGyajRXcEEd6q1qY2+j7+QZV+QYw/ZMMLe6PKR5TS3H6MhyZBMJXNYIi25B1XG
JcUEC34LFArvksP7Gp0evJ2il7WCWNy5xS4l7LC5MgbZBGtwO/JrEjXQpU1D4gKr6EyrlatX3aWG
SPnR1yrnHntQ+WF6CbNlIt43Vc/OiYCH+Euc+A+16Rr35EuyfpxOdxB42ER4A5FPZL0dJuSd6DEt
oNILwqaPJnLtJ7PByAXlSQvhCQQPogVi0CxCiFDaPOIUbZNdb6FeWznF2CQPfaXFcjf4VfaMr07b
0vWUVy4GVFq4AbQIrIjTeSTW4qvqVL5zmqEnhUnrzHSbNZajlmRNui+diEFCwNSGMRQwMzMV95at
Reg0MZGIL9Lrm6c4s52LTx1dOdW82W6AZccEMp3huadaCBfdPjqc3b+1MYf8TzNnNwkzzLvsw/ST
4DIyXOvIGwEmE2N21OYFkZqUbnKKyV/HelwEO0yc42rAOcQfC7wCAuLagYRwx0BhyNdJMyXvVRM4
+yp3mV+4CeYG2xi+NmKWO3hOTO0D5CMbNfrVcbTTDxEt9g+t14GxFSCk4vd+6BBeCBxirbnva/ky
IF09lpVLHEvUuBc8Cr3bTzOrUfG2dKOQV7Lvgk2cc5/bMAjQqHr5o0+s3oUeoI9XuNhiNTV9COZD
AKJO4RmAp2BRsysirS2aeV0NWXBtcajcthp3fT4UZCTJJloBnpo3aJpwM4+93GHLow1lc91mmT0z
+kBJRkwUzSHh31oSXmgdj1DZUUAemaLwamyo34ZgIRQXc72WFZcPoYHbqPTb4LqvhvFVaB3qqliw
5yR27t8aLkIhW2cm5LBRdh37h4uC4lYRo4a/rpvXkdfCKkMQ699Gdd5dGuPATvZ50hqCrt0Vejkw
Q4C4UZqYR1zgk+hEQJ2lwHaXunV8TZzq0FTAXRiU6Kxg5qJdWlxbDeL/BBEHX0LZXAvYHKu0NusL
DC4sprFNBqxWhh3mHp9OGgUj1pTBIH2AXReE3VOfEwer041Fts8accB0nXLMGafMmeKtnBOShAjb
aVea1junLHa2ws6o5ms0m46l2BFJMAilcusv6cQnpLyoWtNV7kKomWM48A3TL9eh9uGtru5lAwnc
d6vqGKmhvBUDe48Ws3uMATd9Lks+86AetnDAqKqhkZ+syNRfAmPoL6TGXCivB2rwJSDPRTGcgc/f
QYPSrvouvbZSS34F0vv/2DuPLcmpdeu+yn0BMWS3pK5M+EjvqjoaVVSlvN3yT3+nErgHiv/AT58O
DSAzIzNCe39mrbnk7TIn/TXK1tdUNaZXZo9O4Cxoe8xVs9DGIKwh66m8bZQuuivyT3ZLTkJqEJ0a
b2GGffrM8/zSjSoRaA7ykyTGjIgdurk1MegXXIvxnsP9q2LVyP9sLr0cPc5RSZPipSWF+9RVnDhq
6WhPpIA2tb/ylja/HLLClM1u5T3Y0XuBthCEG3BvY6lZink4lLpldvsqcT1dS0B/99LNKm8pCg6z
jCaPbAw9I3xRi9X8WE2tCpC8AV1e5R1MmWVsUZYXjYHuCaVwr3pWNLU4MUqdLETyHKfWYB5i92rj
187Qnli9DQE7yUUvgqid4dCcl0mfy5XLp+g4/5CsRA8tJNopUCGgMRwGd56csI4bJKuASB6dkzkO
NexUMeAd8KnFO8JIiTez3+WSJY7njHn5vbFE7GlpjFzKAfjmkxjQSaobSw1bUAwZfwM7X1K/JyTg
jrEnlrLMHLBHSSfOwr5JOjNYjUEbS84e+RkMGEmH9Vw8TpkxF16jCVaWFNcA3RnwjKeqYKOSNupX
0xkOTbYF3y7M2XFQJjtd8HxxcIz3FouDq2ZUShb0NstRxdSXPc+pztgpQzGGt78/4CBCXNlGX0C3
5KHNPDXUVfDXiA61t7LXZ9aYjMg3RZAagEnB4u6ycbzhcY1/jgtbGzzAgQoGwdmltFSUYzoz59vZ
KNdwXQqObzOmOqFbImNsMt3CChp+4UM+THDVHCz4+78ue7Wtrv1DHY9Cn96fFTkbbXg/P1TYyJ5w
nUHcO7RcoIHAonXt4c7B+umoEz484SQ74LzTAZjtc5cgCB5464yXnXW15v5do/anBfv2epgQbCE2
W7P7Q5Nr46vgGeD1dKX2MqjLGcMDbnMbWUExPERksOz++i/wp87QVTXQXPykDyj9j0RsaY5WGU9N
cRhbirAqwsasVcjaqyr5kJDVx7/+edqfyv/tB6JX2OhfhvEnrmfVUeCYiPQ5UFrADZwSeNEk6StB
1pVfegWQdI7U7laQOnn3ce1MhD+IfaLDK0m0QsElS/rNh8seVezfDU6M/9frs7SNwYlygknSD91r
MyOzc8whPyTMbE+smsr3GmMn9rR+QljDhJNim80wD1KSaf3NCEYJfCavGI6CDumg/EIpU50cHVb0
otN5EjMIqqiAfHA29dS9VExhsYlLN2QjTBrHhwEhJmB2b8w0rqFpl9EjU2bziyG2zBCXf+zJubPv
CT7gAo6WuXhR05Rk5e1WrIhSdvxpzUlX+5v36gdZtYnQhAG70FRViE2S+oPcA8tclHF75YdekB1i
wScD2ZjF/mSYb21qK2y3GxZiWaLvrM61fLbHp79+CX/qs+EwIzQh1ZO3hI/pD6+gX8QkGpRMB5yz
YPeVuD6TKfN3x8CfJhYb7ZnUAny27ARRkf+xmx/SYYxEVacHYVI8i5iDq0LB5bc6qhSignF9LAQ/
3iQ5Re9f/4L6n//Gm9Znm/+4mmaYP7bDi5ab0Nem5GBivI0OhVm7F4U99+dyoDSWNdjJW5fonxdY
YS85EYLvmK2msF9GCw0oyEuym2IIF15bDI4Rxn1DOYmoAvV47F5IEpDfYFlE/XEzJMW/TFz+3WD9
zQYLpCE3xX8fVwffC1yE3fffT6p/+ZpfB9W2BVBxo/cTzgGSFEXVfwbV1k94kDnefpk3b9TEX+fU
hvsT8yZUXOjEP9yF3Ga/qSydnzjBNSbcgtoHc6rxT+bUmmv8cC+6qsXZx02D3GuTm/0w38oz+Bfa
irNoEUvyhvCnagLRGDR081qCNrO7st81oEfAOCBQ2fLC0aeBE8EBhmk7JVpnNVbtLSLNNvEq+io/
ddXp+9zjL3H45r4T4cLdgsorQOv0fcXnjxAUA7rbrqK23y+GSi7a7IrF44+YHpgbWY9ZP1UXaOzr
TQEfBg7boCIdb2Vk+gSodSfOMiC0NUAIxS4Sr0+4PTlhujNqKIbSJXtpMsKz/cSLg9HaieZor+y9
aqXrH1BCE4Ah088ZLoq3tCiVJyKOhUfcbLUfQKqGTcz50DiyIciXFqec5T36rG/o1PklCW/1tES/
p3TKdy6yg2CxDMXL4qrfs2R6bzojJTrVZcBSqdhUrAYOIFZAereVn56M+r0wZnIi7f6KeBrWqq7f
A0R4isbhqkVQj5O5esQ2rF3miXzZIq9GT8dSzz/KS72UF9Np3iIKMR8u1HxCaPDZFdFRtDW0V8O4
zxfaaNBRxF3VjzMxOZ8YWKlBY5C2m8PfRc5GfHOaVj4fwafZgBBhQyDMI7G9hNYTFt/abWdjb6+2
emvkirIDCViTLuQWL/UymC/ajLXKYJDog14xdkJzZviTPToCtXyXa3MHHn09RKZy2kQ6X2pT656Y
E41ekkagmo2mCCdHb+6YEBwiZ6VmJnrtdsGs8kaH+SQkmeX1TN4FCo/4IiJsUStRHIyaBR7qwnku
1kahCTWmZy7qmMFWLW1C8Zg3wTgZflbUtqt8G0TTfY9//QYUV6IFk54Qolwn7RoyP340FI0ovA4O
Y6DXxgNyQdh+Du2cYSTCj3hywI2MKT4L/CxjSbe3Z9bcQIFuNM2LU+SMmWY50BxGUSMVmodzHINF
2yGbt56pbdOzWQr1s8kvHsgFmw72QD0F95LX9U5zuqhDdreo5wlaSX+sMxVhD1miyzsDolXZO7TE
0fvi2tO10DuDBSx2ybCwUwOIaYHjqsy0XybR/x70f3PQ0xNskZz//aTfNPWn7538vvz+rP/1y347
7A0M3jqnPGhaw3J/L+vlHsDsQ84EoEDs4r877Nk8IuC22aFYLjXJHyT1GMb5dqrKf0ENr1Kv/ANs
IALiPx/2VOQUIKw+bazrPxz2Oo9EiUe5O7hYrA3Cxow+XADM52cmlkx+1Q41QAx+71SrkGePHO/9
fdIoY7nPYVbkWKTGovSojsifBKDhRZsUSW/m2I8RkqX37ijVvZ1XZIS5LVPUWSESONcSI6BRjZ5m
vbLeRDV+KTR8L3yrp7GNrMd+c1PKzn3C7UKQZ9VgkKlFEcktLI5o6M04PEwmnjknc7QHIsoNr296
9c3NNY4t5sv6Q1VhipHd2IcfRjlCGFAwCvKZuWDnGwp1FEWKpj1EjHPDkuC/d6l3SOcQVdJajOXa
HcECMf8z57z5YoxENhJFv3lnZeZ9/KE+MmE6O/nK+58CJN3sPpM2dkcLq7qzR3Ti1n5WDsc1z0zf
Nga+UFqT1NG2gWfnTnJL93XM1jb2q80hapf9ehUNhhtLd5F5qPPKblV2R1ZB/HTNmSaorNhRZdq7
BDLWxuAlhDdZnpmmeu5NIGUOXeYMG3g+Vj4NAzZqp8/K0mMwoV06oEvqfoKj+7LkBRTHMR60t+7D
V5jPKt8NhNt86zSF8r4mk+vPBrZOYJK4n+AC3DT0CfuP14eNsDvyycbqyfKrO+pFz5tRlbCcbGFX
007tMPIOA5dK7TTrjnmcEkpnIdZ5HfFD2X2qX2JHA0TvQdbLpwu+xyQhB1HL14OAmGfsEovYyb0B
g4NDNVoVtMbYb1ezPo6d2eNlzD5c17H+1ij4W3eAohx1z0dlPQx9yWfBafJTxlyCwHQ99V0prZQO
i1KCMM/ipSOP9JG03OWtbRJ5cSrDfcoIWNklht6JgIwlA5jdEJ+j1kxes4XrvyAN9aw0vNmOyLBJ
5T1j+LHml8TYrZBnr8tqbyFNgNbaUqIItxfenCE9XKtp2TumdPcF6Kf3SRjQ86OuLGskv4R9BbGe
pZQOmdonN3kB1mR12f7tRM1gQvdNlI1gC8YOs3jYx7l8iErsuekKEQsvZRqsvRpdS0FAMCKjyWHt
5GrsShLjhdYg35cOzHzmbAm5dnOfls4+11T5iDjuzeqL4VJayD2deWEENbZTgiobFVM4kktYxhFC
SKkJsUsdzGsoARp/UBF9x5FjokcfnO52XYv6ToqVYaZiiN20LOWdlZraaYhx5QB7ivERCvOw2qIP
WXOtp8Rs0eLl+oQ4qLCM5xm+hmeVCzXD5pT3ppl60yRLDkodUBqfCVy+q0gFCfW6N/HfMNhEZiSV
PcgZeR2Q3t/OcJrOlTJZdz0MjHBMxn5j+Ut1QKEEcdBDvWheCoBXA1Q61X4DopNeI02Lf17AwYAY
IYV24a1fGyS9FXvuicu8Zvq7ZMQxAOZW7S8r4cEs22BfVIe4LtvH1lWbLJxGLQmHBFchCZvV+jxb
i8oyBPnuaDQdC6WmflGEtez1FqcUdgCl7jdGtKqEFZMd4DZFbwY6aYQhymRL41FG0cjsbVKDUQAl
nKKmvk/mFQc5v78B7B8u4LEpa1sGYkVKPkRZ4iuL2GICJieHcrdlF3hqOww+KYA12RpV0/ldgQqL
0aK6+nPR5b7eldl57MF0+GO37RcyXbBrEA3uV3ec94kaVwwqS6Yuasu4fdGPdQQmnJJPecpzouOp
VZN158L5w/xZFX0D72ft7kjhyE92hcSgZopzrwsMC4EUQ/Tp42Rp8z56d+cyP2GTlAHZyJgZP56i
hr3s44wI9KWbsDmC/+JYZV+M2sxeuGG6WlT7Gc/6tgtAmQYDRH/QrO0HUfPPQaVLXgna4fU6qQTj
eslGfb7htl9uJDb9JahrSnA54AnuQNT/kjP3b7n0t+WS2HQ5f1EuQdpI/if4ktf9lz8WTB9f+GvB
5IqfgBeTKcDujlmvrv2nO0ZySOcs6EnJgftwQv1fe2wiC2VShUEQBSgCUcxOv7XHpvUTwhfQAHzZ
R3f8jxA7ps3P/93YmLmYjTkLYZWtU8ebf5JXIT1tJPsK/bIibIvXfQrNvocPqKtwJeVV6clkaUob
zOToWOyMkCOsnxS9gKWjp9pBAiu/RLT24YIkfBcvbe3b5EBd67g6JJ0xnJiN2oFZuOJcD5XySOIM
e4oqVs596mgeWcriEb7W/Jw5bg+Qts4U9MstpiCZtb6QTOz5fnBwSZnGJwI0a5+1LkJuvsZLrPiQ
p8lVGDTMHMQ8HG0EO7m9RdoYMJtWMcg32qGV3HZQXYioLcRJM6MgGnI3SOL222BpUzBknA/l2GV+
Z1TLFfggweO9GsyjiuWQA4TceiWMsgzBBXiBvVXDx6tifU8XU726y5iFstmurQLz1NzddjkMSfbU
/ZdO741dYZcOyvkGwG4p+PmlJnH1tCi/MeIgAhvSBztOIMxp2npocp1aqF6wGjfNyIotu+0WF/ax
zNcQNQOnKIpdlpMNeEzVMlDtb7yzcpi9EQ4Qin37mmguw2+jfHDVkgFbZO9d7O2MG5FlFTq7J+Rn
XMIbgj9S90qaab6VLC9WP3Js9tsv0eR90A9GFDDsjXGWKCIkjPlrCeXSmOfy1FRaekZmvvgwG8N6
tXdE1jc7a22rYMiFgkXKtj00Lgc3coFyg3R0cnx16RopL4uR1hiNYAnJunEAg8zzTjdjFw4TyG6d
K+rJpso4Ss0ZA8xdKN5nzdrhuFkC7C1mUCHVgvjJxm4AS90yXA5dNB3N3JjnVnGOYOEIr7GMNhhk
N3lGEe8TYyCLuG3aoCgIXM7ap1qKF2deL5k+2V48CnOnYLQJNXVN9nZTEnGQfc7a3txnddT5UwZ1
EkS/cmp197u5buul0bUCPhNP1JKemPhIOF1875J5uhtiLiA9ZuecxwhToLj5pizwsfTWsdUz7fPC
2pLNvzxDUfqKFWwO58RpwizF72tVbLjXtWKNWvBZYAIFmC5uyAVazQHg0IJamQAJCLXdmyL7chPy
RIGoJEgKoqbYkPMOYqXCF0K9jw8ne+50EV8rleBmw/m6rZuJpSNswYKR8kROUQl7USRmALkgfSjH
HEEHu1gPMc+yb1K3e1I3eZCGAeVhtR0zwGR/paYtdnicQHNHiditOfehRW8YVjPyih5m1l2K/ThU
17wMNekk/kDqR5D0BlnVDGOOGmZEP42d8aDr8bEnLuEsFXUIFHzOzyQ/8Vdkshbo5AX5ImbLbU2w
Y1VrIwZbmfrMYlAF/KsJntx23TRAKKiHVfOQclSPuWIsd1EzqCetl4BRicoEkzcx3gpF40wbSlr4
Q4GJ00CFueOlghpV6OtcoVwYoBf7Oid22cy/pqNINuF1cRxbdpiDMyqBvfL3RIqF4iopUHIb6vsM
PDpAlG2doBniPRH9o+qkx6EaxclZWeeanfUgoqwNJ9XAiObOpDoRQRqY5gzSqHV/RnzykEI6irTh
riB1heIl1fZLqnwv0aLviEQ5d719SSf+f2lX+0kssGzNqmLtqHR+2ckmgGgPkcyGAKGZ6ZcWKYQX
O+ujrHVS0jesQ5Fj0YYnC7NZdZZQp5cIuqrlIxWL7rro9g7F/ReXIRD2IAqPcXOkRXoS+6XthgME
CrAf2X422++jJNbBXpfoxuowiaqFpp0ipyCZHmB6iKERt2APPHdyS+eQGOptXeifhZCXLDazo7Tm
F2ciINxO2U+QOi+OA+mhT647vhbEsbAvtb8LVJ7+GEHuneLiSdeGs2323U3j6Ke07kpMQnVxLWyi
fdXursAHGERG4vg4Hd+7bgDh4MKhttah3pvmkKJqWrKwnfrispCOujfnzkHCEbmHgoW8NJLP7gLw
cjEXvJEVvieRYUzVl3bXO8XGBOUnVuv6hJUwvZO5uGQal9CsMKPNJ5fnWYuLXQf7xlNL6xE8aRKI
vk3PSyuPcYf5Emqn4sX9oHsFeCi0Pa34VOTz2xQNwwGz2TdknwwQ4yLZDaS87OdqVnZxFVm+XY4s
cYvxTo0JKWlRL/PCp2vDvNjvLXqYMnqos7UOJ5GCcGY6y4FWHLVEeR1cJqytMn8zUui5RjEMR4d4
VM4aclsYWogD5296SpBQ7WOFU25yFMsfOgeHF83dPiWKYBfbk0FCCjTs2Wy0fWxnrxMuheOqOE9L
L88yx6NLtMu7oTT2qaiKaMfYevXMBqQ0sYNOqJmlenIacNI1xk94kXW06xC6BpOzrEb1tRDAjZ7N
tI/YoMeOgsv1ME8EsjX+3LdOPb30KOJsHsWW9D8SFPn0lc4tgZeogcG/6/n2kNVZaUnj0Oo1RFnf
3mBaz8YwVYZAmrl0KA/Q/tSc3rnXrlgPQfzrkfVgmDR0+KvHGbM2NrxRsgGAoYkFhwlFQVwc1uCm
W7vuX8DA/xe7Ukfj+Zd7p9vue1xXfyisf/mSXwtr1tk/kTZCgIGOyIAClhL5N+uUblJ0G7iqoEfi
nNo2Ur/5I8RPuqA8QrH7f1PK//gj2JyazCdRXiO6JpLkn4wiNxvY7wpra7OBsHi39I8UTIiYP4wi
c/yDOZowuJK5CybVpxjlxO/iXNy6UWOa96ZoOwlUH9Hkji2p5lLFjanw84g4S6hfzFT5XOctvJ6e
EETjIXHIq5pfLS6gHIoZ6iCvGav8EK+VOt31Rat+wx5Bk+jZEnS+D0fMUT19wP6csBLQczyltWsy
vCDO51RmlfZuxIgjcF+3zldFJ3V1hnx4snP46nUd01L3dvGAeiHax1CmAwy96m2ep/Xo80ANg9fS
bpMlUDSM7FbDVJ5tVfnqzCIJSousPEZQ9o1IxvSYAha5zLmZHu3RGj5P2aCHVLDUsciqkofOdtgx
yXpe7sZhjdyg0TEohwYpEAqLsbV3QtkWDVGOSUKeAQkbY8rKOJ7E1xQiybPkis5uLH1WiJRv7Ft4
WMhuFhxQqV+IxfKRv6B8iVyc3J7EeLw82lbfVwHvxPIWLUidNnjz4IFCiB/pmCIXhyxJgLh0k/GY
Ykg+r9M8vzG10qy9MGf1GFfGGLqAVZikaFmJ9gvDRcxtZjSvJGl2DIyhbfsOjoWTIolj8BSLzRQH
9YpiMZ/sgbPY5CORrSkWN3uGjU6AmJRdIOCOf+qHpRV3/CYgEXRUdAQqgSYLYPQZoVQ7AXMyS97t
jloPNXR+kKnJWgZjfWBtEyEc+/Z9u5ozjUqSx4G+9PV9LuiTlpo7US1b7Z5d/BRWYylOkWlzs3eE
YHwjkUILaJ+GG1rGlY5qqUvABzHaWpTsldJczBjOxVWtEBc1Jz03J/DIrlVJh0M+KzmvyxHrwp1J
2kF9JBtGMz3VSBfiRhKHOgv3tzShHOS0EHDoNAcLWqPh6A4QiqbG/SBj3isU7/Zj2VSI1GxldpsX
pGtkpFi1VIOFhHGk8Cpmfp9uZBsZ6bGsT1uh7l5EEyffytaGAJsVdm57hbOUymXEgid9OJX1DZpR
rOdVn5xFVE1f9DIRmMLlRBOLvmU5zvGSWNTSetVRggs1OYBV0OsD/ToYiV5b4BJMK3swRP0Eh1Vx
mhKKuVDkJy0LYa/uopInG6gc6tVmSfugy4iZ8eFqj+NlXdOhRaNtGj4O68EIGhT6mq9WSrdiWWZ1
eycqWIS4oofSvrKlnsgosNR9l9sDPasBxFvVTBZ2md04QaHY6Q3ZC8W4Az3JpthCJdUFZeFMb3oq
631Ppcn6UJUP69xn6707KD8rq1vxTCkCoSdt/YJNsTZAzvVYm/tdPCz12wwWzfQcYIdPAPV0Kqio
6ao9/xIBDXiivj9wEi2PZuvO9VG3qHT8lGmwQPqKwun4YWMw6qZ7nxTz2RrItzdSdLePY66PzYFM
J435JAqgwGkU7WxIqYKHzVg6V9MmPTTdrAyzmNPMGtTKI+4g26+z4ZwyxVnywJmUeb7MGkZT25AV
+bpNl+8dJ5IhAXIRJgTeq3oXN2sW6Ktp3CvNoo47Y8C1LdxMPzN2w4rhZGjYFWLYksDcclSb1UwD
Um82gn1uxtnXrrWzL4yxlWejK0aowSQMhl1tmjxr5jwyOiWxrdSE0h+ZGph+QUSODEUi4+7M/0Ds
mqY0cPmR7DQLChyHYN2TKRWLHMeF6X1Dm7UACwxoZRNfp+1CniS6GET7SPuvtB3NQtSXU9x7tYWS
5lpXzcA2uYqKJ5KAjZdxWl9NPsI9HJiZCt+tVP0gnMm+F+REBHEfEVijJ+0R0LitsrDoiYZULFSx
Ndz+B/LuzJsCkfLolZ1dateJnex17Sl+905bG29tP78BSh1dryfqAd95GhWOP45qLz2STefhWjal
drMumnwoszrr/Jr7K77XZpLAaYTMYlmXQ2nYvW1lSIhBMJyAOEzODXDZX0WA/44r/2ZciZhmEzz+
93Hl63fZ/89LSgpc9cccuF+/8rcFL5glHcMbM8YPQ/rvc+D0n1Dk4HjC6LfZR3+/4VV/2kLhmVOi
/6F+sn8n57F/YhsrkMxs48yt9PonZZX4kTFqbja1DyQ5mFFM6j8K3OLFJD06i5OjLO3hXDuVxZOi
N/JsLCUUQhPoi5ezHHyQmgI0KGZlkM5pUKjadMiTTsnCKBrsXcea8ZEbjehRo3BfUqcv9kDXACWl
g4sylqzJ3SCAnvgzEuGjjEip32GVi1bfUswJ/rVjFewpiTFE3c55ZAEiObQRgVFOzqPULWDu49KJ
n7VKMowbLYYdrsje3Gl6gQccMcGL5PK89iOjoYmotHRU1KA3s+Ee5qF2Qg/H+mKu5Da/U4rRX5UI
6MTSphe+hHzQTrXHfVMr92nUZDJI5mw6dEbLozstlTdLQ32lXRkJi1OXJ8ocY0f7A7DQlaCY3XX7
zZl+EMhArkWQalmxo5oduaPZjjzGicW8zZi5QkElBrbaamdXS5/rvLZozvrx6pjLzmHL4ystNrd4
rAnZoATpH/Mms+8i0Jn3EaKxmT13Z2o79iv8xoWjrIE7UF1RFpmhji/fE0tbBLzmjywC00c0CLVI
YXgYzcbrkGPH1dLkYpsE8mlDcss0Y+ypZriKA3tM2CVak0lOW7yal17pRtAmFUehAz3XQ0B0cKet
q0S1Trgmp1eojDqjz2wTjneSZb07WcOF++3QZ+ontCtWMPC7hPglXqJqUU/u1D0vjHN9F4jp543H
d0LEbzMcd5LAypcwZqYXFFkcP0ioomTk2owknKxsb4qKBp+/cpnYqPWJ44oHKe5yQuoCJbHHT1EX
6fcMzLPQisV8ATz6vde53T1WaILsmDS+WzHqnWYXBEkGaYsE4vlSCEKXQHgQIVop0b1m9G/UPgid
ejs/JjAt4zOj62K8n4kAb79wKcnP6tQO72k2aveibKxzFrfGI+E/WQAbZrhQc7aCCMOSP9nUlN11
0NXPE1fXjdKw5tYn9btZlZ8JxCNLprSq9jii4ycQm5EO2ALIPGW3EOiF4P1pVQY0ArjmQtFGBau6
chjKg2oOVraLiDXHkVZN0+eEfkJFMoFEjioEt4CXZzCsVt7l0LL7MkyZZqogCInjyNVEvQC9wogw
I7K4Hxv9jp3/p1W6n1jLUwfiqexsFQurK9IGwLadtN1+lHxi1FgXr1bkPIH9+a6SjcN+3y6asCMU
5WAVOIZvk4K1QeXCHs4SoR9izpwHvgOVvCGTG8n4BnnjdJw12Ex8mKkS/CHGanOVQKvivRPNXcy0
pPlUpkozPHQEUPKS5C5Thohupqq9rs2b60ICY0CfMiNNc8kEMpJjnq8jLJsVzdthiLQSLumwZOfc
IOYcNw/rQG9Wa+sqGVGFtlEnx6SMtLBttlW8rSiBBmj/1ezKxfL69Qz+UGFdIJN97hREkwgMb1a0
oLpWl2lHoDEmv7nI32YwUaCG2+nspPbOrHraSKxsg+dIE7dUl1n3FNYbPS4fGWsn2BXG3GTsUran
LDeotIaBbFlTohUgNOk6jdbEXyDbBmOFah2t3umuMxXTyxQHRPKeWa/H1KOyKbx0CwiZFaPEX3cW
y/ymRzMJnJ3Uj+CC1pDgouZcWGp91QqjTT3LhG3mtXWrEyHGTNg+5gJJg7C79h5TivHkWAyWBRPd
ILG0ZPKXZl32kRLVzIKLPP+0Zi6L99mezpZJDCYHxOcidxC8o9qYPcSB3Y7SFaPHOt4Ua7y8DzDB
+K+2jV4jZjNvp82wnyP5sxmJljy4xMW/KSpt25ANx6gEDoyErSO1cvjMxYJagCndoVrbiac0qpUV
Ic80MaMu0/5nveK2CUFoy4u5xeyOsfYY28I5GEoJ5pJ+yu8qcpMKG0tusgKUbujgNS7YEGQZiKpK
YVreVepRXQiSiFBmHsXE8kDYjnoW/aR6DEKcnWTMdhlszYUGaqfhrBcPkSD0xZYxEZ+NKx1kCek7
2NGh9hYm+nDbe3B0GjQyqPYtqb9aSTMS522gzsZdp9W+Us/6QkihuVyTBgV5SrKenxc45oB9uoz+
U+20YPHcTUN7nsuyZfI/y29W3ZFHVjZTCISuufQGMMJ1MJNjt7pfWfmVx9jqvrVuPGA6nr7iVBhC
VVu0cBi4brQuOTrIvw8gWIygjJybUYseelkZNwb0PWYDo3WPjbHcdQo5S0v2MKhSuZ+S7G7m73qK
YFLxNBY3sV2uu1nkSE/nNLZUT4xSsK6i2zYxepGLNzIS78x5eTZzxurTwN/1oR3SWJxW9IrDdZFq
XKP2WDX43+nMfBz32MJkxWRZp4aiclY1TCK3WR/LVHWVN4RR8xKk6OLWgMZH99UxrwgYx0Za0LTb
PRv8Q2Olj5bdiSxYx5VSRuaFeTOy2eFjBfAYfl+W1Z6qdeX3pdZmJssD200d+VESNNicX41mmF+3
UMaT3WfaeWC/um8XZWLrVOLv9hG1jSdV5BNHP9jI3Twm/QGWNtFUJSemkyviywI1j+nLkJ1G0vxA
Deh2+eCsA65PtYS7ZlhEeLgTUeAohFvMUHtyTaw7uTjtbnJabWcQe1ah0OB4hS/IHwh97rxDaxG/
mEtE4m5WIg9pchxTbmmYhw0TPwbqag3eRDwtuhSw1hOD4cY4d/DlkrDXO1BBnr4MrgMkclR3luRu
ox9NHOLcbSyQa14kp0VqVRyAhR8BvyfLcAbSqByVthWbqGYzW0M5cm81Fph4y/q1TUktb+HDOe7a
BSwFRZDHrfqJjRLq2TlTs3sHpfVD5gJOZBeEfa1mMreXaTTvOjBOh1VL5hHYJLthsLmdLT27W/pX
QrAhw0mXSPDMKS2v4M1/I+mLJZy09kYfoTpOV4Y6dG6TwdeT5i1rgwVvqqB7Vti7h8aslDfmsjlU
qIDawi9J3zmaqam+ku5A8mqjRokfD4aTw7400UzLHONuir/ujcN7DQ3+SOfa1b6ahOfyYFu4fHhH
o5a1j7rMngvljcX2kBHbN1i63+NJb3xTJOUteVaOxlAxGcLeSq4YMxpEMGV/mQab8HmWkwtDP8e6
lwVG41BaVbE3K8Lr2bobJ2eQ7RjAalm+zZHDHoWa+1lfhH2OCEhBMb+M9kWqlGZBFGuxey3ZXPv6
Yr/1pSFfmbTRGseWuSuUNfZ1vHTHTl9IvyGzXnwyGhMCq3RYoKf4EblLdPdaZMvyXaebBB+eal84
T9NTOikaQgRTvEFNlwsL1tJmEdGmrOZgk+rsXliILhXDVKaiRmiJiQTgxc5DRpMEDczlEBIONJ5X
e5xuFmzfD9LeqJ7VNPsZ60uvzpvky0IAQ+vpdW3utLRGE9doTRe2+ojBuZ6RG0U9vDy81zt9VO1v
eqXPl0am643DzuGxmYD3wC2os/e61+QT/XrxFmtqAUdvydwTTtTolIIrOP0ve2fSHLeRruu/cuPs
4cA83IhenJqrWByKpCiRGwRFSpgSQ2LKBH79fUBdnyPL3Xb0vjcO2zLNGoDE972j2cRyR3WavDJl
4l+cuVdrhfTqaC/iJQON3gr3XbOdqsBi9jf9refFw7oO+rTgaC6rHZYjb48/sTpqUitXTSTUY90K
Z2dQd9k3Mr/NkhZ9XF6ON3kQ2FccEuOGG5CbJRhtBhZOPmfJqUoN2WyLMvfJebDwTRBnD0hcdtzr
rZtfUXQcb0VpSgaoXtCP53tLEH6qtpkc/O9jX6t3v4TjXjckPlyPdCk4O9W69e5jqf3P/v83+z/q
6fAv1d3Xr+0kXqv3PzAqP37o99V/MfIsTkFCCUxm5p/y0oPoN+ocPIecEnb8n7XdGHkCvGxhGC1B
6x9und+VSk7w25JFZWEAYqJZ6JZ/a/P/I53Crzf9EEcpRVREPhB7xZ//FMVD2TumyhQxbZBYNHnE
o1tRdJ1Mn0pwJrB2z/thCHvT/zf5Vt/9cM7+3AL1q1+PXxgQUG3ysDMdQA/QlZ9/YS+itDdmfzpo
nbcX0xgpZKLLcv8TCPNPfssf5VfwUx8m2SX5jygvelN+YYl6ryPdzUv1gdEp22PTlpeibrGuLPe1
aSixslCwbMh8Ne47FehPf/3rvWixBf9sG8aOiMaMqjUXj+6fQ6KQNIfUfQc9jLcv9E4rxI8iSM0D
FUHhWdtpe9K5hqiiBrBErxU7qNbbJjNQYZgO2uPQQ+4B1j1dd4QPNKvEYmoOUfIyLhT8twI7DzA9
B/u40k1OM4YH8AElE07Td9lPBSWCYbGZNXVNqeuNBLz48lT6nsRyRZcbpC/xJE1iEaSKlYgsGJ8w
vIMpQWuhBZubVhXWo01p0V3vDPFJ+V3zGjJuk2hBrB69hrwjAoFGpMPVtO9yXZG0QS5CGyNAQ2lF
DXBKVM9Lmk3NMx58flBpzK2dJH0PoXB8H40o2TcjU3V95KPCAstxzc+iGHad/VL51C3CXHuLAct+
nAhO3AS6Tm89OVMx7EbEgYqEjAFM/e0FoJ4ReAyY0PI+oBWWmK7r2dHYwhBrbWjMaE/FYMtLV/a0
wwyB3vvSEkfZz7wcpx+fcrMcn2Q++w98O0SudihwK5sghcHX8m0i+nadBBbXkKqmT2kf189Yy/hm
JAn5ByIcuYdUG5+cvoIsoajsIGU6fVckP30yW35kMtvusw/5fY41EQgy6a3HQSDV/WFZq7F1lmXI
JxLlkuRkt1RsKwh1TRoG2K27BtmTqkZ7y9pW3DeotFeDRaEtUd8taxT/iGOCapUkp6zmYGgKPyt3
kIR0czuT7jXt/WwQRxKGm5spaNDqEDQMPUgFARIsvxPHBq6JldcrNjS96L1Bo/k9oR/Fzg9TeUO7
G71/UTJ+Y+hhI6J4ZFcK0+TQsOqXTMvxKY4ozY3kyP+KYr59w2axsjTvOFJGcxMXy81uSO/WSMyR
wi7eC2gJAHjENjwSu1yuoLjGb1aRTQh0bPc2cfkm4pFh1cULsSkNFAUb0Qx8rkXSvAaUu641HmRU
Y9rIqk2dxvG9b8byDcPwfF2pdPoE50lVTc3NIIAMdgiv+3dybgiccGHBUIXMO8vgs+0SvsccOT2k
KJeoqPT4bWp593MxUWYoZ74J16+nvWtx/be0WD2LhNogKtyeldENpxRrN0Dad5Py1XGVGUTMrLqY
Tuu0815M9C6s5fHwlMBGEBdg4Fqwl3AE18XZGAfjt94NmhsKlbgoNY1COuWLApDoaaZyMY8z4d9G
LAi3Ay7vxwok43nw/PoFLSlXa1DMu9aO6xeHmgjQSQN1dDiFlA6jAF0zHNevSQiBvc5QlTOxol3/
eHMhjvkjsdfGvYal6zc6wzSDdqT73HRGcT8xS4WrcZHcWb0Vn7TIy7WvzIwIG5tdWcca17XO6IqE
0eNrKgu6qtkm5BfaJaJzzkbtbH3bkTc9bGJoEzESWYX/PBLM1b9l7eA+Z2BARXIYnblih+lno9o6
pqnYDdn2PVq0ncG9d5b1US6LpIU/ZF37A2nSlqfbjZQzJVOmyfbZk3DH5In7k+D76maoyakH+41O
rlHc9csKS2DwveENN+hXy12YBt5lbrGk4PVxbloveYi9+KY0pLOhjzo5EKyVHku7+EQaK6uziNmm
3elrFjLQEuXxXqR2eSSi/Q1nIzAS6rVVZQ3NuS5HtRXeqNddnPSUMnZym2SoEpdFHomUdaJTMgKo
a4O1CLxkkyyrv7uAAEbUoBalHvrk5+GJ3B65yQQVswyZsTy6tingOLW7lkTmr8qMIupVKcR3CLke
yadXBfuhc6d15Fb3zK8ZOLQRXeVp0lx3fq52fsoNK+HVr6i/JfwoCpPjvIAetjUCfyxASLlAIk3v
hMRhG/a6cVAsjaS5I/IHSLEXSEV5WXQYQFmcBW5B99GdCS0Cg7H57N+6D2SGdRCUpvxAbBISrw52
Ay7mW9SdL8DOQDoMrg3AngSN14a5ACmRt4BBE6iQU6thn3wgRTzAw934AR/Zut/mlS/vkYhYiD6L
DsXCAjixnOZQB/olXMyryin0VaUTggcWrCr6gK187U/7CFOmwnoErkWYAV1Zo+swITrywnQW7oBT
gcKaD1hs4hBBEVY0drdquK+u3QVDUwuaBkRlH23dsMKnKXdVt01AdICIuALhsFEq+q3+NCsH3TMb
ALVI1UGJjTMa9clq/fm1WfA8eyrnx4ZuwmRtddFBz150LEFS77IFDBxZbE9F2dBZZYuSyx3QUCjK
JzoY/UuwQIr1B7qYtIpltAl3EpXv1qDadaUWJBKSJ/8S+GSQhAtO6S6IJVm8xk6mol4NSXkRNHCu
u8xUxyxzNOln47hJjCR6EmFi7QXGnK2/oKPhqONtpGIo0giNGZo8477sdXhjyXk60Ys5ipXrRam7
lT54ipvImxRe5xzp3vYhYVSLPBJBz6Z00+KaBjbrSJshMtkMWP1KzLHzPOTBRKOipwJcgYqOi3RK
UMvmVm5+a8qyFBuSuH29MXNzPM6S5sSmNNr9YAnvWYmBQvWZ8KuzS5PCW+nkvnltkVtCZZtF04D3
HI2meVBpQVS+SdwBeCURI7sg9cavNdaddS/UMhc08oJxHB5bjlW9DcmJuzK0EIi7pyAPVtzrwGvO
2J6JrazddUtOvABo8bKDriDI13lWe7eTHWeHGaHGV7shxW5NyU+xfDcUWS0jUp47PIcEgnQ0KdWZ
FDaPw7np38MsxuuFSYX0OrPoeOA0nMLfKyHCTTMZ8X1TBAuEWjAmBHjo403iLT2gKdGGMm282znL
jHuDUgHeLgFNu6HIinCTmJT1lgx5EPG+br7qZpibLRisvLHoBF/BH8nTj+FL0i//iFuze4dqyskB
o/2cObmMRbzSEwwCY6j/oAvJWLYMjNXWHunOJNtDHPFCVGeUtPMBQQTBWTWQad/mhKKUjU1Tdep1
PNyjsjbuse4PTxmEzG1SMmlUnt/cJPPHq4jkF8dY+hcRmi6H8lxO3/ucmSSLAsaTSErrjmOwenca
v0YjkPhIsxkTT37CQQTPzsuZumbap3QHP6WZyXdnIVxHSgSVsk9KHFLmmPP+h1FtkoRnec2w9dx0
KMO7aRl/I79+DnotjnbHW3AS13oMSz19D6eGJO45rrdVnmFWyxQOismLF91l44gj7gJ5+eslwvpn
OwTRDzb7EgFXnEB/XJVaskXqxRZ+SAxbnuJoMbQFKJTXMpfthTYZxnsHm9nIF/PSTUS3UWrLhz30
3t8tNNaylv26zyyvBGuyxcuJfg1Aqek8pLK0P7gZk//anwfvFpueTZyIik9Ie2kzifhk+4RW3wDL
2zaHXzkQ5P2SxBUXZuXIU+eM01WlGvllGFz3dsxs/Ukxcf8AK/7limn9OZvC8ikish147kWU+MuL
xRVUBKPhdAfMypjCgMcepoYbDUFZemugl9/wKOICs0au+KInp8HkOXUirLN+zQlvWAUEt/1QpP7L
F/WnGJeItY1MYoj2kMX9T4tvMkiuEbRSh7J0JNnkES6QjmCx86yMcd9S/7fhaJ63k+Pw4IkHJqic
mFramJfb1B2L+1y5SwwZVYgUEtfvTSaCS+gnzTbqJZEJRkt6qew9Y/PX16H3Ty7EACEo4AXJU+gE
fo2A8ohcbMSk2oOWPNPoKMLKKHGWQj/jX2gyGryj1Am+o+keD1lI3adh2a9h3nxWVeJsM/Q1WwM2
azPA116Pre0+jzQ1YkzFimmapfNiu9iHrwnPqMarNk3DY+xbxYaURzzBmhu65CgBAsu8WxOamNCP
knl16SpngJx3lXamKzdlmm/loDbEZg9PtjsY92PS+g+GF0zfkQyQkWBXrmuQfMgZ67s+c6+qxXEg
E/iYIstikYYFX7tJwX80IyKq0JUSWv9jVkfCLC+VkMuZEi1jO9KpLxGyaDxDmf/gUk+6pTqyuSkc
KzznA96J0QJySHCYPiWzAaVBwJB4wbxV+KdegIWeZawSPqSMIhtDdz193UmRUvPUOLEwDo6TD06L
ybs3qLPgDVX2Ux271qrDRlAcA38WyZHqKgT41KUWx5iBPt6YAM5kUGQ+Lp+Vx8R9hYCkew/EIjtw
cWrco/DLUfTHKe8Y52291RzCBKEiV98T+2qS/8aQzzptHti+OWJxJH82c1ZNu7IQ8HlGjS0CRoaG
34XGTN3m65QPpK5mfbYfRqYronO5IueehQKcenjqM/EStOyPsyYFNoR1yjYtVcEslXx2EVbU7DTP
fPg8dIz7Nredo8WD41I4xM7GRcqhR86HwM4S1q8aW+yrO1ErRUIHZVfctsXOgR69YxMNz5M0aYBR
LP2+qGhRxm/3WWuLnjDNadQvux2hgYR8lj3wtzsLeIdJqGFnzUl5bDua6WkyWlKesuBSOu3wZFro
aoGb61evI1nEdNmwGovtGYvHzBOgr63us50DKEnktDc9JV7cwS6nSR9X4cYJezaj2HWpbK29mXsE
s3EFOWrxh+Dn8q2uNJ8KdvNVx3a4whQ9H6qUZyLGKlA5MgWjlY6WR2hKz8/Om6BH0JbJLwqWkYxM
YJauIeo0ATA/ZVNQnX2kvPuWB+ge2ZqHu74an2inYL1XxGSFCwIUkS54UxbgQ0HGmhyqav4ecpfO
WyzczTOi1rtRB83XfiBXRJlecmtVbrcqVbo0o/A/rYxlcF5etXYjQKwwI4hzXYvlO6DK8Ggtt6pe
zncT6/6mASx58aQedho3sb/KTSrUhzEDGVmW10xjU0Fv48oL0m2+mTpnFPl4FjcVZo0F65lg8UMu
VYZecB0HBzjAKu8OYe/VnNClrUfQtY/L0NZAMFze0jzoYSnpTkA8nG6Slw/Ep3K4fOg+o2bLAjmR
JVsw3pSMeC0GKoGp8TzEvrf+gAeMxOBjcCWbLYAjH/0C5FGYOu2KBkBIpen3Npyn65nbrVprCrNw
GWqwsDABvTIbXdzLxtVkKpKAwZ7CSDaQUH0nl5aOlP7cmUJWU8DV847wr5Jzk8zcgnVE4qod+6Qn
J4XprZvBqLdRziVYAdyhMV6CFBJderc2xMADA49JlzUU7Oc+b0EEZ7TCkGWkKtNyo+RbkoO4oNOe
PlUGt3lst+JoLOCK47kca2z0McIckBqkoCa6BTos19W8tO6WNmCPnDnioCGz/Qd+8/GQ1AXYbVWn
RHqaxjfTnJdxOVia/UTJsCQ7s4A2Xy5NGup2EE7iWNVwzcTbVuemtulepwnhHPad/AIjOB+sLgFT
G5ZZWZVOSjcbm9Y6MXsOd8Pu3msR1S86YdhpTRmdVcA5W6uUjzD1ZPtmIh9fq6IguLVjfdp2iDXR
IHFPL9ezbJdjuIvr7kp0AkQyygJm3qLlx3mIUqPnMPClC+rNXLI8BVjQXqyQS8Kdh+59kHH9mlpx
chsMxFVY7XL9wHEdWHUAI33eTrygXx/jbUi73y4pquK+VCMoEgJchA6W/fjxbLBwoZ8GxD23AUc+
uBMg6kib0y2mM49HhYrCs4wYQ+RU2I+qJT0ioqJl7ddMwi7r8Dr18Uhig+9IV+CLRFwojhO2hzPh
n9UZ1b44lst3kDIePnedIgec/G6Gc2VxmrnJ+DQpxuSmAJ8z8ZA9GmXFYcs59qWGFHym0yA+gV+g
YVogwbEHtAztJj5hblCbXDN+wlcjB2fNwToQaq6QmiiSge6kVcmNTWa0AwpKq31FtfBYvwgbB1Sv
wIydLGZV6BmcHZ80ZhtwecvDnovn45jVAZ8GyBHplrWbfGarn2hus5euxbLToFCto+9aQJtPTcDU
bsxoBdZjN/Jhmhxv6ch9hD2Ep5Y/Nux4DteaQZecVuBlttBldqxcT56ItQREXI5KZJjEBBdOQRc6
ESnCzzxQL2PJXY14PuDsAJ2eCQJYV30wXZMoZT06Mhi+BVWs9z0vfVUx4DmEmLGENPQvf+3KlpFD
UhB3pFOZJabJ0luy31/G0eNTmwPDORJQza0yFnwGPZHlm2pU8gtTSe6uBj3FPJTNOmJuGbzsRhkm
hyw5xeMT0hgmyIkA+hER93kKSTEobCD1j3/8uDGnxYiyMqyhffMUz1QUEe4RkbK+0zbRMNToZHsi
F7ihM6bKJPA4ZEbUy7duE8zYTjxK5Rt/ZiNTwbTTNGoM7lz727Rjgf0AioOueXFhiu/VMgVMmhAx
DCbzsAdI4B0jVRdoJ4fQfZ7bJCV7hGGWdvFmO3gBv4x44vDUx339I5PyP1Tl31GVqIBZhP61VPm2
EK8ozF7/QFX++KHfUxXc31wEyrirHAL/CKKCvPvd/GUurc8+WlXiemw6mvmj30MHg+VPHBdC8kO8
jKKlT//xX47zG+VbHimFtmsvP/dvNct63i/bMGU4hDPYONN4BRYj9C/EYTsWYaV9GkPd3tAbxxVY
k8d+55R9ePFS/FZHKkTpvESpN1O53PqDAUvj5e/4WO26w09KyUOFYCzK4r3BStM+YgUSVyFrBX2D
ftW+EG0SPHszVQwpltOrXuX2hnoQIGbCVMsT0z17AwmfWNRzoJxGGvVzRUfCNXR+M+/LCQenWh7J
c2o3OzDgNnpmvnHCQ2iifGx5wiChUHoI7ybbCzbUZab45Imq2Tr+WFVryhzC7HXsjfQLR3pXHuq2
LpJdQ1O8T0ulmfasVsgB3CVbJwP4LBXrFj6WlH0z2IWScLsbglJ4u7QYAi5zjuZufOg732n1tqyl
aZTEFcFB4vS04whUDry+jG9CKucHKjcFnyeKmqkclCTIjkRGhLsj+LCVxpb5pgDn1Lwt0swDHimq
ziNEu8IgVKzLoZ2NCcIKte6qCsGJ8bnhE6boIZyla228vHGp5fUpv0SPlzR2GhQEcw31nL/P8TR1
XrHuy2TyyJuqM+BA2x2TvV3ouL2BKDSOpqraOzMP49UcGQ6uPhcJSZdWx9Rgg068xsae7iNhcjpz
Xo1WpS4WMYE7P2qm16BB/QlWKNbIjlOynjq5G8OyOLeABPu6c8tjXffDnshESVRqVfsrMYrF06vX
wZBCdZVVvXH8NLlFzU8GeSr0xmdX3Li956C0SupDN0fxpS1V+RnIo+eIw9Gxmo2xuRW5/6moy+RC
1Hh3pxBCXsiCGJ9TIpc2SQSx0japviz1cLtprLMnsg/IW7fr6TPBwaDwahgWCpcmYmVlwU0UFfFT
2mjnoFPfuDWgYTCvtwbax6B1zrEfi72RG9lMugCpGU+NDL1VEAv/k/St6qGbUMvRHZomek36iKPX
GSYVva6neT5WpBogxO+7ErFg1R+Vntu9EkXy5BB6dhXNy+ltoWR6dCNCFglVp/qSdIpWfLcUW/XK
4QGiV9hQKcaw63k1oXy4a7M5OLbKe8xlsOnywQVwdnRwtqYmSUhLnAnsj1vqmYcksa8sreuD6yIy
7fOJ73oQXXtJhV89tR1Rm2PMXkIm42dLsmH3IgxPfNMlPjPHXYMAhtczEfGX2O/SU4Ud/TEhPuvL
4MxlifpK22953ZpXxlyBN0vpBCcldLRz8+bbGMn4YHnogFKq+PgGg5z1NBy+mH4uPk/FnH12FLXL
a0+GxWeJrWyjCu4wjErt3mS620ZQ0DuQ0iue4uhTKfLa560z3VZRBZelu4hwtqnIIeZoLr61yPPi
YUs/PPYkM7ur4lyftNFgdKyTgqoBi5kn9UKC2zNggI1ryAleZmjoHVaEoomuXwUIgtYJYH5DLyUJ
fBE5lJNnP7lMGLeI9z9lc/uQN0bwrr0asRWWTBOuRYH1rW2MXI8BAfJXpTnFZ7N3m5Wfd/EmyJJj
5HbBNbiP5NYYuodZhGLjtWb95g8stI2a6zssnfNXmk1IUYX8RwpXquYqIYngU4LqYO1LspdWBExM
m3mOkmuSfIbnBaKqamIo46I01zOk9bxGC3FCtZ68EheQfRPKHtbdKM9Iy9UiJ9MblMXOFzsFXHcM
+pBWWqnpzGqwADE+msK+tw3uODc14SWw97e1ZTBGmyH2zBwlPoyWFW3FoK2bscuWdTLOwD/SkmLd
g532+r5WLpUrRaKch7GPw6+FKjGYEf3MVBcKelBATKZ7jFbhmSYk73XwyHrHMdn6C+vDOTeYTKWJ
VVGFO4QpKkvlmj8mxclCRhsAS00rZIZqYzkevRhdlh4JHRyRYUzszGBmeCgzZmnME5ASpn6TPPPu
LQIpjgnhzCAtHYGJedwRHdhEDFOuPhv9EloXNuGbW7fe99pw37NG2mcrGLt+PclyIo8OuK7N8e6V
RnGtUItdR05RnFOz9nN8sm+paYMcmvBCrtafarN90HImWQaZMHm9LLMZJrpdhrVpb2ZzdJFWWyPE
s1NnTSZ1Bz6d3ohiTCDQshhMpLU+Z6x1ezowzB33+1tO6sq9BFLHySnqR2QUnCBp21COQIpJ28ae
uPaoj1nDiYw48WiTMJSespVf+j18u1VfuHJLUnEjdUd6KspmTagJCZKWYOxxw6eE9vgTr3Da2Kqp
gFkar0Gd6ZV3ZWx4O2FP9dGqSKc1sRpCEpjZ2aDzd0W/BlbOQQ8bd9D9s90S6SpCjJJjULz0nfU1
l01BVJk9n0dVJtTVIMe5c0NJZAUw4kaXeGUmR3ffLYfC6AHvxUNu+t52dFW7rRMkpW4IWui0RvyQ
jVZ345tBv1cRITpTl7W3Y5I71janBCJZuTaBRkabGkc1XLWZm669Sn3FdC1eJEl3OyL7ivcyDBBj
zibfaxi+YF7/1hZZd3QMHvcm+lQWav4uRoMPP0FQ0Jj1ELu5cDdjZtk7u8+s89wY+VuUg0P0gqIK
QhkNYvRiccl74ZxIRst2TZ/L48BAsh2kiA6OW3e7QDN5GTBee6Lkxyua0KGGhIai7i18E+ZShqwb
bD4OQoO33lPZmtf+mMEUr4cp9Q9qdKD9vOvZpWmuQisAcxnZu9ry3qTZXAYqhVb0yGBnzOc9RzRW
M8dASOBOq5SipV1WzEwYAkVmYdY3QdNeArPbR53czyQ1rcwSmMlMKwqIezId6znZVS1JSITv2St6
mmwAmPTEQra0eYprpzSM+6jTai/8ITq4JLhDqNA7VVR3Eyl3u76kVJS+p2rti4mM0sHaQKrRb9Q3
9G3NTUUbRU1iSDpY+wr5Aodw4NwavQaTjIzgEWEGXGAe1/i4rW8y9gl/BFpdZeWAGStDQzqCbfI8
cIaLsq3oLSsnuQ0MLj8EGQdfj9XFN8aQh/Gcsp0N2JmjZjjqso0OOWFfRAnP4ansp4vIvEVE8kPH
9p9d6m92KQuu469Wqf8Wr19f/7hJ/fiR/79Ihe5vpKK7lrtEpFv+Ugr6+yIVksPOGEC/YUhvAn9l
j/l9kUIpClxJrTrieVatCOXp78uU+Zttu3QQeJhIPVSk/1483a9knucjTORV0Ctgo8L8ZZUiXsd2
O3IlDpFhoDQjHAvUhof940+fyd0PdvBnqSc59M0fOEN+DUn0kIUhzBFy1j/ylzMSy2mcR4O5GFSN
8XfaOAwOt8BhKNv++nctlN4vvwvIxaFWmfAL3/UWSvAnHSvfRd5FlN8dJquObk2/Ha99mMyTO8NH
Nn6J6fOvf6Hzp56SyAsIhmcWZBuGEzWXhfWnX6mLzpNM1/Eho/sdY5is+3PdDrQP1UZZQ+uD4T2R
OOvYO3NIRmfj0QmCCK9WdrWXHkV23shTAqAH2K3JM9KVa0RspMi15tcKSRX4XxftP/oB1QzqCn1t
8zzW1QmiB/1GIciJJZb+k8X2eopGAD4qvqhUniilwmRPZd0SRLKHECmPMI/TVjLUX4hImL9FTNxP
aeG2T0GTXJvDlG0BwyuoJwG0bTvFtctWH67TnLPJ7obyO2n99e3sqPyTbWaEkJix2HkyrdZWhsaF
WiN1MOuYtqBZ2vtwJJijlZPaYuvgQdw73VVg9fUNxzFNTaJwXhHmGwdBvttmbg11kFgeeQLqKPYB
FO36rUNseiYsVhP9Nqcc7lKF7NChuzM7u33OCiNSPH9TrCKSyE+VqO4Zgs2bujPqi3wXVBjzmZK5
ztdEWpgNlpWy+jq0QfOcD0n4OY8K+z5KzChdK7OL3vOwI9GJZslgwbunukA6l+FOGUOyA8zQSb8W
qeCRmVWuuMUJGjZr9r/6HAw8raehUk8kLuGrRGm6sYmOP/EQS2AHs9y7zXA/phrAOdb5dJ/KyN92
ltk+o7UadzWuPky/PnmDuvbL93apxAbRWPJmm02CO+QqicKBkWn20nLb8eGkxBRcS1ESUeDYxsWp
svlsoufoVkT6FUeisk2DZ1UeQ+bVxoMLnHkk1809jGrJjp2y4gyhN7wnnd9/LSxyOLYzIoxqa/RZ
dOIjwPkc+2+yR3JqqfamEgs7Goh3RlxckoV7FfOYWxVF8inqDKrN4oaFswkJGDFKVG9aMYPZLgA7
ROQqaPqr3GhZ+XRPygY6wfzVC032eCN4ccgD36S1P211gLQrVsI+k/Nw5zHhwymFgculzd2D5WzE
M4HWMbfGb7oMsGG2Rg/uWc1few0AzDfrfYVsKW6zqLI3xdz398TjU9XSM33KKAN5nL8YQ+vcoOsD
A5/m7sYI5nmrIl89VBUdWokVjTss75eKLT5waNs9IKMBalj1ELnTW+VnbFCUHSzlc0OhScxCZEnQ
zNzlI56nsvBQOw5Enk9CUhII1Tnpo4jMZCohk+QilzWMZH4iFwV4Y6XtgVYXPoiaUMVp7PJHt83D
hEhiC4R9VI/B1KekMHbBYmNJieI14gJs2pM0qkd9WJFXN85+8EUbbkJRFmSBdyxDioiQDRoTnsW8
y6SLZ773ISOIV7kfC2iqndNkY3JDVhIx29QXVuou8Y2E8qDGl116FcUGMARUifKe7SZd4trNKjaw
OVG4YT/lg2Kqlpoz8j3QKV9U2qPrp1GiSYb2oSjjqpR7K0Iaa3hN8RCNaHBbc/He12XgHUi5EE9B
PJGvFzs2/jY1UNLo6XHJRp9HUp1pH4v2HgzCSdmxPAMIeAe0jBRvacrPkALPEdwYFdmEpcvlXweA
Hg/TNKg3366QTFRWRc9N4TjHWmh+7+BW9LoPwkXmbNL4qdno+nJYIEEZx9zsIZknJMCxKgYAXjvL
J+tUtEurYUNPadWZIZ0hE1D3R/nOB/Ute6N6mDtipleM0EOzGVkSLtpxm2+uD63FC6GgvrCpdG2m
qJw3g08I3badVH0MTRHdCi/zXwXxoympRaO1i7uA+VMVAUYjmNVqbVBuBDRg9FR+hq14ckwQfFHk
/rwh8oRijRJ2ZwXiN8AnE61Ikk0sfghA/jMF/t0UyFT+01Cwee1f/8+PFLab1/LbP/7rv9vitepe
u58BdUyL/MzvY2D0G6OID2OLjcdeWnL+ZwyMXNBxn3RMGx2Jh0zpJzydbOOF5A3wjeBgAYX53zEQ
EJ6Jkm60Zaz66KH/N8LUvHBRkP00NVk0Q1ioejxCPzxAX58X8fMIIzNpu409uEePXXI9eMZ40xKf
vp/jVJ9EImmANKDh1zVgC5bjLjh7hbsEslqWugcTMldD1xivAlfddYEr52auYufRz3MELX7jV5uk
c4ObVIzd/UTnzyOhl2JPjkd2LBPfeqmbONwKxIYnZuVtP3XyKydgftBG2GaMpQqTegey/mY2BegF
VCQ9xbqwH9ouK04RHZ9XceCI/QAH6ui+uq6xS2NQj0vyg8gDssZOHasMAem6NHwyT40kOJWSGQeg
W98Skiv2jQijM5bEpfTG1/ZFG0N0Q2kvEtIpM68n1PIjCcCO3CF3F3urtpMvVpRFNxaSckv7w3WM
iIx1nFJqPx5gAd2IME/y5r8705SCfU0MNNZI81tbtv1dNJHbZeWI4h3X03h+RDbsPWE270rxS5yW
0iOZtWJP7V3xCSMIsSJauDlmCp0foq7vN8pVJfr0yVr3lj18rpGO3vZDqi49HcFv0aSmL1U7OBck
tNPBmfL2xndyfYG9YR+3KeGlO2O4MrUvv9LqoaluTYJdM4pxH1gFb4NUopVbVDT+VcpGAu0O70bk
rLLWI5Y4aq7sKiFY3kA9npG9yyZebTqPXoGiQQwfGkeyUItNImuGk7GVeylH73sS4bfu8j676n1X
7YkJjI/oacs7aw5mexeRHHlKpy42ts6cD1cNy/hTMmXRcyB9tISZ35woyVUPDQTpYxS72fVMJ9U1
zznYWZ7oGS3TLhGogykeXAzP+xJjVgRbWhNIoQU4b7EUHCF1z67Jk5p3E6gpVU9NGNxXGSoO/CxI
KTMkimfsaOYdeExwqmlijcmbd8UbYZ44WHxfHCY9OIQCMPCUjZ89D2GQfaEbwrqpksa7lKGYAeUn
fYO3zbmygfIO7VAntz0IyiOpVtRllFD4pfH/2Duz5biRa4v+yv0BOAAkxtdCzWQVizOpFwRFiZiH
xAx8/V3Jdl9L6nb39bs7wmE7WiWQBSDz5Dl7r91Dpg/BGdAX9s6mrM3X0jecE2Hh2SExSFpPadoU
qyJrCU+2Yvsmr8crMwbLMlSy2Wt6R5RA1L3FPQpvEHuZAfkldN+kGL8js4EAMNfAp+bCPlQQdLYu
TcI12iDzSVjZ+zyKOgq0yDJfXa98qGhfPLVKO7vopX5bxQ6qjykOtSOhfjqNVHIaz/Fg2Fi7NEe+
tWGTovPMJNpvIehcYE+mB8KHoiXJH71EVwoyrdngzi8go3ATR9QAB5K0nbVn5cU9HJDuq/A4toAE
Mx4A8xwic3SO1Sh3Zek5AVVNUa4S0klvGVoCTAzzvTOP3dEJl/JgZQTgtjVO9J7F8rWrfCCIdhFu
54TWmouYbhWWU3rHZm99XxhOB4JQVjIO5myV1nb2AlNxenTLWrutTYy33FBXXzUxLGVGJPVFa6bt
mDvyigkD1njf39okpOzCdtRP2DbzncxvAcORohuS6505wrhN9UjsAe/pbUAgw3Au9aF5Fx0GcUrv
9ahP7q4yxmkz5EZPUi7EzBe0BLJe1chmkhVzdtTFyxzdLHQWdxouFg6Ds+0GzTA5eHjovK2icN4Q
SdC29KVol63B+j5Gy8wpPs/8mnolUgy8lkgHv2bEEdUSRgqZaxvD0F5SM2u8VRSBVktyn0rKkVTo
DUbyXEueKXP1Q663+qbSIdKbaVZBj42Xq7CK/Vu78JwD2SiomBSi75ZpBDYxdHl2WbdvToqfLtVt
76K34J0CzEr6efAUnjxUAjHTy51NISr/ichi/UxKevzMUS65RsFEPHrn7NkRl2BO2+FMtDqSomFM
r9uUPI1u1jDG9VZz6dJQnlCNySctTPLzp74H5V20RY9J5w6+9cZGGvlM4x5SW8dv2YQemc9Tan5f
3Kg/jbZfv1lCqs2lX6yXuMiTxw7nS053MPO38ESjXb/E2Qaz+Bjgf4svBpik1ehbSg4ip3u956sv
kRut57lDXjSZ3hW6OjtdTznWROGmIw+aMQa+hsCEO0vcPTS5flcmU3fI/KV+zPtwlxhIaLM5XC7Z
IKxNDfYNgQtawDTotdJCtzltVSrb2Rgi8+gbxJuPuP7WI2dyZkJstwmv+FUbmvWeHtNEaotk2Jw5
UKWKctRfQD2He1am+BB25no2Hfuy9Kn2XmMpPtadp22LyG1vjKTMD9BgQvSwUXuLyNd7pMscbg1d
6vfxkDDnGVywf/OsOVsRu825meXXsl3md33pWf77pltQxE0W1HgxGjRQOUOAlL+yER4O3apscAaS
PzDaBbZ64JaEbGeJfkvLqGHvT9PooYesCa+TPrNiIfjdrYxkvq8IrCa5slbIhQWzbkmF78kPH97F
YchjerlgjK8Tk6mfVyJVVMjWzu5fbWxcK9ZaRNQeJ/OvWee82kn8pof9B+jkV68CzmcslPELhgtk
6Wg+S3feNDJ5IIKmPtax6z4M5AU8ZcDp3+kBTc9NyAeH0tF41JO5a7JjHfFb9MdaQmjodjkW0cU5
UWqVEYnOJmq9TfI52HfUjH9S0/7+c/AvP0UArRMqTAzKgPxTJcC5AsWARrcsQIi863/TEyhpAcMc
VAY1Cyi1F9IDQ4kQJMl9xdFT0oRWiRQo8rIrI5rLY/8pYZht+UV3wyi9hFOcX+F0IUUPBE8c7nL4
HpwrJsb4qAQiJZDw0Apoj7aE6kK7ZgjpPmtJVh0k2NB1qenzrvGrcouo6plj6Lhqpiin2c+dRBL2
PGnmuAcQheuv6Pozf3La+qRGQYGPj0ljXZOLSONG10CcZRG7jIY2f08t8lgucb4BDuUe2UG0+1hL
omt6DEYQlYSwDJyWseQ19hE+AzmNyfgGUmY+NpDkV62l9TujnIB69arcEovZI68WzVWSHLJwm7kO
2qgq7PZezkg4k16yQwqoB9Dtb4slbtep1HC+WVF36MOQ8XthJsdOJzEQigxzFKPGvex06zly5Zde
OGg5CevZJXJItmlHMi8SyFDlyoMGD60aHlsM0KIL6zaw0Xfse71GF5ybxc6Gl/JhkbuDqS6rAXgg
ABXGN8crHe9ZCYHd9r23XJnZj/g8qTiCROZJkf9XFvX/I2K7jjrW/HtZ1F1cffv+P4f2DxSH3z74
O8XB+IdqlxM3w6Ht56Oca9Dstyz4/KrTrU5rv1OxzX/wCbrDmFHUDMD810GO7D7DonPMI6mwD//B
IQ7n68+HOMvjH6EzHIBOj8nEVYe8H/rQsqHjUvh+tdeYukE9jSsUC4z5NpHnQ3wz7ZexGIZTrtUJ
i2z9kke20tK4Z7Pqc3Q77HcI+qyCAVdRkpCgP2FrwjdY5zLdVtborRfUUofGQOxqzZq7TWd6gKiD
zzXxSSuE1pd0Gps3XxQnZ2Sspo27sMOg1jW2T/qWovYMoFVRV330ep+cC77HQLo1sTQllhVd86A3
2ea4SvQFzI5+cYyWwIhmfKumEZpYBk/fomxruuSjVWH1BTS/jVt5Z1dMuzFx66COyg8/K0+jMdyx
jEGPSvqtZWanfl4uYAmv4PsjOko1atrkba5JWK3k8m4zJqTt8l65zouc2y3zTAAGRSyeeRX3SeM5
K9Ua3lSAKsmVw/LYiZdsyN9cnewcHY6N3mQn9Q3QSVJKhPwjrUsNU1qXbkXOmVAUhMP0KlxgGIeH
SIx3SsUWcN6NDk3uv8Nr9ndGbO2jCHF7b0J2znNSAkea2rquB5adHM24N4Mpmx4c9AdjTd0isiPM
ubdGpgRu2Wc3Jqd25VjtxuIXgtsFAWe+WCCMt7PottKv5YrIDULxCG+fupjZtUnfzKz4omAdhCto
/92KKMl4QxnUUYIM1VVXJ1AYlRbZios3Btsk04Ikw0BAq1Vdq7b4A5pcLhzCLp057thgrgwPK502
6Fe1W2kIW+MPkfPHbCM5Zbhy4dLZe6/yUf/jiYZMNT8tYccQuXPydeILmtYtFxoSyFkxCXDXjZ1C
7lmeGkuG6GCmBwhH62kux6CMm25NJvobpSLCDnN696rlajAjRRxsknMm3Rc8BV89KW78MQHCRDz8
bHZ78FjNXk7Dw0J/I0lqEnkasY/IQIBW7tHA7yhb+n65wutPv3PkfgIvFEff5UmYaCqjnCvok7b6
UxkZ7z56oFUxNSgPo/yI7OKBnuqDNeUfhc6arztVB/lnehChEa+yhDBfZF3+ZnG0OKC4pF+hvnej
dBB1WS+VLFNqMftc25bLAJrP8Xui5nN5FIXzkrjNzGCYx5EI2jMcyfpLGmp+4KbxjEA+HG6Fw2OX
T1GI+AMFzuxjvYbaPRxlZQ/gXR3vMA2adkMITb4BnASjCobzVqdLc4Rg3+LwzsV7Z7Rf5qFxrg0v
qyOemoou8hrOVZ2ufTIP11g2xrfQrRqG0LWZO7vUkuVTVoZPxYQIb71YLeUbuyocg/BslRnGJzTs
2ZQTyePMAQyvdd3N8J2sCURYw9yTSSTQx6NXdYReuoA+tfhSVhY7rGY9VRrykJYQkM3Q229TOTfv
ZcmmX4Jr33BOA31KVma9+M62YL4OyrQKL0Znd3hAePyX1HyvjIpWqSyArw+A/icTwprLrJ2fIlxB
ww9X5KCTToWJ78bSXfiEWFdXc+a+uJpz7k05HsKh+dDG5spysr/Jsf91gMmZ0aSlR1f4Uyz7K4A3
SR2rT8cM1RsxBCvRy05B1c+U+eC7Dedvppe/jmbV1Xw2NIwd5MPCEf55z/CtsS8degFIdwbCpo3s
yMAqXjloWP7mSmrI+0OLkd1JKYnRpJg6PBwiaX++0uhCVkhJJdzjIHnzQ1ZDtRynxkgviWkVqpxx
1rc/bOCX3/72HwfPv9J/Pq9JUq0jPBiO/PfP14xE6cdeG5bQf+yYM+HwUE282MBD9owtwA7w++Y5
sT8tq9tfX1qoQfMffl+fUtJ1aYa41i9D7xr92JJyItkj/xfrFH3XZcbBo5aLKyjeGRbj6X1sp2Gb
jcNwTIeW99YnIKlhuhTD34/K5YpxMbuusPe+X2hB2jcbUryvRmIRIfCSSoPiEHpnegIUty3s4W4q
oied2eDamaxzT7pDMIGT2dl2Vb9GiIACy2N5+Ovf9E8eIcwwmMcMx4Dm9CtiycwT7NymRRyd2W6t
Sr/o/nIhDlf+zTf6Obr/9Ru1DGyzLkl6PEq/fKN4oLyJf8mz6jO8aafpMqMI2ug5i3AJc37detmp
i9REfJgvbqcXt7i2Ehw70YccWJdVqUJyJb5Nc7rC00HLbewfNN85i2bYxR7LPUnr+Dui2NlhD4TL
bpvzrohM7GvJnEBabdq7MpuepoZtvzcT60jKHh0tp6uurDL5CBOC00o6jJyNvGo3aelHWC1PXtRv
lw5E5VSLfTzb+zguE6idi8ovmK4yF4uY2S8XmkCcmU3+bt/TvjTgjwPXoMb66xv2JysMog+SCQ3d
c03mqz+/FfhNKmlpotwvI9wWyomJlQ3RNEHIo9j/9bXU4ODXe8YQAx25h1ncVpGPP9akQAYh7Vlz
ubez4Q6k7bEgk/dvLvEnK4vrGKaF8cAwOUP+co0kJhwU7Eu5r/yhJut4AlodLu9qpcdYPO86YEyZ
aSFyMc9j6McbYkePKKWfGTF89dDbr8yC5qOXp2I/pGziMYICpJjFiazXj8UZxcYNSQDJhQOzlVgo
BJ5Le50nzobZ/6MH5BE1IPwUi3lkkNvULShUukD6st6ajclIz0cK0U81kWNm8mEj+6W1n52GKTsy
g50D4oEpUOF0TrZBK6IkVoXB6F1VmvGGPMjfIkf/rQPd+pM3lnvhw2BmHcaoaP58U0qzVmPyotwb
OQeFIS6SIOlooIIi4neO+QZo8afrfPbOBVSGIGwbfbUYxU2X8iwTLILmsyQMJYQp2jlGte5j/WVM
a7H2oOWsssE5K1RvgDv9HPtmilaYlajGZQSpdH7SzfGdWekqcZP7SVAd+pJfuAE0hQHuaaYQA4MW
1zuRjzu/Hu8i2+lXKWL0lVWz8LXOMBKQAV0bIoW/M+3liRbn8Dc2/T95Sdgz1D8GqD7zV+bCGEky
OccBYItXoiDg+AGfe+dbpAOHdfQ3d8T4g7OencpjF2ZZMwDM/OGdlJaYhTJ27xsyoaGiMXL2wvSI
aGXvG9wf/Hp0v2YOSINqpkHtfEmi/ASrfKGnBu2+Kv0aXe8gycxZUBYqPXg5e1/bzLhGOXiT+4QQ
xj7V/lRWYi1qACnpcjfl81Xhqs2YxywS2Vs4qiqVDOl00U+yL/H3VWZAuboh9dfbdtzSz+MlyTcC
7C5/EOjpEdU7n6jHYVuHfbfKly4+TN50+TwE0X4nhYyM9mPZjw9Jx0HSy1A9oQ8ifGQZHxpgEZAN
cMSK4cHMjIvUElpBVGsGiSxJmc24FwguBMyC4kI9kHU/bA2raTfqNWon+1y544NDFAeAGSaEngM2
OZdUS0zkTxPq6TUa0XbTaPaLTG1esQ4pgW9P740ao/V8wYSQnRLBmcWfKMWt3HpJ4+FuRJ9HYjY6
hZKUoSE9LgWAvCbiBe66/MiheFeE7CwJ8BGmWsuTM3an3LC/xO1YHjPDRmM+rIXZzIE6GGGgAEIo
kYt7VPZEOL+YDRKGv14PnT95val1bDw5Nm4sFHc/v95E/aWMc+1i37roVNrhrtXZ9waOWaHNa63q
r8+jdqVCvzufSu/znS/jbjuP7QgVio/JQqyzrkw3Pnwqb2iEu867SAao+8qNP/XzPjfADQ9JBoOf
Rv1GkhHwLrXcP9WNj8svYl9EreoT9kg7d3HR2misMbCenwZBuaU3At2UnvTBFHUYLT0q64iDIfth
LMigBKKPczDtH7qBFbQxu7sGnDUJlPkJ0c2dZff4Fmm3bhLcmms5LldFPD6kIRnQhQFwyq7md6dd
8LrW3Z3L6YAkW+c8sIlwyOwfhDNdVDXfub/vr/+VSfyNTMJEAslW8u87bKekxbZAQlid/CiV+Ofn
ftdKeP8wOIoA6xQ2qyHD6H9pJQxkFEg6Vafs996a4H/+SxtL581l1Ya0qQ5P/5HR0PF+3QKgsbL6
G4BaaDtblLY/v0dsTxJ7RZsdSN1ZTsw4ly3GcwwpS8EA1e5wa3dS0TlNo2NdNTBoq5EsvEvOqkSP
QO6SqwrnP/zOzMF77xs4FtAFmniWE9zBZILVr0udNZCTkdrTaQgTMss3RDiT+W50IBRJXt/zUyKv
n2NrymiGg0UEyiT6QCZAUZpY+O0qtYRzJ7WZCWGKC9kbx+nyCQL8pC+6gxUeK1tJSp0SOz0/JkST
cCzrN+GDLKdMwHCsWnsz+QgkhsSWVtb7/DcJlxHS9Tt6n9qumb6I+20gIgsOv+9q5pM+hFGyKXhz
EYZlsWa/xro/IxhD80r+V9WJjDEQvp96vEgT/9zKjbwxOmPci71tlc1GdDdGurMF0VQgT0uiQvdI
Ih6I79Rijq0Hw1J/MgLOgLatyepyx7DSWUVgE+2V86mECz9VccboMXMKYAoaEWPPwgnJzMHAF30t
1Cx1UFPV6nPAyrrIsNWIpPeyYPbQNqXBNBZkEsw89FQd/28FBQbDdCqHs+ulDHIzNdPN1XQXBinb
mZr4NvktAh3G/02hQGOISDx/SynCmHhQE2McgFtpyfoi1TTZ/hwsd30C63/GHziQz/CYqQk0YPVs
heg2DoRNvAdphPZ3Tc2sPTW9xncu19gI/C1hbsmhU1NumGHZCtxEBf++KQ/IHLsjDss9Xej8LlaT
8gEZDJMyhC5BySBdwzx0JMbkMPnzAzgH6l3N99uvmG3CuwKuynpSU/lMzef1sSuuXD1vNy3x4UGs
5viVmuhLzYh30VT5787nwL9Rs/9BqQCiT0EAgB79TMQrHgVY+doRcgmfItdFvyU7d2bnk8uTMPOH
lOCTVwdiESxyJAgJAvknR6kSLDbcLZwx6xBlBekYSr3QIGMIw9Z7W5Sywa8rRA7MhMj+Xlr8Msil
2b6sVYYoYvhURyidhBgwcEBuCRFdKB0F0HbnRGqF8YrQkvatWyK4MMfu4KcZJAprpkGtdBmtUmgI
pdXIRCGuwIZOZ9xuy75Qmo5aqTvg2qQvsozTV+5ovpuUCgTvar7vyxLoj9KI1J9yEWLOXQZfYrkg
Ph2u8dOyNX1KTEKlNpnTjuGOpgmWFfC0J29uxK2PmgVwIa/EnqDzUFvhA06OJVyzm97r22s24uR5
+hS7iBkFAt7R5ASOXD70WT/eJ0ofI7KICh3E7itt1fSpGZzuqrMrX9tMPRIr/VNoYyjNja3UN/WC
8aVb9Gitp763bZRKx1Z6HbbK+ZmZORoeXzuUStXTIe+BRAA0iJKfabg90bCMDiZioNnWZxIz6Icq
nRAqaLJwlXZIVyqi0sYoYxgtfKukdLdmjPdqUbojaFwokOSYbDklJoFTWuNtWtmQA5VmCRU9MUdK
x9QrRZMdGsMtX0h4M1V1/7wo5RPC+WLNe9KtK6WLGj8VUp9iqULppmqloOK287Zo5Jz7blZ/Expe
sgWaG17wUBebiWYJ4Bc0WVB9kWcRkq5gugNz49Y2P9ATqMmi0nTNSt3lI/NCXDyc4rC41EPnMz9B
CwbEO98tti+306dUDP6EfkJNoJ/8LvNJECzM23kaejaKdvavqwoRmY/4LP+UoRlKkdb3kUW/1Eem
Rhk+HRICj491BaMp8hxOSL0oT/QDV0T1sNQo1Zvm0BY3pWXcO8h7MLV1GrEH0qGD9CmaGz8FdL3S
0rVKVZc57mYi/ubIXoKPUVbml1Sp8Mg/RMhC+uaD0aTtXeR2TIWUYEUDX4Whcc7kY8uE9TzZ7nIa
WrR+tVL9sX2Od3lSIQXk7XGvyR6av0Flot9N7IO9L0t7PGpRMaCXMYbzQIOdBqNZbgEPyafRttsL
09RwPQNp3AnyRJED9PWr4/fVV68r3Q8E6kigna4ld8+Pvo0IrRUfxF8xWNqOlYfgfmrtNa0OkrIq
Jbf2tVY7eAYj+5Xe5sNbXXhGHgzmKEC0EEx8xCMvn0IMzZvKhfXv2QVREbaTZh+lZcgt7hH57EWl
42wYwhZfRRR5OwK8w1NvhN7V4GGRyynkD7Hv7f0+g/cCkIT9hGy0/NwxHrwhoKI9IaZHl+URmykr
1OlhpznrlDyz85i75FEMZf/MIcDBuugPbcAce4JVLcb+to5a73rR/Pm7LvqcaXafsF37fMdX+dhp
D3FsO68yqVh6Mq2ylEMshds8djWCgyUMN0CmKmAyZLgkOr3PvgQPQmTRbKzS0PZ2blehe0FtnpAQ
4WsSKmRc0Sd0vbdMp17WE/Fm9W110qLSvvfIt1oZ+iSuR0z8LIOzeZmVKRSaHzoauz3KXBg7kjeC
YS4Txaw2T73XpYi4KtXMLIHFR6Z4dEk1Q9mv5VvJAGKnOWlZEwAiNp7D5phjXVxrlagPOBrbW1C4
1jtgnLyD7lojlx4H/94AHLAlRwMbTdwYD3aYxhZ6ztq6ZKEEkWIOk3+bR5BvAaVXwaiLa4+gc257
gf9W6sapA3159DuTINVEk9/jPjE7pNyjvydRwt27WloHbU6wBUkr7aUmePeCkF3uQVua+wmobgAO
RQvGcfGXXQj155lawHyYhJ/OK8WM/fCQ870WQNu3YVa/2DJ3N1rq33ICbEkDq3RgANQp7Z4ZAtLY
tEtj2DONhlHDJO/JtVQGi8ss7T2pGw5WxKKMRxNpJg3c8WrOPBg4kdVuizSzL2gMsq2RsFn3GDHS
7eg1broWcqH+mFiEzyIiCLWVzRPp7cUNc0eyY8NFt3bsd8g4rB4CaQcDRksMd29WuXfjGu7EruAm
rxRoThvAjKYAmcN9X6dhEEGtMleuAQsboTBeTp7s/AI7ZoiDxppSyAJ6RflKK3uTadl45zSEX4yL
GA+OPpc3XSZH3hPhNDwcvvuNwpf+lpWZu4y+0YlmJcX0RKXKKMbUx/sBa9CjnlX5o2VSAyJMWqzA
hgl6U2edf7Wgcio2kR0edJdQm1WkpwIZKhZ0gL9DeEj6oVnWUyTSY9r5PjSLwUh6SkxG5IUk0fa7
KFJmeYRydfiu65WQINkHEEcTDLmjnccS12UrcEA189mXjbH2s89cZDkd4xL8RUTh/7I43lVqOQ+R
A3eQnvC5TGyD39I6FplrfCFpgIikGTEJvk+g1G7hvBjLYB6YoNN8G2MOrz18oVosb7T+vyaudusB
yFj50IvWOXE4jKowDFVdOe50oSFiYXIxcUS4SnKjQDoVPXJbxLafPVL0Wr9f0zgLCdZNYGYlgngz
69VoGRRMQ9fDD8vydZZ5DdK8nC+mGH0IclCVPBouq8q1ymMUS7Ete28bR+V8JL7gJp4txKJNiUoA
iVnBLJNMbZLDTVITpwX7Ps6dpZpJULWKnetxol6SVLzOmokYMCECp/C9nY8V+Ybs6ixAEJ6dQNJn
b1rrbmhlhA8FZJJ9rYXz0TYJqlWCvPUQjRaO64Ztro3JuK5dbzu33RLULQzP2QJTUldddC61nJ09
S+cbW+eXS718kyxdwTmhbrrAqd129cOp9U/GSr82nDFfmoRxWEwhCLnifPjzwTAOrRmxtpccUvJZ
KOEm4O/N4rFK2/BZ7i29lO81tVTJlg3L6a8v/mt3R13cQZ2NXdMmotz/5eJLUjbOvNTJwZjA/S9p
A9IqyWMir/3s7q8vpRrnPzbvuRR8Hf6jTr9MXX65VCIZRk50hz8RjOWGd2SGbjVH1fe/vs5nM/XX
C1nYHDj060hkfs0Cyap5tkhfjg49SXnb2Gss9MGf6P2kg9WWwY8f/FhPuOnFW+1GnKgxMIFwDWN1
uA5jGMR//SP98Ra7UJQsg+Gdx5n2Vy1Nr3de3HHKgMBfLqdParBIR07QVo5wf61HcfM+9QP32WC6
8Hnt//aP/qZ/JGj6MIv69/2jewWU+p/granypHz7sYX0z4/+rtHy/gGGn9O94+iqgcQr9E96lSf+
ARKegRQDsH9Sqv7luTZ12k2eKYQDtBJK1f/1lZBvMSuxaak6BkgssnH+A52W7au+0U9Pu2vrts7z
7vFzGL/puH7QaVF0ZGUDI3w/YS8bN36cCVQsJQFZccnEiFLA6oMySr1bPxGgvs2kBPrm0ERH7urB
OxS9QaMzEc9gbeZLhc3tfkBI+oX3C48z2y1a4HGx93WjaNgk1NhXiRrvUxOSRz5OmVOsYWelwKFw
F1ElIbA4Z0aF3iCn/XYkAi+XG3yS0cLONTMlzOB+cGKDdvXRFuBZVq4/W9sMHO1NjD/xkrEmqgTD
QdvoUhNHcsfLAh+NXVL1iNiMDwM7Fs2x2TmZWhPWtMNDcegLZetbPHGg666XmymXwysYYNdfyyLs
vnMVDBmNhR8ioGJHDOZBQqaHBIZh48+2OEwho29YUl1FpKc2ouPRGXziHdGLj4QbvrdDe7o4HEOi
jbEk4bfFsenKIcxun2tcp/y9/GTPVm0DiB317M7P8ImTZRHfjH1YPgC4q266toFXPckpsqGDoNJZ
hbGLxTYvciMEJo23ZLXEtXc7ZfxckuEDfW4jDOHxwzfEQ5NOLm2jBYJk5HmXMGcSRiJmoxvr0GfH
Xfv5WGHLIADVBo401UV9kxnSv9jse4DBkJXvW76/LX4Pn4DaBMxFHI/XMYra7RQPnBc5IlT3hiG9
W405NFNu7Il0Yux9YTDTYEZhPIRVZh0SIEpHSgPrQC+gusmolbT7xSpmIi5T42i14xhANu4tZjum
3WL7IofG6g2xxVosv47MP15xsZjPtU7GauAjnXICO7Lbb4ZWeJsG86ez8sbZv51qCJus6/49M44I
L+QyRQwOQFNhdwf0HE4I6HnybHPdxdr45i2A/rPW8K/rWrgR5YwecUxNSwCvLqhW8Mwzw/gk7LVr
E1MqUW2mW2yEPnklJRIleHeI7cweQaiSE0ub2IZsIyb/An7fECsCF5xH9MTWKYYYQ6KqyC3IMR75
jwt8IqNZBL2tmY4Idu90rOeVxhfR7Gc7qbxXOVQc2jofGFpcOyLk/mjjsCJcoZfjxnM9WpSNgfh4
H6KE6o6dU/eYKKSck2ezbv3uCCHPBpHG4/OCIFu7B6eExCoLT25RgFAZuvY5lsWZDkp0nTOR8t9T
W0sHc2WKorK0I41Rt1y7Zq4/2kIHgbJgKtPJkd+EDckCOq3QVSeAx8olGp8SaEBrzY+rU5vGkkZe
d5f2BrizXM353dQkzCXjGXoifyly9rze2gOI7hDYSgPJjbNMUQfs1fWazGZyWbMJ4FxnttE3kkVM
vE+kfveroTf79dxN05Xm6emBjoC9nv3yrlq86w541CEFdAOUqJqOY5L2G3dKcqSJMXkaFYJNzdK+
2QsrDSYFquNlN3mki5D3Y6xQZrpn6GT3mAqiNWLzHUdK+8loGhKG+75nFtpXN6On38GCMJGUIqXQ
WuZOkbIlDjnoJa92wLuUnK0BIFzpuFO+p7N7JqYwfKWmGPfTKPP70mE4mg5VCw6Ooptwj+Fi9KEA
YQr0aQSIvLOc5ZxIb97lFl2GmDCE7WyATZs0PmWgJyEhsqlqztjLaxXC0oJgcLPUzakbszCoIeQE
magavPFUzamj6SdAR+ON0wKFS9rqq89qiy3E8DZJOIfbqulSDqB2SzKmKfdLxTCMJGWNWj0xruZc
5Xe40ZcqMds1bfEkyNy5XJu0TBhsVc3zmEoIDEXUPaIX6ngwRm0XNdNH3zj5bo7TedM14IQHwwy/
iMyGwDGFYHud1CoIxGBKfehBU2R7UVj2VSkTcip92HhEhFXgKfrMOnoEpgeTprm3PUTfXbKwNVEK
J/CDLOg7g7O4hDtK+s8DnLR048mkg68jwydf2ryyuLM2zHRipgAeHhJCz5ltT0n2Urt5sTU4tq3C
hBiWou38XbUM9Ws9hvozTjxt0w09RAEQ1WfQgtUVyUDNvhCFdyv4F0TbTNoNUownN5IgxQxfAktq
F+dMIpIxrWj2Zwbu8jS69rPCIyirtGWQdwlA58xk6riSDqg8WoozoGSrom1kkIQL72u1FDEmVK0G
0eGSxrZz8aMcIUeB/sbpTmu81566Wm8h/rUlUT09+DNdNHdOmFa3iEX1s0izcu11qrTNeQyscatP
ZhtMSvRrmpz7B5pAhwbQ3HeBCvt7z1hh7cSiWAIwZKPNPujMxxKZjQjSWdpriMbGY0WExR2hyd63
yeujTe1zhpWh+UXzSSRPyuiF04Syq5dEvFj2I7Rb7cQ7lQWmIElmMFjnllmGj1Fj4dtJv4RO/+6Z
0t4tldWtSLkZApHMLyBmfci0lYnVq3mTBYDeQegHYP3ZpjHM+ntEcBUh41q1Nj2R7gcTSXdgYkhD
4Boal7wlyjRrx+y2NBwMkl2J46vpNwUH/XlFxFvSgc9uRpxUJCOTNNyFm7oAtJzGBL6tKaWoL1Dz
wL0VQ753jXRZq9AN8t/V4prZUhUz0gs6VAGklGhiAxojeTOz7EEzHfTXo9S/xKab7KvEc783RnPX
D8ZHSJMFj7Gkbei+ljmqT3r1BHzQkDj62LKuMW5BoBTytYrojS1+fxxLAuLRv9abAdLv2oPosk+n
uTiIoT7YM4Sp1DEek3HOrnOeeThWDhCBpkWqknZxUOvpjqSc+lh1072FAwXcPAlW+QALPE6Xbx31
Z0DSXnWP7JOQOShVkLQLknzyuRw2BH11q7lsi+3UV8Wq0bz3MDJfDBmFr7q0xQ1YHIJtPftWGh3P
lf1emIVxSKBWb2oQAVckK1RXvTS/u8UYUBd8QzUnY+CeeR0YZTvuvRqKQWvVFtGicboa4KzvqFjc
O0ObCRzPx3RLm3m6MUs3vDRhdWy46VXe7BKQe1h3adG4NY8oCvD1HP8ve2e2G7mRdd0nohHBIYK8
zTlTmZpVUumGUE2c55lP/y/Kdn9luf8yfN9Aw92AWzkwyYg45+y99mhuahnLa6uMn8akVKjyw25f
DpHTrbSZF/dduCTaIyXQPfmq0DOJURjds1E1atOo+VMLn3g5bFYyvyF5NSC6wEMlUPxwouCAABus
qCFu/KG5WbyTadgStdNorJ3ZK7p62OfN+Dg03W0pWxiI+YXTGtGKS1p32vojfrYu4QzYBXgOeczh
oYb9xrEih36Jtp1zTuzMWWVVDma7XpGoC/YdmdR8S0x48rsM6H+F3z8UfmhGFNLd/3/hd/39S/3W
JH8p+f74oz9KPs/5jRoQcQBnYSUce3m9/xCL7d8o3kATu5YDLoFq8E9fzoIyJh3GVSya2kXA+p+a
zxb/psYzPwIVBK17qkm8OFpYyuGD/bVFlFoddjk/7M8s314fXuakNk2CzSySRqf83OvInpinRb0f
0oY2XEqSKBkeHbfGXIsC/SHN3MVqwse/8PyoGxrI6jzGSB9wkxnErzXcqJwNa2MHmb97sZssu65d
XcWbnrPAzmvd6NocXYt2YR2gqOuJtyxliC2Nuum6JXMJjKyodgL47W2SiPy2HYbu3ssVEJuI2K1P
0EmGk23UbrcaSRF4YUznf+pEaMACwLpxTzGa3SPMYXSbzMfGlSPcAB3cKqIq7uH61/f0Xv0dJ3N1
g7lj3CIvZaku8feOg5WseyXHrR3a9Oci/OOPXRSPb1pn1YFTESAte0ajU1Vlc6u0Cp8rEgWxURSg
kKygBxUQavmgnSq8d0YVb3thg9ExRD6e62Awz27VPNFFbMn+kqauV3ZvMR+zyvkxb3nkhRy/JCPB
qyuk7s0Bj350riAOJqucWvA1ymeoqhW/4ROQlewa8k/IATicMQjSxVqFkxVsQD/pdZzDzWeyYkS3
ptfEByMNboYkhjsVj+QyhQ5x6nBBDmIohvMY5t2ZzIXoOpQYMFZtNkwPU8spJRk9qMeMQm5c8sQO
k1nlF12J4Ww3+XSgaWa9ofIoTrEn2wflmum4zuixE0xaop6qQ4LMs9LuLrOsBGulhqzqp/md0Qrr
oZ3s9rPlmemPiebqo9l30XKiz2/AcBjXFml8gSPaF64VIeQ0vLxbwsqzF6uOUNm50A3hZQr0Ecm8
J/7D2ILMHr9VQ4NtGADiOR7bEWdMv3h3uXGY1CEt+LqE1nCqryX+W2O2ck6MZMdvbZWHd4jSAM8q
r2q3E7bwVSagX7nwulcY7N5QOLpX+ZIbgFyyvLZrDB9dDkfAACq/Bn1KjK40PPzzhhefy9m2D2lQ
ugfRq/Q7NMT4FpgkmrwkmG8SZkYlol3fwBVkudnKDygxV9VAGC9OEYbPbM+a9QseZAS5eEXHJN7E
Ruq8RDITz/UYj2dFU2Ab2k13wWIG0bgoq/6uBt70uaKccmi1I1qDqx88wvx3blx0LLVbBvu+1/lt
JJr2nmGyuU0cGAAroj6SjHsy10jUqo64inbkLNe0OlkhGjRwv7nKP1pxDBjDkzVHipj4NbeSlCc+
TQjQo7WffWIZKW+nHGlCDk0KM0yG09goAc2GAK+X9J1yrYlM3DJUqG6yIAtu6tA2CbVT1muK7R/N
J2yD54ZeBlMXt5selEqsYF3mqbGdYxkeHOVnNIMAkq8yQw/+uieztd8RwCpuYt+Scm04eZJdG8yl
PmlJ84rOTEFzx64qUn3Bacwb2ETfOFZhH+9UNl6sWXO2RuASERg39canoG9wU8XS8XzgAwFA90jG
xXqO84reBmbqDAlEOd5R98rnGi8HaK7SrMtql6rCEeOFlp5LWUlEW0bLeFf3ZZB55OdNyg2YdXeN
eCAP2ZzUU6AzyuDW4sR8KCpYS/lpLnGoz+vWjbOx3Ni9mQwPdTwGQHSDxIdpF0K0GZynDF14pbdu
6RgEx3ZdG3+bdFnKBMUPNSkbF5vb/84B/3AOwFJr/jJk/XkqMmqWv3R+f/+bP44BKAfZ6y1TK1y2
MI2Wvv2fxwApl2MAnmoLIudfjgHgNvGvcAygJwtwxvq/1q8tfkMBjnpA4KwVSzT7vzkWfJinEK7u
wIgk5V1iVqA1xEnkZzMEXH3JubIarrsM4F7KWfrLT6ei/zKY4mL93Fn+2xt8GNjUo5Vm5cgbuMQq
sTsT9PlGtlbkkXH17ddv9a5+/KmLTe+HeCKkmMzBPJBRH/1ck2wI3UxteSGneBJgzDPDtOhC4Wo3
k8p5JeWSxyikVm7FHhP88pwVmCN46oQlqiD7VlSFq0l/JDIXo8IeuZTYY5jqvkeMZKLs3NV2Y9hX
QpUzAhUv9utHpHjTlbKNwn+cqnYXm5FzatCa3ca4oICkAAbJW9LJmAq5Vo3nz4SmODREBICTgLuZ
ocR7qDzqzRrrat5rMJUFUdurSLE1Lt25Uy3L6Gka0+4q9Zegp7knE4wMh4hEhCsNJmHDcWO+RmHi
DK9M9NUqQeBCumpr1vACHNu6sQ1dzlfMnEPjYRBGZJNjTHKyx7GtTeJ29Pcanlyz/9+qkbdRO/3D
qiGx/PwS0nsuuqjB/vuX8uGPv/o/0TFHKEJFbMv9fTL0n3UDQBuzmmX84yppmcsS8Gf9QLKJ4OhP
FihmuyWThOfxDy2y6S4sgMVgY5qe+LecXuvDyoFfxAJoa0tmUNLWzkcbFWDZAQXcchjIfe1u4tiQ
9yKs0Ez09OeKKnYX65oWXxpD+4869Ooj/h6fBlVEdFNNdp9OtTxzt+Z72pzE68GOyVaumxiPLn0W
4mM5vyCPbT0CPuKRhDej+x7XpuTIGqSfbJOjGkoqTGth5l8KYTMOyk3dE7RIMqEMRI2GMDPmZWNV
D13ejde/Xm+Wpeun5YYrQFQmrgUuA9eUId5f106clDUt+LI8jjVDLuXTTgmmzlubbbt8Lz73r99v
WYs/vp9n4cixqRvZAJYB8U9DOpNctBGtRHkcjBpcaZB+CeaBdozPNfj1O31YtJdvpi1TsrnA82M9
/fDN5k7JuSFj6zj4VbMxY6REjLaMvWv50UNvpvbStPXvf/2m/+XrMW+HVay4mVwhPmxFsYDBn+Xg
x+j8Iz6GhUrPRyDF2HSjQ4/9378bE1nlYjG2FcOQv17MwHOHKM9ikgA5TCH9qLN5N6paDjdd6j3+
+r2WkfHHX85bUoZcbQkmnh+Nt2MCWTNLRHSswjG11lbos9VWFZQwlwkNlVs43nR1J89Dk/SHOdXg
m6KGoLBff46/X2H2RJQDGMQ9/vnRe4w7Rk9ZZ8XHqksIXR7RX27QI/uPnkLC/A9v9vd7iJMFs+nF
OuYCZP5g6awrL7XaWsXHUs7zXeHWDQNenuAyLJPwSL4A25bO6RL/w/v+ty+J61KinlbgtsWybv30
lCRBjIxNlfERjXnPfJdfc7C6AZJ9hND1X13Q98aOjSFDsKg6HPQ+vJfNeFf2IXS3iGbnphoJiwSr
VU9XAQi7p1+/14f19vcmEkY8SCo4JN8bQz9/rxhIrlEb3EPzNMOyYqqTndLI6uXm1+/z0aD+3qzC
0eyheVluV/Ov169TaVOrYoyOvnB60GFDzJdCnLeQha0lyDHibDLW8BxXc40Eb8tcJ/wHp+OHe2f5
rpjjWegkEdMoiz7cOz2zLIwuLZ+hZ9RWyr4yYfcZwcW3pgzyoevQh7Wmf1jP3zkGPy2wy9suZFOl
4ICxh3507faB6ovZ19ExdH3ruY5VdkK1MV2XMaRyvGE5US4oCvLVMI2YGPwBKvJxwMDyTaqUgMey
97JT4uf+IRBkWfkRtao/x8bdr3+h//Y5kcFzNNCcDiC3frg8FO3+gGXaOAjEYF9oF9v1uicJg58o
VYM64CwrNSdPQyP1ZG52Eb2JTMrKff/YJYV95bWI7Efiua4XSaXeqT4s4g0oPd3vf/1Z/37XuqjC
MPwhenEX8ctf7ybyflpCIQegqp5gKpksUYzwipt2++v3+fDU89MxbuEnQxa1iKM+7o2RgTrOhy14
RMcwI1KZmQ7mSeGQpWk7D79+r4/L+fubEXvOQBo7Fi7ZD19qQoPfIANgOS9qnAiu329EWnZrcLHJ
DuwdDYtxmK5kN+rPBFdCnyuc9h8u7MIx+OuusnwMyxJaeAzXLT7Ohy0srQnf4snwD1De64lIQ5PF
tPVGFMsBZNo7w1Lii0Ms0TqKmNwxwA7jgP+dAFpUsGqu3vPpPUQMt23vwStpqrikP4YXMUIGkM2X
NGz8UwiJ935OLf9HP3YpIPl0vsxpjaIS/al60BWWccJhnKu+Fiy4DU7d+3fRIdmw2NGkK4He21O3
EWVkPNK0me+mwLe6Fe6i/oYgyvYt9SfxBV2Hf2ngvaAzHXP/R+aC5z7B6qYbl/elf5gbic441iGW
LUujMIAfn9gCrK1pv4WeL7/mqHeeYHliyh39HjwFSWX2j7RvbaJF29EKt40bh5fA4skmLDfYyLqP
vnQhi3fRBJBgC4bN6zzj2Mi4W7jBmnRjQAkiVPZ+sAWHoVyPzTdXE7qckx702WXY694XMuZ+4+kP
kl1SLEijEgX1nWs2rJ2i6fTn2fZhAyXETOnlbxun4GPQ9baxCy8GVx2lxqNXWNOFfSb9hEhjuHm/
vL4aWvKdQ3FXWlSKp2ImUevoywAmuSmy8JIEHhHm1RyScK/fVyt4SFeQD1mh6H8brwyzuSMLQXr2
Ok0lcRpRybWbHDdiLiVECBAosp+7WuCINwO67lZiouuIbV4H2Xp4UW0ZINrW0ZeakKMlC62egr03
eynqBByTD3FgWU9uTnr6islmdsosM/qSBpnJkLGw32IHE+6Kh4ZgKT/K5jtngCBK4VmPt6KvxpsI
s0W40baMXlPVsjTNMv0kJ2GnW2u5D7Oh8E8uDBpGYqHbRhh1MAttZFYQsN4z2UDCjDWRDhuuRJ/S
a1q1TT/fZY4Bp4qk6QYeAHavdcwXICY6HmY8KdxgW9GE5Vu4eJvAsHD3wpDGCQliujgwBRyvlVMY
sK0WQocI7OkSGCiUcS5svRnG6IjE/AZRRrVrYy0PAdzCbfWuBCaG/C4ADHgUi1iYAAgbJzwCYrVI
iaWVz6cOy+CBnpD/GLR6WyzS42oRIU+LHNlfhMnZrPfJIlWulhxXgi2sz/QVURijaBaLtNlIEDmD
ip3X5iJ8losE2lvE0Pa7Lpqran7y0EpHi2g6lrj1Fhn10IXFCTAOqCGw8KtkkVszPceFskiww0WM
PfXIss1FoI184nOtEZzTT7ipEaGv+t4Cy7wIu9lwrB18zCflI3on2s68ov2yFl1CHPQiDU88BA/J
IhcPZ6E23iIhj7zwHongF68038pFZB4b2LonOh8rc5GgG8J9qRRNVYb5JYGIo8uu1pXma4Z6HTOl
hDbAqGIRtie2eux7/6rIdfDSEu9KQ3xCBp9mLMD2ckYiKuNaRZa1yAuqOwmBAMc8Yvp5VudEV6Qj
rFCYvOvtWURQ31ciKZeYlhh4k9/71Qo+anySmGcl2QiBPnfQyM1VkeJxX/WTOT85s23txiH1O3Qg
pnfVoni74aBkh5uBtIJNgmvxqS6n4AmZ1fAwvVsJiqYEO8n8a7okGhasnylNHkDrfkNQUx9HPOTH
sPKI1PU5RV/oQt27zjDc62GaEBJ23XbZf5ZIjsXnEJVVdkuzfoa0hb3jaBs2RwEzKfx1jU8C1DZu
tyTHO6HebRR2jiDN9tkRiH3ThzKm9Om4/zbZ4sHA7mfvMbdgzKihD980ov0Em7TayIG+nf1u5QjS
AggaoyEsHk5sZlfG4vtgUuXcim5sdkp3ATnfwXC1MLzbxTESD52g9+UO3ivAbzg3zru9pF+cJrlX
hyfr3X5iLk6Uuc+4MWPODpQIqQH6tdbbbKpf8sXFIrK2/0xigvujxTJG5lYuzUczc/Tz+G6CEYsf
hqwF0MZFx3ksH6tDScLf9WhU6o7oUuhORVGujcVfQwXtHbxRYropySP+XuKZ25ZDPJ2q1kIHh0vH
ezfs2J482w6pLTgZ8eTqFF/Pu8XHt3yL4n8x/hAbJx+NiOAI2abeiR/VexidDlkIwQewL4ze/jq+
e4lag65BlTcbt6jMDXr3rf9uPpr8wNkPiyNJLd6kwY3sp2RqitugRWma+TI++jFuJq5gBL+vX1e9
L/f94nkyvPyiaB+s/cwzb6HUIjSttHX2FrcU8bLOg+9UckP+RrFPF1NVOmNg7Vq+EgtNtYZHj/vK
fXdiJYspK8R4iLZ+kKBYidr+lIvRuu4WIxdpLhz7PYsc0vLd6TW9u76iuE/3aZLrz06iaOIs9rDR
cNxi4xNphrkE/1hLOX5uF09Z+24vs96tZqSasafb3kCme9E711Ts5T7JtKYAkMUpXXxrbd+WlyHO
0ttSOe2NC2zpYBEH4hFr7R6yxf4GFwX8w2KJKxZzHLnl7p4s8exLgo+aXDaUSM924FQ7eG7JD+/d
ZVcuhjtjsd6VcUriEMHRxHiPIHcLOyUbbTbTNYTF/k2UNv49zpjGMSgXV58rkd4RMoQAN567K+lj
FmUUvOUXj7ZJZn4dDKjXEf4BAi0J/N7mcBTJXMRHyGCqP81jbGxcjz2wCi1IzIvp0HaT9laKvvkS
E416in+nrfrwTGCvAopYSKzt71xWFOOuvRJ2PoY/QmOq8Ggzf+fBbnPKpNb4Uakwv4xAlK6jweme
jMDvv9h15H4OOrjaKyJljHQzCkwibHtTlmokuzkEHkPZ08k04U1vM9U/kx8ZXQuc8BvDhQ6+iito
+dGQyDWnqOCaMZZGhVXR1YBId3QINLH4VO14sPNYXOwhSnHSDewZhTmRM5N2nVKcLhGJETVQjQeJ
r/Qk66zsNmTSFSxn0xw8INgypzXkzY7o5HHRzdEdWkJrvXiNes54ZFoocNgU/G5sCntLlO2pRHXw
taQ2osIIU/DAGVehdqNXn/Y7phiOOJdQlyaOJ7MeD0pY/qcJdf2bYZbGD1N1w9l3p+DRyWFdy4KX
HQl9epJ5hKyhc+pXH64kx0nhrasmeuJgjLPRV2IVJtW9sj5BL8dbPrO84hfnpsoAn+ViJVzjXvcj
Amydz/TjsY3NhlrVeTut7UQgduRwgogNDarMa8YE1Njk7qH1Q4L+JUlNhn7kiqpVF8IGnVRwMAEb
7zo1fG9h9u+p5W2m2qa3SyTT/yRTJ7NBSyExl60yp9sRI018pWsaG+1zO4t4RLTpZODE5RvjRuYy
RefuzalKVlk2pXu7jcaHigxNCGBucInz/gdTXGvF5DNfqb43TxifxBaM9YiZfEoPnqA9YI79BDus
RkoVtgK2NUNtanx2HQ5CJ7sr7C3YxWqXDW1DmOsYnxPkGYlCk21x4FpTVKtNO4w3AxaKFWgJdXDq
KlyLrMeGWgGQJ7kUgzzsxFE2As0J3ku3bb63qL22pVHMe6miYpVV3ms9GdmunkoFKpTewRyIYzw0
d51lvEXK3mHPQbaBdzjPmlNmVJ+HbL7pEv/UFuqprP0LSy4NI6QaV6qef8RV8AnExz3isH3JaXqd
x+mbJ6Jhj4aGbI7W+wKHpFmTJd8Ryi2dJ9wixAsU5pfRkxysjIBFPjSPqYILClNzF3fl1RhqsF2B
+pr1Xgnvi672yoEDuA0IVH4m0uzriA1axZ25A/wUDevJm4JnUTaLBaJ2MUzXZY+cndl1QUy0nLd9
Fb2MeAcOeFbOTvUk3L57rNzK24ZNRKhBEGLCQNOBwr57Mcza3Y5D3x56aphz19XGAWnB8phP4oTc
TL+oxs73UVYpd9OEQ32MKkV7FKoW5YT2wnFfDJIjNLQbGxYXiVJt7xj1LszGe8dU3jehwImcDFC8
GH0Tr3HF3lxcz1ctvoKGeOOwJzCIyTmvZ1ZJ/DbRdB5oXEi/PZIKxR0NB6qsV3Q17RhSWZwiW2yC
EKQ856GDtjptXLddq6NNg8MbkqxH01Q1AyVn4i32dITVLmPzH42veAB5V0YMju9SiJguhRTK0IKy
KOC27zYFywt9pmWmMRWd/5kgNmPr43zd5YXpXOEaHK8r9rhPbuVPFxj6VMlYIwmHqZS4jg0n6ret
N1F2dJplaWhiC5zjUp3IaOy/x7M53MRqkmch4bbIAEhVmAz+5wAlg4NKXMt72TjtVjkoBuh39eJL
UQzKAabQLyWv1xbTOnTK5rnCz7rBqKDEvpRWfeRsz0tDQCO6oaBA3zhTMO/enbNiUO2rSjNzE9Uc
/wDmlrdOTdY5XIFjXgbxembLP5pJw0baWP7JCh3/5DUU+W6n6REsk5r39+tL29hOBU5ZX1nMbBJC
WYS2s5f3/4vnZua9UIl6KHTs7TEuzQf0vOVbk7XUYGNt0iVwreFmmDn2GBSbzHrmXMGD5mJGdeis
iJCvdu+N4pLI67U5kk3bJfSNUxAVsNkihN2EvfigYAf4XnMLdyXDJFNELV8ginlF1pH5rqHxcuvg
RH3JOsGvnieCzzyM9bF2coxBI+fdGZLLYU66+QIhZCIaVvC97IxeeOlQ9lU9fHtkaXG156hGbd91
qa43feIPySqa6YrQvGQx6NBd+aL2NoXdOxV0d0GKd5iJ2TiT+1C+0fyL9iKJ6Si685VX1425kqnX
0pKp/DZc5cFc7NpkGOxzWiHIduTgXBXxzIRsdmhe+XNyer/vDNRfuz7mF7Bm4snSOp3v0JXCMulR
vfP5wtL/YeR01xCE2/Nd2i3XJCWYXSPSueO3GgGS9Vw2mpRrW5bzxSSFbF8srbiG1I6LnjAAzCkk
NNT9M5xf7gDQAby21y8vSEz8AxZpA3MYANAyLejna/goY67FC2G08y7J7fqo8+XfFi1XS+IPm9bE
U06XnhciGLj2HLBYhngJpQMsL4FCsY8a7vvQ4HgtNX3WzXvjSRqm/2MGU37Vx9xNWM6YMGJueKOV
mBOWlJv9U2uO8uzJwT/1oV+8+QA8wJmGPDpGyCNsWx2zyaH1CeeRxVuiG8gq1Uhg+9T0S2Rgnfry
nuKAb5ibivaXHwQJJ2AoRHuEQuaZuqV+bskhhRUMC+hEjuQCmijM+yEBA/z+wJpNEn7LoC+9gfHn
rceu6U9pO/nHlpYrageXWAZYP+tA0JFrK/7Oq6PkisX3S+c0/TrELb8q2/JrLlxv7THM2zc9/k3R
8uu0rc/DPvIE+h04mCbLvX1b9+02IJPwYtECv5RZ73+uBxSUhNLM8ioNTHmTW8rHLG7xyVsqH2eT
sxzi1HZofjAWhRS13AVDSWuOMGpaCshFcYS4LTXhAEDipPQsvmBeL98YRRrFmlksz3RRO/6moDrd
dYL1EVJvvg9UYDwujIcf2i/5wog8uQdrAU9ZO6V/igITw59rEeNqaDjk2tVQBRBw99/hXFoOKCA5
vjRFNL6OSyjLquFAXtNKLYNtyLGCnbGMydhr+vwaDGT3GInB/VbCj/oRFaN36p0wJbl8YGeyI3Aq
ZNJMyP1y7oDeq/zPsXIwQTe1VZMbX9Dg3qRlVEy/t5//J4/6J6EDeFP5U/f8bzl0V29/S6H7/U/+
FEnbvzm4H7GfutxjcGp+FkljcmW4zh1GiO0CWfuPygEp9J+qBkshh1qUP6il3rMM/lX6MCnIf22q
U7VSI2tSLpTDDOhvAwtWZaCrwaiuMpPHYw3TTQ4bJYcJm11Hd7qtKB7gqFGMkBnkXxf5JJ117QiD
XWDGKSEf0qJaxj8NI6oahfFMl5C8G7+T4EetHrG+rtIZLFNoM4HbZXWf2cN1K5IoHOG2aFqFiIxU
G+xaTivq3NtV8xV0MxVzpH0KIUOv7ZCGUcpocto1NK/pfU0PRBXMxKfTdKRj6MlckJME6XTem7Ju
xDkfEUfhahBQ0TUhdc0hrdyuuo0J7XyoK9/7zJ5vQc1oqk6u67qPyysaiqFP4JD3wizBLniLSc3b
0UtNbFdai3xlTTnuKfwrN0mVw4DResDjVwyvUW/Ht7PT6h0IHIJp6xBUPN7BESKDFRoMKgqDGn/O
0mNMGsurIrH4xWwss1jJAqdh4blf03G6dgW+ZExb2XTkHz6gRWXdRE4k4E8TNt/GS2iZJTL+PyBt
7zq2kGEtpklQSmDhWdml9rJV0RU1RmIfLdggnZ4J2ZzddrJrPgETQNSKrnw/z3q68xpzopUSV4xL
IsqslY+K+gC+LPrG/eDcxQn9z21fmMZNmNFeGB1VH5qCnWjw2/wxnHUEx6kDMDPbet2PnFXXNjqs
i+305rNRMI4CIWZaN4W91Apso2vaHPrYR3K+Sltn6ukY2N1Wmnm3NUK8loPhjztrsOYDHKmxICWm
ml+NKaP2YWawJ55oPtqhSRBhZupj2MjygcQ//7ozquJcGEGX7Sk3p5uxm1Uv5W7s7XaR/f/53y0c
YtwAmF5LRlhko8EYXFW9Z+f1KabYABqakSyW4tWGUBp7O7M2CLGXJHKBCknJ6tmKEDb91/dl4n8r
6j+sqIvq5pfGk0uRtx+EY3/8zc+C02UxRLkqxBLj8h/hmJQK5dgi/qKE5mxuMlL803jiYTwR/CtT
MdVk5flJcWr/xtPtgPDCnU7Iu/2vlljbYoP4WQ0DAlYgW+M/Fj0H1vYPqolyLhLT96fwBrkyLvqU
Ng18udB01k6lkumgi8TKd10ShDz5kVVeApPJVBoF4bfGd+eCtjWL89pFbUabfK5oSgD6Ul9nWiDb
LI9oi9lZOZ2LCvX8czTb1bloZvEttoLRW0mSkUnsdqQmqNfgad5HhiqedNtq89hU5DmfRiuqh0sN
E2YbtpgSWJU5YySTSi4lYJI1Zly0bZNxFt1EcE1NM38t43wmnm+qX3Egw8Q3Qxrx/QiAbopd+R0A
ROescGjYcNRBhGw5ZTrh2lZhdEn7YjiC1dIHo+bM2hcZ0lWgdONdXxk49DqT3pn3POSjtQ+NtMU8
HywqhGma4+fRacq11VklEc3jOfQk8MF4lrWUG3p0PuTkIqVbjF9w0Z7KRYYKVgmf98y6P8sVvzxX
WcydvI0W6Sq9zOa2oQOurgapna9cEcJffpe6zovstf1dAqvrAJ9lXEvGUYAgyj32AiKzzNEcLkVs
Y+fHEgngS4p8pyDb9YQzkqzXYkyEqUZ/dt0kZd/pK3CXeY3/BvGuNEFehgkGy37lBTXn3qPMElKv
oYwRCq/QnUjlucmRwlzrkm2P6RQeGnnf4Mu+TSvPGL95uS7jH14smx8TbszBujbzxsnw5dA+36k2
0mSLldrXL+WQYqSsMq8/D+jqTirvSi5Ujcoev3QXHyPbywnqS5M7KQv6ORHHY5+S/aaZ0n4loijm
thyJJZ2IVsAKIuXJJZlwGwSCCpNB+542Jzl25Xjfqs6ONpiUqcOZduSgoFviRNxWs9sTXE9LNHb9
A1xKTvepNRGUPYoac+fcvBVmmX412wrigZeQFEZ4/YKzdGljEJIWowXMG0+eGossMtsi6IUhUizp
v3avYWz3LaRu27llU4NOSvxo8BrUNvGLmKt32Yiqr7fgPWje7gJMtKSRJMe7vGjlnjLbjW9s6Wua
au7QrRJTULpAKR1WA0DUjZuo/NhjwLmOWj82ye9J7bNy4/mUA/Ui2EQssdbhG58xhumaEVCQBtck
qDNs6mx1JqiiecGv67+GdejtChIX92VMCyypEvLipC6f4ma+xt/v3C139g1YVbHB35ZvVSUvc6yn
Fceddu1apcN+iAuDK1CKHwXD45vCSYKXoIwI06js4Vz0SXpoUkWYYaSCfRz3yd6PmET5+Lm+mUPS
7EtVew+BTdg9EiH8Won+NJuCciomeNvwGRrOvQPbqDIOcdwMz05VYMmKkxEbVWSZnzNnGrF0T3MB
DSgV1j3yUfZyKCE/DO3Cv2i5GrtkhgvRtelXDr7eGjls426Mbqq8BVNvP5TWMNJ51X3x1X7vRsd2
IMD11s6XNsPvnntNw2uUhNm6qblmkGusKryyx0Go4pSMVbZ2yS7c+n3MwSEP3AOHFH814LJdHC9j
vGudgKGO7ki8lV7YPUK1S9Yp1+exGas7buvi3jWnszeExtpJfI/KDZQIRVylTy6+e2/l2SnubnxT
t17qRofeL/JvOhLeJhWTiQYuE0LRK7JhqAtJvyi+p7R0j5PVj5uEu/tBGkWJ5WiYTICFlr8e2vkJ
XoPcTKMTEJiOTeg6TslBAOBgvRYp0X4ZpkTkaJLGAd0a57PDLHFj0cm4pw6Ej67r4TkJSQ9wrLi4
mGmZNKtej1+NEY9yb1rtDzLmDbyH1bwtULbQ3DetFzOfs5tZRt5NP7oz7iWn2Mk0aG/Nui6vfGMQ
D9Dl5mQNtC6hPYVOBFBAJd7csqs3No7ne7oyRbuewKatw7gzVjYIth8jPedD3jMMs8x2NjYzt9Z2
ZslZh+3UAyQJwmGT0987usNyInd7dTHhZDDzMCy4ctJ8CgjHunIHJzwVXl3eVuQfbtoKS9l28sLp
Owrs9sEh+TNeIwIKN42Y0moVygZU51iplZSM0+caedgarfT3LIusLYAub2U5ZnEZ4zImdaaqz3Ne
DHcpfUyGWt6l6k0nWukpCjF8KSO5hMBkNlAf4lc4FOYjxq/yokt3ehBMBrHxq9C7t72RNrILH7QY
/Qj+o28P6z6MxA2dzOQ5gxT5HLh5fZt3qf+pTHxyS7CNrUL4yE+ytidK/QLMRt1PWx/v4QpReBNu
bL4tGMjWFO0RVxntlUB3T8ij8edHmBA3BoyZNV5XVBciFFgEdWBttYsBPIfk0WJHRIblxFO28DCk
uXUL2+I6tsOLPWpn5fSh2k9jxgw9hvVxkpFUX/HJCGNd+HnE0JVaQsXCe55mwDPCntno3Vx0iFmC
JtqBUlVnDVv8EdIAgxvDqTlYB+ix7Y07jP+PvTNpbhvJtvBfcdSeDMzDojriUaREybJkqTxvGCyJ
xjwQEwn++v6SgGwSolV2wQvEi0ZvKppyAkjczLzDuedcl+DDznNaIOOz/znHP9NXocLmjsv6467s
D6sswj8+6sZq/k3rHCOICLQdXVRVkilB0C30zTk21bEGB5dk4uDiHoMF/e4ci3YsAWVWyJa2nVpt
V4WmjKFlA62q6ToVX10ze7RjKfC7U0gyeULawTC0jmtsyVW5g9tHn1vwB7PjubTxOmt1cjAnbxtE
66EGlQAGHuJcRdcI76gBsQU9CjiT3w8g0gtI4mAWcaDQ9OMYQI1ks7lvF8mXuKAgA2xBvQTwgYBr
sivSzy/fW3yvZzcnAqAPhWkzmezjm9NVQIU4sOy5o9lJcE4qYjOttjRQRFAl3vuykixBtKX2JI+R
eEXM11ttRxCHz4zMUBGRBi9flxAwFBWyWep6tL4C0ureAuxDDM8PoWFEMw3ODoqxb8rchErcCDfT
f/EShE82PaBECoRMxy8hZVqqgjiz5+sdnIBbDRxaNIrgsgKh836tSiRs5cBUZ6OIPChtG+ln0qqk
XRMwfxTqbdpFYmX7Nsnp05aqHXQStkt+34L4e4v6xblVQYcTeSXyF/GOnDEoUu8fAKRdxKwwAss0
bHrmRH9RF2Odkx8va8qBcyKszTSDhZ6UQFaT5fW/vjxbnZSatr8TMGBdoxUAwGxnsnQIl6JU5k6V
ypnI9s7HM6z1VVao6ztJhwzs5fsJC+qat00OT1MwcSgThQUemLci53Ecofoxrxwvu2NHQZC8dOzr
l+9yYv400TpJWwe+oCpSkod3sSFPsELIrJHH2XgXFrOWqrY3D3Lr3cs32uN4O++jK/QYmCw8ykrd
TcHHF7A32OAcFa7wcmfmysy1sZm65sPVkUqLuOxS90ySIrivK926TkMjAJUCj75Laed1pOvru6w2
KAcYIv+Yyh71j0omp+SE5OiTMIbFDNt8XzlmDDwKCBjSiaAkcacdbrJNNWUmW4o3zxUj/7gxdt78
5ZdU96Dpo7ek5YeeMt1U6GqzbV30BBx8tYWyCBHpBJax8aHUIcJFasVZ5Jcj/C5UGSicGWrydRtm
o6keUL/FeP15GPnleSWnxTll4uwmDbwNJQ8qREAppY+yEng3OkwtX8xNFOGtGzMafJS/ZFQiwwk0
zOQ5jUX4jqgGbCQ0plP4Nbfv4ZhVprHj1RcB+u1+5XxhOwtQbdd1OkMVlHe8JHnN6eLOo3SBLAY0
u/NRbNdnie5FM1fR5ItcTax32UL3L/2RH6FiuHbR5nQWD1S+jLMoD5DmSnfVbRrKm/Wk2pnadWSt
w4tqYeiztFI0ekFJxxnwXoVnhexA/p8lwYciF5FjDCwrqke3SMZDbV7XgrTOpSgUFOqFvtAgUfQN
FyJcuG2mI3On3emuKr1Lyzz6aEKY/BXOjWQ7CSS7rpFKgpRoskmAdySxu/1kWjEqIJGS7TU+Lv0a
soHd2jZuDeChUxg8YhzIyAMHUMQQZfmhvgQWDbc/wBx3EaxGwch6M6Jff6o5njMbmdlVFBk8tSGv
Z4FiC4HP+IaOfLQOtvEGCcwM9xfe4Qsp9a/FfELcA+c1HdNIaSc0ysqR+lkXuADEOCUhwhBda4u0
fj8Kg4JqKsXWG7kcLeA8F4wGEufLGRTC6gVKptZlCTxzmS2M/K3PPMWXgKcA7wBofRdo5zG8eTOI
j1DBXavqMkEF6Txwgcmo6ZZOZWRTsvdxnZdnCREen2ZLQ9o2ceabugRKq94pC5DX7G3VJTRU9aQG
1GwJ3otHNeObZ4ac3tVZ+MZbkOmBmi+APjgsp+UCNW43gp0c8PVVqvgIkDuaBt5x6/wV+zS5OMYX
F9q/uVsU0v1C3tXkWQyAWMFSieJ4uoG4Gxpsw/6A9oF1rmaZfG1uy81VjAr7JKl28HBIqjMp0RGf
FJUEfTfSJmxR5eZMjmL/TPOTLfR4jn0R5Nv4rB5Zi8+j1K15mO3i3FUCDRgwGEnKeOsK46o25pRj
KDj3HMsAGL7xvCnAFeUiy/PRax06uGv6YqSzDOL8JTgb6Q4ItmnBy0sCEH05P73dJRJfiBzP+nVd
y9qlG2/DuaySxjcTlosxqhPoN9CkoyY/UzbIK7mmizRq4S6ozfvxQ1Zpzid/IZePhpnXn9Qq21xF
llVdBpVdTCon1a4ziYrCuoDgDhqu6rKE0vp2VAfppAxrcLzAR8xcvoTU1BRo1jWY5UhyQF9RoXmv
VeSpVAlWUClw0pkWJhqMZki72SqiTrKxjq+9LYkjOD9I/aGEe+3HZQC8z9iur+wUSmWDOgcU8nBw
rnOJNhC/qr9WRbZJbqQaSrZFilOwq2ppkiXIV4Cstaaew8kh7xbWRJHKdCZVG2XGG2dXplEoM3o6
gqni0l0OVVv+cWdvtFvQT9INKg7rchosCqQ7pTSpVrKfbSDslHbz2vezB9eEGdFIPPOD60FqFusm
qFQJ/yJMUvc2COgZXVS4fASfEnokts/ThVsoSEtZwpkBxHEfOtr6k++rwRT+/c0UqtbtW7ox4BsM
ZPVyo62D89Sxyw8JJarLtQfX5h5QEfoae0/GS65T3C8jBLa/Qyp5XtdqeqO64BrMHL0xuuOgOTVU
oNh+EqczO6t4cwpgt7YUbaZ6qSoz+DWVmaZrzu3OTBf5hB5h/o1ih/lHxzBgJstUniQobQlSk4JX
GiGyA92kSQxNS7s+U21Xv5XZGM5AnFCvKpTdXPINQJ1mubjCVwGlDv35BD8yu6poEZ3Iqlt/xQeu
Pni0MlDWUtZXPqk+WqeoU17IUrS+WMQj/XWRJaP7mhu401HIyUvT2JrHrl39y2YBt9EEVdXiXjJT
/gtZuftMgrAygwXlE2XQ1+jf+RdmtU4ucl/ZIW5Ge89rfStdAA8oz2Q0NW4qda2dpyK/HQWKgXSP
754noORmSVy+kxcjhYRJ4dGtsNFn5F3oWIhtuO5cBzWTtKrdC6bfDB4yzVq711kerSusmfxvsY1L
eiNouoGyF4K/a3sRAf/UtjVqFrAXau7NdqMAkLncH+//q+b8QzUHpUb8wh/Hq1MvLzLvoXiVfH0F
1UQZ/e0tD4PX5t8/xa6UumnsJ9QEEC66/nFJWyYR0xzDLEIhXYIq2pZpEP8Wu6oWBXIqwWgw4erj
6fNTG7vyE2GYSiOhZeB3Ue3+ldj1OWU6PdsS5R7at6GBV8WbH3pwtRwHMuJE0jygTBk5X0NndLsF
CQNd3TTexPPIk65yaTGzF+UnORhNfDX/h7jMFqHEoRNJ/Ypbi9IS70x41gk1EqpXqWWJbh42oZuF
9qm20+u8gpMqOncCwCRSwdZpp04MreriTQr+7cJEKHi2UT5DtXO2c6dxSp8pAC5QldZ5YZPMNOWb
tVA/poQ7kdEYH1VAVqX0Qdsiapm4kxKy31HwxccvF/9Zc5YjP/8+3yWAJ9GRBvmk23MtKaCdcsgY
kcKLobiUiqScjLJcpYcnKM9qNf5QW0BnsIn5FiKuiCOcDOVrp9yYE8/f3WkFfNWWYGi1Rm+QTbQm
agGsPA+utVF5F8LjNdvGlHdGdnFn2J9ldUQUbC53HNKzyJeFsgkFJ/MMgCxYO3dGZYjIOwIlGdxv
R4t3kLQKQsxoBtL+CzzO0oUXlm+d3EQSO/57hzxm4QdnYEDDC2PHY7AFiabS+CHaatJF4Fu4QNLm
IdacqWOU+TXMjfoklNKz1Mi52e7cC9RbJ6IH8f/X5tLukgIbM9tnue7KVVbfr/IyLPIn2nbx69vE
i4t3yb/7o5cHerU6yK89JPQziCdwvCQ+3G7IbXZ2q/0j7Z/3pRHCJaQo5ePqzz9Ue6wT6Zukrygn
c1F8DhOCpeZnWNbIpCFPgXrhXsnWbm54MEU/moSX36+ZzZf/5ugNlo/QNj1tv4dzoKNd+HOT0Bni
YBLMMZVH6Adk9iNxkWQ8nARZtscGRFAkE8n2ievQ4F+yhJdf8PdNgkL2ky93dHD9wBR+OAsQVQkS
Adqj26szC5xZZE4E+EtqJoHN+jsl2SBmASkEkke9ZkHVxhqMzHxqo5mGzoKQJQNxUZGItZifYb2/
Cn8pPka/9yfhTrEUBB8ZLHF1rIANQYUOHSvADRHX4KyAjL/IkPeaBdaCTNqHja/d9ljxhzuCZY+5
DQEP+dHmGpotKCAiGwNtRN2/rc/nh8OPdwRlDLxS0fjejS101oKpj8lDgw+S21nCVR3YiuD5+toC
Xnej5kLadn+R6TyyBYnDQTXZEdoV02zEAzoiMVMwYD1XhDnW9uleCxITcXVmQVakMWAz1h6yOe2+
MSxbOIXU++Uz0hwTsVHzg5Npf3VWhCzhKUD2oxiCf21g70/w0Q1uf/n9JaxA1DwPfICjtUB1lQgV
3orv7uSwZoFjrbePADOfLiq/kAY0V+eMtJQxpE/Q7VntHwxuRwBuKvfdEVR9rAO+N2GzObkjmJyR
0HvuWYT20zS404GSuihrYaD//oxUzbGuQGIECV4zCxw3RytCH9OZCEKAzNL+ahy0QZ0OeDm/YRbg
OrNVKBL2V2cWTM5QAguq7+3vw1sR6LNxpPWzBVJ3GANtWcc2YBrsingP34Lo4b09IW6zPP/9StC0
sWVqMBVabZDcsQFLHwt+Ogyg/X14+4HdP3zSxgLBQLa3dYm7bhIU0iDydRvpwP120OzCQ9oO4BHs
ux1gCmSMQGsZ7dHQWRCETzQncITSu7W/BrcgyIaLdH2/7UAfg2kR3W5tSoXcxNHRYIyBjSkis9TM
wuBsAadeoFf6zYKCRyz6RuzTCQULGJ8m0HNAzIZpCwIs2NdN0BCXIcMo2NVOOkuGPVYI2GF6HWqe
1TQErXA/UxClLeq0gvlxf3X8ZuCYqK6CzzIGtx/wbZ41zv5q8EQiATAqeTMyqKde37bGwKzojD2w
EeZ7QGcDOS8hU9TPCOyxcAAEtrCZBb51Z1fk9MRLeEo6Dc5hpkWvd+yEr8RSkCi+nvSXbSJIFbQq
GOVmkgY3CbQWas0q7eExKmPOPrZ+/MJTCwLwN0JcJFxaz3xAK4FUisiA9VoJmjqmd9OQUfE4uRJ4
fR3ANeT/bVmqWXqDmgVQDH1ngVQ7uVMB7W9moeMlmfiSCKshxdKslOFVIDnYld5HI2UVVgJfu7WF
zixA8S+mQdmDPoTZDckKNIy4rxWolBosKKeBwzTX8anQpJfbho2Bvb8M01PvrZCebYvsCEWnkweC
LLMMhPQgSZT9VA/o+1uwb/T8/MAQJGjAKWJ/r6cdOgVUmmhxNwArcWyKa3CTYCIL1XMSNLHf67JO
geH0cUhyndaFBkg2sC0AZERfx1AT4TBYOJDiJ18fFR0hMkD6fnjnIGF+3x1ApNOFhALMAqdfn0Rz
IyHWplAHB0Lh/O49CZg4UTLHXCdvZhnkUvAEFalNsw/u7RWZsl/PHYAIkQw6Pn9bQ5U6XoAICygl
mMSiA90GT3V8/mqcTPYQkTOF/2FOR6cAqSRcLbSySC6Ka3CnAKqBvWspHAMGnas2PFvN1cmji7AA
ZLAkssj7q1l0A3IIWArCcnsFR6ro08Ul+AaweZ5CJoWukEpqc0nDqybQr9s7OIJSDUFJ8Jmn8Qa2
yqEANwNaRs2hMbhZIFAWIpX9bIHgCGgJydPvyMPDfUHQJEELSJqgzbQ37uiQVsQJefJf3hZZ90BQ
RZDYfOvu4WCPiY8ELG+oOSPgiUKbp58tECiihQhGs00XdM4IS6BYqSUQMDe74+BWxCmxyV+1BRVR
WT62ROtE85ad3dGWmQUafBFXan4fHBpJ2ELvgAmsLkAWjSxZ85Ydp5EJGrP/EFS0h/KAdoQTnUa/
bASUU4SuKOQQHT8JlJpM3hAc70C/PvgjIUDaayfQQCQCVWapt95gZw2Ir6+hoKE8OcuDCxnIdT0T
q/5VI4DPhG+MV/yDSgInArhMQccKW+D+2k/7T62En/ijb/0wZ64XPu47YbxVfqph5kd/8AS+ev57
2/9x+fjnH6LR5egPRR9fc+/vjTL/OQIy7zOkBz8+ZUz392n/efuCz299dK+nt3r6P+feKlvSllvv
f6jbx7xZRvTT/F+4/HsZLQ8bVLBDzqjvT/LnH0fPebAK/mHgPOiMK6rSvcfNvF3S1TUWMJj+AwfP
uYT3lbO+I58tQ+9rksXHrZdNH1DvsZMwyZaPydP7C+NrKt/9R47j1UPhPZTF0eD7vGHfwaercLlZ
ZqvDkZu0bO+Rf67j9aBb7d9YN63smfd4bN4NULfv81+sksw5tpQW1dJ35Dkz7nmHMw5JqhCV7jvw
5ePSPTLAtsDQe9ww9OLEy5+eUNh22yzTe+j48Zk6eoMV6D1ysjk2iyaq7jvsj3nOe1rya56sfAjq
o0lucMZ9n/lFEfqej/1m6cVHu0cLeur7zG+W6Akt48fD6SBpIxIj/YfO8+WDWyIYVBzZdAtN6D2+
9+B6zvK44bbByfYfmrMgT4ojy1aaGkr/sXPI4HNYDI/2pjYn9ztGT8qsO7TIfPce+sdE2T2N+2b1
d7bseE+Exobd/6FvVtXy+NxqE159Z+NmtXk1X0Zp7nrHx3qLPPkd41+tsnx1tFPRNSgAHb9j8Der
rfdwdIwxuGi9+R2Df0ao+WmkfXzQdDv2HjrJCvfV2TJD7+vYJ24bZn7PDaZLdO6O134TD/cd/tb1
jme8afnqPWwQ4pEcRzVKU/LsPXS2crqcBns0Sd+B367iWNB6LzthQtsp33f4ezd5XL26zJ+dbU0B
qO/wfyVIvp00xDaH+ntu8NwQ27Rc3+HfMfurPF8duRQtpr7/2Nvl0Xnftr33Hfd9sXQP95QW1tV3
2Bcobnseax88IpuOeav0XJBY6/vQH5ecO7FTHC/Nto+49+CrvHh18uGbbu3e43v5QwJF2JHnBsuQ
aGvpPXadwEPiPA0kzp42i/fyyKcyTd9AfM/zT0/MIKf+2XFyTfzFQ7haZv/5LwAAAP//</cx:binary>
              </cx:geoCache>
            </cx:geography>
          </cx:layoutPr>
        </cx:series>
      </cx:plotAreaRegion>
    </cx:plotArea>
    <cx:legend pos="r" align="min" overlay="0"/>
  </cx:chart>
  <cx:spPr>
    <a:ln>
      <a:solidFill>
        <a:schemeClr val="accent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SALES BY STATE</a:t>
          </a:r>
        </a:p>
      </cx:txPr>
    </cx:title>
    <cx:plotArea>
      <cx:plotAreaRegion>
        <cx:series layoutId="regionMap" uniqueId="{97C7B151-CF44-4EEC-A5D8-7DE6B9EA0AB8}">
          <cx:tx>
            <cx:txData>
              <cx:f>_xlchart.v5.14</cx:f>
              <cx:v>Sales</cx:v>
            </cx:txData>
          </cx:tx>
          <cx:dataId val="0"/>
          <cx:layoutPr>
            <cx:geography cultureLanguage="en-US" cultureRegion="US" attribution="Powered by Bing">
              <cx:geoCache provider="{E9337A44-BEBE-4D9F-B70C-5C5E7DAFC167}">
                <cx:binary>7H1pc9u40u5fSeXzpQYg9lNn3qohKdnyIju244zzhaXYDvcN4P7rb8uWY5vRJD51/NYtVV3PTKYS
CmIDD3p7uoH8+7b/1216v9Yf+izNzb9u+z8/hnVd/uuPP8xteJ+tzSyLbnVhiu/17LbI/ii+f49u
7/+40+suyoM/bITpH7fhWtf3/cf/+Td8W3BfnBS36zoq8k/NvR4u7k2T1uYXz3Y++rC+y6Lci0yt
o9sa//nxy9qE8Ma6yD9+uM/rqB6uhvL+z4+vPvfxwx/Tb/vpzR9SEK5u7mAsFTOKMWFCCvXwIz5+
SIs82D62sI1mjHEqEcVo84Of3r1aZzD+bTI9SLS+u9P3xsC0Hv7/euyrOcCjvz5+uC2avN6sXgAL
+efHz3lU3999uKzX9b35+CEyhfv4AbfYTOTz5cPM/3i9/v/z78kfwFpM/uQFRNOF+92jnxBa5nfR
Ol8/LdF/Dw9RM4WVopLJh9VH5DU8ks9siQE6Yj8+Z0/vfoTnDQLtxubHwAkwy9VeArNICx3dvSMw
tpwxxRim5HHdN3rxUm+kPaNSEGrL7QcAuEedfQTmDQLtBubHwAkwi5O9BOYsSddhkb0jMoTNmCSU
crYbGSVmDG1QEVuLp14j8xaJdkPzPHKCzdnxXmLjFqA167viaX3ewZzJmVKSMUS35mqiNRgBeFRI
wifq8hZRdoPyPHICinu2l6CcRrdhFKzfMwSgMymoUEKCp9n8yIkpYzNBkAJt2T7nTxvi0ZS9RaLd
2DyPnGBzutxLbNx1Gn0vdB69pzkTM5tRzmHxH+3ZVGWwmnEsbIHpFp7X6LxNpt34vBw7Qcj9ay8R
OtP3wbuGz2SmiOSSE/6oO+BMXoYBj+GzBLtGIbB+GQD8XpLdmDyNm+BxdrGXeFzd92vztDDv4F/w
jHIiqcSPyco0KlNqRgixlRD2I1xg6l6C8ltxdmOyHTaB5OrvvYRkdd99uCl08rQy/z0q1AYlUTaF
lX80YZMkRrAZhyeMY/qIysTBvEWi3cA8j5xgs7rZS2xO11F+/47AsBkB10IZYY8LP0n+uZrZGFBB
YgsMfXr31vP/TpzdqGxnMYHkdL6XkPyVrr+t3zV/sWcCMLFte4IG5PqSoo0SbY3XJHF5gyS78fgx
cILIX/uZUp5GxhSNjp726n9vwIicES6AgtlyYMh+7eUVJPtCEIHtbQg2YWHeItFuaJ5HTrA53c/s
5S8djcW7EmR0ZgP5BSTY1kRNlAZjPNtYOMUZf3A+ED6/9PhvEGg3Mj8GToD56+temrHLoqnDD946
Kep3TF4onVECDoQ9cS1TdBCa2QRRhfnEtbxVnt3gvB49QejS20uE/tLJOjfvGi1D4g/ZPiJ46/4n
if/GrBGFGXsinydm7S0S7cbneeQEm7/2M435EpnbIjfR+7IynCjFCEc7M0upgJWxgYJWuwnmN4m0
G50XQyfwfFnupeqcFE1k3rkwg2YK0nrE+dblQzD2MvFXGHQLS3BMW/gm9u1NIu2G58XQCTwn+0nK
uEWe39/W0W1TPznn/z5mo3jGBMOMkG0dABz/S4AEhNlEQtxgT6zaG6XZjc2rwRN03Ku9UJ7bX5Zd
H2OnR3heffI/rDtDYZMhKDtTInZyAsDUILypA6jdqeekGvzPYu3GaTL81Uz2o9Ts3afrbq3v309j
ABKEpOD2ExswMWlA01BgOinBEDVsfiaK8xaJdqPxPHKiMt58L1TmldTQqPHUs/Gh+P4B6k9N9u1d
KwJQRENQJMMEfMorkyZAZ7itgAF9BGjic/5Tsf4BrG1DyuvJvVoCWAF3L4H7MhTQchO8n05tqE+l
uM3/IcTGCKrR0EVAwUk9Yvb07keG7Q0C7Ubpx8AJMF9u9hKYg/tCB++qRPYMmppsCannzrKaJDNK
wTlR9Nx485I3eINAu4H5MXACzMF+xm6rQv9v8AbQlQaFHAQ27lErJq4IMANftOF9nqPvl+i8Vard
EL0ePcFp5e2lAm0qIUf32twPTwbmHUJsNAN8EOSoWx2a0KKCzriQDBoktyBO/NHbZPoHjF7MZ4rQ
0V4idFrk9bv2DkJrJ1QLGFZgxB5+JmU3jKBzgDJs800g8VJ93iDKblR+DJxAcnq1l5As76A37Wlp
3kFf6AwiMyTsp06NCd+GMSgM8DlCoklo/VtBdsOxHTYBY7mfFmyZplFeRO/YLUDBfgEWkGVuc8yJ
lwGKDVNo7WByy4/C85dq8haJ/gGYH3OZYrOfJbezMHpPPQHnDqwzGK5tTDzRE+ithScEumufuYOX
uPxOmt2YPI6a4HF2uJeGa3X/Ta9N8p6VHKDToMeMCPFYRvupBKpmQIdu2mq28fLEgr1Fot24PI+c
YLPaT3JgWXTviYs9g+4MDkTabievCPBsQFNjtH0+6a35nTS7MXkcNcFjuZ8ZzPF7V9UkdP5T0ASx
tU74NUujoJlAArcJ7OdjWAw10ZfW6/fy7MbkadwElePLPbVg3YfT+z66fUe/QqAabYMJw3Rrw34K
iPkMw9EABXnna0w2mcrvpdmNy8uxE2xWp3uJzTFs1+Y2ecdMkgALZgtbcvbcl/mS2ZQMjjkJaLHB
22LnxLu8RaLd6DyPnGBzfLOX2JyujVnfho25r+v3DJXtGfSYAx0GJwEefiZGTUCXDYKCDpETa/Zm
eXbDMxk+weh0Pz3O6VoP6Tq/e7Ix/31mCQ1qChQIPMprXyM4RMoYGqSeqmhg8V76mrdI8k/APM1h
isl+ZpdX91CDNub+/mmB3gEUBv2aYM+Q3IbEE3oM+jkJJVAaEM+HoV6C8yaRdqPzYugEnqv9PL+5
um/X73l8E2qdBE41Q+fz7hQTYw5UDANztgXvp4Dgd/LsBuZpHhNUVtf76WyijdK8b8fgRikUHKt9
yiMnjkbRGVZwehOo/ydNfTqF9gZZdoNy+jyNCS6n+6kt1xEUy977FBoQxVJBG/Rj0jKhZISccUCM
Abv5+HziaN4i0W5wnkdOsLneU+cP3embf8syetrA7+BqgBGzoXfjB1E5iQOAyYT+ZxuO3W5dzYQF
2LSZv0Go3Qi9GjwB6fRyLw3bJmc7XGcl3Lfxnh02lMy4hGNO6qknDbTkZZoDUTR0SkMHB9qe9ZzY
uDeLtRuoyfAJVKv9pDq/3Jv6w7OReAyg3kGjwKBRG65Fgej54WfSuS4RnLoFClqhbe1zYvDeLNZu
qCbDJ1B92c9w4bGu7q51AZWc9TtaP7g0gEA94EcwN8FKQB1HQizH+Zb3mVi/t8u1G6zp+AlaK3cv
beA5ZERmSNv1uwYSUHOTCk6zb1Oih/uEXplAMZNEyg15+iPQeJkUvVWq3Ui9Hj3B6Xw/A4rHsy7/
C1oFR9sREAf201nqibMCCygVtEfBCatHpCZa9Xa5dmM1HT9B63I/teoihNuqPizN+/I/0OzObQmn
QbaNn9MrPDaBBYZMdnMQ7uFn4q3eKtVupF6PnuB0sdxL6/e5Xofv6KGAbgD2FEK77WGECRX0cEpR
wGkRm0+06Hdy7EbkcdQEic/72YRzfa8zaI16PzDgUCISzIZ/JhYNjoRwaNVVHEpADz+TKsMbJNkN
x4+BE0Su/x8h8s834P24KtBb1+v5wx2DLy7B+/XTh7nD3YeToR9+EZI/Plre/fkRDoBK9OIMyeZL
tiMf+Z3nQs1Pg+7Xpv7zoyXxDC4pgvM8SmySXQCvg9xg8wDOmkDRjyp7c8kRnAkCHcs3fat/fgQe
EANHu4nhCWAPLXEfP5jNUVh4xGdUAeOhoD0bc7QZ9TTD8yId4BqZH8ux/f2HvMnOiyivDcyHfvxQ
Pn5sMz0Gvcab3nxI0AlRHEMeDs9v1xfQbb759P+Bky6hlqMfHLXYr0OXECw+dTgYF6TL64OoEuqo
Rd9iq+uXZUVp58SFVBdt0daHWmTtAalwdYDqCCFwjD+ugNwhGZTYfhINJgd3oiGbQzsUsoHbeSla
b9jAEijOLUXLyuJMqQSdyZE3IIPls8TBTXEZYWrReaR9pw6IcqyyNW7Wq8a/k3mOPxnMZKXn5SAy
8WUsrWA1hFVXuzQ0+CYLw5rredqW42JsuSW9lMU2OssMk8byKK8tedgl/uhRlOR16OG0o0nvFVQk
+nM4tMFh0VtZ3LmKpdWF9E06eFQYkjlWkqsjqRs8L+whnvdaXVWyCXUzV50k5yPmzWdVlKnT6Spr
HZXaaeA0XVx9y4YMXVCfFLHTUl3GbhQWaHBkwnq8aH07TI9qUqTJImqHNHXihtBPeWW8pAu6Ra79
694PrAM47q6PqiDGB01DzG2EQn2mMtZ7PDbHOCiOyoKbK5FH/TlW/XAgTFMf+37YHvVWa3mRGCvt
pCrmq4qS4SQPwoUVxUnphA0uLiyqbhCJjWPBbZiFNyZp+Lft+6VwUMO6UysorE9jk6jeFeFg5l3U
9ieBGC9RE6Rnemgipx9VLhzTcRwsZGLRb9pksaPK0Dg9Y3R0G4IifoFkUl60UU7czJfZOWtHEbYu
0Tg5JXlqyOc40KHTYys6G8dqTgffXlQq7a4GhHonD0m+7HnJDtI0yxelqMPExZo3riGIz8dc4MOe
+OVcjMpyyIiqeY/KYknHunNxFfBPsOrVseSJXsQiRUcBtB0fwZlxeRRilAaen6P077LG5qoQRfy9
6rBgbtJY5WVlonFFcrs/IS0Sd4EI+YL6dTXPKpi9ttvaTYdWz+2oqLkD604XY9X1lVMmZbhOYNs7
xNa9W8NOc0YTdBdItN0KLrNpj1lnmnlKI3VAqzCd19aYO3YXEZhQTS7COtOLBo22E+gohC2tM+Ev
ujYxgztWlP/N4Etcq08tx5eqmTPV4bUdxKGbxcNwb1eBf1plIfVk3+tDWtK2c+s45jfGHkbt+iLE
S7vlsfaKjgyhO9YiHw7awrZjRzBjpGNXmbBdpqq0cCCQH7w0SIPR4ca3rlhvkHColdZL1Wt8rEpW
sHkP67hsxaiNk+E0PAkSnh/3YQerRxt/dGkbz2PThot0sFns5NKnt1lHO+5Eaaevxq7MT1SqFCzf
WCWnjMX+ghTKd20ZbbQrlBV1gpT67UHLU5J6dq26TyJHETsQScGXSa0/q7Abv4l27Od+Z+hS8bhw
Ij6ozCuxVazAEnY3bThI7ZSSD8jJgjHHXhLpRLlBl3eDUxgtvua+UI3HKt3HToGxbFckK+myx2NX
OJmSInZwW4fZyVCI2nbU0LbLIuAF8wwYkcyNfZmesaLg2mmjwD4zKe0+cd1i44x52PbOkJv0jIJi
HHS2DGOnK9rCWmiDy9Yr9chXHMzBcRaqNHIaP82u/TqvLqKG1MW8T21y6ldddWJVdWE8QSp0Fsm4
uBKFbaUebiLqoQKec9ijaq7xEB61I9OnnR2G55HdJZ/LDOdXktXYDYYm87KyS+ZgnsH4MpMkt3FQ
W7kT0ShPHItofm6iIbX+Lkkwdm5fVerCJp2M5gJlAYBSaq4XFGXqXo+kOhoy3N0EMkzddsDtBa7b
6rAvSm+0uKWdoCnCQ2THLXLqKqTHoWrjhehafclIMcaOj3n4CTPb/lK0WXQhhj7Dh0ab4BzO1JSl
0w51krq2CM3XYkB55lCcg3XQQ5zOfd4k67BSFXYY7tvTWmZt4QS4Y6EzEJmkTjLU4ZnV11bisdbA
69Kgbr+DfVcXygq7RSW4+cotBa8IFBpPKNjmRTyQeKkTu59XHavmYBv6ZSwS/+82aTH8ApsO7Dwo
eUJI4gyoyFOnGUPLVSizczdmlTjBAVOBIwY7TBxkcHWk+i7yl21dNcc1sEsPsB1aMjzOkLZCpyEw
yRaLuQn5bUxQ53WSlm5S9eQ6wnW5jEshzhUJMbw1u7Uro2AjsoSc9VZ5Evtg+keWngSD9G97UyyV
aDKHM6t3A5xZnkR5OS9LGq8GVogDWlglDBh7+ywHRadOF8luxRobubbd2F4WDrbTaPglksj6GndJ
9UnbpD+mrKKpa8owv4H0sL1tSWqOEzib60Hg3R9s4pJvqZUUt7BLGXHpICIwHbFo5XwI/fDEFG0b
OuBO9TGRVW8cRkJBXGxGQefNYA3U6zKtyGLQVlR4/digax7XdT6veJV8o7UIkvmgctI7AQ1s34uN
NYxOndZZ78hQdNCgJ9PxoEyi1nKbFumbyITJNYRwAFe4tmjcnlmIJhcD4pdJ77ODOM6CbE6oFqOb
m5CcmqjjtQN3WdlnfpLTJYRYxdeh8OtF3ViZV9QI8PJRPBSgLHH+lbAqg++M2jsb58kccZ9unKjO
TmVl8IkBcwZaZIbRDcbWbh2Iu+zSSWXtwwYRdrKG5uUbY2HusQHOabpdrMqjWPqWcEDrLOqQofdD
t0n9Lp9bRZVddCGqV0UcD58ox9Fln7aIeNxgEjg6ta1FY8xFoDpw1tCOfhqyIvT6AlTsJNocLvRU
b4xxOxqR3GEZDeYqDVvPjwdx28V99U2qqmwdPVrqSFDTbQJMZut5FhdqPuCxpo7u9LiUMReFo4qG
n9QZGqlTRmljO701isoRcdyeVHhkpdOBHYldnUPnqQvhif5ix2KwPrWEZvSgAaf/CbR27BwEe8Cf
qyLlR22swRPQKMqrw6SC9fT6zg99cK0U4q8iJfKy7zH1ikpYBvbXwI+lTsDQhoqUB7LgaXyqwyHp
XTDt2SrOZX+tbVVdYNKJr5Uv44OCB7p2kiixbin2rSNZiCo/qIzuM9cKMkScEI/gMioRNgdRVuJz
OwrC7EiWkToLGlF+VzmikZuiAC1LGafIzYvWcgxpOPL6pgpJfczlYBf8McjeJlLbKPsxH7gtykHD
124vfP/x2/+5KjL49+H68ec/3NwX//w7uBD18aL5X34KjhBuciIz/dBGmh/fBcJspdukUq9+M5/m
dU95zSRze7y3/h8evi2tswno3It85Ke0blOTennb4CZZ2g7apnXAXUHOBu1/ksJF51yK58QOiH1o
R7cptwXU1eCWVMhstokdZXAWGjQFWp8FBupfAOOyTeyAgobzHtArBc2Em3wMvvBpjq+AhFR2V/o0
TZ4YHJ+C0gOU9JgCJzDJ63DLqxahoFi20koiN8kDdkZ0V67GtJPei6XZ8S7IU8tXOSS8C24V2RR6
FdzaLyeJWmuQNVYS50tBOrwawXWvwPepazBB8qSqRjX/9fs23zd5H93UjAW0mEMT2SZBf5kYaovY
ogQ3tBQZTgKnQ2XmO3E/4lXdU7LMa5+TOeklvup4ZAPZ8au8FIo205czJOBojgT04HqvyWQrC5ke
Ir18Oeq6vsvSzHAnxa08AXPWX/T+qK59G/1uyjuWmMFqwbWIkKZDyylsm5dTrk0d606KbKkz3J9D
wlXftXkWjY6KdH8eoOE/fiFYb4TgdbB7oSV8w028fGGMrL60jVaHoeUXx0KW0hvCWs0zSayvxG/5
za+XFf+0rgL6NLkEmkTB4sIJ6NcvHAxGY+D37WFT9FXiNNw39iarQ60jO5pnLuSNeCVT8KJiSPBF
1bL8Oi9L0bkhTyAHCoQRF/UAQYejW9a0Tgnp5AnuVf/3YMvf7AKof0/3AdzisjmmBVsQyuI2ncib
QywfxFndHDJBAnplZTbzj02QomoRFJX0sgqCxyNchAOk9qZm+Ap0cLiwVKoPbRRyfhQZSZbZULJ1
QIzmTshT2EvGt4vjbJR41UdhBuE3stNsnkMGsMpsCFrdKmEj9hrbBLFj6ch2usEe5aIEgmBlaWHp
eSNQcVxaQw8BNO/P/Uj5qTPqtmDfZEvKweN67Nu5TCo7PtaE9eccrAT3Itkm6jBGrfUlTkPlX1Ta
1rDl/LgC9y7MAJm9Y48hxvewS/socHAUxf1pTVVLP/X50J3kKEwjl7O4c1pFqb0hKNS1HjLQ0741
/bnV1f25Siot3d6vypsmtsubUSOy5G1SV27ftuWNzEh7juA6xcxV1Qjmq0exmsdYs7XUqL8odIpt
J2v98oaEdX9hVRa+YnUjvWiM2Br+hgQ7X+aD6m94UduNyykuDKws6y8aqmGmZQJMVpYaeKHKI//a
jpNEe43s2DptYB3l2MK6aYqvGgWgjbJS1101sjW3eH8RBUbNK9IxiC2LqJau6q2wdEzr9xePezWM
A9K4IYm65jRKenOXxoUVOZTBZO2hLc2B6dp0dC09JOGREn6ULZPKqrLagTYM2cxraodfwrZT17IE
e+rVSSP6eTZQ2Cdtzum6MLK8CYMSlL/K1IkatLou0ywOHJpHsDP6pLRcGvTFsUYDwE/Koj9vmqHs
vJbbsKSg3eVN38dZ5gZFMlaLttEAkgoxWTZhHG2Crc1cO6pSRwaFPnxYf9rXzCWNpPMwEcJT0gqN
W+UKrR4+U/t+7mYDisFujOGhBXP9FIq69bpAqUVTGdjA4UY9eJ105aExse8fY9Oi0m1N13iQpAC9
SJDAmjg1NNw1EJBLFK/qipuSOTKDXOqy5DnSgeMXvd8u0hj4MZ9YMCBPI4yWHa4FxG9BZuXhkTF1
ZB0MqIk7rwqswb8oy5ylTlgwiCfzsKn9E3tUww1XdnfXDlbVQtRsxui8Gyy7+2Jg+cMDk+ftgbHD
vHNGlECwLiElKFASORZrGayzuSqJH877aIB4PlfDQkESVoVVv+xIRRcQ1JEVk0Xjtm136KuhP66D
or/iWVO4YelHALs1rChLuGuAYvnbILvyynDgTj30+MziYQ2hemUCp/Zb9rWmiaKwv0xHINmM+uNW
WO0hlUWQOQ2yi9RBxbgCAjK4AyoKr3gWiaM8CvmqRLnyIcWkwwnOuwwA7y1TOGMcRAd5OdZ3KgKG
1DNWE0QebG51BLxVn3uKtkY5WAj/muSmzj1s0c91GFhupKt1jkW8griV0cOqI2CysSCw6TRqYUsN
CTN3IYbfOGCX+wtwc7CXbT8Po0Nu+eClRx0dDKYubxiu1XU2hA2QSYHMmMPatr8Y+xB4zRBii5Li
8mYwSZ86bdKt+0IG1zHjYDALO7mKLRR/ifUIiqUGRpY+MtFBJAhZylKh0FHKzz1wo8UVZ9l8jOLc
MzCNYIFJJtkRS0ekvoymxF8zbVnjcgxpI5ckA2oCCMHS9AugHnVyBFcVkW9j0DI+13lylKrSP+ms
MjjXJg6XgVRXIgyr67TW6yHrN9Y/wtcmA14obmCdehWDnWcljo6AA7a/NpbfdG4adui0hEzr0uYy
EV7UdktGGqv1SFdhF/RSHFO/0HKhcjs/6xu7bxYjta+zUJZe0RsKTEIWdh4d7Eo4VkpZ62TEz1e5
AII1xQQ+X4LH0p9ZqGz/m5JdpJ2qKv1iMcoiSh07SBrqJiaxTrI0glRFZH7pjDUL/h6ELA4jmssz
ERIEqXIdHQhc6sQdbN/cFL2EWKSsmTwhXWS5CW4B1kopPY9SQ8FY0DTQKy3NsARGRK6sfgC3kBVx
5lkpN3cojdUJ8xmYt4SPsGmqBnaKCZD0gt7abKUmyEMvCAu8gusHwZZW3AabHiv4ntYGaXgdqhPT
ATRuCqlh4GRNDDIJOXROBGxF4IRJDluwJ4E64WkZZV5gJ2DvdasPh7AFO9iywJgDxbg8UWVqubEs
4M0xOJPMhdPx/XlJ4PWcdVV6IAbw41DMiQ6IP9L1OMRg8B9MICR5vp4LK9hs/Q6l4Xnd5TJ3mrKj
J13ToAORshGS4toydzlJwHNgomFH2GPF1iIF/2giBnY6Y1GqvaEq0tBLayYgYhggrzl4FAvnTKcH
VRhDJOFbFrgvocHaV6nWh+3Q9Od1C7FvJjs1x2OaD0d2Z/PcOM2Q0f4U88AmLtKquOnsqgzPbNaC
1JCcwly7doRX5joaxAWtytSAt+A1LTInDYMKqLBOolYIN+gpP2oSE1duVLHh0rcKdsNDDIYVOJf4
pCt1HzlJ2sQGXAYOrjoxFgPYzZSf0JFIA3ZR4Mu0sNBR2YTW91pX6iBsOtU7IDNEOZEl1LXdd7At
ZKrBk1eqxldEV+CeAt3nyUILmgAb0kebFa0KQDxlA7j1ppQMHKYGU3XpbxCNYwIwNRnsuNQAjBau
IGuo7RFp5DFTWtE8lcxH1xiYI0ZhnSC0vOQksprLlvcpL92oC4NQXqQJtBKBqyrVSEpwjdUQLYYk
sgL8OZYQLQcHfVczR2AIN1IE/HaEqJ+4wMVGXt2lvtPxwT7ILAUxiLBDdJRQHQJNXLduZIXDHP6r
vB44saM0HstTgL+6KCRYlqQNrb97S0VHVh34TmtCcD2DzA4D4GKcoRfWIm06BvOouJcjP3SgLfqY
DsZ3q4x8CiSYdKKDZoFRgD094szRfV8toZgXOEGd4oucgolxIAzRTtzqyMEJRCQ1z5LvVkTZQraF
f6hGuKwKCNi28EADOxeswvdcV9+tdDhTPe2WsK8hMGiAWlZ1ic5YNrReizKXmyE77BugQSE29i97
3gyLGJyoF1dhN+8pPaOopqe93eSfAG3wy3mfHoHnyw5olliOsEjtyozPA5WeNgk1DoGlOkNDGXwu
Ld7c6MImK6B+48IlAYIAsq8OUpXmHm/PSYYvIPLL57bVoe+M++yIkBZoISezVYxyJxcd9eWhFY/3
rOIACG1AhRdwGKMLvaxBUM2AiKAtXQs8sHGGpt1YkBCBhQB/BdawjovjprKtJSdDVZ6aJIVNmoVg
bSKuYUeOrQ/Y+30amvMh6eLIbSHs9n6dRm2yjlepsQQiAg5cAbEAxWF7mvYDKRgr8HjlYckegv62
R7ajN4Hvr9/zU/YjJXRYEeAyIO2H298n6aHyw7qJi7o8THMOxrgRAl8B4WWlDu1xcczpJnV5MIe/
fu9PqT+8F84vM+iZhL9LCzLF11kipOQpiYu+POzjlK9rK9OHmenTftGJEOxXkeXDBech2OKq3US5
v377TxVpeLuCdnUOCg5C4MmsBxMDe4J5cdgxHxKQUWr7Sm6sbiwMWPs6KOFXVGpISzaRt00lGPcH
Ef4/Y7ezN/pFTwUQLrAJfzA1PzF2L28MeOjceBywZesU3KkCOTzQNXB52jNTp+A4FQXjCEwdMOM2
9Gc8M3WbGwo4hr+CCrgt6ALZJPjPTN3mwAlcP80lHKnfjPoPmDo4Q/RaaeHOEMLgPnIbThghOC1J
oP/nJdcyZHXd5iKSR6jK+mMrNqXXJXZy0ROW3GV5Oy47v6bChbghCKAO5ScrAlHpDZRlTen4wljn
OBAIIpxyaM8pqf3rZLR9elxFfX8b1lEcLIuKVL7r5w2x3Kofg0WDfTUHaySuB1Z3nxpdEuNAop76
R2Es07u2HdhJWzXyOuyLGCo8qZYZpGTYHry8AGa7Jt0yVDRatqxN53FIqsbhuWKRk2eE30nM0/sc
iWWQpuMqVn37pY4qepH4VjN6TVv632syZmeB1f5f9s5tOW4dydpPxAiCIEHylqwqlY6WLNvt7RuG
ZW/zfADPxNP/HyXPtKU9Y/99Px0dri1VqUgAiUTmWiuTt4QIWQOzmRd/mUTqr26Szv9aSWxjZxuy
H5aUHYlK6mnNgeXfd2qGll03OdwXXrreGr8XSxT27vbDry3roW2KZY78uU7vZstJLpXb+SpKh0Dk
0KXSvXGyoixiuzAijNZlyr6aLm3OFZDTkTAo+0ts7N9YBnVwMYCx+lFYq+pxE1n2bvKmS6+d2vSc
L1V6kZowuPKg5S9svJI8mLpWjzh9k19A11Z+tG2Zs8IEO5PZA1CRHhq3Db9vwl67GDbZt+Osmqdr
FfZj7CSlvpqScqe7hTKRAw8cV3oNr3szl5EHOdFEdtgFd+7Whvkpmf3p/ezX+pxuWXsuwSafwOuC
MQ7zumpj1yi0CNUyXgk/IGF1ViYnrKoRoUxTvRN+4tsEMKZ4B9NNcpp6/vy5msin1eSOwbXIWj+L
MrOta5SkSIHQTSTjIa2X4lgNTf+O/LmP8zXXWyRVpw/usmaw/rTqvBqLWmaRytb0Phi7HwPfMp3t
0ej8YAWy/bGkZQUfteBRoYvN+K3ppbLOCfz3p2Rai8tZNvpIZl7Iy65R89eOArx7tfTzoSWDP4Ww
y35USC1Pog2hq9ZcLO/MCCz2SdslSOKDsYK8rQh/rXEkW5nz98vmZ/cc+JuovrO6zkISXfc5c7u6
TWYNN7bpgXTuQO/r5C4ddHioRetEwh3nvxZvUZfBJpyPacA1kkEfiso8usOaHpdGCi8ehZibc9KI
7mS1SR017NB4Rv91tZGxn4a6rNneso+3to+7tCT+a0QfuaHbHgdQ7FiPIjkVWblFFuqAY46SKepT
SchaimtUC+K2tYUfra37nqcXnKvF9m5M5ybxRhSLeqXZzmrVzPu0rl0Ns7wlh4ZTagUV0vad5bWb
OgzDJBHRJOEpL8x45dR9fcxh7C7lGi43kzT5YdF1eaG9aRqjtjb6Wg16unKKqX6/icaF32+Vd6GK
ZgTPHB5MxsYsUcCYQH4UFm6gCsrvQd+6B7KTLGrzYvhgTU51Vy2rHw+NzqJ89cRj75Z4raCG9A4H
N4xsVaxxUjpZVCxpEM+OO0bzVN5Lt/kUuj3EumFjW608F2PKOd9kx7oVRZzoBq48t2cvWocqOCOD
qOO1VPtst8sH+gNkB3vewku/dc3RqdR8ETiF815103DAPcEDu7136XtufVSghzsjPEy3Hoqzo16L
9WarPfMvWbnuZ7/2ikNW9lW0dll25U+j/8H3vem6W1S14qQGfIrf4jui3Eusb7ZBv8DOT807G1lL
hPCuuEdtVv1dpl1wbo3rnicrJFkSVrge0yFdT4ljpnhsCJmXwUvjNC/1XU28eeH3dXBd9s5XW4Vb
BEIzn9akNhFim/FYg6KVbMMme1iqrDwmBo1UrNKK2XZkwUYNrDD8lucbh0gg51yzCOMaZ4nV3ORe
NrwrhgAIzPas49yU5qIeHftoB11zKFx/QmIS1J91GwT3GYHOFqcs/+ci8E6ON1l3Xrk278Q85Qfw
bvuDEzrVj2Fzx798kbqPvl6bB62zFNJX26eqc6fb2YzBZWG7QxlVpYWIJHAqnG6WT4+5K9urIBvk
Vzlg0lLq5WZ1dHMbgMKcV8sT74bBK+MVCQS7atkeUSaoIKotkd+Nczje2GEy36CoSc525hXxXAwl
ur0Al1ml70Q4FOc8sfJ7C1g1iMo5IJnF5x9kMTpOBEtvruyqy051WdR3uVMlH7PGLFlUd97wZcud
vIyMNec3Drqq8+AkGnWOWJ+gA8qYpNB8kLN04i4pfGR0VU565evho04X58ZkyXKDGGhOo0rZBfam
s/eemsSjk87OybRFd9gWPW6xQnDyr053w700wPjZ0MLy45j0mRN9/ZqVuvogMwSHkCViPS6LLGOI
ChMXWOWV148P40TI+i7tpRjHz7ZWIbqyTS2itD+D5VcN+kW/z/8FLJ00Yzy2auIkKu2geGfabHai
Rk71cRJKHzY5r/Wxs1fzPRhndUzKrYn7PscFZ9IV5N79kkRptk0Xi11/WEgrL3I0iUeMNLlkKavD
1DTVA+zDePAa/2pKre5AnvUzRP+/+PgP8bHv78UV/3t4/OoJAP8Oq1/+7N+UNgwuemBaqii5P4Pg
v7XKvqSS1yPzAueC8wp/pbRp9bXriPcW7NwE//FroIxUWfHcYw+lM3Xa4j8KlJ85tVfZLcEx+Rd5
E0pK234rVvacDZV8m89nnhQvDk6WV8fMNGHsYd6bKp+ApYqoa814bKY1jEvi42hdt/IqEGUX22Pw
IZiD8gr5YXm7TtXNHAAi+Ja6czTsQWWjXPOLOYRqdJEATY05ubK24Q06JBxwQKcO5DEG/AljP3Qe
umS2D3aWNFGBIO8otM/BIbimldpzXCAui21bg5aWw+e5Cj9MXg640rXOTpA9KauzD1XNx0th5rid
/f6ym/vPgqQxNt4so8LgiuvE/wRk8b6Q4mlGycTfdp+rlge+pqMkEvDzmPqOB5EFQ+Q0jEd163i0
e/1ZiSKMxt5vouWZHEkHJ17rxj7Mln/Z98Fl2ozjMRmYmjlMjulYS3iA8odTWmukFFPZBv1wsDVf
ikhaRm6ZfmQITIMdXNYUbh+Snk+hcAXL6FzrmCUOzihz2nOBdvnUovw8KK14t3QflmAa8SD4fHCW
KA/B+A2IZJRuTEFXyfGIqNA8pG31EFL/R4DJJVGOeteeq+F2FukcJ80NyU6VB8jij+UAUJj40H5h
2/zYGt2etezRniZbSQa1OSQNVfotqSzBPIQfqG4ejxyKXTzYRUHkV7DAYxBErT07cV+Ew4ckSMob
Haok7qzKnDpjm/MSYBxy4KKL518GwvrwbCQEvXDiLtrrzscOyBkQHwV53NvhhyUQc+yAgse17T3M
OTeVFqV7CUsVnkRB1AFTs175IUHe3O1WNPJZHnZ8lw+iPOh2cI7+nBWxStTKNGFYU1V3ce15d9jz
jzUsZcRDXoKoWvInhCCsveGnAqQnmoXVHJYxGGJ/bvmbmllCHhocUE2YWxu5X9wP/efn9a5TkOm5
wqxAJs0pzTAZP+xZek5rzpWgurJF+oNNjlUrPhtkWCdCBBm1+15IOag+Vhk/qqB4oniA9V/DIJpR
zd1NTBetmz5shpVfNPvE95fkaglqc5v57I7QHz77AOCx8lnhYMKY4KHvnicDMgomzuKjXVk/1e3i
HBPb11eVM3hH8NQursohudqaULyvh6KLnW5BDdtvCMTHrjuZ2nGOfdnah5ow84COgHtIs+Eabf96
kVJ0cUNGnBNyG+dYon+Nt0Xe5EsBFDihjZUNb65LU94GDhtV2jiCYEZwXW5pdbTZJ3Y15w9z5t09
by9ZGHO2xeSAZFbBYWoD0j4wssiuWW43C8sr0MLmYrVleZzFvg3LoI2f19aqGb6VNDcKChkXggk0
nQ5joEd0m7uVG780p7brw4shdQlX6yo8UbpRHRYLc342gN3C2eIPJFPNhdxwY+HM/nZNaM7PyzxO
C5xqjxmtpTMe50IkX7vcs85exlANFHbcTIIULJR4Ly9/gm5gCUT5Iy25Px74hF+x2M21HMPYaURy
ZfdTc+Pn9nrnrd5FsBRPVprvycvS3BDHl8fKZ0dMxrbOqcc+bY0nbsjBwpOvMDKAgubGGkKu3uC+
/KJGc4lzEMg58tW9CLNqiFCi8GVimWN3kCr2RwSKfe8NkUafcrmoITj4DUDqmtf2GbhdHq0qxSmm
Aue2sHSWX4YXyeQ8ZHR3uTACvXo34kzQts8x0VcXJzO3sExorNki7ZnEkH9AGl98kxOuzvF50865
mlH0WR/47uze6zGJ3nMfKPHYLlRiBZE3tvuxs2BMeu1Og8pZv7ayD5m2m5tVuevd5Jc/QojeY7Wx
A57nWiG+PYC0Z/eTYF3dRpVHePaBRNnDBSKUjfzKSu4dYeqDamGfgkT/0Ls0EpLryKaHDcnxJwjr
85Po+28obb1jY4k0Rtb4qW7JL0srQ3wx3fntWOxi0PRqy9ddQlINlTiAxdtHp1xaO2pWsPQD9MuX
0quQz6OCctWRp04NFjLfvnhyAGAPoitCL0Z++sEjkT+QOXTF7ZYO01W+2CyhtBMoiiQV7nQsbF1A
uOfjfZa6ag9iRZX6JBTrXMRbOZK5bmE/HI2bdSJWWltXXTJ9tca2/T6gDHZzu52iVK7lj0BLy0AG
WcYMMRtjOY9N357CulzDLuotLeOugNCpC5c6lpSj6OCIILkNl9bAjshmGe7ILwP/sgndoT6Pmxmt
z1vqznE2pXN1kyD7HIlmK6FivZU6v/PQS2zH1GkS630zET5kvvrwSyh2/xLB/FqF9Q9U29+FXTR8
Vj6QIs8PeA0AVqHlGLftp7Ofb9tFb7IfecnhIpvgw9S3ErNi17nohQ6/v+6OV7+Jp1y0L3uFVWD7
tNB7fd1wc1Gvj910Fsuzs2MPyrz83iwWgEhX/vj91YBZ/3k1fwdbXR4aT6n966uZJbXc3DTTudow
kD0SCAEDj6k12C/j+r8k4CUJ+Pbro7D+qwD1WaG6R8z/ew7w5ulS/84CntVrP5MApShXlJLWvdhj
yEOWMZqXgkUawlGuTRcYLHRXte46z5+yVsSwQNj+z6yBhf+JlAsaAEqHltnUPz4j7P5/kgA8A+H/
ttf9ijy4njJF9J08ZeM50/gVKK9E0TdiKb2/A4oVp/DodC5hWmx3c24+ed7UlV9di6Ph1OgN8OEw
OquXrTFYnP2UNr3bPGOgpX8VZt4GgxtaiMKXECHYbeXVKOaitly97skrx2JtD5ZC/I3Axvdd8be/
ttv0vspWv/oaBF6XfJO11OouVbkmUK1FPnArbsep8I7yMDj/Q1p5PTVz7eLV9Y3wN80tp3UttmuH
g6/4YQ2U7lR/4KheM3Muak0KuNAoQI6xfJBVr3eZL+p8ylQW/J0s4OBgBbVbuecK+U7vnyklG/Ml
NnlX5T8qO8md5PSLRf0PrmzPEX/Z5Vyfdqi+dGBN9oJSbub19U0Br69slX8vRClh4MZWUpiB9sax
dHHq1wWt/KEHQnKzyHIt0zX3iys3chMBXL3Iq1FlDZhQC2PRiztYGM17v7/J136P9uxwLHTQp20Y
j+fdiZ/X97hmueVkvbS+U1WEvvKQGj/19akK3FFyAPajUhx+djJe/v66b9Zmvy5Yru84Hs/KRuX0
5rrdRNFXa8nge0oAh+ID2Vs1fM7cxGmQMRf5lL9rYFbHMcoyKupU9PvLv+aZ9mH7ZM6k6sQXFPX7
+7T8UuubenNu2Wsmv1t+RcAde4utvK9sJGu8bE3uV3e5JVpxK0u9TY/lYNsmi+hFVTEp/+mdoBVX
VGnwGEpqAN03R0EGWVsVYNbfXbWw5U4bbIeAbO+XaaCclwI/9aWfmAIdDYr+BV+ogZ378Djnrd0t
f1iV1+cS0+I58HueR5tfxdK8PX05WynAKZvkWxIaRDUXrUZPjgwjqYdwu4CjgUP/w8ErdkrvF0/G
NXlWGruEjQq9+A8Jexqawgu70Xqi0xec1XlFSseGqNcWmC+mEtg1bpzXw0Z5zxo6konwqOKdHutO
FVtMaNc3j2ENedEctNf2zvuaOtnh6ffL9Doucf2d4aeBu+sBt9Ad7C3bPi0Jcltt1qe1H3uMwJ5K
m/Wx10V6VrT2crYeO4fkgE0zwqzxknfp9If1+cdk0fWSXvJwSyHsrYtre223AYH+uA2qfWoqz8KH
F3gvinzmzR4371oS/pZfh3TiQcV14TV41L6re+GdA6uwoHY06emz598y/qrJTTVfu+hjURf/frrE
2w1GyxmIYYeImNoENAr7fP6ywVZq5ruwMfIJEbey6mMxDl013Wsz5l0TL3rT3JxF2TzvtZuu2+0Q
lGazHpeuSy6HsK+KNK6NsTcKODV1DBHCWhi3ePJsq3qv6jA1cKKSqisndqwCMubKNmHFt5Z5ssDC
/GFA1MS8MlOocVJ7xA4CSQnExxuPgWU2em7m7otPnW7hxQRtHqaYJBPSvlgYJDnoXbcX71lNLu9N
z+6kE0nAWwihpNInEs8/7yH3rRfnAUEEI9TLCIdKmn+YRbmWQ51kbfel69lF+iiHMnBvHZHJ7VoO
08Z0wAJUBoXkum0+wFS/6CzG4S/qfapNYp372i3Mp96aBnUX5GoPEFZ3Jrm+KCdvX552kCEmtM2+
N7/v+qI0n0ylyoVKzKraD62c2WeB2ob6YdgXSrDMp6BeV9ZOwtfyMhg7HYMDzIEcTsqf9rUr1zQn
wNDPl6eQwEKkGLQrxZFRS/DAnedWs8cGY+fV5dd1oKi3O4VzL+ZHuBEz3vR9mezcQt07e5FZUq/n
1OVw/QupYeJ+mm1QoProBylxxqyblhDl97bx1msy+9Tf+DymZldAoDt8besy2cBgkUl+QUY2IMZe
HdvvBvj1oq0u5aQXHMXvr/jWGzn7wyTI1vaolLP77RWH3h6ypZbLX9JMuzEuk7u7P2fwSw5vNWtP
fUkKaTDCxZkggm99HAt2+vvbcN6OXPq05PA5K3iEGFD0W+2TkfOkrVDVn2rKUsBgx3byrL9b1N54
o6wcGnHsE7/N7+cBbn2JOqom02MajA4VxdT2LBWFm06qr6skUI+r7KtgoxeCUPP7MaD4M9YepOE1
RoRmGYIsQUfmJkrsmz2zscN2zoguLpOiHPedP7uefEcPH7+DhS97uc4Xvx/xW78W0D/dJtxg1IxW
khO8XutSJSjf9eB/nKfGJoj1+t4hiJ3NbrfUjcJhZoL2BZqyg1DyQmX0br2W6naTlojvneQxWdX+
S0fnBtlW3jlyd5HaDLY4aQBmxNrG20p2XbLUe0wt0DayO32h2Ua/H5LzxrMFREABxyZejRWkldgb
V01BSw3V1jgfgxHlSncau3S/gdGSVAT83Mc0Ld24tyRDgYw4Q4ndpfSd5qCxKILZrsXq7b9qNZrp
r4iOfXdXhezzoLelVXeJXvlUjk6fr9lSsP5Tafm9RPfaz3IAcWw6hvuHob2JMhlaSG2vI9gqEDPE
e69Xa1xL4VdTu32UKSL5EshPY1oAOnn7baSlhoPUZmy1+eQ7zX4+1lYrWJBV1VW6HU2txJieQmlN
y0ei1J7pWHzYh+ZKzgZv0uQQ1fOFu1Td7t0m3OY5B3zFrY1EJFwwH1HeOzE5lmAqqPNnKsbRz6wx
9hADsyUQoBf89DI/uyvcnxn034nt/5CGvNmjIFKS6ArKCgHxLqp6453EYly1KW19mGufatzTS3gL
8LPOJcIeJ0ubP7mFN8fRfkmXakvH5liyFVHT62m3i5aotVv9D8NEkcDXceNJCPkFZz/z4xadixA4
WSyE+sgj5MaEV3PSELLg9JilpV+r8d4HzUyKE2qvAGfAhpzf97Qp5ASoKTR5TyEGB9XPZUv1Aicd
rVXQsFfYRftypOW6L4RV5IIXxDPh/N5u65Y78cqSs6lU456n/n623VAyuF/iWQa/HwI4CR4WRxT0
NrMhHBwgvdbtQ0bNCjJXiHAJugkUWNwpwK1+O+qsV10QhQ562wyETecakn2Sqxd1RDvWdZ/Wlnub
1HsVv17aNf1m55V9XpLJVYfSb9rqu4vgpn9ft6ruvy6Gfjzv3BkllTkEBcqzLtbEj8N0WhaPxhu9
zpK1jVRt12D9di/CQ9P0oYiLdZzoGETRgqaNQ9bMPVX26VrObIbZ9MuGuMPyCrc4hY6Y3EdVjZub
xvYqpmW6oEYjEwnxW5KOl2PmE5nFPiomY0hrMcXuckWiN0V66Ap1mkM/lQevtlbzYVGtk3+aKIVI
DtIdHRFv5Kctaqt0HMJDuPfXQINVpWcI2hEWyF7MdUJtuH0hFpE5J6CyILOPXdnW7sfNm9PSoo2Q
va4fEHLI8dZC7W6hDIIT++71SvUfjT+nTQsn2opseAhXU5UXSQ66gdDADWpq7stWOlns92bQwZOo
i6D5njldO68HTGXTf4fTuCx2XFbLIIrzmDTag90oba9SF0ltleouFL5VlhezoqSsyv7OgkaiVIpX
6ll799bIdsakjehp9fAglT0q+9g09OPwL6cwybPqpvHWUqfHYk7HZb5BW5vmCDXcepm890njSH2p
CjdLgxO2omiT0c0U6vRxNQT5EkagikqPB+S/ptgul3SwsvxiAQ5XbVyGi4uDnbt88j631qS84RLj
WKwkXiRhi7ibOqIuaNJNBqt6Vzm+z8v48ksrp78MqqSQrL6PTTu4+slMOnTmq0L1XeqcxWpZFEJs
hYeQ5GJtClFXkQf0zLmIjiZnOKn0OFS+rsmm7BBaJQu99N22dEvn3xeJVSzVyS+l5XSX5bSFwfxO
FdLLw4jimR2T8PvRo+mEnyaJZa5dtxqYKYuiEFHf4rV15l1bMun96kbkOhfVfVEsNHw40n1hGdJj
mwvJveOy9lvaZquynaONTiPXB7sriz44NDSh8JrPDgg316sLGul8nNJA67gn9WZmnWDKOUFiuqvs
X8L9E7JQOBTuMT2dtBh93GWikQrp2rLPmIRg56UdstF6bGp/d/kuRQbIbMIFmYlNryLijYsx7Gs+
170MNRs9w/Tpgifu+JwlQ8LVqkyQZDYi35dHdG7meP8S1brPc+PSAWI8WJPVsxRWUwaZ+7fWJDT6
1Oc5kVYMD7v5VKcEGRolVtCd9PRpLJopb5gvKzMt5SbGFettQFcWbiVnpTvzqLAsriB5Sz8l1rob
mOqtfeW9jcqRpyqs96mZZ7pBIQYaA71wD3MzcNn453j6HuHSE4AbdEPsrbTceiw9F8YndpcQACjq
qPRjLn5aT2IGZFwHv7D2wSUwE7xoOkCwfj9j3NAz3v6TRPx0S4es3nr8OdXWy8f/a5JfPgdS4JS3
vtPV3IBorGx+KnPV5f1F3siNQWvHrFyEUqA0tx9JwNOWNj4vC9UaGsykRzLvqU8vGxFuiUc9SDZv
ilZiU8sszU5d8RGnA2NDXRZSFh5Gpb3tQW9a0/CNPeqntn4KX2aw7dhB+LWXMWVOTo4Wd22DIum8
TcGendsvS/tiHiopkUgdlZvzF0cP+TPfuKotw05T0e+XydwM5Sx6Sm372UdDlQrSJ0Yq9+l9MSQz
bRN3ySD3bxF5P/B3tJmRWNcwZvutv0yoZRbDD7QEocPb0bK9piwuDaqYtbtIdxDJppXZ1LKnKS/b
kQ+qL/VTPvuOfqKeqsF8aJJS74Pv4XHVuwEse/9C+mXx4s5UBjIjDbpjio+Nt99/M6k0Wz5Oe4+s
/NSk1JU+ZlqKVJ7p2OWL8Vq+2AoSynD0L35OeUh1Drez5rLkSzgBWi5edHnJOT8LbZT9kcitCGgJ
pa2xyWN7SBMu7hVZS8o0Vh3YZgVgAGTDMmUTysh0384T5yu/K7dJFcGpJFhctysZDtXanqkAs6mS
q0J3pwWTIQU2FKGgVVuUjXrghaDRq+7occa/W72A23n2IoCKNFh+dUeBdwIosPQFVxdZ2s6fVJPQ
Qu+YbGa3/SXElRenVWoHDxP0WTUFx6rmiK2Pq9Uk4XBJl0WK1/+y1Vrgb9Kqbcvy/BNOLsYq64vT
lFXku982d3ClPHdFxnRcyOc9g3yxYsKGZG/r90lmQbuMH6nkzhZ1Hl+GviLhZIpkt5qSEZUpGsyj
MrbAy409LB2lryta5D4Gr9pN/AU/DYZyYQbg//fxjnnu8NJj4Hxe56CPFs3KDLhy6Do0B4yALDZV
38oOupYCpU3sOSzlsQN29QKyGOFRBHWaGt0nzmWaUH4OAfsCvSWk5aCG2qMOeLtIREnqW9fkTk08
VgAT3nVdqn0/je6SA8KnZTDiKqVKNs68YcPTFCdyvX3yplzuUIEDtQkWX1R0KfCuecoSo/xrITyj
oc2SDGj97kJZ7CAlqgbcD02spBofXGCsLTmuSWFt2UktnVcN1AfQgsiNfEAg9cVNpSAl5zCk5RSy
SdcwKtXU+7FRe8lubrQZEBjfy0wWYwsSLXM7l/PVYjwEUA+lmRbrsSeYBlUwSCPUF/wt9mUtHRLx
i8K19zEkXWPh/Ekvd5Sqgp3esYAQ8Uj3BcVspsWTSyVfdaeU7rbk5FLANlo/llwUa3LkRJOVFw0V
+LcVB5Xw+08gkks5frBTXaRpnHibzNb3i09so7+Hcz5r5y8EC0ATF305zXUYw+QO5SfjTo7bRkgn
STgiZOEtMSUy4XASE1ZeF6ETz/zS8qlTWGCm1sPPkbyspe4KAOKY4rNtH9azu6mqefd/4Zbu3oTo
f9+8+VDvn2ie0fukcPbfUbJl8YkNYRUviQSdqI9k7ju3kVdJx1ZOiRaTOzNuojsWbNR9V4b1/s5P
kyWmxBOFlNTw1gsEv7tTK437deupiBBObwf3U+an9LVbbDoyfXE3k4TO5aKbfZenFsXJwPfwRLxQ
IY+30MbGvl0b/uEO3HK/8zKHafzy80JeH3KkaUzFenzJ2CgJQfoSFU03uQ/li8OiWmT/ZjrO7GC0
VekdhBxoJOe6B/pv6TaJMq0m63GijJYxo2wqMKXcSfcwLnNXruHP1X5b0/OGs9qScyRKvGnf5J2z
04yHZll3m/QTQx1ZhDy6qetjVlTsRnQdOycBDrw7vTJQe4jlDsIqrjNHInn5A/D1JqEHy9m7CNkv
LWTFP2BlupQSnJad85hRD8Jd+yk10Y/90uJmteXuO6iicwezgKh7v/c/ZHevc7v98mrnauyQhx9D
379JbPtpba1l8IGqXlwjmu99X5EHsJN+f6k3ADq7yUZjyrWArPhX7Wn9LwD6QkuSICGU/C8bscu1
bWNK1CkOpYnubt2hyvZFnfKCFW7d3mXJfjrH39/LawjBs2khz//35zNAh2Pnzut7SWbpAN8W6SMP
sseN5R41Vvo0DIFPq82W0PlP8/zPC/JMD4ADFCB0vPXCN5hFmfW2qGqbtitrw0GRIvwa9143mNrP
nf37AYodtvt30r6PEOzWflbm0mLYfQtkrlXhIgGt1PufHmPJKOCg3SEFrJ53Wt0hmE9Fl5j+YVrk
VlAF2+z+XPa4BmswLufRH+7otaVzR6RSqIShRkOPp6C9lYhsoW0t/ib1++plUy3EdezxdSoT/Dr9
aXKWgK4MGzszpHaIO9BWtt9I0Uk9mZiCNfanV8vWs6MV14KMXneaj7M/EnGHpI18Ml5e+Kzuxc3+
fhBvl5GFc21pezAmgmZYb6Enzl09Umg132U0UmA6zXMg1A1eMz1sVjC5PGv9/x/q2tt70T7fZiH3
/1EX+wac9an0QXptT3c/j701zZBb2S2etY36IU//I2iN3lci2Hv2szEQDLn/cAdySUCi57y4ezmW
CJL31fDLin3RDHo/MH4/wN2//GKmGAT0k8sORI/i7lLz1xtx2cya98Yrz35j9aUX+3Xtyy+qZ8P8
aQv+81IsXQCDxxMSSTLfuro6ceptSlV6fglFZg90BDuipS0vvx/VTynGLwMDK+RStHxznon54C1d
aNvwMn6eDSi+6Ag1HB1v3dUIk+06U/tjMA0cetwOKdhqGNUJjZdoB+Olo6ivOa2R4CDvKzuQnxvH
BXuw7+uEAtH2vBEbeO1dsualWLc4caCc/hq0puz+2BcOpWDHupqMM8Z2a6uhPgS9B9R2Iyndluo+
fOHzSkUyIt8lTS30elum2UwDE4IclVPhZBdINc4kGj5V8JVVdCzFzwCFTjS72ZcvYQUResBhoZ7d
2EuqUS42rnvJagfXTWq4hwHL7FgEtC2S5uqucSY+QIilJv9ODtUezFkvsU0HOcput7tAGFpLDGMt
TNTQp6zJD6rzq2Ki2uwF8tAcm3RAeAlkniMomLWF+aVX3X6I+3oGWSK3KNX/Y+88lvRG0u58L9pj
At4stBCAz5d3rOIGUYaEBxImE+bq9YDs0XT/80sTo/VE9KYjWGRVfUDma855DlpQ2DzaIyrCrVLQ
2VbkaVTNNfFkB+b5VVE9W5S9gXWDKSewQai6urYNAwbVM2ddfvdhwbQMVoc7TNaMXZnAeGwZwiIb
4YhEGp5RrDFhR8yMY94FXQBfYpd2vNzdk7MEam2f2DdsGy1qQBR7N+04sER4ygXT5jRGhIScYJ/1
nYHjrTYoOn8utJ6Df3bceTK/g5tYRpyh9ZSI+yYIitLcFc2g6XTCHBzzGIGeZ5e+a9qFzzaeZhOz
4yavZdoXUZoZjh8tOAanqzIYxmENWUdPOd104PfsRfNMHw62Xo3Th6vX5ZLFiU3B3YS119T9a8Pk
Besftt9t5fbHWdSxD0/dKx/8EA0HhlgXhscfdRaD761OXBowTzjUfnWh1a9qsPGqkpatD1DEQO3t
dbc2OMnS1uPbMEtMTFOpqeCJQ7z1H0UTaNW+zp3UCbM0nR6dJcejt+RTcshtZR1z3VpPdb+h5fq0
ffB6Fx9E4GQ3Xj6C2uxs1T8lPNRHO3VAyvD2ZR9FL6rXVN+4sYEB4sHHn3Cg2WWkZDbOxRf697bk
dWyAZF25Uy5iz84yPl1d22Dhs70r2lzerkWFupWqfNz5i24BER7c+jMT8tE0bHHpbS291GrA+jAw
gkb7kh5VK4M4AxN/74msY68v8q986JK4yjBBL3bTxE4SdGd/Nev9kjRsgYEY2/zVPpYsu2i8/cRf
efLpxz5gE8iDCS73q4NLfChno1rDJSicfVbo7aMAYQkwhREN6n6rTZ+nefXfK61xaOUlNi7fzHe6
OepnWw+yPGw1zbqyGdPt+3EggrPwknuGhzl6pdEKvgxWPfQzhjAe4FBk+V4sjbYzhnp8GJTNwIGj
IB6WWZ6tAfBZ6NSTD1EcmIT/mitcuScUCPJzMO0CcL4UI21OXmdLqCzH/+GDwIEWlGj9uQ6QI8S2
MRb3s8L15rCrvzjDaHRR4mftu14M4mr2bP0yuMb2hCbOtkNN1XSeKWevda9UJ6bf2jkvrcwEaZxX
X8Y0QblbIe9ltM1Ce5tEN/3oNLjHZm6s77DKcAIHYO7PAepjntysgiCLYqqXsVincj67Mu0AQBgi
v1kMj4OYlipSk1VZZ2ImKnHu567fm0KaF6TVM+5l58WZlk9dJsmNvTlnFSD+mNGinofpXCsvdpbW
2tne2NyIzO7fFjFTk+mst1OcFiUaiDLy8hQBuCbh27CZbkPLrJpDy6AgNPV6vJ8hCd8PGezrqBzH
9LkDL/PaYw82w26W+G0NYgbCgu+PjavPzI0Xb86grs/+dBeYAzDuZlXFe1GLdXM21RCQ8Y4KoYz7
gCXCSZjA/GSvJ2eo3/b74LvzVcG8HwIjA1f+0WQME6l1dKQyvXJ9rc3DyiiD916jqIl96rMCb/vQ
4e52yz0HvetiYF+94wg+8Q6dDtqOKeufzbYRBwWf71AI5b73VvI80Sc/rx28xEMn7CUsujr9sfAL
OWSjJ+WOMnB5xBnhJGFvd2xsy3QM9QzoOmZIceioQ42NHBk8B80YfFh4+J+KPmk/1KrWH5IHPFZ4
Q65thAUHDLxm3M3d+Eh9qYXO1KgrrR/K7yvc7oNVGQnKLMbJN9mi29xlMyeSXuQ+8yDAbkePxUwk
hqY4lI7sn9F2WXz/yjwbegMp3LWGN+Zy3V3QZP3RWKrgsQY9dknhK+1mjyOXNrjObxpbH8+9tKc7
vBL9Uw+i4tMqFYeD2S0KMkDNy8NM69awRnmZe2865dNstcxt/OaQuLWNG8FFYcnYIzitGqAdkh/6
+9X0s2ef0clbt/rjExd+euRl865XQxvRMLn5vgoSB4sMLLForIMq9telsXje+2a/plp7VzKCv4N8
IsAqikrf91PRvYlR2rD6nHW96gNbXhAqlUwH6vYptdag5syu553llf7RYOeHkWy1b32VWkzme+1L
S0w0aFcLoRA5xrx6ptaNPclI278qHUt5eFLavgRp8A8MG1OW6kazl+b/B8GG1Ec+56ZS3SEzKxja
fyav6TW5Hv8VuOYHaw2JYB2DP4Brrca+/wJK0ON37erT2GMpUyx6DDIPplNjA/m2ZlsjgiDAIOLO
fdbuskD0D1D4VL1j5bsAc8/LFlZC3ziIEJPE0A6eGob1YfGbXmaHrfTQ46Cb26ot+a21ABXOJT05
NnnDo3KJnFomv9ga/w1+C7leYsSTQYl4GWnExxcnp/vrOUd6MG6Y9vW0QVZ0VKPrAbgALVA8rRYB
GwrQVKcH4AA47PSTb7MROHSYWfo4U4MjHwOwSRixzLQKehwZSVqVEYkh82NuoZoJTVBw9+1iaOth
otEEw+F1pn41BcXcRGbPHP/aqzhOYwRya9wy2ToX8N0i1/DK8wjUFEdztWgu8K1Q4Wac65g5TV1u
Ki1hOvXtONqFP8aLW7gVFmYJ7GvX+qw3I2ksZr2zDUnGBK6zwg3rhjEvGRZz14RWvbD48WRRHhtg
V+0uZVF4XeaMSeNizucjmFcDcKWvZx4jsaI3TmXaC9aR+NyW0JzYfrujOUJZCGaPOI0E3yR0sg33
wMzuxRBa/6UCShOrF4t5aNvEsHapykyJZdGdM62N2M0jRQMLkbkPi2a3HoWZ9Je8ijhJR/5Aq2vg
Nj45hDrf3WWiEqGTdsYc7MraM7xsJ0zw7M61oSlXgiNr6uRYdL79nir1fV2z9DnNxPc0EORo0CbU
jxPajh2ux/6gc3noHBJuz/rLWy+EbVQ3vZXLvcr6IBKdWEXoIdOEalU79WPfVC5GLBcQgZ/bnK9q
rD/hkq17ryWZpkvnBOse90pkzMPUxSuXjX0XgMV/9BAQ9RAOmfXwPPDAhOjhpi+jFeW96MDu7wbP
SyH8N+2j7IYRG/mcKkAuTZ2CNiTg5wQ6sIvNpqv2QN2dx6bUjV0AXf9SJo52bZazfTEFS8s2HVhe
B7RFsWkmpEpKTx4IKzBBZHpcwrEeqG7YCahON+gHp/EkNid7MEz6DGoX2rztDkqEgVEnuAcQRMrT
4PLD7RaG3I9r0udfuF6r7lCwX4t7XkoYoUvZ33DLc/nnLu6ovKC+4FtIHrh18r3EXx3JRmQvRZ4a
35m8zXtEO8Gh1YN67wmvuNMKvY9U7WavIH+fQZwyUKVx23tmUrzhhRzbkMyL9g2bVX+WpoVtMCFy
xI/g5tvnRJC+UKY6E+58VhHNrnULVUSe1WTkn2Vmed9LrFmvpWFNV3gRESiIrj1ZjIxfGL6bZcyZ
NovQwrl17SaJRd0Kn3J7CO1Pu9ya4aWpt1t7NoePFngw8Dw3ZxHKMJk8lcZp8jYaevgS7JrWlmGh
NxVGZFWcIyHAsMK5rsRgfmREMJWhWfE9hEXlZT6g8rqLGH/xTGSLcE61K00vHjOEnD21Vpmea9GO
3wRdWxaVwrL071y8Ux8Gmj+pozaWbjyKQjtCJDSfN93A3oCdI8N80cSt48zFh1S+4Hqg89y3MkEN
1SaOBSzC7y9iQVQCcYWS5moepPjAKDnn0cCYUYW5qubPcVx4V3gp6dOkYIr5pdhaETJTKLVrCmWd
GVLjfJtyIEvHTTb6AyCUSva1l42w+OjfQo1yZIyrpMOkp3UweyN9Vc7LOFTVmyfUjOXTgkuiayBb
5OQZj2zX/ABVEDVc6I5TVh0miqozp18DOK/LiIHp5oDSExUHWTUWqFQSKyApdeGCAVnseqFwGKBI
4SEi/KrOCrtU+1S5rFLqMoJ+PEJP29pYFSVLl5vU1Bhg19dmkE15a7bGNMR0FUnJkYYFfxVRb5Dm
tBw08lga+9aVFp6u0uhy671CNqo1kdL8mSAeFmblrF+XWevijaTbnm2xRZzUgyTZYtKdJc7YX/nk
nqDmtoFLqSWpywvpI6alRwN2YkPcVYrpEHZ3ZN4BKBIpuvw1TUu7TeOJV4U1Cm4cqyE0Z+5ad9yn
G2wFjrHU6p9Dh9HQgVdc5nWzczp2bY+JbrJ7OQiEUrBs+8UGHXtXSFHyOdgacinc6VKyAwAY2vPj
/wDX6On8HoeiWWKCqmbn1WHLlD3+HtZqYls4jFWwjUZNI5nFhSi/bXWPXmDbVvAergRB2Yk+uwd0
1SvvW2dgfX2DC5qRAtL4DLo0OtukmFyuCI7j8UXCQOn8q5GCcr6Bga0vdiQxWXblYWW7xafFlVe0
OK+hFag6dqpRLs3Fkvx4K5QeVBYDwIDBqpNHa3RE7u7wj2a5ddal7Agiia18pMahd0i7vQBTzHmM
7zLG+plek/mzULqLgBNzCXK25b59yEevXhbBFFYxSc0jJFWSXLRd2sw2PAYxobgJmB00rX+1Uvr5
uwTCa8IWTCWBkKFhd4G985bVsg/s/eoX4cvqWUNdM8K7wnwW2pJ3Z4fapP7SmxKsLer3rC93rTsE
Wax6dCqbJ75j+bjiW/2lsj8HearuGJaqI3Pg/KrVEysqTVdeF8ayQC6xasRaKmARLLTqERzZ5J06
mLkEozRiscO5mcrm0I86KsbZFxOueODFXwAAkpKj1YYV6nKPyhho2fIw5ATiUSBo1Y4KlA4xKYRD
kpBrj3Wc1P78oa3JvEB2TYH3PvhkgzjxlDfNZ4/Jvw+HAlSR3sCQoRvpCyPbUU70w1FmTqm+Um3e
Ji5U1EQArWWW7vFpqUTb19LwEeeYXdBEiW63LZFn+nA0htZ7q1RlG1j+EzNtIwaKEH3CxVuGm9p3
dRmbuiPHV6QPyCbCXqCyi9B0dIoCyTDRFTHcgndl2oQiddTh1zMLtzkEKePtvNKtzloKJXpAeI25
Am2dqJFumAvOdr+BPgREY8wO+BY2p/qckqaGtu4IOrYrIsnA7GNFsMCzkQT3UtNbfs5V7F0DejlU
/zm2A7LIdgXaih8a4iWGh4VIrzSO4eE7zeWU3WMNBzUzoGPKj1Qw7rkn/CL/4Ii0loOl7OKBOLLk
Gplk+pUSWwWXdVpn5GqJZDKyrvlMpIw+PfuzI++mnpCaG4GNje2wV7ecpl6NWaF0ggeD8SH0UrBR
J4OhBSgstDHfJsvGR+iUg31sbNAR3dQ7j12StvvRbPRXl/itMPDQIWb9RgSzhnUJsRwtN3gqzTw2
5YAVP6waBPJBrgJ1St0eddrQrMhB02SCNjKRnIM0gm44Eg1hT3s2ROxZdQtjYZwqC9IQlU/CFGYU
HvJCCzoZRUGzDNeWFPIqNQ1M8LqTCm+PEELA4PFGVMdjw0+JGsD7DmXWB4tMAX7baVvFO/g2RAdq
6gX+eJkEyFEwPGcxF3qB8opxyd1aMwEIwcgJd1cqBHaxpdf5bu1mviZ1kNMhG6lFrCzxcxoy8KrJ
MEfT6CxvHqeFusz4s0Vcdcp/GEASgXPXHKejIciZAtVme21ViXkh8av0kAklC0hawIQXTcvMj6XK
SwIJNwAShIcIDZj5jitGNuwZvGCJcmco+sgjfWiJ5bQUYEp6f0x2Msv9ivO3t6pLYZiLsx/dyXnR
kkzMN0yuYGcg5KiXsCLM7C0PUDxAdjL6mxaFib7zJoeApTUwcTV0iQ4qvDaK7IkExn6KuDep6qjP
4wwMsb/93tzbyZoYQ1tmmxBQUVuvHSqLNFSyerOGun3tMbKHWd4we0RRiVAqVTzyVf+WAnYB6DjM
WkT0lHHdS+w9A3OX700qtVNf8FLHfV56t6Mc2/PoQESkIy+vmAt4Ry3R/RcmxsRipU3qfghztYBP
6MODIm7rVA5kH0SF8qetWtNrpDMNIx5vGPzjYGWNGxN7SOFU58F8aBxTVQ+4ZXO4wOsQ9zzqdtRZ
jtxRvhiXZmmhYRWT8Zoly/waJKMRikHqWCdBGdR+lfxEVqzHkJPHZ59y/2DYifHRokB/hZCzOKE2
84tD8v+K58a/nlnyHwRBeOHsy3cEyuOdkAQVhP4I4Y73YL0LUg2aam/Y9YH7oAeg7Q9WDP72whRN
u5o6s/9WMOwgqZBGBfRzs4ZzZrQvml/Zj/Ao7TqymeqfhGgMVmEoLQlZ+1wk0/9+VwrmQf0HF1RZ
K2IM8LN4r3S0bS0eentobed2LCDhz7sBJizapL7D/4xIYF6KumPXwMKxvbUXpDQLSXx4NczYavV5
zE663MgyJ4Tcy/ic5PPkfDpAH8sj0an1aEeJ3esjOWrKsaeew6tEzcJOC31EERg5iU8I74yVstHX
F3AypUvkxUkSZocAzzVnZ2/bzeR/dxvwPWPYibIChz95TqY7MXUeOoVYW9w0RdBio7FCjrwBGPbz
ghealwYZu+0gBc1E+0PvtMUbYhaaCPV2g5iIo2BjmaclaiGRJpuInGeQDIFDWqSr3t0ryx9pYXJr
dvv+pfWnRBUxi1ifvg/LUD6TA1C0g2xj0j1919jpwpJD9yHLVRlLyN8i8iWaWpuSLFxFxslwTLBJ
FgF4umX7SWw31YPqkKWz8rpvQJhX0wnzxN+g/2jhPRdE6jjQMF8KyNaVSzgI6Fi1/xfrub8aRFj+
YaAO8Mqy5ESmh/Dhr1vHRqfnKGYRfOoFLpI/tt6mWzqsn3qrTlF7Tr6Clq7Xdm96oddXGJFCMgS4
hUermb3n4tei6//9ff11u8y3BY/Wxa4asH9FBf5fs5ZyZ8GalObeV9mKbdFS/xZ+1GVQ8SCCRhyq
f7Go/OtOfvsXsXHz29i8w6x8f0G5/qTJYGjojzp+iR/1739R/VbVWE7Ts5onrcIGLTgqfdawfOQF
y8rfH8V/aA7/AulmMHv+08PxT8Tj/4WLpBnehz8TIH5/zR8oBwKm2R5itg/QTUJf+wfKAbb831Dy
gAjAJIPz2QnYhP/BciBg2tmki3zkuomlZcMls0v+lT1tkV5m8KfR8v6Bevs3wMd4zv+62cd2xX9I
JTAaI3D6JwcnDhDTFqa0T07ls0JwEE30zagOK5arc5V2znHVWuzO7TQtX+zmvCuntGlzfcOYHtpW
IgMahPZeeRUNpmMHNyvSsye3YKwCBs2FwDDY3g183eFhKVT+RLIzSzCp8lOdusb3ViTISwuvOPum
u8Ni3H2ooSgATPqw7/NimqnUpVg/UcqTc5IAjYqSuTQfUVWUZ27T5pJ4VnWQFtwUCp1rghHBw1UJ
B3AB/9xQA9PevEY0W2uuFZta6p1Rx7I1Sqr5thV+dRCVH1wtQwr6ipPNvJ81GbCYLPVrY8n16wUB
ILEprdXtTc+oDkZrpq9GkAc3hlbeGTMNTmIaT1TebWy4lIVNx2Aj1LHP/bRgD4dTvbiRD5YWwFnd
jyz3DTs0CrQaOK0pPvst6MOpdPHF+qsj4AR/RZeTLAEEq3zu7MLF1FfZxUHUc3FkL4xK154Ym3mL
EY1gjb+1fp5Qn2TT/Uj8wmewTMsrPaF1n7KRPDLh7W9cq5jvHZdfDorMfM/ATl7og0m7tuQcM5rw
9kJV6uAZJT9GCm3YLpsKOf3Ejqq05ZcWWGHeO0tkBeICLOFkI8rfSexB6M1bYlyc5LouRX3SfO1E
KVnG3OTrNza73aHrlPMzpaKn6xpzpt32dEBUn5xM7PN3eJhXE5hwAdeH60TbWWsBzNVeipd0yYM3
r3MxKaKaZ6jmTo9CTd1TkNj59aq7+vU06EwIJFPSb3i2hquCnIBHu7XFgSLHDMIJD8/RAbJdEINh
WfcrIabXaWqv+8XzGJJqBGA84JkHoNmMpCLlg6W2dbJ+F/Q8KyD+INEVq119bkDfmwQgyZH9qXVx
R1EdauEyPvC9/JUED+OmSYVzTym2HudsYVygKetiTs6m6WzTW9Tbw1OxWgEMwKE61ZoEq5xso87G
8QEgCvMNlJp73aV2ecJIIo5FUdEO1oz+9pOdObeVmC5mNtk8jl1/1KCBySwd3zNJncJSoDR2pki8
d1ZPP5xurk/pIliIgM4FPp7Y+98Zcl5jvlh2+QlsTaSRltrmm+c3T62y1pdhEAtNZKPftxlwX6o5
tMc4y7boHoqhm0wZjgETzu3e2XwVdwS4dtQLlgXVlr3voVEbTnDNq2c/B56rLLLQdAVzuUj5ECfL
yk+uZGjtI2B/9KxhZGyCpzocS+NpbJtTak7uuaV2bdC5RWhbajBkVVHeYyCtHpykOroLLG03WZsT
ZSMljpAk1XFYvsH9yuEH18meIVoXe8PIQLaZiwcx6PaPlaFUZJWEbK8kiaJVc8pXhCfzs9cI7V6Y
dRvxgXoIobOSDSON8Z3Wk2lQud2l6+nGIsKzHIjah4S59DUFKckv1b1KEvWqwXnBqmUZ94WOa6DB
FDpEgKHVDWk3/adFflSY2HrMPNs7MMebd6oyJKxGz/JfR6A0AnnISlg0wrsWIfGS3q5DWx5IOkZh
syyOF/VqdrfyDKVvChgDLuZAT9jKDbwYqOd0XWzSkMuAPq9PmcprA2FCrLP0SypIwliaBN+Fob0W
Ztn7YZrSpuRVAMba7fQo6BsY51r+jeG7fqp0GrBWL7qQSLb2o0LEfknaLLh3GGOchsGZ65BV43if
bznMntdEDk31u4vk4lDojn+nI7AYI8GI+kb5rR758JFJNvIrd8fSNngJuDVuVrQa33rfzq/qVX0P
sGgeuRHXiBZS3QDYIwpLTcXVULjo6RctuKql3d+NRCNfF/rU0UnmFduCWuxaYyA+KmAMuZqZ2DlD
Z30rp9o8uiM/ZZ/47T6bC/MHgBl5PYH8eLetbrtcWBO/ZqQsPWMDVFXo5mWwt4ogPTAaZdS1pFOk
GUl2Zxj5ps2mYldpNz/qkl99kzlrvCyj2A2z6V/8rXyO56rNbi2vmHjQjAldle2wpNfleljIojs0
zOJPZbCK50qiiwHfBsgwWe9KZdk7oSDRYArWV8Y1WmOzU5r3bteqG0OlJpH3afmdfgsAJso5+JJc
tzmv+AXMhTiiF8RlWXZ98Fa6bh7XzaS/VkmfHDmZMiKPzXgheeFulYX2KdAxngU29z2bnOHWyJvq
5NgahgAU4vfVMvnP6eQnewNu6mOmcsaBymPxsrDx25PvTIbU0n00zFcga0uOf9mPK33/bJO6Qxce
EyuE7mHQLk6jm0zXSDGa0XlvDCYtNBqJsKIuc/2eSrfn7i+K9Ek6FCIEFbLEjBorGO+7tKuObcYr
DQXNK2E9Dz0DQS/xu5/Yw8qTqjIzhLagkYJc71jI1ncKZPZxdOQbU2Ey+NptOONjF/0oR/eN3eq7
nsifXrW+gXl4aAz6fOxGABetjoBF5j07/LBPJqTZs8g87wl+pvkCSLD53JIWv/UJX6iIWuFRz5eR
DDLo8bkuz6IbOjUeKndmQX9NqcUggNko9sxdbrajzbg3z2Bnk6otp1n6d93YLe7r4CY/JVpYHxPy
xAeHVsiEWY/oIUpa/YBjSsD/pkO8zkWntW+CA5TaK1B4X5Jy38HAJL54C50apsJkAWuVFyNdmrPs
c+/NWZzuu+4laXGXzFl18TLH6J+Y+WXJAdh6tTZkWE9MfOEEOMWXn82D9ux0yezsjAxTNDojdt+n
zsutuNF0iHjwXffKHb4N2A3CfgYrizOfSVhqf6PtmI5wFnFh1qO84U/O+wANPiHX2Tnv7SsZmIy9
dK11whLFwQtzf+1ILfLcrNA8M6AHZ24QbFdaniIaqgi2b4zlRmVpd9PzaZ7XER9Nlk/vm9nm3Acu
ycy2Jg9GMy+MT7dyC+iExBhJFHmen8pkj2Yb1yk530eEY0SqdX5+GNjzRUti39drNpB5pKWn1cZC
jPYnOfe1mZ9HHXmMUQE0Q0N1lSUuW2w059+l5VYRk8vlkHcqZ7pH/CRCnGTX51W7mxJbgBqFSR+O
iWDtz8d8lLowSU406wMYK/2nLRlGRKIULI9Dhh3GFyxX1/826LLxhk9pe6SKPicd+5SRLK8qxz73
qzX5TxP3L5s4m/7p/+i5/5smLl/bBgn2P2h8Bqc5//8+jP/zf2iGHvxNt1Fb04BbgDQcnPe/cXya
Ydh/A+fl/lbw093RXv29h/P+hjab+w4l/db3bQyTv/dwoPpQ0bJmsHA3oLX/d4h8ePP/2sIxWnH4
vjbsN72c/U8egrpjnkjSwoSdVqCUBc05jXUFJ5hURv3SCuXDpyk6b1zlocQvWuvf0HsyFyobUQ9P
Zm2Pa4/uzMKXXPXILqci8hS0G/8xd7naXeBHRZMbMhITGR17G8ZSzdIpWI6FNk0aawzcKLU6sYUi
AYG6hPnwKK6baiHeUancZ+ROhgHhgsV8brVa6SfK+eV6sZPkifgQgcDVfSUDUx2A8nubzR8rvlOI
q6Jm7FUXszRCxynNp8yFXhnlmZw0AmEmhpNQPALqyo7AzKpfCcd1OYgfVpaI77x/LI6acVDXcLtY
rprZOG3JxJKIOuJKdDqsWVWHWYF/iZ2gpTat0867CYIRKurA8XZAe8jg2AWZf+DIVxJWK6yBrLbL
o0j6aV+svUfCodbwF7OWSGamQYm6JYi4eRunxXiYQOmpA8BX7PHDQOJAivBkjoZ0WUPKlz4unE69
4mpcXpK19dyI8k3MJ2I1523p5fCDsrCU5iu0tg5jPg3oYLo9EppS7VyKOwOwdH81QRfYBLDomYFj
EHkF+d85kabjvQTFMl+Z4xQMh7ywu3GfDT2CZMWjHoNaWfT7DtitOWpNfbDGKonc1pkJsixGD29b
UWiRo5BBhsDk+jbWJXUQqo76iMkri9GESH9vTtO0m0hfixjKqXS/oFfdUlOEcCJjqKafpOvq74CH
033pgGfal0lOX9DYy3sNuJLmr6+dA6nT4tFo+uwC9qB6pQR1w0RXVFJCS0euySzVY7P3brFZkhRs
Zpy+pOPgX84qMLu6MRtqlxK2sV8U4hAqleB2djokhkkvI8kk9kyi8uyFrVWXECUsJJtOJqsvvdDa
Ez4j8zTW6Fvhcibft+KEjrAwgo+kVqQWLcOoykM6duZTQsN+mvra2yObIJ0naJLhkU3Lpz45WqwW
f42htrFH4Q3IT63H5hPh5QwOOnV946p2K/tcZo7/hsPGPJAh6CahM6yGETsKYPpg1poVD0n3hKa4
v+l8ff2oxjqJ8VAvLzIX9TFZ8QREmqYHwPY1ylwltOF2aefmpnPAD4RjywQmNFWeRA6amtjIkvbZ
TbsREH1AMDO72m9jtwlg2dZUDyUzoGhYkWOiIDqMLb1X7yW2DHG36vdO1sloweQQ7NvGNuFkkb2W
XH7tqqUzitu+JskG5CRpU0a5nLoAgN68WWAUVOGwScbPQs/tGLv3FDkolY4b4QApi/k+T8s3PLZO
1JRpMMeBMr0eUriFiYJQIgEZWrp304CEjX8Wi61c+v/cir/vsX9xK5q2uSFk/u/X4m1ZvWdt/Zd7
8Y8v+uNiZIJp03d7jsn1Q4DaNsH8+8WoM6fECuU5nqkjpPf/NNzcLkY2HFto258vRYtxqLMhIPlH
tq/7t25FbJF/vRW5tJmPYu0hc840LOxSf10e9KDdm9k1urONOCC27Go/ZmrcI0LweaCbrGUZl5I2
MRKL5ezKHvHIc7bVwhVZDtTFMypM7hrQ/XlyAHBhUT4vXXXxCXsu7ka36b8Tz0mlvbrNOTPS6jJu
dXiwVeRox/P6bG51urtV7FwnzVXxq4xvtoqecNituF+MQzpR76frVvrXv9oA9aslQODI3u1Xn6B+
9QzL1j4ANMuuil89heWyZYqCVPj5uxq17FWy+6hJw23LdM9WsHSvRiQbUKQ07nvUJQRlZ3NYT2gp
p5sqA/Tr7f2uWsVNS8j7ENIA9MTbNUthJ8eRLX8/72qsf1p9bhxsgqgJTazFDvajLZfLN1cSk5mh
8vtEWbPUckL4D3FzIldOeUbEgWPon9NU0WXsyiwHdBqWzeBQaTRgmsqolj3sstCVDZL/xsd7RJZQ
YGP0yPy1szkLATatUelCz0HqhBAhY7fjo1BYi681YetH+tBY45SPVdrmWN1N8A4HZIdJf+PVo3bS
cXXf6YgZQrasVjgpm0hVFuSnTNPUAcG++VjCWc8JltC578jivgdn5OzdQCzvnijK3VTJCjo6Ppuc
bnKviD6/Iv/DOsChqU9tO1JQNYpDFReZG7KlkyefFasns3Jf100bW26W3jomWhFiC2aWfGkZY94g
VwTOx3FYg+Qe/Er9LWm0UYRlUvlbqJG4rQr3GcJQem+l3XA3Zcr73+yd13bkRpZFvwhaCHjMY3pD
lySLRdYLFk0VvI2Ai6+fjWq1WlVSS9Pz3C9qaTVJZMIEbtx7zj6XAmHUS4KuZRNjhzl16J8u3A81
L7s6fSrkFN0VVj1/RlXLFGjse/aRSBURGKdLRZNHT4zebfqSnnFrTNGk8Gsb4W6AhXYVeVGxh9SZ
6g2O+3x+atqA9Fwme5/ohFUPGEZygYWDgSD8itae4KJ2/rSuZ62PVWd53ipUkpwi6r4jBpZuz6A3
fiLw3j6H2l/ilRt3fAQELOdV0HRRBr6oK76J0fFAvPh6ifuqq2qbWzXmGFzYd1QJJKSM7iOF60Zm
vUP2iT35V+hKyM4iVpoCl9f6cNvHsQUFDt+84xDVprKZa92D3rhgdaqeINxX+yHym7fRSj4LWnng
GYLgxJWmbdCwM5xlE1xr5p6XyJPJqcKcTriArZ+JYSvLXYhJ6z2r6aQZuAFR+bW2f4IwR0hA1nwd
wjY6CNdst8mUa66gnz2EedA/m15WfJ5znX62R5XCEWiD/HNrVCGpKDxhnqGQ+xLYsw39Ue3SxjuD
bfTWZZAW+6yz59uKpvBpnOQiCZkR46z4XeNWZCg8tavBdzF1Su+qpaRGnzHBOIkRVQyCPAFKCwa1
tOcIvTDaeVuPfbMeI8KzOC8KCEKRoGwy1/AwxxOCV1Abs2s9OT5eQ2V0n1LdPWSN4X9Mbo3TC3ku
qWbuyJhqbTU6e/S7zDmXSAWuTIWS0MtktMEBcwwd6V/PY0eccd3LB10ExcbtzPrd62kiNbQb7mwA
v2+QxZBgCmMJayvH5sxE2kEU7bgYhQvLYWDSzhutw/jasUT/oiiqII/BfshLEzGWEORrTWhuAd2+
IqNIvxYjnjY5tFdWH41b1xsnhPC9/UyJmB5sw7cCMKjjfGVNRLA4bJXkSinL4IlzEvNGtJOx62qB
AhDtW33JM4lSvVEi3BY4XW4GmVbRqqCEHVYJuYvTgY3EhNoJdzYS39F+GFQUvNFzNFBQpkiBIVeQ
+Y2lY76nsRZc1UPlvvZuV5+Jtek82nyLoa037ekuFhUB75B3CL4YHfPah7X6iDRf3vhx2DOt7+1x
I2xqpJWklVeXGLBXzSyCK0NY6KVTmXOLuujWzem95Z13L0ZvPsZGJNf8UaLrsghkS96Ee9U605Wh
lvlY0ATvcFTcb7XhfNBfsmCj44EjMmOR5ITZtu2o+1PYYtfESQbXoZ3nV4lZe7iU9DuINeTESxyz
M02farN7oPVFn1d0bAUjZHrAgpJdysRxb6Y6vLSiq7eGZyVgl+QoD7GR3BQ5+wRkhtGmqzrxGamw
s89i19zxvL9nZJHcgxwe10lbYFKhF7MSSdecxizHm0GYcnHt1tT8rqyG67oy4wNiwEVCVXpq78D6
uHDnlgRwh+NdStLjR0t/C85OIwrKHid4ir3IOfEJ5401wgWu3YbNQJG7JQZew90V1lwfRYV4h2b4
tJmlmWIzQviO4qPeq37qN04/qRer6wiGD2qkin7+RUnxliEGWWtej1fDWMbkMMoxuXOCls0ALf3N
VCZ4Ve1JfhOoTrbYIfqHDAT4dkCIsq3jIN85QU3uBK6Nh3QQ8sYzfbWH20IAnEy72yGGA7nNoCTR
4rTKADFSYhzH/tylTkInfnzrTKf40pKpuqONS3ht4IvtzHRyxbL3JQmKr12eyiODGZ8mV06x7fJv
keuHK5AD3mFIlXk0mTtthlQggVOpIN/SyN5DoBOsnYmxV27FrhThxwWVm32yZIbPUGUtMLm42dLE
DQ827dedP1F5MbJwaTskwzkta7CExURIqRKGQf9Qq/WE8xXrkazelTsynHSKx7SPxbqfE+8wYg9G
YnatnbFB9Yf9ymzYLdbCfW/N5sL0g9IhrTAIZHrPEm2sZtRNIsWFltAq2KWQnWkImAjnzPrGb7qL
j4E2lO1ej2VPLFA+Eh5W3Qdo1k9ZTSQvSrkA7huJ3V5a0WAmX1LqIgaFV1zbBNveh3Ia6fX2WFXn
jJGDXV6MvLoDOpzsVElDVNcIr71ivoRDLzaoTtmwq6beKE2KI2IgEmqSXjDdsDWLsG/fGmrCIxMa
/qNykFbqLKrXyBK+tpFnbF2kTqu07MuVlTYuL7I84X1g95fREozckIBufYPbr5Y0VKehunjGEPAy
hho/uL1Yk1TbH6eyCw9ZhSY0TnVwKtV8weX7BUbhp/92GCuVqvlv9lLIgZYNzr/fS31O5XsNea76
fZPx19/6p1LE+4Uwa4I63IWY+qNSxPqF2A2PzQyCs+/7pt+6jA6bKeg96IL4fyzft/kYv3YZHesX
IKE+yBjPsQgM4RP+B0qRRWv1L1ACYif4Py4dQNqLvHS9n0ElwEswr7iJdw7jugPaLaY7l17NQc8U
OVC5pMtG8rcTdPePP/37QJ4/O6BvoQJwKJ9QqfHFfs+hyfnWDdg892y72A3FMIImDvvpjmDblqxl
Kf6Ge0M79g9fEMQ95wscxNJL/fF4YeYB/0ORc/aZfL8SRCdu7CwTj5LIhv1ff7Vl6/nTueRSc61Z
T00spz99tS4Zk7jPhXMG0OC+pn7WHVwmvVRSVixuFJXPk59n4ob33HT/14f+k2/JneRyNwQmjNif
JXVjm4PsNzrnLK3MOVYB3JIV6MkAZ0lMR+mvDyZ+3IN/v2m4AwXbQiD2RMf89EXxRcrSn1KH2tbj
QCzAlFCYRQriCJWfxaxkWZOcwGxTSc0d5sVnR9QFbcUiNdamVYX/Eahl+UCeyc3kQRXyPWgNPzUF
UPkjRo+JZQ9GwOHrsGzTPX4Y/vH/O9bSHKE34ghunJ9uKN7TZpHMs3O25Qjk1DHkh6/K6b7PrObl
r0/0ch5/vKGIB6DH4ro+AwfTZQrx+2clVU1neHXvnElO/yYtZlM9PcS/uZp/vHU4CJl8yzmkdLN+
upjkejoEYhfOWSNrPmcE8aHw9xqDDILcSP/RlXuf/if+Wv/J0/8TGOkfV4qMIYFglYHLH9o3QWQL
2ObCPmck/ZYbe+CYIjJIbCmg2L4EDMteHZh9UOrC6X4GfnDEnmgf//rE/skd7EFlMrFm8Kg61s83
DMIuK4q83DlPgbJONunx4I6iMLii38odinULflpuLTU9kEvBW56H110w5qwg3eGvP82fXQHmOyEB
NlxpjPk/Xua8YA6NxIqHF7blPaLZcTWiETs7Dbks//mhPA/omfB5tVg/31Hsk7q6A/Z1TnHS3gOH
5ZFlv8ZSH3hcib8+2I9LPcs3fO3Q9EOHN4v/x9u3SVRdtG1jnKIZMOfKoPP2UtlF86LHYLob8FcE
f3MvM2L7/ROzHBKOvm/yCuZuduBE/Xgqm1zThBR+eMK8me7xYLB1k/QK7r3RmO5TGXFdbTIA7pIg
sx7TmEeqnFR9ZtLTjBtyKtqDbnn9fV9BCJbHVTJj+NGrKDG02KSi/ruT5H5/xf7rKXd58fusptyI
oYnTjlfjj5+5wsvnTKXtnGRhljuCgYijTD0DDqvEXAkYdMa7XxRZB+qGCOvZ29Jv9S5dRwsQwi1u
zxWbMy4kiCL1QeWqPkC5cOuGiea5skhGIaMdK9Swcon4inFOhc5rC7D9HhVUdzAzfq2jtXvEG7Po
DjLLPo5W1r4oAA00Rh371GWcwBX9ivkuTgvEX0w4wifKUYOw1zBqBU4plz+NZrkbN2WYePm66FLs
rTEQTG9fVC3HwIFA3n0y37UMP8yVM8CDYWfdwM1Mau6QxhHNy1wz0dwbkQ6904gT4CxVzDwN30eV
nPIiUR85qEDcnJXVnMgGm++hak13BpOuAdl7HqdfBJY6pnfa9lCYjAjpn9hucu/hYH3NcWBC4EB5
/jqLUH5IkCK8oQcGi1A+rfdGR+jPW7+97zxmJu7IIIomCD5U1l+E9WPo8oYRM9t5w255SCdwCYSm
Gmu4A5zRKI2eCP9L95Fty48OY98GsxkqOKQjhOaOkX8vZayfrMGVH03ocJ1KbwyfABjIj5w5G1sU
IN9bLfGwr4O5C5/6ZuancPDYxxCuPUYj4mketeK8Ob1JT+P7Ww5hXUCLmPkXzlRgrUtoiSowqvnc
2bB82TyV1ax9QhYpTAxkXXdxW4ZXiPCne6IhvGmLL9bwNm5ViBt0O9w1ObKXV9+Dbr+as6xR66Fe
UDiDGfkeQZKslwZOArmXztAWewvLcruG/7ts5ulSfXh1wvNXm/Ecb+GIiJvEKAsupUuzHjUMZOeN
P5NMiUwwonGCW5p7eciM8EmaBL/vA4UObjJopzQCIzTNHX9JtCp4L68Uw2kSKe1YX2vEPzEeptJ9
RT/pvnoJwpSVBEhPn2oW3QPaFOugSUn0N1bsOV8qJEWPgU7nazwSxaaVUy1WmVGIYCdSszuh/cBH
VtCwBFk6YbqqkORtTBl5jwVZD7CU0XjkK58UmpvADMxz6RCWg/qJ6RfOKXs9uQYNSBR/jzkxO9u+
TprmlOM5oTLycmwgpqwuqpHsc7OoL7/W+Le+BY5meGH5KG08t6/WMx5fyEVM84mVK1i4RrNB34ap
rHn2iryTO+nO3vukfbGBTl9d1dLs4p2JuwGUeN+kG5EBT4F6VN/goWbeirow+RJDEl75NYP82Uu8
fVvN0VnMym/3mIu8lyYt1Y78VP3Fgz96wuqDhWsaHf2lKtp867qWXkuBZXwTRO6wzvOx+pIBMFW4
ixHf5DiG90sxipt5aqUFxqA0aDslSK0pXnYEwKplYSJ/CSPpfZ9L44g1DuxXl8jd7PbzV7x/4xbJ
kHGZw7p8TvPBWQPBUKumWmzwOGZWft69+srh+Ui1sQEtl6z7oRM7DOz8ocC4cabEZPm3I6b8eWcn
xLASOlsr9EKoN9wV/PUAbgFXvhmvqHSDA7MwRg5VOsBTjyIO5IBkoRsUJ8cAuva6YKC00XBlt2hK
+09N7mEnhEq+690ccVtivhe+rJ/DIrVI4BbTjuGmDfSZz4Glq7zwVtK0eFnerzynZQYK7mc7+rGV
XdV+WN2ZqseLLRU3teFRkb3OGMFuDCvjkZCSHcO2bpSVnT14wPBoEMW3a1ZbhScTjsG61iH9RVNz
y5qYcYl2geuwDfrJNQHBJhMDMaY+iIbp/us1BOX6JRLOdIewxFj7c9ExHAp5Hwe9G8EQArF7rklq
5a8BK5b7PFUsQazGFGZNzWo7sY8C20QJ5w1aIKpzePTx2LYHZ3JopbrEwr80DbftGtQGg6i8qIoX
q25j6jl0Hith11bNM5/IpvwCPDtoviFqdlYS129EuLGSeP6d8WsZjC0NwdxwP9NkDY9dEsoDFJcY
Xzdoix7eUZa8yUG9ov21t66TLjThmeXjudDM9x5SzbjiEBBQcjN0GbQTrI/bZBxbVC4eanEyPj7R
k4Yzg09n/DS4XXmPAOObVejnibzV2xzyyIF11SdgJ+xw7fWN9RGTKveh03R8iMFeNHc88XRXB6bd
wLD8kblTkubzqsW5dPLcVEI7I9UFC6LHOr7OexmPBwXm/+y09XzdSmXfe8AYMUCVOaoYj6tA+4t+
wpNRDVO1nYQqrqeuc241M5LbVjj9fZkGJAmgk30nFqHY1uhi3+rQGxDiN9pauZGVeisZ2OkaniNS
116DMi9bMokltKFNVgbOaR6Ht6gxxodRxflF9L153cF4+pLDi4JIXCThAj5DJ9HOdnwTOnN63U2u
fTLCEeJMMsTy1Urp9Ze+HW6rFPcB3H0jWjnMjbq9YMnbGRSzwwa6kEUHmebUtIMijpckb5rDUNn6
oUkTRg5zry+KXvQqHOLxpS9U229NKZ30BCFmctdIjg00UBHNzxtvMseGDOteHtjlGleZr+tPQPst
KNEgAqsVCAIT/jY3z83IG/6bgERy3QPW2k+8CM9VJsti04RJJFe1YHuRsLjtGeCIdN1QWeAQH/zh
gugF1Ff1PQVasuS95JPC4DoX7tWUWiyjtknILxBd7BQbq+z6CAY9SCuFBx8fYNiKYBsUvsOCKMav
teX1EX6IljD4JnaOjgMx0C48fZC9n95LYJCfaBzLp6CYne0AJH2toeOsUDw6K8dMErGadOZv7Gb0
07UAWvkBhIz3kCLBcR0ZQ1psgJJQWWv2KVWhfRAJdZTeWqY/fTK70biGJ2fHq9Ru7V3A5NuHb1e5
O+KnXAgkVoqUqOfe/RaRxfq5CWz1TmKI/zF6BDnuTDgMBEMXsNPXBJFhtSeHrv6mlW5xtiZ6JmNZ
Nd9wQsZ3MisxdOpUqpPNoAFAVl1Bb5zSFvO233WLP7u7NYox21pLCt+GQI7whNodf4qJ9ocpWO+o
4Jz39LcNxx+eE2+uoVrEOrtF/oqeHz5icVuFBXiqCibsJTFsrhrBccI5lA2DvP4JqcoUOf/Vlfxf
dSU2O5PfWn1/kFveJmn9+zYoco/lF/7ZBjUJOMb2xpbbJ/CSrf9vmpJg0VouPrXfxSL/KrZ0BInJ
rrVE0qHO8Pi139qgdvCLDRdEkFu57OiWTsJ/0AYVP+7B2YShKAno3Pk0XAV915+6IMRH8VqqXPc4
TGYTbaxM5/dACKMTMOVhzRxVfobRr3dUYHqH1SM6BYVqXkLGSJ/oszUvDuPSz6Zdyc/Y9q2/2bb/
tK1dPh3PQUgLmaLWo6f24xYx7IMuElgVjtng1K9uwou7ZcCxxPtQFrcptJiwMYe1bOr81xv+37Zs
oDT/uKmmTLLdRQ27dDVRA9o/ddciYG08+2l7JHf+uWzBf6C+T8PrPOxqD7+261/RqMZrYs+ef56c
MP0E5z39MulKf/g9MvpNo2f7RBCH3Ob4hPaq6PocXX7tXSATNfN66n33GI2luhKN3ewcs3FWmvV0
lU0lgUfOIIl+tmazWftiYPwRtKwko/DR3mPsR3zQJ0a7spU3sX/wrJd4qc9ryThdy4DtPTiSbVcX
/X1SyWpXw/ocVoayGcvFpAEla0CZ2dpOHfOzwb56G+T+Y4/egdRpDakK/2BT3XQOFZWRGOOwIjl+
OADXjdY5Kr0FUMdIV/vjQD5fBD2pQYi0Lgn4eK6yoMShL0Nx5Y5ZtPG6WX1mR+rLVWriJaK+SvC5
cQG8Q2Dn8w4Ekbcnl5a+DJI8mKme1d6HvZFdTJmmYpOBhnspgAsDcPNNqvAEQhlhEl26G+yJuEMg
G979FAUx5qS2RYeBJUc9CvYg20r5Y3/EglrEm8qq1P2U9kGyFvYoeTV7wtyVIgc2hLKPjDGUCI0w
tg6monM1dXSl4pgcrVWeoMfIOu1wWTPDOSButIxV4XjdanTdZz+bg23ietVdXuG0kjE0ATgziV45
HflAq5iwr52ZZR2k09G9mwvL2ANIjD/axBp2uZnukOkOG57U8IiDoLzX1jx8j4LMTjoLsk3gKv81
4V1z0KWptyFheYc57Wq9o1ADweJnFsbMdmD7uyafc9lGZuIcwUw6haSbP9mZ1R8gn4xMhrH2f3Vw
dN0SzkxaWlr55Vd6vnm9snRrA+JPwQxj0mkRig4agY/nd162DBcfktjI7Js+T3tGzFnEJv5BdGU6
NRC5KrC/kR1RuJJ+UQm0MSr/qDJkC8FKddneMuvxI88H4LtDnpRDwt6mGcxr2YYdwq+0wCMYVrRH
bqXsopPutY1/y86GZ29KY1ytrlW/asNWIH8ZnkDqEK2h3quoz6BahIosVk/VTrpVfQcnto6CGXGa
qOa1ZOwstv1g6PRhtut5PsxDi8rCQHhKblvVlfEGBmLcfHFCYC6rHGJttQpnLOnreMxN2mNxwqtA
VVfMO4DztqZdv0LJsY9iKYyAUZj1cc5lfk8PfVkME74/epnqNtMwp8Fvt0uUR8jRuuW7QdB1HzDh
iHHbupJ6LBkc+Vml8MVWXTrw6afY16iSJ31ISRshFMStX8bBClGfu0MzbJKRB3mL32Iy0F5M/ZuZ
dZSxGa5W8yaMRhuBO7Frr50sQjAORqGJYGQpD/nmCdVtb21VtrQXckMNNxR2GtmVbYBZy0ebpvh+
iiw2TRveBGJ+dfu+M5sTcg2T/6HeD5HK0CqIMerVQo/DcxUz5oAoQ2X62s+q5NbptGQ7pb2blmJ0
wL5Chudu7FWarRy6ontCfIrbuUqGaYWrCCwMgXDTpU9j6xYUEQ8WJszitnMLKCXYkCD0BjOg1YlW
GTs0WB/lVcngHzYkn4B7t2wYAgkBTQgSx5SttO1G/QaYt//FoFYF5pp2ebguYl2JDargGbdXQhw3
6R7++IJkpr6h4ArBl3uYe6PAdHBwTtY2H2X9JoX6ZE+jdxwgYbt7ocLx0tN2KjYGFfSwD5KgxQgd
pEQZgZ2K1o4LrEwgVbxO7CEC0mbM1VVSjN2jlfeTB5Kxh+OBBwthsS2SXT3mW+SQhl5TbE5XTpHV
5ygZkqve1x0SnzYojlMbNO42mDpxto1CHck+BDjFDWSAV+V78ZXDGRQMjb+VaEvfWlhdMsCuZlnw
GRWKyH012jOr3wBwcsM6zi4zdp0d6k76mKUtP3+vhv5r0/mbITrNk2VG9u8Lx+vXtPr6+8rx19/4
tXL0vF9C2yNPgnGFF/ygRvYFU/IFoOEykCMPgqLun4Wj/wviVQRgPpoORsrmvwpHBwUzUxbSFpiU
MvsJ/f+kcPy5biTqLrSZcjhYu0K4Dz/VjXMI5gEfqz7U0XYmvncm7u72d2fjT2ZmfzzEMtqlAguX
epcq+sfiLxr7woitUB+Yg7GSBiseHyZ0nNLfzvn/4yjLp/gdi6SLQjbZCUfxqy/S+FJPX5X7N9OZ
v/siPw1n/LR2eDFyCHb6vnmZ002r3/76WwhGPT9XqyAqGANB/+LOENTyP34RWRgNkQTMNVyj6t6x
3pjjNiV3YOuPHNol+O4e0Fa0BKRG0NLNfjdJe9p6GfDreRrGfdp03ZOVaFusUy2zTaf8C/TbwUV8
OI1XYcdmuI4gBNsKYrjAKv6Qgg1PVn7ZZ49zHkyUIH4GIH3w6Vo0X8qg2WRBILdFLSDlA9aC65aY
wCoF6auGn0DsbGZ8vj2WJAqZs9f12TEBHHQ2A+29GMQACNSfc3JttoZ3JtFuXmvTkHRJXbo9cdlP
K1oTxUb3eY8rs9SfUsV/Jg2qtMxv3z2r9E9RWtrbwKAal74u944lrxwgnJ+manYuRMEK5PA+bSS7
y45OiTS06IWzw2UCg25qxHVg0tfPbNh1kzUN9zZT772TB+rKB162rRHHgZNn/30N1ZTnAcf1Oq77
5BJlw/geqnK+DBpg0drDq4MRLeN4qf46Vl70jB2kIwQnLPQnbyQNF+yR+Np1E54sVzrqm4HEMVlP
IP+fqIyDZDd5yrlgreYPLSfYdcR1TVGkVqUqwT7PrrcpCeK7Ao9oK7pOMVFfbuU3qIJFjgxL+ZhY
M+MGhepXJQ20qbPqPzI9fXK09TWsQvcFZ2+8dnojfVZkVxzNueWUdASd8d6AO6DqLlwlY6uBAJvw
5ouGi+BGGrKkyd8rJz5HNgFWhqgvn1JgUGt6rf65ZKty3ZAkwRyyE/seHeFlLKzsGFc2tKyu6XYj
mTN73lP0i13Pi9mcEAMXTAxRmQMEMTmZDuMM4XEAS1PpthlKwjKAguVmw0Ne6/5BNRE/3KFqI7wg
dS/ET9ckQEb5KUBwRNFR91te385tEHI6V60tok3ZNdaGibl/o0BGZ8fM8sodnEEc3BP5pxEg+kjc
43eNL/MSaknWZw77b0zdW4smLFipmDRdp4veItQTIXeJEd1YY8jYMsd43a8cTOJUypFzC6sV63pM
mQ7KlSZk07VXreGLewE14OiFjXcX0c/Zyyax73xRxlej4z5FZUuL0E/Qj07uYII6bD3r2HZMufp+
KoC70kh8UxNcwrAZa7UiaNvYA/wOvjlZHnwDuq3W0pDjuWNz8ZYQjrON8Y8BGERWsyXiN1xFdbic
jwjI6Ubo6QNAF2dSDhN+5rgxGXOK+VASM3VVABt5NBmdE7EYMFtlrCL2gV91zAyd8TmAK/mlitzk
YpatifzSAo+BuDRdp37KfqaEeP0uiFk5tcgAb3oqKrD7dnVd9TH+NqHtxyJUIC2oWqiBW+GeAX/P
d8hLl/5hF9xRw1Wvc+KOl26ep7uJNJSbSbbelZj8edlKuOe8sau9aJnTNLPyHhps6UgZZsrp0QiG
tWtaHKAFNZPQ8o/UpdOmT1ADYE5ag57nbrCV1LshGvE5p4xDVwkohAfE9tkH/hjwmAOLUG6U5OxE
wt3AsnB3zcy8QMFMLzeyAbDIW8XZErzTnovRW0KhoaQ+aquM8EwO+N94aED+ZaEfrS2/0ic+bfxo
iVqfcGi0Z5fd3LqgHd6uM4+Az5VLxN8xoGLY4YXz8EbG4dGVIbxIb6q3jRkbe1gfKcJcz+aeCJZS
nyoBmP3cdUcDjyRfow1mwudh0sB7XBykZhGuhwjUzmqq9bSyGMrfVUXXvo2tUixjQ34pCGTYk+0x
rxWrwJc0DfUWV6t/YCozfPVBju6sOHDPViUq/K4pno+A9J5XmdfijXoTi0SB5+ibDPviaUZuehsK
Mz99/3Gr8tyHMnG6I7N+0iO064+3I93fWxnMajsEzGe33MP0nwiiIZ6Difjq+yGZbtDx8SRNqn5e
9kSk1ppvQIflZ39ScjO4CT9KkJ2xTVO8uVUDd9uSsXXvVFP0AsS5fhrgKBEY3Fd719XRNtXCZBoK
5mWERr9mR5WfUCG9AmNRx8D3AjIGyKlk/sd2MBuXEfvcDTch3lBmMolrbDswStdePg3A0hUTkRns
6aE2wtliJyzsY2fZOGbNYChPmRQYYn3AwkivM60PCvNytwJhpA9hmnsPEM7NZ7y++pI6kktHPEG6
dhvyFvwR3DUT/57DYouNTiSsyJXAPMLIqTUeQfKO47IfJSHG1oIxm90d+8JOPkLBT+eYcR7KznPP
kajDfexJuYESwV68pVewpxrtjnZj5E9jmIZwa1rvIWwX6a7TQWxRqtrHeQhEcHnZ0d5hw7eM1EfP
B3Qk8ITWobRXkAamOxsI8qtg8LKl3a6B3Dj5SXNHr9EQqm3pmNXXjHf40ZKmfJS5hzggDuI7LzFg
C2V9+FBl5bD2HBnu066p9kFne8+KglQhnrCiq2IEs7mWBCjsLeBNd0rl+qINc/g6VJHxqfSbaK0V
TZBNYHi/XqdcTdG32eTDTo497kwHMYGLsuMxjnIWGTpRp6yw+q3hTukLpP+AQJJh2hlm737GXOx8
HjrD+Zy5zXzDm8rbJW1iEAyUGhuDJOmDH0X1NTSZ7r5OIENbXVVujdyebr6fdeWWoFChP96C09iZ
aO958cnsjJNCrFrwIEvWBxMJbsQdXhXz7LfwT6swU8dyVva2aUtC0BHE8xBDKz311lzcRoGIj4JM
G+xjy72M3kBfYLWggWSHctZBOt2gR48I6MKKLhxFs84liPjWbLPy6M2TB3uT7auKTKzQQcrL0NQO
l1+3+hppnL4WrcTqi2YfMiE0R5ZAIe4ZVL9hrYJ+mrTzEUxTdUuMrsZZ5vaECsFdeiJD2HVXlWba
gZgM/TwJLVcwBeFg5352a+eJsettKz85PbrYDLrunfBHYxt1zXQLBYBXt59Uau+3NR6oiUiMfGOJ
jjktgTohk6JiOOIb0Pj2HNlcj6qoxLqiCfWI9bragfVmSEJrS56FY6nbNsab2PUQ/OOk0Bh7RHNC
lD7ubEvg3GvzyniUJtEf66AcqJgdGwoM/oS1GTPTW8G6pqEgU8A4wbD0yJh+7ZWoiiez53Yiyoay
OkzFmxk787VTtriVxtF8m8MAkseU1jYTHRmdEsmDmSJIPOlp1Jcu95mUjs68DdTcHYPZIhrAnocG
xC4zzQnI9dLbrqStL6Y38cwbNmNgYM3e9IgdivAZmrjDFVkOGdqS3LnDULE0gTVOLtop4LWXsCps
g95+RB66fKNbP5kscLQEVpF5Bs+7T8sHa8pxbARZRRrud1NErTr6s7P1Za7mheJdtQ/2YJM6m6fG
OY6GO/Q5mM8dmkljZnwNWuXvhFM9230hVkWGnYqvkQOdr1k53Vh2uyDoxi3OJ2uP0gA3OnXJ2Ylc
3OxFa/pM7bEnNMTzrqGT31nN0olawq0I6XuX2r1FZmPvrGlcEs9EewwSHw2uTh/Hmmwh1A/xgdVq
z4kgWN50QPVFZbfDvfZsVCRmqIx0AwgA5F4FI547UjTUxgwwVlZu4zB5b/i+VYNHfdVbTB4hPICs
JnCiSuI17p5q66GPIbHKHoCX41j7EveDe/g1AKufhu0U6B8DsAAjn5PMa+6qKm+eCTFB9mLN5Ys0
mv69GXzvwRd013HcQADqh1mfmEXme6dI+oORQAfe1HHrYLeBXQtwrHtoYmb4Q9n7TA6mDg0C8c8E
+XTROuqSZF+EOtsNbc6WHE3yKc6w46yEat/CTpdngWv0ACuHyN/NWMf22OzQSeT5WVZvlPfiZfKq
4FqEvTLXneXWl4HkV4NWVj/eRRoDkZqTcMmkkDsV9DyKZQniKQ+NxdvbcRU3U+S+OQkqD+yher51
BGlalavqHWCg7gXoLPyKSSTWzRyE6gVNm3/KCXj6DCjXjDCd9vaTubwhPVE2zEOD5DBVVX+Gvexc
Q/dXnwkcdg8oQMZT4cbDeTTm/J1sFvDeUHqXOCIV3Q1+U36U8n/ZO7MlR5FuSz8Rx5iHW0lISDHP
mXGDRWRkMIMDzvj0/ZF9/tOVCnXIqq/7pqyshkSA48Pea33LUde9rZEd9X8ytrRMNy9JrIN5CyQF
uVhfmpx1W7PzJ0WaTwZVcJ+wDy0jmKGPrytl+p31jvtDr5zSV73ZXWPjn7dWm6dQkGm/sMebWQpJ
P+hWnTIOG3tqmMnSPA3IkyIlz3awW+WstgeAVcWmio2ZWqULRVLMmzYpHpU8+TEC6luBE5QrCjfu
BhAJh2JNvDRGasBhy4dkpYLT6WDxe3KH0qF4xA1WXco51/e4x9hK+RGR2RF+tAz2vRIg0VaKgOOS
rfyeZN4J8MfWXuts91kqYLo5d7o7TjEDgoEkfMoNRV6yKOa3bBXTtxGNylNaZ/UP0QkQb0JBTUYp
tk4yVFUWzOAsY0tjEgN/h6F+KNdtlYyvSC+J8ulIaDr0evcbt9ZA/wNAxOi5BAiws/1VCtUGWLTw
gZXseq56qpSUnGmMZcgNB17VJbFTGDu9Wshr9O7RNQZRe5VSC219Ug7rqwar25ogev2e7/9DlpD8
aJn33qpz9GxlhHI+eMCCbzOVIoMZ5fEzAkODhQvbmEat/65FzfNuKBT603Z4NafxYe70FpigTdgK
4BOiwOqZmV0oBnEpXf7gLpbWdRzXzb2l4gBY46vdorVTt3MPQcVixAeKW5k7PFp0BDN7YnJpOmcf
Fx5n01SP3sFXwVhjJiRiRYm29KicR446rCeRV7yGhaOCRvZekBANFyoeBmzf/8kFMxPzw8ldnHKV
nN6jOey3fTa4RCfAwbzyvHnY9Q3CAa9yCSyLMJJSX+GhGKHz4vSx+Zj0FfmBXcIH23ioYUr2VJjR
oP8p1k6SVXfLGeR5kX7djGK2D/TOqDUP0vZFXoZvlYdsNG8GNwCMn6JAAVW4sgBYrPSG3e3Ygl6P
+qG8R2QXscNV7oCTyr10p+IuTBT71qnVaGPTnLyGxGV8ahFG/yodSBChzn8Iy7i7oZ0bX+ZWZj2Y
IoWdvib2W+l+ptjywphGRMF06/c0SDezHNU7CPx2kA+iW1cyq3Z0yXJyMiJq+WMpfPiBBD3m3WPU
obYbHdU+GFE17eTQvMZe6QRpFLNisRE8MJEqQUGWyiVbOVzQaP5g9dUZ+9+q/OwkgNcN3e53o07p
v6DKrDkC1HH2DsslVS800YU4Lxb3N/niDLZWf+x00kfXChYS7zqBXaivUYDU48poKoHipBxnjmZx
412XU5M/loVHlKA1ebs4aaONoIT1aOvt73EEa6/ObFWa2mgO6jz8cqDWHCzwW5g7LQ5JdU/nVcvS
PbB1DJStFihU+A98/7QiC/u5iNgbm2EVIbfq8g3ljl+tnnSbCp/zWkXPrEMvCWhDIChk5k7nS6tR
79hD2VTOKBMpnav9Aik/XJgV+jK7Ju5NpbN5A8I76OHqf8a2Yd1aqqLftaP3WZM+9hzx6T3pME/i
jdVWNA+9Zgw3LTII7N5WtVO9sfP1pC43toz6lVtSAfi+EPq1CqojvUdTjuUCYcNxVLI95nrZA9sN
Bkyqq16hGJeIijFZ7ziPF2ecT18qu+5yNU8zMOFQkjp2PjmjNUqrcppgqpZgvpa/JDiE/DwS+eb7
Gzt1KU03YCQvaogvVh+1tQXlR40bI3LhEek8Swbi1itUj9kZs8rfeG7LxC3m4fCB1GziHSN85+9K
MtE56pQbXKpsyu6SILwssBtgbyGDd0VOVbGregbXv78/XTM0gzocBInji1pJqOnEOLbBlPEUdYJT
VzY8zRVn0nPKjiPA2J/744OmheEQjQ4a5O/7y5j8ZyGUJiim2Fic8ErK5Oam+0ynoplT/rjFkU4F
MZ/jqw4h9Jnnu1Ti/2l8WJ6vbhj0b/CQ0aM5qtRPkSliNYvawC1ADrPpopBRD0/fP89j6cxyESQt
qksEOr0i50g6M2osF9LT0beC/qdmQNOaVEojvM51dcbmqKMY6TzUtQ2b5O8vfWr8IE6ydFBuBNge
O8U8yxy1SDeapUgy+cKwJISLpRDskByMWiViB4bDKfS/v+ypT98wVfbmvFm0UYuc5x+dHKMlRQq+
YxMQDJwftKJ/sj1KfhH6UiSujN/vL3fqgzSYY/A7EmqCqejvy0VNrWoKPoXAaaX1WOv1jsP/6NeI
9M7MMkfmsf/9QRqooExO4Ew0x0YpsmH/+13aczf8av+MzSnsPkbJ2FSQJl5RUlZ3tjurb3G4FJMG
SvHf3+6pQWt4ro3ocvHnfvloHENiJFCbwHAi885CVnMlIqbY769y6qHyCpf2FcYbNF9/P1QT3WJn
Fkw9f2aBPg1pRXjghjXgJGfe36kbMv/4iA2q8sjt/r5UNhJvNdGMD5BE52ATqlfbrV6/v51z1zi6
ncSSus1CTfaqLq9mu0GaX9x9f4mTg4Pxp/FyGB5fXHRoEdyh0WUTCPauV1Gn6gdSbWmUYTH+ARqI
IVn26k3U0GbBNkK+Zmicm9G+fnqGilMTEC7Ot69eStMSnaFUHkZmDe2MrKS9HrSsviTGvd7D6ig3
39/01+fK9RCBIw+08Ngdf3s1xyoX2E0dFOXIBsWekNNpzpmtxNexiFESx6BFaZdYjC/iw0iDI5nl
dZDICByLqJI18MlLB23ymaF44krcBNhLE2SYgTHu76HoIXDDd+5WAVMb6A2lvTAm51E06fP3j+3E
a9IczPMa74qZy1wm7n/MkLYoMsNrSJEm6Y1I2DdibQjqA0BZh4fvr3QM8WSNRbr6j0sdrbHUqGyk
YVyq6z0K9yV5vcXgEC4zwpHAMFDOT0Tz4TOj/wFgzKS6rzZ1+BM1rOLjGZN+Svd3h7GKlEBSl6DG
m3N2sNxUHKQxKvtoiOcrIJIU9GsSg7uIbhHnKunnOnDKg9Pn4/VA8PmunBDpkHmzqITAbZ65UfNv
T/gyN7OC09fDnmrBrTle7PBFKYaHazXAYyRfPAIUIVy79xPc6rcC5dehy3P6p3n4sxlhmTkZQWLZ
aO9t+PGJRWdWWwgrevdUhByMJCLKsiruxeBezYivVkWV1X6LIAu1K9ldMOoNfYVBCS0mbMEDkKtu
PRIPENDbHjZSuoQykM6zoYTnXGawuXjBSJFG5mvE5hiqnGjcmGxXPJ6WviCC5lZ9d8KhPLNonRhr
OkZxFBysWWz5j8YakMma3cfEc0mV9rIHuLfnrY9BlDZIq8bQGILvh9zXDY+BwRqcrYlmGIn00Xpc
V2bfD6KoAs+V5p56a+HXUSMvbUPIHbJQeRlTen00Ey864/c98fmym1sICGhxvp45mmjqlbizy4Ay
1/SjtwftFZWW9kgCUPr7X98kAo8lpMeFxMuE//cXTF+U8+bUlUHRN3RFeo0mHp2glnSQstkTwZ24
65YGOyJhbJv/fppiX4VVV0Xyh7DsyLDrZFAeCrBmQRtWoGSH8jFCo7h20/9ALP+v2uuvT9RcJikN
egXHK1y9f98mNaA2qrQ0D8AOv0zT4jJxRwisBF7862HKdgPBFMIoTh8EbPx9JdGC9oqIVUNX0A2b
2abwaqQ3w2DZ0Hbsj+/f3qnbMrgxAJIaXeTjZQsHsSjNHBI8shojUMRUVvQQ6em0uUEW3/cX+/oB
mioCdhYubNFc8vh7QBsS213BnSnmY2woL2Swf6Sj8RgN9pk9yPIt/32g4VIcS21ujTn/2F2P5yWZ
SgUhhiFy4Eel71VWvnLyHjli2R8oU57bjZ6+IvwYZGzLR3e8vJjCcavlirXWH4iJeCP++9FoMrj8
MdLvuNP/FWljmeZhX6skCy27Dq54NCKtlnOHDJ0sULruMOU9dL7sJrHVM5f5urFZLsPRELMqu4/j
gkLvqmOS8EcHvaIrj4pTmnsxsiJ+PzS+TpVcRVPZbMCFsdk3/j3o4duPJSyYLGgMKlpUetZ5SpRA
ad+ltaSh7s5YGs4Z/vWvKyVXZeJw4MQAED/+1EjNkB7HvizwCENcDblHGa6EXHA1enTpQaQh/508
AtaVyszitTN7graX6uzIUo/2OX3k7cC2aJ6sxRgA6SsSgs3Bsi2oK926QBZnP3n6YAeRbK0zc/zJ
F+N6y+FHcz3z+MUgSYihjPLpUp0u/XTy0oMyUuf8/sWcmiDI4FxKSrB5vmw5C7NmGYmqPMCxgIG8
6gOVIBnXked2LSc+WGuJoGMJwlZzPAAsPMElqehMRKMwELKE8X60iQz//m5OzUA2WwBXJ+yKYsfR
YjWnqj5GnZIhHmqROOOIQRTTSb9t8/c+Nf/9LpozIzJRlgwTjMLxCdVFO4+pgE90ysKP5dk1iX1X
NOHL93d16uNx+dqxS1O/+YKtGFugKXPFxwNzzL3NJo0WW2h90Gyptk1kub/wu6Z7qoXtmaXq1JyH
ItZkX+2dOPRQOlVjw+yzAELojSyVtzmFjZs+i3R+YLo+c7VTA55jDxlvEFrcL0WynHt0bNHChY9E
tiuAiMNoS5XN9w/zD6DpeOngITo6y5GBzPloXvU6fewsSu4BySbqc4IPdqugOF6FqdHn9Oac4SnV
3GrdVbK/qacyu7Zyx9jFLprOeRI2jeVUbLQ67Px8cNFjdF167nSrnXzyOOSWL9OA8nw0XzZhq1pD
UbDajCZtAlm/adKr4B667T5x3JdupDrhiJgmRmkkz9nQt/vQq15jFB0E3cqDGApzTxXJW9lkxsMB
4D6+f5AnvjV62mxBYaZRXDxeEHNs72kyst2G2fAhZk3iW0VMCdPQq6a376914nFofzTGuPIoEB9v
Y3RtIikCpkkwh9qHSsFhU1jqWzvlZYCjP/UplcszO4wTH51GtJ/NjoYV60tZn0SDaWyiittLrR9x
EilrHdUOfYxmCcmd6qe6GRYMY9kH//5eNY0qJhUpNojHM6WpeMgN3bYKOKtd1/bQUJXOsaTZ0SoG
CTy5RPN8f8VTb5ItG2UAnTANprK/F2e+lUG2uOOJQ4vq9aT1qBJKQ94NwJmCAuTymeudWHO4QfZQ
Bgsbm8WjL7AIGxOHK492XFIGchOOjVpX9QYEivP/cikPkjluSnAcx4uocMxEFiVHNI1MnVtcPeSG
O9K+SDpNOzN9nRqjxoLdwoewVPqPdr89krhypjIQtEVHTlD127LqR+DdWIqi+o5oe/mvD0dMYJgu
IB7qtE+OP0BtpNemt3MZzPqMxs8Z7puu2UAtss9c6MTETEmd+JYlOBUbx/I+/1HEETMZkiQ/lUEe
WdjMxp0714/fD8HFXny8of/rGkdjYskuTE2TayDo11ZmkohDa7XWvd4R7RDm2DOTCF+kNRDE3dpp
9FQNDbH3Fr1aLLsZxb8ONSQo0zWpvCjgoO77gzvlQWLI5jCbZnyne8C3y6kPf4ZCLXdFiziL0+1E
OkcU7mPLpUmhYuq3sNdBP6F9fz97BWKrEjzUtipaeNM96DIOUGN0k+Yqu8MqATSTQZWNRyfeaU07
7XMLiWZvxMVVrzR94GbeY1Jl7ZonDNOcWhHeL4SCAeLEYlUNs/BDaB6IhbPhsjJBSAxJ2m2/f7yn
xiarODA4Oof0KY7Gpk3AlpxsxiYy4bd6lG9uLG5MQwHmX/nhkon3/fVOfeHsudnsUb6nIXR0PSue
ytogSivAH7nUnK4HPdsPsjyzef3aVgNtSdeQwt+C8/KOLmOOWQxl3ysDROR3QiSLcdKF4fxEE/oK
Qcq6s/TXqCnPHJmM09elSssT5XB9fK7wRFEDPrCoicBv/xGPKi6hxlTuMLqouY9mhjNOTY6iL7O+
3uQlIkGlK5nIa73fW6j8rXRQ9obaKVtNmiVh2sbAgBM7+p10sL303dJ6DuojUsDMmaONJzWb2osz
byItfNAzEzT1bNWrTKYmVIpZRH7K79nIXPzG86HdpiRo7sQ41FscXfzzYrbWcStTWLeO/kw6yLlX
ceqNAxoE+EYbjheyPLJ/zBGJ2lpFmfVloMLToVO4mgZ1l2myPzOyTs1F/7jO8cYIF2qRV95QBq6V
q8CA7G5dxLH//fA9tSDaBpHRMABwBh0jCtQaE2ttNmVA0wmsJrZcDuMvVRajqW+nM6azkxejXsmZ
xcPddnyIsBsmI2JuSvR3dsFJdN71ptiiAEVLLc9RIU9NBDZlf1YLLHtfNr/5NBl2iooqIKXqTm8d
G7rJ9FLlzW+ZoFmI7TNP8gvtgSoGpweO/EuZlA7/8j7/MS7mVuQ8X/Zp6QgzP5l17eDOzbDXqcVv
KkOJA1PUC8TaM+4TNYyDKcLUQBxFeeUuLG+vMqcnB0sQ9owwMuczw+nUsOU9G5SRqN/Svv7750GX
aBVc9kUw1OK34UXPOOMfcgMdyfcj6uR1HJeTIsffxTL393XannBCgR4v4CQqqObIt3JShk3VNWcW
0lPbVopTiDbU5S/O0XdoDB4ODrSXQKYCiE9IXIfyrqmsQ+pqN3lVPxa5d6ZQcWoA/+OSxxvWJdkX
jZ5aLAT5XdRVvz0Q5MAZDk3VnzlzGKfGLydSmmRsHzkLH52L5OCaYh6dgmlGn15lLD6HxLPXPUC5
NeVbwniFkqwLZmQ/qRevgaItyswG0Z/Xty/wsuKXsHbboNNxLOBqw2cUS7h1s1dt3JLYwiJs3e3o
DO6zazFrwqtvEUwp7biZs6W0Wemf6qBjZ4ExPwr1Na26a6Q4wpds+RK3H0gLNhK/KyYd3JJmsdjr
1pnRdOopeItTlxIH4/a4Ow+zoIXqI9j5iXkPFkgDTGS+WOIP6hlH/zScueCpV7w4sxDKOBRbjx+7
SMnFrNkMBUntKejiukZsZ06/GyMKIdK3iyb9+w/mj3bi6JiOYkbnBvlcOGYevelImYgRcvMisIvZ
W8dDZz+YsdYTNjpZF3GV589EDrub1EQ5+ccu4MYyfy66WfoSSd9OGQaU69//qBPPnc3GYoEmbpPj
xNFBybMnt5C6kQeZF5l+3Ez2VUnWTjClVfuSNtocoIt8//6a2okiJqoEqj7LrO18OftGozWLsOeL
bucQKasRmVsEqcaW9GhI/I5trBgpKCet3Pci8iMmejI4L8j/+f6HGCfmsMUXjhwDUjKNNv3vOUxF
GkEscVLgW04NWiOLryEx8vkObXVpXfBknL1MUSNjsSIVNaeIrEGhhL4Pk/B2MAZ1O02h+iM22Xjr
clZ/sC0ud/HAkMIxlW0R9Vk7JPm/J8TYTNm9D+on9tEKm5tGKWUQ27Xjj3HnbNzoQq8y4yEzyvGG
zxYTGlkI80vsdt4hV52fajdlZw7mp+6fDhgedGfp0B8Xjii3pVADDe4/z8aHGFlaMAIJeUnIPdl+
/6xPXQrhNVoD3OgsG0erJk2nui6WZcmrjHgjandx840iO3hxHr18f60/7+34S1uqvwanV5bB4+M/
yZF5NxQJh4PeAkkD+RN65jyb2i4kWmJTkiZ7oYGQvJWjPlxDoInuIMBCqwMwvBOl2uz//KD/j284
g29g1/x9zOrj7/Gt/Se+4b//j/+EyRn/Zam8Rt4lBxOCDBg1/xMmZ/8X4iadsxhHQLbfzFz/SVm1
CTmw+VcUzFF7sZz8D/hLt/4LCgSdKI6mjEI6KP+G36DRuGCG+MdIo6K1yEjZaJkcmgyudTSDSGLD
6qpS90OtNy89uDmor9Mvd9Tz61lTiIBScPeNKBDuWYCv2laA4enTmmKz8lCrTXvoIKmuateZr8yq
U/ZTaNghDoE0vu3KWnnrHAeqIaGtwDHdcIHbWXrU3paONRl3ppkQ3oosONec/aw1rg5lcVarpzav
9S5dKdlcGTuRSSGuiNhSHXxYPRYxZJleLwuEoSE1iu08R6rT48Zumvopd0tJ9JZTFrlGNuZo66ua
lDfpO7FqtuAXTdDJ0qQPq6/SMltYzKM+ga9IinTWDk416c/mFLVsb6nwV8TDmOHo7mj5T9a+w9mG
S4XP0Ukfw0lRun6lOcuRMq6s6i0tQ/cjohbibGa9xY+8hHmqvb12WwfT+Dg31KklPwGo6FjpF6xo
M8Yr24svwlRjDh4k3KBtj7K89+cKmNTGrdKgiAA4jyV1sxW1ZQm7c3QB4rrWz6m3MCkhpgySNnmI
lm3IauzSq1ovqyDVh+e0ItktJcVvpRVeFGRDBIuqLqL4hcjmIfKnPtk77nhVmc0FK3r30kZFCR6g
vTWKEU9P2dOA6yP7F5ZJIrK74eecWu1ah2OUjeDpx+x57GUJ71FLD5w83qOkanwjzLqH2e3wO8xK
scOc+6wY9LmRugw7wK3E9Onoejzvvp+TZzvXP6s8kRdzWwHvzaLrGRQPYXryJyWeQ9FXZZBJcEtL
cDcOQMDEFP0vhFC1bVPPt3FUALrVs2ehKsmma5TKz4r+N2E39lVhz+EtNnxYoCqIJK8Dq9Ya4Sab
OjxWPfb3cSbaNjVsQn2JueMwD/dsgLdDqEJz5cqFnYHgZ+9QV9qi3Lfw+ETxem5r951YrH4HGyN5
d6EtHkas6NgzLeU+EhNuvTT6DQerurEU+WDJZHwoiynfqQIoUpmIJCjJtcfEqtorWFSWsiqtDlOV
Ze6ZF+Jt0+jeNoLusLZixduhKIGUnBV7GctqQwqeTex4R3EtHJP3imiidQ+bm6hYMpQ8tWg3FYmw
cKAlxbQZdqil9jmLP/xgVx8fNatUUVJkz0oe7ue5ZIvcYja0pPJisSFYGVAfDnFtQasSZvJpkPP1
2s3OOtXkKs0GKhxtX+OPI2k3uyz6rLuwbckX3zUuRWNzVj6R/6HI6smAsVYVgHzIWmk/T6Spj0qA
87W7p6o9OA85bqVbW9XhlhJpm1wLGkVbo0pcPwR12a61HK4IBkC5lqo2R8T9VvoBTEBD/KwhuRoD
i5C6cJC/urzG4xP2/S2aY23d9wyLyOMgsnLHcfqoBZOqHzkmnlnJ2qqTZTx4uI54NWsF7ey4rvm1
CzpvkJ9aXS9i6SEUWwyXXfw5pa3HtzZ4FKxNtRasu67V/mwtRou+ik3I9VpfqBdx6RU7IikFOV+K
TggHSUZ1NsCXT+2dE1fMEuOAIwSvvm9hI1wZYqkVi9rwyZHLse/gbdVd+Lt0OZ+dRIzXwDre+KRe
dCR7OIiyyi9qecDEZV7TXs02DQiNi1JJPjgoNZsE0+Rz0aTYqmxhJVcIsHqCDsGobWat0G7rInwi
ki5zKWsZ3qUw8+qgeaSIOkZ/2UOkv6cZqDxQ0XLe9MJKNli96/VceA2e3She5CqjrvthVS448km9
ssOp8mWI4T6SUl7n8Ox9/hxQg4o67Zrlq4WNRRt27o1tWENzVuCr75CG3NJOT/xkaoNBU2N9hXFr
WUtmdzWFdnkHogr7dWUFZl94vxq9vXNGk6yoNoNAaLjyhz0tSVKqCpfa6PcmR06iPHEXrKQm5GdY
maZPaUW5mEDwbd0lu6pUZ88H4gyXDJs5EVga84E7XSeQdW8W2/jVlJA/jF7Q2SQlIVYjfrR17+AG
l6Ye7WIPBAynTXcNJaRbCa3ZTUrUMAfLK69j1poNjHtkuDIS5VjuZYafmo6RtYq04R5RhQ6TpMr8
agn+4t482onjTplq4M5qT8aBNqoQF73i17SEiKlg7tbdEixGF7aGWrykjeElbh8JbPU2MBwndJO5
t2llvfcwuqwaRXyCWnkqEqfyZ4/ENBUSxXqYvBmooln5cTnG264rxoOS1R8ANa5yGUIuHnNoiQNG
rhwSxQ2qFJVoQV5sqU7pdlgC1GY0WiCHHQ/bM+ZiwlqTtRtl+QoF/ISdO82Br2XMd7X9Oi/hbOUS
0xZn8pWDQXZhiTBcaVOZr9D9TeT9pdolYwCA/pLyBkrhE42mt8V/9kq3GYfxnzy4dLLCqxBOsQ7c
kqmfc957IeC5q7lsbsNMD9fxEimH1adncdeJM1AjKG7Wp/Dq36ZM8m1usWHoR/MFSDFkyqytn3N3
AU00ZrOCXCM/m86EFQTRe2Myia4cuDS3qJfSO0+vxF79k3xHYXc7EIjXFaG6YTKtmLWT/sWdKhYM
aTxwXiIcIEKhlo4u8zpG4XcwkzooTGyzCNrtbdo70NI9pdy26VxcItcafDnN5hpH9XsbhyCE6Pyt
Bo/fMMRZht20dp8pdM63mdFWPFDs2oCnHTxuPDDBz+9llv7ks8/klRxK97F2LP5f0MwPAET3dj4O
RJx40V1HYvmtRR74TwfyA8IECAN5hLuyagOjc3GNjnEqfBhyPOg4ic0nz8oW1Az8PagbvslJV1/X
rQMQv+sHoixrrK+ILQCURpX+YZVjaW0m3vMSSFjd9NosA5W6UIA/yn0dslb9CZ/wVwqY6GZWDYDh
uGt7HLLSuLEKu/dxQgJqN1VBgZpuxdrTe5yKoWUxItTivnY9636Y1FZdM2uCmQiJ0lpbYDE+24Y2
4/KhRrxTSjMVuQ+NvRNCs/hkSmCQQdN6M3HpnOoh7xhUgSZ4ylK9pMCS/mgJJ3kvo/qQDxgnNmmF
17uOjI/cbq2H0k70XwSQEuU7m7aHUirpxj2EHdI+E8rP2OasafylLrmg4k9C6JIVCovAueoJgNh5
pX072+VFCK7Q2fQsB2OgKXPKcAaR9RFGTrGOKfveeNJKKBg15pXWJdamKQb6Fokh1qISM2DLGl9y
JY3qvjHMJllPPIrrMdMB9qhhRaiBFB3RfcSMFJt+pCReLqmrSPFTMBGksWp0onzB79rJxlZ20JLC
Ylc7efLCbJa9sMR1P/JhVB+yVIbEojjJHr0DO96wxg6KnS5dJUqLd3uyh/w50pN0uqCECiB0jpuD
p+h8ELEKvFAkuXfQl0zauBg1vN5mKeDkR6pP8ENzJ+dRvkD26j4sMdCLayvvApaNvDGjuHmqkK1C
RGmrVG6MGkBYYS2JTHE9P3uNLCoIOFY7EGXLDLvmnNR5GxRihk1ggZh6P0n5Hi5QshAY4S5Jv0MI
Q+xHRJbTvOndcaFGdKbHh9iQFUywCFBbMzPtaxsOxc/eAarCZqV7yOeS3CNilZWrvIQBEhZWuW1C
tzA3xTzmezKBVahmaeSu0OkpLshEAo/VcAzvev7TYCyYXpvCewDqS6eirLv3colOVogf2dpyji6a
cglXLpecZVn0xaNGftoK5Ym+G5ZAZqpX9XYqJKSQqM7XQpnzdmU1uEeHJdI5N62m2cCrKVbYU6EB
pFp3WZQzmCk9RYLsgCHXhRFO9y55J9XNGMWjhfR7VGuyaagn4fj+KETsTQsVstN1QVqLjj0Uagcm
7MF8qGRkZy3T2FS5TtMGqYeReTWkgGAvclyea7tNNZ+o7bLZGG3MPDq6RN9WhGwHMratFx0EZrfB
LSScoMn4Ft8RUoUbVaFmdYmznpYbQ7iBge5GWOb1rhfwhJ2B2Uc21WUvFRF0rafdjyAl1uDhAeVa
drzpAQ4eanrO+4YxuemkkVyK1CIASO+cz6KpzF9qmdGVaBKIuztIZFBlvDD5qWkmjSnArleS73Hl
tvNsbWw4LL8rV0QBKlm24JqMlXWdNM7znA6qDzRoNn2vzamE0dd/U9lYXwyTsCBG5deVs6hr+GMP
s17Lpdsp6Dyaxf0waNZhFsmw1gtTbKxYAyisxaiVoqyVZMJAkVbrBa4KG3+N2766hodPIBi/8Yl8
kcLH0+Wt4ZOmfsRax+acxONRb6Tf5c5eEWW/qTi438so8bZNpupv2O1Av2eNWIUZMxOJP+4K5mC8
SyIsP3Qb3EsjKRCsZG08vOceYeEIcm+MMfY+VAy9Pb9k1UhVXwtdn1DU5jVbqS66zDjSYr3yzMFn
3NRb4Y2WX08LjYRBqa4Ib479ISxiWMQs4+GoZK8te/pV5dETACxgkJbKSlIOeBxXcMPbtaIquJJT
w4AkSMO99BzlRhrzhOEhxoyckfWQEQFjAYVr2IGT7pBPcfxbCNsEr5dA+hd1FIQVeOasZeLvRLqe
8jiH+UYoVJPJnkVnmO5iqXrX/RgBVC0TO8jsxPL1HFu8iuD7kKjarQvkBcYYETjrbsldpoxKKvMk
MzZ2tXudKXWzHqEB+loOSz/NPeNn5OFjNoaW2JEiiYufimh/kp6dge51d6Y1go/CIPQB9gZrZ6LO
+6nADQVQg0z23sLRPZbRkr+OgyN1Igjic/6GGjT2e94WfJXxh3A5RETuZpprsMn5jzYleQkckVr5
HYkH+CYMrNjUDVd54oWHNCGmMiMqfVVEgBXYM2vqWinhBfoNbOMuMsf6kpDjktHSOqRSZM5ab8xk
Ybhlt9QfVHXTmWPn0kRQ++tWst9O1V7f1Ev5Z3Rbsfdq8E3QffFRpq4KtZAjWooxPihMbOODUuuE
5jpUBETzS8YjxpsCuK8KSPxArucmjiexd4VNRoquZAfdKfq7OYujbZTU75zX2IpNZQKwdoZFVHai
z4AJtNMLCdQgwPvhyjCK8Jmt1GOi1ARSwaS8wHc+rOtxZuNYxcDT5xp4cqc0BPF0r55WXw3aBIEq
1Z8ppmaAOkxzK/ASrwfE8i/xqBUro27KDSVfKt9daD3OVWatrDnTL8opvkyU8qcUDk7kNn5obO0T
rTb7v4ndURkJANiV/pNknXxvwA/5aImy3qhRY0BYLp5HZFafQhQKrDqCqQgnJyZ8rYyC7sdsF/dQ
zdRoVUFm2Ujhhq+92mX9auyhSgGbHu5rwsArko3DkLKTHAZYI0SPsPkvNM44I8nDneHdY5u3iAUy
rAqzPmHwHYKHWCp8CYVvq1kDXI2t5JyAQp8iAIcmt3OVAa266W2TIoGWKQvoO0sIXNFJnvd7N9da
YHWxuNbpwO/5G/5VVrqf+kJMSysmDzeJD8D2swOQyacBdvqvMBMd6SFKFvmj3Zkrx0kLGCXjYU6c
jE9de25YkoAZSxLB9aUWKBa2g9c5K0ezCUayJLs8unI73WInDD6BKcEem34I6OMFTl+/Ru58GBnw
6zwR6j6LlKvQA5Qw51btp7VzEFovt4OROb4DKOUgLMp/xB2365KtPvHRYI5Cs75sov7OS9sPtUgY
8eFk+d5Y3tUmEcYUZpx9CRB05Sgy3nF2oYA4F8rNoJs0E8z2QoaK2AzQT4nZACsYq+g7cBdpwZhy
OGusrt2XMlKpXMgFkWB9iCH07jpFpQwXkgEdV9NrRqgdXZbJwABGllUqjXdSpLSH4X+xdybLcSPZ
tv2VZzWHDH0zuIMXfQSDEexEkZrASEqCo4e7o//6t6DMfFeZZVVpNa9ZNhIjiMb9+Dl7rx16+cYf
p0Gts64evns66B9Z+whD8z3w5qbsTkrSjDKtDHGA4d4WgI7os6SpvVVmjpjer27dttDreHbcbmOn
Q9Rtg8Qi1ycj4/YEyn1tRXO9y9MJKB+YnFePbIlyIT/PHzmR8uPamnLjrfZLdQ3MwjhkbHign4Jg
RC+VqXOQc0RivJ0RZAqyAwBasnXKaXqnzuLVSpryLUWke60HJ76dW9F9GKn/I1EWVrdIGPokaUPf
zyjk1l4agItp4NJ+Dkevu7Nt5k8XNYbEiA1BWe/pgpaY0tqF9UES3s6q4fpvSGIbN42dAmPHKdns
gJQJzguxcbFSBeUR4Zl7SOP+aUq8z1QI3qMkTYuMg6k98B5MW19pi8NV+IxGmBVeVPZjYhbNWgvn
Glo6fitHwm+yMg7XVmDbYD84pBuQJylqEPXSWsUYIcg7i9qRgZ+q10Qq+d3JrVh/Vn5rNtk+iYdx
aRIVQFbohVHTlL61QixOGoMzgP9YB36tnlUDElLKMOxBQgJoXHUmPb6pyeL1xLrw6tf4IS7QRc2n
nh/gb0LZzV+6HNonr3FM04gGtVglxEjeOl3TnQOeHrLwmgEaqqxS0s2bRm3YsKJVq7qEimkaQAvZ
bdmyzS+VEKvMa5n7wVdXAZNY5V3WHpqQuBppjNCBNEpl8gqMol+TkTE+el3T0nwyc+TWHMNC7gRR
dQU0xW+eSEgNB+SFq5Ce2vQw5f2YrwENp9tZLhH2gebgPdps0ZSgZbPpHVQClNdbRgT3k0FZP2vf
PJEr1m6wEQ/7BNDQ/Zj09hc4StUIfp4Fe1aedadlTSAT0XXhgyY4jooXSfAdBsz+i+Gm3ckRkr4M
A+rwVgF0+pI3hnkxy2Ha2w2gAg6v2rnXjPgewJdwfFFWHN0YhrDfJ7KxTq0O+0e8dzRDR7vjLa0r
llXwLCHJ6aEWYpN6OuOlHFx2rG6gK7hyVJRkFzr8LftJhE/1JrMQ08DkHDzudJlt41Yl2WbM9d2c
aFj5/tSQfkQb6snEi3nKXJbKimDdH6RkWWSTLcri2ccOS6dDXUQUpfBCs1R+6Xyv3g0Gu24CkZPN
fqg3HHbSLeKkbN8YQ2iuaI3eKCRnx34AMtdoPz83VlWRQoZ07lzP9fCZKIoW2v6YlhsiPdy1r9yY
5aQ17ptcNhdvgvRTCivZgp5s9oM23bXT5DwlhhraWyQAzgvdW4NNbGieTOq7s6rlsOtaqn/amcFP
IBgBtlm/DqOE/CtmGWtUROVt10YfRo8SlMUpPvjCazfGNFu3Uc+r4WQ22kTpHGthhXcVo9zjMHn9
yTcC+H5+TMQTIEcemihY029WJ00axy3s//wc+tE73FJr25O3usvC6S0hCHJtuzkngzCjrWjFJb0y
NT0bqRPvAmWJbWPPzha0CGhTzIbrXk32EdghPZs6r4BbReG8Ec5Ifh5SeNh/NbWsOavXtHCnNUcF
ZAYKVicbGaypMKjpA1uEMm1IZ+yLh9ET6WYSbDaZl9c5/aw+PxuB3Awe4xt6rBaVRi12Vh7OkJvm
iwfffMuCdq+dcbqizaQP3OfPkbZfnITFGqb3NnWdeUOn5C2qyKSLEgYeA8nbG20UJnNho97ZVu4C
vgFPnWQPc0jiQu163jrqzJkMk/mKT8+BzCe/NFpmd37SHWLDBn0i231PrMlXY2QMYjvGy2JiJJGV
CpmYvHTfkLSwGsPurYwyeT908p44gWJaQfZja7eWg6AojCu+jYVLaIujrEz7TDjbN9cIutvaRm2p
WP9XKWMwGj2R+0IESrdKyvHcN814VIX8bY7+37H134ytLTyKvygO/imt6v8Wb+9vJYaP38Kvjt/+
5x+//ZU/8qrcT7gA0JT4eAIwGzFl/mNsHYafXDpFDsIX6CqLaPF/x9beJ3gMtH+ZWqIOCn4ZWzvm
J9vmiaY7ScmCMdv6T8bWi9Til5k1iQd4hJZvYWJN+mfNT2Y1tqsd1zhEhsFiSicKqn7k6qdfrsnd
bz/w/1Al36FcbPX//OOvio/lY8g3AH2EwGRRg/55ND5bmsHJ3BuofFzrKa9ZPpzODK/l0Bvl38iY
/qrm4rNwlyD3QCuAmuenFv8XTSb3gulS78QHaMHR1fRVf4vLzTkxDB/vGp+T5t98oPNPMtDIwySE
nnYJWbdwri8ip18+ks3IkxbUyANYRkBusazbc02pAEHRKBl7h4QcPoO8cuydiTvaoaiH57n364HR
rfSgYXh970L3YzC9bzDIoIxZArmmSNFNHVN1lhHQXmqwaD/MBFKX/mSvq3isTsQZl/cF0d970pTb
zxajwlPUI2Az4jK9xFObXli8EE87SSX2sOfLI2nV01aSq3hvG+78HUPO/CxyVz0HTXKLsijdDkHB
4LopSOmxnfwW14QfrgWyKES1Xfljdub6OjtD9tk2OZxWZlzsPMi6S3Qubte6Gg5mHZOKOkt7H/Y0
kZWchi0BVSTctI6+Cay2vqgGnmFb5M6bWSTGofAxHM3KGA4SbVyycscIQVho2PWHDsvy7M/liPdq
FoDc5MD+CcyKeYzNFpITIplvRqECTcTANCSDfoX+4036LKom2wUVNqr1EPOcr0kFBLJpOmX13qmg
ec0AXXzJotx+iBKTAK/B1NG3jJM6U37QHogjGTnQqcYMtlPYiRfctCPec1GE3jrFfX41i54BJT6i
+hx0Q8eArBqew2ku1nmcqo1tFzx7GcUKvo/Mu6YOrN8xNWnvZNODkJG/1ZapXkv2vF09mi3DNZ9I
yJHzwzdVlmJPBtjHtKgdEpAnN0kUgp+0ZnjcW83FEVVc3MqinL+gWDHunSqdz+YcL+ZfWsZHH1aN
scnTjEm0gc7EpXNDS910DzAG9daZ0pzk5qT7lmi/fc8tcsC3c0JXb2u0aXTiEugN8OkP2Ra4UAZ1
gbrILhYU30xI85xpXRKxKIDyPPkcafY2GTfF3qD6XSFXGNfwyTGt2K5J+gApokBhbzJDueCHW5Bn
vhlmb16IDGQ2gq9O3DmIP3z6c7THHmLiDM6+0HfeSBdwhSzY5dHm7RmpCW4dDlHbzOq/j2Vg7Dxl
tLe5Xc1g+4H5cme99wYW6zWNKnuTQ61+kEzk11UbPkgZoWD15hejU87FnoW9tadZX6iM5i1ppMNj
VUUd8oWop2/s3lf0owF91fYhhRbRuytQe2L6YJrBITfuu67e+LA/GdlNYUMoEFkf/SZPytzb0osF
Iz0V0p/P4YDn7lhEpFgzpkikSfakYSTzc64Ht0+WGlkP1KoGXrFu6nX25KoMzAYdL6Zg/fAUTC2d
QYu50YYID1xBRpyn9FkkqoeoDSto8f3sBy8j58lwF0y57R0JLtXmBh73FDIo06l0KRJaf5fkw5w8
9LnHn3SatE8uvmSit6pLVQ13iW8koQNtVWpxE5EICqZXx4P3ajeCgI2VCQ6cTiXmFPs56wYDECPi
xuBbMApulEBWYZzgsiSdeszBsMAKJCE9fzW8Jn+M+jLdEzXMMlyXgXfoTYStAfofRdKZzdwOLaxz
8sa+Nmm59ANAUANMrtc6zmmwY0kqwegd7NKgjBwRD02MEYgstgVNoJWWy38OYj9+nCbQXr5Ny5Uj
Y0UUYO5QDBcjn9u51URHtoAFoM3qlI5DtG0Z6lec5FBBMYMd6hvpunQ8gj6wdpZP7C4p9NXWa4hp
xUNPGxfJe8kdiKOvo+KfZGtUjzQAY8YqldFxLuuH8n503Oa767vhmS+SJjuAufVNQyDWvOl8WKpb
NQ31MSQ14Fp4qf+GKZ/v5xS9tYt1UN5zHOA4k4cl383wybflYrTlDztUxbPDUPyuyDN/3oRzWT8m
pUgbOrA1sb9jTTwi7+3v0MT/VoF/UwXiDbSpaf5/DtI/lYFP36vqu9bfv/9aCP7+t/6oBK1Pvoel
CsGhs8DRfhcvRuYnCgrsODbUTgftIsXD/4oX/RAtYejCNMSKtWBbuH2t+J9/OO4nuPw+mDX4lZwD
MPH8B6mlbvBPBkUEYj6TBxMDnRmhofxzBRNMCrMKHquj0efaavZ9EEPDXMxzTJHaEuHlyvIDezi3
6PvWywxlY+nR2QdJHBxk6aZMl2Ndbm1k3hctXf9pzOn1+6kJNjxh+LselLMtE398KcdRys0EaeUt
SirraDdmse4ikoOlQHeOUulbVzXtsXd0svfSCthtmEuadTAs5rnt4NOydFJtuvVqjka98wRpdkUV
onPIpvoFx034VildHrsxmXdm6u86TcAnYE8Q1lmaXEHeh4dqSgtWDadnlqBdiIoQGOsXYdGBtUk1
PJHTHIlNYvv+exziRUe42QBbLFWS3NZqaj8z3A3PcF7Nhw5e3KYqgntUMdGtmTlyE4KL/VoITevN
yfvDHJBcnYMFw4dvKnQ8cXUYUnedK2e6r5s6OCpyNHdAnIHQdr11pWI5JVW+8eoxvzPC2GBRA8ds
0U0AhqprJCKSuENyYreDZHMlYcA9R9moj52eDY6hyC+BfhinQoPwzW05r4WRgcjOzPpW+iIQWxka
DKLxETxZKbx2zNPBGcK7tyfCodzZuOj4qXq+b3pb3wYpWdx5Zz/5Yzl+THlH1TLQh4PgohlAsOoN
k1/sfIICCG4YpwdqneC9oxfaVNNXuld6bzVOBr0MWD0Qmvi5D9N6l2Wx/y1EHT/dImzMbhMPKQ/0
9iWkaWwZPJdFv0lFGB60r9RO+nQSJ5Ppe4j0dZWEbI5qUtF7yK71I0GYs5vNagzXMiYsgvfGvXen
QRfnKWs+i87KaJLi3jfoQRDHPXvmrVHn/U1oMACqga+T/xGJZguHUdPIj8ONmPPwRDJAdSWKo74t
BuuzGI2mJTPAlSAW6vx+rKVxCslcuhLcHd24MiU7tilcGltI58vg0BlgrHZK07NAM+nmpHF343AC
nbbLKoQZq3lUzk64Tbi2LUIxCa6wYY13YbZeNCpwod3OpOtvd0w12RHtTSYRxWoL7eNoz+UdAZGH
yENjK2gB3irffqsLGcRnSWyNuGms4ovPFPaBg8ge+KtlHHXaubG9pxTPyOfp8RtGH7M7yXSbxNN8
ndE83OnODsuPqHLi+ewSt1RBa/7sNaNzp/AwkF5f5MGTG+tsS5Q9Laiiik5DHaBAjmJUz/DS/Oah
GY0yG9bp1CeHhsac+mwXCB7pQUI+ZiBfAbQLThUtRG3APMhs88pCyXUv+2bexQzafCIUkth8RcUK
M9xsjOQip6AMvkDkQxix1ZDU76sx6uJvWSw1/fAZJoRJopblGu7W7OpHnlyEiGFUdghilUts19gz
/ViZLU7UgMalcQgpkuujVxcDmoWwg8Xfd4r0xhg3hntLAlH0XDKpfssX5QczZ1I6jxirKIQrORDw
0wYuvBKnzclNGfvmEExEt256g/AB5HPUCNvKy/nIuUiUT6SXaT05yVyXxDEUVC3m0KSkXrl8YpvH
MdKvSBNsUiZphuyTCra+BuRYMJyaOimc9iYvBs9EldobIGjHINmSI+tfx94fd0go+VfOJNlKeVzj
tY8F8gkzk32DVoUxRI7axlwkiMM+w+p/W0UuSMkUb4o7evHGywu3ZYrnBPvOssW+CpjF1lSbd5Vd
nMGrM7JVllefR+GhtG6aYFcPrUvuExRZXqo+bShfK2qQFkT5CcHDnl5btryrGetX4qdbmsx4s81F
xR2AdqFI1rO1dgY0A75RVZdAdPVDSJrDpQX2+Yq6hkA4Dvs38EFot0llbfLRTRDftLPGytExOsfu
Pn3ISb6zRykkKK6PwCw21inxquHKNqWJCc6Kd6OZhZ89yOLo5Y2YzaEqjkUS6GvdhsaOMtk89Zxn
P2Z8wHdTjHAl8JMjS2d8KPlRL/R9040mCOa1t+RYr1qkU8SlyfEmmBfZvmeHEM3HfNPQzv4qbMc6
eRKjoJuMOypEJuytOWdrMPEWYb+9g6hyiuc7HwUk6r5or5mNfJ6Duj1Oft9hua/mPaByzNCZNUAb
1AbCdrKzrjBtCE5Rox3epLCHtpHtkEmrnGo18PmPY4RW0rYoGBM7FnfNBKqwn0VO+FOU7H1+gR0q
SBIVrMEVLI2z+4Irhx597wH/6kPwqlZAdl7fQeHxWnq7uQWn3NfS+WIsVHg7quGrWzrZZWkDe75q
i0tuDvK54z287VSr7nDQR2dki9V6FlV2zjn17qUj+ktee/PaI8fsUMw9aD8G6JMrsC7WnXmJYyvi
h2ifSqCcyQ4Ja3Ndl4550aNAupzy5t95RCTt8WqrN4LSkNL5+cYZ5/ZeaW8sV24Z+seSjsl97ov5
xsry+n2AQ4+wpjS3+YRFQ5jJl1gRNU6EAcPQKgCobkzONrVzFa5MyyBEIja3DESaWy9NTcJhdVos
u7/cjAbDNGBw9MtGImwNu2O60OlEc8KHVR4twAHdj360loSHEgsTMrapErtdyxLrg89M07fwTPDe
h7ODA7tTfbup49R7s8eQmsIVGY1wHGnsbiqPkHX0/iSCRwIVf54HkzJNBELuqUnv/2tOqtq0nf6m
vqe4WYxj/7q+v02Xg5NKfy3vf/9Lf5T30Scz8iIoM+B4lsPCH/W99ynAUEnncyn6/4iVNT/RDwa/
A5Rs6bsuH/5HZe/T+qXgx7dt0Ur6Dyt7DhJ/7vBi54N745o47UJU5575l8pewcyUHWXFiXJnRM1U
JH7frsh4YVFFBdS/mkkZXAzPqx9SAIqXGcMiuvHSJPop6rKttazTGUlgExqYMb+Knws5C3W2iljc
xyh1Tu2y3rM+svR74cgiXccRW0KcD8GOYEFx0xdDfTZ/bh4MOs7Nsp8EtRPuS3pu+8WdsHd/bjxJ
aZBv0OX+fk6FOubLDtXpKWZ4rZGTkRjWqlW57GbBWA9fmQhPdP44rKwd0fWE6djtoa/q+AHCAQ3V
FNP2sVty7Ob6LcgLILC5Q/qtGsN2yx9ItsOyaebx6F8HrEnJ1vIjyAsiZo2wptg95CRwfCwK1R9B
k0ZXJ6vCYx2X6nsy0oxAl9lYdynxLyR/OOrB1e5woqhawnDyjD4PY7jvlNzmGpHoTFkIY5nOQeJf
ErNKbgitMegjQVVl6FPbF2OW1XFK5UsfjfIhG2x/n4uw/yyatn2MGJVjWjJm9e7GQfKijJzo7c5z
J7QNCYPauYpmlsuKhPc8YN5lpgruS7RolGxLvclpHDqmeMMX7Lg2F7kq3nEKtYdoTtG0AqX5mM2u
OKemuhJi7Z1y1TYnEtXnmyZmdF15AZFjiJjsDdqNCenX1NlqVdtJ/kKyHSN0rlLHT8NOvrM1o9vJ
IotR1aXPLzriBNBW3J2t1EMR4ZliP8q4eKorV3zBNiKA3FQNSq5prPFk+B6KHgo3erVsorA8U549
Ijrd7hbR6WL0qk0HAS2puTsx0yonmBSVCloysSlI3E1WXjQOP9KMwfOaqpX5X1VooCGZqO5SH1WL
Sx15TlRNHvtMqpOtwvK2IfPrbEPXmdAaDC7FoDsF08qrm+Q5DqgJKOAT912OA1nteeNhQikQGtWI
qhezOlV5T4wkQeiVdZlLL7qnnqalDEm5EXTGxdRvfOWRYxL1H1Xg5EdT0WMakL0gxtTdtHcrMd5w
yCUQJ4va6nNUZ/GLgdbQOMUQ8Sm2q8D6JmlSd4tCuMPzNRAY3U+59dpGRVytEwSy9xYHga9qQoEY
NYP1xikTCXE/tdODprUfHlyHAPaVCiMwXPakV1HpMEyMWyHSVRdbzrPTm+JGmsJ973wJ/4ViekpQ
i83wGtFhfc0CEwGUR5TscYxAADGOrZFLZWzZK1cUPbJCDqm7UFTlm5eI6LNK3XeDOnfjU6Ogyvan
7+izJ8kzYdXVNg7j6oUutLaIxkH/xs2q1CtlNdPNKciQvMV1uymNviuZHXvRWdhju2ladW9pzNyw
nHmflYnjgvB5dxsWzYxXgK127hdIotukG5f5NsK7Vp7I0QxOnqkXg4nIQq6Dm+1rdMiUzHDCCZtB
i9oXbvpAI8Db16nJicWI2tjduoEyX22QGtsZKSAWA7NBXV8h0dsjGi+OyeTICwadJTm2dtoHFaYu
FzYosy+04CWheFbrgMWd4+6IxKMKGXAMzdc+ILn24BqhPpCUmcQrz5z01dXK+Ki9gKw8cuf6u0ki
1yW7U0SMlbJIraCS9ND9CBH1kaR8xwg0vE5uZd06Oo0Rvg64cVaOx0yK5rsjr2KK4nwT2g1BZ2IA
CmUbuKcss3lES9tsYDkNHBIQxJcFBhm/Ck4uMaEbzClQ74QuNj1akiOetWSLVFfu0Z88JTjt9loN
8SqFn4MCFK0wtVQ+Veuo7f2tNMf52+z0UKt6y5dAUbpya9aC+X5B8//KWajouxsovj4IMVdxFPoy
GxwnD1PgVrn5Ek65T59dKMdq25eO3MPsijicHLUo869WNsS72SrUg18W5gNj1uSOZXHcB2E+H/tk
ePbcqnqQdLweOnRJ9oqJVfyM+oxcPYOj7Ip8w+EkpiR/Diuf7r2mI/JAamN1Z3ZjeQefQu4wcuJd
TXP3EiWlXtf9zOjBU0QFWux2yFqn9NLZUbfDuyszRNxlecmIin3p/BwIki4EF4Y8cV71CHSvpbR/
lhZfHwG/fUt4ZIzGem7jRzdU/pGELmT5nUEYhOhj8d2ZDSwIRtIRrmrImmCxKb5EddM84t8Mjgm/
+EeTyhmBh/L2YytJIo/l/DWHBwIvURIqn1jFtMtcdBhUrB3DP/COeeuxHnWpNd+AKyBdK4WuWA7Z
nSw6xVTBdq5xXSAKnqw8fhjm+Ijy1b5VY52Qqzm7Ae9aV98lc5Dul+v5RHyVRQ9qJp0BmQKpX8q4
5jkDm61tD0RH4274FrduekhHg4O2kmPD55jtdJrmYLqn8h720RRFx97q9LOK6/Kut7z+sBje8Ot0
NRq6JqAcZkxC1w7Cv7lBfSOGNRpOicONNtNKZw6pqjAOtsJLiZWVhXuFso2OLojGo2ZjTFcNRv8q
Cj/MOo0+LO3YuGmZ4L6kXSG+mkOcH3VtNPvKEdgR0p6lhsdPsEm7BU2xJUlhl/ZZfgeScvjaBMGw
ySFYvdo4La/2hHO0FcuiiXLNTvcz7Ot5iwPVrh+rKXpJbdRd254wvuZGatlZa7MKbUE02hC90qvI
Hzk2aXmHwo7wHkbq0kC/5OfeuswsiZHMb1P2sciqTGT/LT1/xO0RV762Z5xKMtkgdyOV2BF+gMLc
D9aiIhp9nSXD/WzZdXbTKkLXDl1riBcPzWv6Zvu84usJJ6m3VcyXE/yw/ihn/9Zi2NITkZfkqdmd
eGRtlZ+CvqKT8Cbj+ZWyd/yS50b1kfWj/Ry1XfBED4scUJk+ySqYtqUjy2MgNTzPri9JWR8f/GJ+
ZQEkCVq8Za3/ukxN3x1cGkgQFf0u7XWvAci8gx+ExR3y+S0SHOPMzUE2pkh2rPJW/nBmr69Q8Mkl
N1g6BLilXVocVD2194435NO661zBmQ9FWfIU+p3alqAE78VMvUOkxuCVxm9CgP9OR/7m9MSGC+vg
Xx+e1m9F+qMGT/gnmcxvf+v30xNujE8W1jLPBNbAWcXjB/5+gAIU+onzCwBi0mWQdiyJEX8co+xP
prWQkhiPEF3yU0HzxzHK/gSoLXSxQy8HH+I5/pMBicVn/KqTMUETW4tS2w8cFDn2QrL4VeFBA6Ru
JOHwl2pwSModYqxUtZMtw7lg6O8Z2JNzPPYVPkMzb19bwhM+4/qlRtBR9bsW61/S/P/Kz12+jQsL
42felruIh/78bRhfNnnEeediSyrNJJ+reNWRfU3XvG/raNUPLq9QDyxqpcqwlWuCR5d25qwDd1kc
q29R25pXfoZA4VwU1ufZozO8n3wv/m5NhvV35OqfILRfdEY/vzFRRzBfmAOjAPoL78hNA8G9ndqL
M3oJE51xLj73LiOuXRtMWO76abSyTRowrZ0Dn37JlJsOPACFd0yR1PhNjJriMDUaD39uSlxHWwr6
r4HyUMsnCyIjh41TauqUDb7F6FkL+bNPOm5Tbfi3C6Xn79Lq/nq0XmiyC1ucQpJnw/kr/S3ArTwY
TaEvVRtHz3UCnWSF8J1Ho6m68Q6uaPTYxFbx8svL8/diKjNYUJc0U2npIf+yf574f1EbcYxPXPIc
qksVztbFykV3qTTThjAWz//+k5bewK93bfkkEKwm0FyGg/DT//ycEa6AcQbsxiVsTPdNcgwu9jFJ
lFiHG7E1ZVcAtjcJ2llnLLnl7t9/+s+H4s8fz4NCIJG7aOBYHf7y8UHgpCKhuL4EMvfeyqyjA18s
38GbS40EnYTayeTW74dCMqaUeR18b4tIH4docs+j7yiTtnJW41kBYfLZUY2NvgSD9ffG6Bv8cyRg
rz0YfOrgOUSB/Y0u7K+yMG4UNi6WDea09oL5+isQxu+8yvNig/NOjKRftRqriJG3tIFxtlfJaRBp
/p6EUXMeZyl2PnDXlCFQH/xo0aIAxBbEgbh11n9PlRN8672GhN9/f5Fd759uMkRfHiJmyayti5Lt
zzcZIw8nftE6t5krm5hwoTYSM2Xk6ES7FnUL+TfSvO/LCYGpECJYK6vao7tq9oWLbZhAJ+J1Cq/E
5lEMyZcBY/1x0iQTNZ5sPoPrCjexrGJO7FnGJs3QaWAKqqvL0Bj6SnWKlQ+tDYSaGanI2u5FefD8
tniws+QOyirhWkUXyEsby6cW3YeDA9bmQqaTzdrgdvO8NFKzcyG88DU2O/ckmKozqhj7CDmXcEn4
LKb0SIglGvVhQohsMWtYlL8f6HbbR/wCsHSGkrjtmILsyGzMfpLCGnI6UwYKefrm8XvkmKon/Vwa
2NaDctM0GoVzXTVHS0bFt7RvfN57p8wfcZKNjNWki7UjJot74jrsSUyPrnIox62Lu2BHYWX124Jp
ebLuB3Lf1j3OkW2pHbXpmugqYiMxN5yN2wNbjY3nz8z8VUiKwQs9bHFD9Gzz6Dmtt+8iml47DUfu
LcQOsYXNks1E2kJkMMbRfLNxq//QSYMmnBQokwNPYvfJbmxhMTjDMGwn4lrCnapjOicL/6vij67Y
gBSypr7ssb3oLDPWRBqhrKm9EWRHW8Rrh3FGuVd+vk1c0CWU35a7SbUymcLzJMHAaIcIW6YTjGc/
n+civu8G2ZagzFJ4oOqbiIVtz696MCAeMidXLOX1B3HeWeuoVdd2XWNeIIqU+XiKON7se5K042Op
oCevMjzSj2ZgOMdschysedyDeIW8MRq5XWVI6nMcsx+iLxzk1ufISgZ3wSzuSmm+xGjlUzCIzTSS
AH324Z7xRA2gETSHCfZCJvEii6/MZxwfA3vYoDe0aEOVu6pIVbR4Jtwo3o596qMBAllFAGNsVu66
1nGJuivqOJYORYB/TMdUBTuvSsp5odqyYlYQbheuqzIKpAfgke50auCyrpM0/AEFiYbrxqztdp+6
YRdelmzg+FQ5eN49RsKQkObpoCFQKVT3icDKHmMtAIWrdJVCEfHL6WBqXTaMWPBhrIEGgMpRqUyN
NbfV/mI05WxtHMfP6QPkpWlci8w0NJe8qr7gjIvKIzaMttjmovUf5o7O5i4zatuCagRzs1oFwhZE
QKke8x6bsXPKktnOd13DN8BXXyTzNrRGuIYkGTXDbRlOPNoGr4raxJaFAQssV0GavJN0m2CZGK7S
QFOfVHPmzN9RhEaYdPgCzLsxHsijZabuIcED56/tPJfOJq1TOsJdjMvQGFQT3eELy9y1k0qarCX5
DcYNmlR3ZzVxgp1fREGztSYx1xxyLboXOd3pYbX8uZVF6xKtK4wCuR6H1JhX7ZgaXxV2gsng8JfD
0bJmRJXY3XvXcJ6IOLS7i99EU02yuGxvPdjH0AE0YDk8h6XD1YpTYVWvtCUqcZJTWYw7zSEwvbHa
pH1yM9t788a4jFchxkpn11Vj4Gy1P6d8eUQK5QZEK0htkqm2qZXK1wL5IxZXBDmP2vOH90YJ59AH
A+fIkGxZbJREEDo7r6izcVepnubj2KB90K1nPVntom4YOLGF69aaGFD1dpmlB0aH9nCsAlyC19QI
omfOk8vDmWVS09bU6C7HyW1D3NUD90YMFV+s1iy6N+xg0TNof57uklVSbTADjcTZ6ygm/FoRJfNg
h8yVj6ObDd1tO7ZL8Smm8c7LDZ+I1KHko+t6RhEx2mU775eGNb/88tUH1ie+F+adCwARfotOwpom
HKAmNzvKe16dpuA8el+pgFdedVQFCf+PNdVuK3GVljvRNXSIhOV2o1HsbktDYDjjBCtHBsA050F1
wUTjrvMyce61WEDGyFrq5LYqn2NmzaewT1M81sJDejTSsH8bKpyzq5Hc3genHU19k/w/9s5sR24k
27K/0j/ABEnjZECjH5z02SMUg0dIoRcipJA4T8aZX38XQ5mdKd2qyq4L3IcGbhWQc4S700mzY+fs
vTZlbnquwLekjx67xb4tdeO2kVHzYhF3QvOGHADzVHmR7M8h8sQhmJXbjBS4MyA2k8vq624zf83y
zL6b+hZ/Y6PPQ/ZxdArCbItQK77Pi1zXkITeXsA5wFsnlHPc7tCxy4+aHha7YqyZbLoWy9ysxvgh
qbr2LAvcqYFtKjNi2bMh0Q2xKZ9Vqg3RlkRnHpNFC4U8WmVlNN8KFuT5hD5tHYisKzbdLWYRuwnN
/pZNZmzOhupNxw9l3g3stPSHKb2b9LOSg7xqM2X6aZGdMt66Fh/dpgAyOhyT0eRXTYURL3DAIgbp
NV8LFJUMIyJh9UN3M81u/pgO6LY9DMJWMQ32YRmRzfrkza/9eghN1U3pTNZFgwILcqchb/0czWMd
+zCjivhKJYIRVYIBIxInaYdNFrd0t+U4QLQqw7l5zKPGSD4ZFcPWgYxvmpNPdSc0yS8DM7qNXRy3
Jy2sxy9xpDNgz10GysdE6sb91Grhsld908JWWnpu0oQ4RHGHs36xbwunhvTT1IPu3KwD4QmOVjq2
2zGu+dZGr8RrphYc3NjdWpBhk5hUMOTIN/eL13D3ZxaBb8GMzwq/Kfay5uOIoOWaxop7jZ1OPnOv
FyD+ZGmwwJq1THceHOsRp/6LScQLujxabO6TbaJEwQ0VddaNFebe8NCErVRs7tzRcEQE3yYHh3m6
JMhUUKqrOhZ35qTnzjGcKgZHyTRp0U0G82gMihbX0YZqrO9u8hwjwUaBktu1sZfFwTjp+nFuLJ57
whgYNFlh7N68V6X/00n5m06KwCrMKeeft1I+vrYxkseuKv86if79x/5vL8X5jSAE/EGkkrKVWpxb
/9JLIUyAFCJglX+2URhdr9loUueHIJkL3sLvbRTL/o28SYI4GFGTBbk2X/4NnenaJfnzQGfR1aHy
5pRBUhp9HpSwPx81lmppeq3twZcNGBb8Mpn6e5qRnbOB5d9+/suF+QfH5J/PNe8vxolm5UdLzFcc
I39+scierNyNO+s+1ub6pbQq8zp3g3zOEqg9G4fRzUvEyfdVDqk6/Bdeek0w9WgYOVzUn1860TJj
6hiR3KNP5aWlYq0Z5pHF0O0dtF+YKwEv6soUfhuu08t//fLrr//5Mrsm4ToQdte8lnfZ8F+bVaZI
olKmubjPCw3PpqcNbG161y/1KanWl5sokP8mNeKXNLr1cvOi3CqWAWsAJfMvl7usy7CPamnesxSZ
1xKp1tEsHJYdwPQsYx3UFCsRvHhv9KCd467v3py6TfAtOVyHxiECs3ajdDq0mqKyWZbFenXAszU+
zn7dOA91SDMoWSrK5haJKuZ5CJ7C/9fX7ueezo+P4QjXXjUcqEB/jZ/1Rk/0hJ2Y90aPJ/vdJDDl
uDt2Hnaaa54Q4zdldvv2r1917QT8+o05qEfoaPNg8OefbxgH10I62cq4x9BiXKHBoJRyy/i7nk7N
/Wws04ONKvcWwyDI0Tnuk/2/fv3//GC6guKBdoUuuW9+fVYGKcusySaDRqYzPSTrAwNWYrqLhsb4
G8i9sXZtfvmsBGisPSX8hi6ylJ8/azi7XanrvXFPcuz0oMEOyHZDAisUlp1o36bMsl7ZUNenU+cs
Vbtr8ash+LpLETT/zdf9jz64oHsM9pzM4f9015rWmrKth/p93zU8JJYb5tXFRPC+HvUz+V94SFYD
AM8l/3fpbP382Y061RNNDCZCNTRjwFGouJEGVufe1aszoEkLCEqL+YTDGiPknP5egRYEyEdqaCNG
oKU6a84wPUSNDW8r003vQgqL3OL7m+7ieKAIKOeUpwyTPSJjGaPo+Ju2nPEPlhd37QnidrSxWHq/
9HLTPAp7D0jtfYiYvdktrlKH9/sGxXb9olSh+bk3su7NXEAMSHIbJQsHUcIom0M9FxwGGKU2OaOx
BdaLEertm6f06eFf39P/6G1CiQbvbPFm7V9jBDT8VAMpRMa9vbhckPfLbNSqfjH00Lg2ufq7O3vd
QX+6sx2dxHGPPRerBo6IX1+x6CIz1bO5vR9rUZ3trrBfQxBP/EGkEVgKMd0p4UACC5OQulMfEKMg
wJ/lY9Kv8mBRzt2bqAbudJ0VQMfx88JUnYVzvSfeL1HLruHQ+4rlpR3cComN8C6algC6xYZ/i5Ll
72JG+QS/fqzV0CxdwZ1LGxM3ys837YIuwG2SObqveMxRlMyLClJXSz8gMIcHUsIeHOmwDnDmTFvL
HUS3RRjvZIx+mSG/LnR/nmrpm6kJhXNtsw1LpK28+5bpZ0n4gtgg9QEXCMIZ7KYej9oT8J+oC3S3
Yuo7RojIfIJQ6e3TrebJSNux37IF0HIDlVltLK8u78kgi89eWyDhKbzqdkhDAAFepeh51WaufeLw
m30wqjn/qmetEaB9gkaB82+peX9D/Dbb1eycujkug4Qza3VC71eQEy7S+g4tDHJtCF/kdVkVljqb
gQYCENfV6meUVOkYiNB1EWk1sb5p0ihzNsocmgHcRUSmnmT4oXynM70vjQZyxi+LluTWBdEqjWsm
lepoNnOiHUPPsC5m1K9DhCE86bRtH+eRibjvYhJUOMLos21SuyttdK9IUWgk0dy7c5EBANiisREG
XjrK5yju2XYz7hEXPnO0cSq43GD3OeJRGsgtHlwOIJgC7FdgvJQJ79MESkAWYnqZ00ObzPzY7KJe
CEIBzcVr6akgIEhz9wKPKuvZmQ3oEusAutfd+iQiPZ1vHFE1F20iGm8XzVURg4dJJu8IJTy+HTLZ
ffWANUMTNmN9jxhDBVIU0a0yLbVTEkhIA6B71PXlE9Ke5GSCGgyYAMIU6aoKff/anZBmuIM3UX1G
5Gt/Qk1ubxqnjt+4UaZvUR+mHU3AqAz0nq8HMV9X7hHy2kHBqdTnxip0QUOinCbguMh+Nx4DJou+
IIzOJKqvmu0l2XkgQDezTohfZHF1BxSBkhsgnys3oP/raUj7Z8aP4G8sm8YHfzbM0bTB1FiJZmAl
mQEhF6hqDFl/0uLBEbzdjFjxACFP4e00fS1+Fnt6gPTJlS6xWZ71yKMYYgVn3OKNa1soH+t5UxBE
8jRpZLrRZ+zYFEg66v3BlawreKKTfTJzV25iz2AztUq0Gz5C/fqFniDfrGMsfKnQnrE/68oLRskB
lT4wsDM04CzZiQXV1PWWzl9mx3oNbdJjokSnXu1yj9WoGO3XKVzk82ia7Vu7xNbR6R0WHkRVF9cq
5LZQnKU3DU+o5xfkV9f0Ym3eHCcODI+4xJ7J04AoPBfVOSsz+uu6vf5HVS4vXYdTAsW0C9M2t2QR
0ffu+CfRAvgN/wOFjwmXmD68SxNo59lcHGWyU+MeRzawUbGR3qJ4Y4lZOQSXqCnkRa5KAwI/2NQT
jRX1fY2khvMuoc0m6qJOAXvntW+NXC/lagy5tm3PX76/2wJeX7oRjTXdVZSd5qa3k/muea9Fspzm
+IcSQiDJsXSsCGUxbgeLynA2R+MKrlWieKFP1CccN0SemlfUtmzP3cTZel6rx9nk2hvFzIfikeSV
snho3wDiTw/p+lfMPelYRSkWVT0b7FcvZxeVa3lU5+y2702mNKPX6E9JOz+8FwpL1tDEwYbsvL7L
yFOymF5guktoh176Rp6Fy7VwVxcsLtlbLCOQJ6sQXT3w8urCbcR3Z67vtqwaNp62UgTT8470VKcI
r6pGbm0jq19Qt7GbYy/W1DYkcePVaRfaFQPG7erYtLRjNlD3qaCqiizBS6MpxjrvBQ5sNrnNlrR7
+3H4EWvpM6dybXnaswX8F45yunFr6Gc3dEK8S1zY1mvsCjqsbDu8wdpkvLHxtHJMt/QIwy+5FvPi
5fsjRG4wHdBhUmsZxM7TBWq896yxfWMqyHdUhxhxkcW9Sdj0altaNmsbMmRxzGJcycZsUBjQWT86
fNMMVYV75ONUZyC5zgOcW9DMWpzzbkFyq8M4suPC0qcuJ3ThVgdsC2nZ6vnN6UC5atH+7m/qMSIG
rGCgQ5XmYNbf9PFCH8/jfxcztLmBOxiP/NHw5DMTBfeaZh6QwK7Rkz1WOe4RgIz2a1yMXNMJBhJH
gHURyHIxPcxJyVXJMfBcnNkWR0JNeeCc9eWLke5tuj71DD4gHYAqO8uIb5Vyvzk0oeBbTczWC3I2
cq7DSAlKGy181tZW7XvTEwQuzyuNXpydCej7ILJ54pVqeSfvd6I1pQYYz4QlwDao0bcGAHVBTdtE
7Z2cQlq5XrV+QWmDmm9nVmFzKBQOjwR4LTwtjqPtdnE6iiLaWdRAJm6rx1lP7VeRpsbV1GA/wAfn
GGJNnnEdxTo1ESbCX5SqqcRzn8j6xYnqtXtrjNPd+ydkJ6JGXpM0N6qCl/F+4F0Y1tOUFzyiEUfU
hKUbizlH2mvf8A9hh/G1dGuVttB6z39UjO/b5rzQBA/qnHGT8FbZwYIR/FKanrZJe7MIaEJzklmv
mqqHSQbpaORLoNa3Ezt8iiwJrdd6HaSQ6RfJS56VPFbLTHiCKxYmAC24dTRoEctRkvFwmRbyMNL4
lA14kVueqR0a9Yc4CR2BZN1tDnNi02K0ZZ/bD5MaAbmVOOtAI6KCfbWmdWXhv6arv5rN8ry3jllT
keaA93fMyYFw+Om8j83m0dBNsiTzMONCL+t9lcDEYO2bzFRD+WWwyFOKROuRnMEfPtKCe+L9AvxY
i9aD+5CarAvrwqoilx3n/d5F4Mq2NnVIWyc3mb+QIBXev9+fFpTIfUojYD+UNBJv3N7jFvH0HhGs
nQ2nOJpx4fy4IaABe99rF6iqz3xAHbS0lEBMceNFiAau73eFM2U8FPDLjVvHAqFirLKY1F67DRlM
isp3CKlELGaXrETzkjHNbEyaEMqGfbJJ1g+kjQV3H/C73FdMaNv9TCGkAs6eSCwsPgK3nHG1Y5gt
gZFHPFlu2LDDuAQP7aqam6ZPK1Z7kRgfbNdcEMzCYdvomkEvuxtZtN9XQCvrmLpVKIILHw7iun3j
i8N8DK2XZhAbEILnSMyjXw8di0IVKRTujebRyy379d2mfcdjJpp1chTV8/RQzJZyGLYL+SynmcLP
hmS1gSABv2w0rU4jRUxNEGmphZbHwfCS6dD1A6MSY3UD/xi1AMznXdhkvkO2SgCQBboRLura2T1F
SETH/hn1drIv0dLzeV053lkgKB97byo+mML+Gmuh5mcwIQ/EEK/DAVZ25kbp9wja+sY1sT4LUkQy
f6gED/DE9ohxjB1pTgB6drQ85Uofcp6xTXCdE4Zzm8oeF4D+fSp2aCTnAWddhRQTLfERz1l6IyzU
4z67JgpDYU6HEnLW7Od1XUK5F9V3OeXUC445sRhSZDIsak3469PUdvqpWRf/EwRlGpHooKipeguN
uZnjCFyHnVfIaHx1TR6O2mOUmnw9qqj5YyMNLpKwl+mODuC48cSoDlizWJeagRqHWL3poYm96SGL
Oiq8qSGpFe3M+f2gnOWssmjI1mEWs4xwoyveXog69TkDkD8GVjjyTslG5feFuARfFpuAXfJKJEtS
Jmu5Tdc93MCS+Ixsnjvo/WAY6VFZn8AK1Sx569yvcrDFnOmnqQNJGfKSEOp2HGuJXmyy5bOhde0b
ilEvgNdtrcJ1vtdVAA3mZgUQ9UXEarVAbL8OvLL/vm7KNGNxRF7KBK0peSbytd5cRSOXAhlJEYQ1
7asRvf1LBi5/U6GZf1UNj1CXc/MkIcharbJ3zprrg3MTzafP2S4+mPDdvlmDw1gNZiFP3PvQktmb
vGg/KoyGHonGzlwAUbWOrrvo7pED29QdWs43G0y7as/kq9+RSUSihMfs81XPFuNKagotO2wwCXkm
OpfETTW2Ddj8nCQKh43FGWbnGtOxBsTvimNtT8atWqJ1OXgvmQl//O5E5kTGB2ZB0CmF622duTNh
rPTxFTP09DTFEF5i0LJPoOOzoOUJYXXmtLPs2BBXQKtTYMeYrVq7UxpISvCisvS2QonpYEa29rWv
hf2Wyp4BOFUlIT5TS7k95oABgT2dDVAleGfaap/TXPm0RlChFMEsjF+8KdNm21RTc7LFlNwmbu0F
UeokH4u6ix5R4ECh65nxBXCq9D0R6/OtFHX4FGtu9rVqZn4TGTZJS6VcyuhuKTVOrLkejcYK9of3
wpTPeXnvzvzPhOdvJjxMPf7OabiSRKru9a8Dnt9/6vcBjyd/gxO6NqlZtn5mykn3N1OsWWaew9GK
1j9t+D/EsvI39LCCFpXNABsQB32eP6Y8gpQ0RkVMjWj+wmmz/50pD8Fna7P/zx6vrXO4BJrtemvo
LPWD8UuLUGBlLoh+1s+lrlVx0/vw8bRgMkoQaZ0xQaTALY96Twy12uGnNaBwM5L9Nk3MXiGOJuWm
xunBeDi0JBhVkS4fkYxa1jNQSJEFY2ugmzOjp2LqXT+JHPsjVOruptGj7m51MIa7pErRklfc4zcR
0CaCQZxJ1nstjbMDNPuSdWBaDsWEMUF14os2WuF85qBDT8ByzO4ypNIqn0QW9u6lXZpFJ8nLGfEf
WYXo39JlVpvSbHmOyWPbyJTE0LnF2ZO1oO2ULnwOLf3LmNpjPAFKLbSbTCQ2eWGKdPRdxnf7yJm+
cHxBvBhJD3mYPBkxhqgIpcXiK+IXnKPlcFYk3rV5dNhtj60LUJnzz1vOoXWbYGXwW72hyTYMprlP
zeQKCz27c7BhpZwRZ3GDdyosAqR8yaErBdZJRUt32xnaK2124Lo6R/ujal1t9RCIbYN8d/IHLx6C
JXYbm4pPax8MPbdvBknWEN4R1zj2HB+qc7cA8VgKz32sXTu8qm42vaMKmasHaVvb+RnrCMs7VLz0
0zCiVdKE6fpAcl2uQT1sGmB3J0dW+RkKL9eyL8iIMh0mz0TCzeOZ+VDk+VqE0NRNnOWhKSMr0ffs
1+qQGXRbOthJG05z5JOOSxlASBhi3wobJuRzGB6sqjA/1QsKIoBc2nKVqLFWdNfoJjitdC9/TpTX
l0+Rh8xaB4RqmZO2HVf9aLsnMI+R/DGO1gibIoXNZLxGLc4IvjkysJAv0fJoLd9saut2scNxO+lh
uXUY0x+TYXnwQKZtZcyJNsuqMfUTzEL0DeHUxI6EGtzDxt0A2hX0PWySa/IlHNBZenRlNPeaETBR
2OYRftYNh2CIYjCRSSC4tSDq4fgkbW0qwpOblezYWfuEffB+EiuYgZfZ0TbpMOPO9LnHZee6SbgL
h/lRz9MWAyVp4ovTpJcGgBZbnZXt0FWahI6UHbUy0PIW5dumQIh6svocQK5XJWctn5ej3vBomk5u
PsnZ/AxIzeLAFSEPjOGqAZOFXle6XcceJFIQI+MXTl75ae0tnRvHJb9iwXyv6nlfka7ZWnW/s+i8
Yh5pgqTQcC42Gs7j2khjPyKiwF6aTy7NRngisKxxIdJEtVSGHsnyxkD2c3QpbVJuaFPWe3Rfjx2Z
KpsVb70ZTDvESpYad7z79JzawMVgeXRINdEKfsOFOwdeLLg4PGwH5BtB5tawK6KlO1RNcyxH+5Ej
8QOI9gvQiL1UPQZec7kmDl4YvZUnNxofWpkcSxxYgafP2yjl6kcIDhGJPbVNs/fm6SY1NYoGu6ek
qvMOnO5CTye0nh2BmmykAxwYRf4tt3RFWMHoBGke94/swTdeQ10rcYFums5mEUy8G6vGBpjCToI/
KA3ORqZ1r/dgn4tJlb4roY35qJw45aSxszdbbGpg0/oDpLCvCI7oM5m6PBG/5p6g3lFghiKFhtyB
5IFnGPBUGPdR3NwPabvVPD7UUpW3E87I13xdzbI+dAmPSVuNrEDTekjMxjlVNXwRvjC1q+nvv7hN
/Akd4UDAwvQ97gC6A9bo/VW8tEG6RHgeUskTfEm6mizr950Ya5p8jjxmqfsQOup+HDqw7+wrxNho
o+u3QKw/sq5gUqA7SMtBdOktlt4BoVbW7XW+qJ1eNf2tTV/iQRD0gT1Nf4Ai2QVWWry0kUkWlew/
zBPKzQaD0ZTWLkbp9qElQoMrhEm919NdKjLB26voNVnJbSbitUEY+hO9232SdteclvXOLJbwkfyN
m/o9y8Lo0iemIE92RNc614bXdpGfqBOPZk+wVG309a7IyXGJzRH5n1rdcyArUs659EKIBYga8mnU
19KGnm+rpT3onXmtASpxA2fEbxf4aM82Xt9bMk8eekTiiPKe8UIuGzNf8FBi/Gal3Tqa/EwUS+sL
yyY2grW01rw7rxWEgaXTA/kfmHI5wNPscRbvcxZGxqfc9pxACZdHTbPCjekONy6ZP0ODuwv2x85G
H4cVFHNsM2AtRPdVxX425x7HmX45xsiSuzo9DUmY7btch+QvNcrlQduxmXFYCKULuZ1eLg7q3vpq
aXxfNHs075ZWCoqMAm81x6HmJu9RpTLfqLZ1asdf6smxfPSVlylp2BPG/MmwhkMZVkCtFzbWVNJa
Vd3jMLe3TeIWX4epPMDX+IQTJ98OfB5aAej9CfpOzsPMMUkVxo6ZiGf6kW0vt5NNnPvGDps66JfY
ONuJHe1mTcybto/ECwSS+oHxXlZuoKmCOfHwtmHNE+VdpA0teYYqdvyOfa1ORiyqFQwWwzDqHVEb
PWMbZO4JCUAH2esQ0YRGiT2u2/OIKdyRgAXt21F3zWdSWssPekSzKLDmnNEI+c5p/1CmmneElEhG
wyCerEmvv2gKNvgBnFWPiNgdBYj03BjVhvi5eTiwz5rboZNfsUbfGbFL58Uau4fWLu/GUiN+J9Pu
C/QCHzKSnFts4Lt+cqoT1r6PXmvl1wlMu6kZ3dbg4wVmmTefWV5hXhtz+EqEq9qOdqiOYtIwvFZD
vHdyBzGbV2d+gS3TR273gr2uJdnO026iYSQ4VHZwlobW+479IQp6uzY3dizyV8KP5kd3JD8z670X
kTEpKbzCfeYsl2D1d3TfdOP0WkbEaU443En/Jl1biKnCwL0+RHxha1tKZNhs4aemkrcXKaBzRfpW
q+zLjI7/gTPa8FG0DBplH99CQiBJbY2txERuFL6XKIJ1llpZm1pX+ZngIkIlGL9RI5TRjWHmBwhM
kDVJV932vYRDVJgNCC4v7u+1RniQ3BDpaYs8VN08XYeWvPJVQpz4kviPS9l1b03mfWV1znegXWXQ
q7B/Is3hTISn3NdSzYE9ask2rB02iASlc2cK0AC2CeMLer95i6Yl8SvTbi60VjmHde18KaxRHkYC
DQM3br4iCTT8fsoT467mwP3IAtnSEupF7m2cboxzOAJRu7MKK2PzaolfacDlnSMaxLucWpBWDkZ3
v/IY7mw0axaPRSyML2VuO1+spOREuXSRpPsAq8IAUrn0XHOTJgl9T4/yuBhObo92OunhpAvzA8Fy
WHjgN6g+JCY4DwoqDz/2wIoyngyNYozPqocFQpRs9CjJYVTGDYWWX5TDs5LL0THHtyp0nH1Tu0tQ
dPW07YljP4ZlRQwdh3fmQvqeb+1kp1a3kZgtgrwi6mCy+s9DtwKrlpoeaU1CEipoGj0rC0zLqkNM
YhrdcohttWfkB9Fhv45JTz2V+rgNwb+mYI2fEstR+7x2YCnFtM/TDqBn5jJ4XeJdPjTqAfOYtdeN
L3hQKZjSsNoSbfFkEA+AFcAMyBHBlRLXdUCOAjrxNDwpZy63bpMfSJ4i3khNLQgy0/Arraz9xBoC
Ir4alhMArpivsIczKvZI8vk8roYECvwdwW7appD101SV1dbVZb2xk+I8wt4ISAcpAo4qzNc7zco3
kVuzJ+YVomrrQY6FtXci8TUv+6eqnu0PmrPck/imUy7b824aMSqoGn6CBcVD1LaC+z8NO7Vo5nNO
75O5WlE8TRCifeZYTJVnjZGzAelCENCYxjazTzOtqktWLE9FU0+7qqWmS0AYvWXQuYzJXe6XhLt8
yh0sWu8pNF745Br5pYGodquI/aAnVn6n+CVLIW63q7LFjzWM/pM1fJgAJ+6WvC+elJWu2SF9tGN+
ILcWQAiKbg+7hZbmN1nE4jKPWbGTut3cEor2RW9VFMhscvbxmE33zQwcWLaOAYTXpeox8NaQLXJb
TnPPVBHDO71OsFok5cWWPt+aqTxpBvk4i1MJ3x0GLIbSHS8e9quK80ZuaOhul9eohv1htCTFdWzD
Zprh9lgY3mdkTWvaPo+/Y9/vN4azdm3atD40mbprEnEmMZTlMW48v4cntqtrjreDqcRedMPerGxj
w9zjvFLGqRP0k56BK3NjsRHJ8jq5/VdEdl8qoIUIGwSipRu3Cp/gEXQrOzz6rGkmAG4rP9LHXfxI
uBfoU5+8ugqUlBVB2URemZFXQ9kCdaAhWL9YVn2fjlRnGt1gH5EgscaYh/TbLCRBOlq0OxAgg7fJ
imlhS0gh9JrsBA2t7TrezZ7XHhV38OdZQSrI8PWLkETSWJgtwg0LufgmtosXrAlFtU0So7hlyyJS
bqINTIFXKTcwY1Xej91K7iEuxcfolO3ThCRYvzaVHhMg0dUvTFYTDBrEdym7bp7G3suPa+rlkao6
OyINKfeWLEnPmUkEHPXe2amyv8708eApyg9As9O7krn8dztp+/MSJ86pFt7awpyzU8+Md2ePlrpa
+D4CT5mvnOHTm6xE0h1G+gdS0QGotFV0EXg1SJE17Rs6cNa2IUB9L6rJC1JiTHfgX7Rdh2YqUEi/
UU2UTDiEFUQTqM2iYayStB3ctB6rSCn0D1inPN+pUxAJcR5+cJBxHdx8/uIVvdwUpvvqRjlXjKL2
puxhYuA+ONpqgBYxDrdGAYKtanHkFZn8LHU9CeBPCMKtwE1glC0pg9QSjBm/vpUYm3h2IodwM5NT
/25NN6QzQD7HNKW7uNLzI3Xj0S3K1M/zYtixXNlbVvOZr94u4T0m+zSuP3CY8h56BAp7jsJ0XGjl
vyDrkFTSlp7dsFWzC42cFm7nVp7LlqS6mmD5wAxd8r4zmMmw+TeVYTYIU1p9AwY5OSC0WMP7gK5n
Xaufu4xM5rYS35ulv5llrjbr2YLI5luD1X07LVGx+kzO5Iw5mxXeTqhcjq9g1EjZqpIuyBpPO49W
epeYJKKRN3ATOe5z5WFIo77G0bFyutsJt4yh76ORfkfe2ZxlCEvdIcXiV3m9uUmS7ttS1fdO1d3M
ZOxu1AqiisSWLgPnLFMAjNYI2x5BWZphTrtGtADmJ1Zlku0PcZWr7ZLhphPTfBp5Uv0+xLKi9x1r
pG2ogALwy+CmXxLXPnpWc4foaDoy0IfO1DRnlujnGvfYzuqnLUct7mQkTH43tOOGp0G/XYwevv7K
EiXsek0lE0dVGw+oR45eCuxmIK2taYyS5PF4KT82FvFt6M1Gb0fj/sra+WDOEfGz0dBtM2fk5OWN
fqQ4DtJ+pz1PyhgdAQR6CYQUFOUbWCpfSgzm92mk8UV69r4ZmzhwJrE8eYZ15+IBCabaMEGg6Luu
tV2IDiqFW1lhuHRyWEoccNIr8rBvntHctot5zjznFfH5rs5fO4N8+877roYZPKdHzNQa9uSDWwwa
cs+MtE5p0Q/f6w74eU44YtyAIW+YJvptzfTJxBCcLyTAuEsqSVEq6QXEBnk1rFqf0yq9I52JMWLb
KwcurW65H4p+ME8aNX3NxCXHJjVwKB8apFptz05eDxk8U71utmU7raEskInGxjkjPDgzZ/WddELZ
gBek39HFiU5sWTbZNAa6s9SYm/6iVYvaW62ZSwYAaLySvAnvPFY1kitbQ9kFpTGjIlJhmIFfNcsp
2l0BDBVerJaRYSaMmFabwxkBDVBj9gkQF2k0OL64RnZY03PoYVZeetezvrTZ5GbdBX5iS8di89/S
r99/q25fi2/t/14HAV8pLljn4u7//Py37Y+/j75VK0f7p7/ZvtP67vtvan741vY5P/oDi7D+l/+v
//L3LJa/6cQjzEcy+s+tFriCK/X6Vv21D//jZ/7wWejgJyy67RJ3uLF6Kv70WehYKvBSECxirevk
2mv/ow1vwKxgIrritlcnhImK9A9mBb4NaZgS04CNGNnQ5b/Thn+Xqv+1Ce+5RCLg6ubELpgU/Oq2
0Iu4JtENL6RHiy+VnFM4Kfef1EBjW51SvXCThomi58XQqzBhJPZF4DYbt/BuOUB3cM+YV0UnnK5e
Jm5KDR4BIB5S/dD50QyCiN/uiSrvpnBPqwxM5sWm1U6XZeGfhv0BCBGv9aTbw9iwD0d90U/xxQBn
ygx+M3quhmJNY7EdHK8sTgLaAr4vMaKy3wDiH/QXs6Sj7FdOR9/wMW0Wcl+2nkUP996Lpz6WH1ii
6dlKLE8b2JosSrgxGaFDMAKaRBYIPB0O/hUO3v+e5+Em+aqqtvre/fwEvN/Vfz4e/x89NRBrVxzJ
P39sbr+N/+v0TbXf5r8+OL//2O9Pjit+AyvhuADKBE/COm/6w6HkYjjinzA5Wo2Y1FF/fXB4zFzu
ZntFnyDt/vPB8X4D9orTh3+DmF9Hsv7HunH344lgyfmneBUmaT+PrzBC2TrOBIN7H9cT5f7PimeT
NFOGPDYxPCgT0ewo0eGkq1R2jsPBPk+6aobHyG7DU6UncX8cSEW6j4FKFPuMhT+jlMHghGeVvgAJ
g4ImI1NUs0bIj47GSu7pj+hUIqXYRLJJ/WXSRjAuRiwCGi/hdTJL+xPJLa85JMKIX3UdmtB+xLi3
3LdKXuERUqSVNcnBlZOHxFkb9OYVU7KbHkETicypZ9DirASApE7/JDNgYwBuE/OhLMfs1AKc3VaF
hzSUXNbN6Ljk/9rudFuguAwMzTAewsXUGHFo8juoB06OdSUY6A/Foo7RkNKLtqasfhUDvaNlbAlY
tlqSgNYLhRWX8teNv/D9J76mtfz0aAzqaGdqIYWVBRBeSNEfF8pCnykZP9jaI1hJs1yLLJyteFuH
dGkigvy8/2DvTJbcVq5u/SqOO8eJRJNoBndCggTJ6vuSJgjpSIW+TfRP/3/Q0bFVJVkV/iPu5IYH
1sB2EQQIJHbuvda3xLODQ/jCrqE5SMNjZAdR7oCIrz0OWs/RdRe1Kp2zea+SDuJDAmJuE3dey86a
VE8WGmUuVM4u/HSjjrQPfW/KOyimoAjs3tTPW1d5Ihilnj/OWU7tPkS9/twi8WUnNAk+LS/i6cpF
//WyxCMqYLMJT+CM4y9arqbLmqZI8O37qfVbcWe3dGb592hQVZabsliGrWPDmduLti+DHm0OzRcI
50nFRVZk2O5KQIXxxukS4zxy9d4mpKTLsvEcCj3yiDDXs+Vgq24FxUsEVgGqMYqdNKRFUMKwPy1W
dRxaCzE5g5h+3yURwy+mXAR+1rNL74QYb5BfBfcCzbtT2iuFi96gbaWUTHbWOo+swC0/tpqZ38V1
Oz83dazOAdt79+kyuHt2dK3tN0VjnkD+RWdhA7gTfz9Ebm+WZ1rNj+3aKQU5YLkEmQ8nmYJS2MnF
UGXAzNjaZLKhOcgEDMNfWkMBK8mSdC2irXJUgy+jzURgGxJ6VEFbWKY1fgEY3t5LRRcjd6z4LARv
NaAUOkbG1jIHfuHN0FZOuutgGN6GhTdfJAvOarPKEn/pRHhREPnFUDMa3UDvPB09Rmw+5r2bBYU7
kdsLI5qW1dQlhRtkulB3wJueZZezt5fiiSDEmUhsjDUx0qtFW3YDodrosRFLK92294m7MGxyjHrb
A7U/RSFpHnTG3JZNY15dY+svbpRmwiOf5+JaJpZ+6rHnIRZvol1BVbi2FLsdKpflFFsNIRaZMZpA
vqX5MOm22Mhipk0XtkyDRgiuGwtUAgyJMuGmglW3L7th2hlVRxuI9Jll249Ko5Fmqove9AAsumZ2
VmqjvO5kRLM4HghNEI7CFYFlgOAGV/Os89xrEuKnccc/D4uWXMBpiNbQqfQr9f6RjAXEMbWXQew3
MR8jJaUVO6emXW4Ff/NpaTweei1tacdHVdHckRkM2R3fQrzr44Exp5aVy8MkZ7Fb0gYjgFm3p0XU
1aNmS/JEG0eQ4kl8KcPRqBbarpwXCOlD3rFzjNegqr6kNzKyUOibPh+FP9j2fDaGdXUTT4t68jh/
E3TLMqXHuqhIrbKXqD2hEY236PB75IGjmzEYLeVK3m7g2jDirlC4gKXAI2/E97YTiWU75WwujLZI
zwaUefN2aIGoi9Sg723iV9yihZnILI4IFJuLTxXK0F0LigYocONcVnOv3WcZ++dNb8TL3hunlDZS
mXeYJNylvW7djBFLiUysGlnMIe+xKim7D0k4YGVpsi5EtlZkp7ziCTX0hQDyb09Rjc30bgIp8dgi
iPRt0pAFjSM6MVQ5vGHayi4D8k7aY13SYOFxGI1b6IkcqIvbyUerwDfJh2y5GMU4IC4dNa+85G0/
IwDPqpk4gaXbQQVeLlpXl2f/T7YP/9+VS7Dn2BX8+2rJ/5p/Gj+1X3+slf76m79LJckewwMzBspO
541pYx39buamVEJhYzOq++dG4vsew/T+cE12FmsIjvxWRv1YKuHh0eHs2dJwV/b4f1Iq6d7b4CBK
JZtkS8yALp5GYb8plbJ0iFMMDwiSQdQ/dylDMxi/JuvURCjVdnLaotvXzXydw6cct5BQ8aCQbw9d
v96nFE6oG8xFfw6THghQyZx1C3hh/Dp1CIZcPnwL24RMGHQ9JYE1SCfyjxbgVt9ELb4vIzo6symi
XTt57E24iAnDMl5maTeW52TILJc5ZilUmmS2Hhx4D9Y2pHw52brIfPp+DEAcNHQ8I80G7kx7NjWU
anaBSFWbZBqMfDljY7Z2fWROBQOVueAtKjnrBJ/zY+o02nOCzfo+akp7YzUTr3fPiADz8GKsXVVf
LRMK+2JSN4NLvLOWcZIhZ6pjMbaMmZebB1MB5T5S8qhkph1lL3VrJuNGeB2EGcFDKWuyYoymq/fN
wtFh597Y5iSg5nQXXdWYrDXGTaK794TRXZDBXG7iqbxjz6WfTyM9NeTmAyOscf2nOK/m4hy/3HNY
EM676N1EVFv0EWMbrge4erlp3mRz9rGRRIhgv7sjlX1BzlkKvzbJbM5clBu94O2eJOWWW/B+MsMd
XR1e/KG9foVmY0s+2msmMyAVg0yXTKMrylD7LlJe/sgiiY4LJndglkSGN4CA9ugDpg3TM6gpqC3V
Ul/TXV0OoaWdaLA3nypLb+8ZLdJNTkJEuGYNFRSS8TVJKIfQXUC1yK65QgLUPluZe2+rpAqqCem/
DmHp3A5JtEdjqx+8xnZ3be4+5Atj/I1ljg+RFbLJLSqA0NBwSMX0QhLXBZsAZOLCvOlIcLwsEohg
/mjE6MNQtC27PC7vTEiJO7MtW/p/lXmr8s7bK1DWwJUYE4c8OZuUBJI1zJf2cTE1XtA2pD8fo1rX
0VnPlHC6dDcdkY8VkoCpP4twRvb7sdXkg2ONyZlV2ILxfjf4iizPLaRpIpAk17La6y54sbW3KM5G
3FbdsUoFcYAy7eYXrZSLFrgg8sKXmQHGRc6MYQ05t7Jd7iRmu0HEvsVLot/9d6H/1pN6p5u0Sid/
u9DT2G+TP7t/VC//oLPUF59f01D/+vu/F30aQYKlnrhse+0rrbvgvxd95w824DA6BYCub+v+PzfI
JrtgDx0nBmRIqDh1aW/93Vly/3CFh1mI3pJ0DELL/qNV/428k/0xG2QLsoSBXNAm5u71/njWS/aq
8yQOGYDpInohv/UKqeYxXblr6CKKRJyIQtzxID3rGSubqfwfLt73Pfs/fggU9l6bkmln8RVMDB4m
SciW4enr//4DBLOCflK7jKkOZLGJy9B6nhHIqCHblQUKbWONd2p634NWv7Hy8KJmxxw4hkVcmvHB
Glj4Yr+sAd6IdY5duQxt8Kk68Jvi1eErhw1efR9aErVf/SdyO/5P7MmYjdN2TpWBXjDezLDdia5/
UEsVJAWBq9pulh7Kw44eGA7g80YM5bxZRFf16EmUafoigwdolo+zm6Gq1s3DZLubAjeqZTCgZ0aO
5ny5sTq19teAT6Oq4IF2NyaxuTuVnVtaf8PK0++Y9m0MoPQ3tvdBN9lFRlThim/AI43bGAsW5Oei
8XBTU4JXsNtpVYPmup208D5txnYHzQ7pSP2R95UIkry/jpRzlurl54U8YkpfkBxjHtjLOs7p2DMw
zPqzmJjDZylY+VmMf5ZkHUR2r85L8GYIxuttbSsOxsY2M6+iIo3+ojX8VzT+zuKCpXu9wf99GXm3
pkL+w/+UvdGNf//D78uKZ/8BD0GnYvyGBbJX9MbfYCBh/cEblUS8vyNs/rmsgACi/qQrzaOGfnzt
1X1fVSwDHbqk8WabHjvRFTTzps32u7Yb3eLXbTcBUAuZi9B1WuOGoGf1+pn2hAKkGzbaGRXscONK
q0CA3BJimy/ZzqlJchDE392auT0EbmUtO32YvaOruzQKkNmifraLM1MZxVZvOvcAs5xxcZgyOoJy
ltKCKWOo99EttdkBI9bAxLLFc2qVj2OfXa9eKTaJq+gYhi+j+5TZr7I8mH4lxBkrI/u5sXLjrit5
vFFBrvkRUXFpjYOCd8MAFH225ZPmRDay1hMGbD4wdHoxa6oauoA3szd3t2llr1MzJmkM+vvilse9
R0jpNmezw9acSVCRBQMCUdSg5XQ+05s7FhHpCWm6dCerDYGyqt7ckmm1YMfkcl62toY5ZbQYTg7T
VBcbZyJmiye0nA+LaMVO1Ei1atnIc9G6B1ottzVYbdYUT78oMv2MIPHCTyePjoDbGWAfSaFsGjfc
d6Kmo+6BXSPRpN00pAZvkhHPTmYyISu74mzBu7p3pOacipQ5X0g0zqa3ULhPBvEWh6nkJbKVamWV
5MtdI8vGH+f40Zt142EspA0i0Bk+lDo6n1g1ni9mswovaT8ZYkfMGazNLTM+XeDGD83ljgZjlvW7
ZKxcDW7eREbZhpettux7W6VQQ8tKLVshwW8jbALpgucPp1ljli7RDR59hdFlYs0gl4ZOUKBROBiO
JC2iKMtyk+iMBKei7G41fC8d1lKtiDtkOcqENx0xHyHCkP24jmxup2XLigAYvAIcBbGOlxrC1lrz
Cb1mGx5Udbu07UWV5gmWYUbQzGrkhg9SbH7Q/ZVLeSIFtLPbDxUu4Nt2qcck23iqSjSC8tquatPx
JsQtGJQN0rmIZMQFIeHeC2PRLwHaabYCHrPi2X5A76DEnYaPiQQjDfRTAW0jYtpC3jzNyYmOB8gF
+G8XYwI7vNmzDyoxZeRCf6IROd2MDCABs6aQA/ZGooOGzbRo8hMd19lWo1no7Qhx1IiJl0nmGyDt
5k1nF9MFDTPy9eBgfpFL1Cx+1RjhbZnHYBdYSRpArZCiH0NZZsWlls4IoIp6Rk8xjPZA3B4NLHRA
cUXCDPDR05zq8aEqcw3WnmNG29HtiTQAL4dBEonSU5bkvKZlA0qhiS3DRwgXXTW4Jq5sEmB23VAT
xA56cwz4AuJiEUqSOdsI3pb5ckjmsr62VVvik2yw1DqgIoHZzhjlwYDqtGuJIz3CKQ+Pbu2A25Gq
c7JN1CHHpyfewRnWS4effGEqjLu0mzc6WMVdLFR32w9Oec2YKQqcBomZPsgrLx2i+zCvpzMU5waI
CsK+/+uioqGYdPM7L0Si0VbA2L9/Ie6Z3SZfXnmovv/N93ehK/7gI3jJ0AO31gHtv4a3rvMHVbct
11ksM9hvb7y/GysMbwUxyaurycTgZP5rBkVKAb4qanYIXg4JWt5/5KH6qbylnYdmUmcOTLHGwPj1
qzCiE7sg2+oPhtFHHf5+D8OwZWC+t+jqqo0j2/KcjO+k9L2YJt8P1+oX1TWv9B/tW1IYpAqgMTME
i5JtGG+K66aJFvTWUxeMPcgeZy7snZ4YuT87SXH4XxyKDGuaPtQm+NZenygzq0HXC9kFbPAxyxr6
uDEVGbzQ4Jv/xVlxKT3TBsxuW+v0/8ctw6IzsaJk79Cwk0SJZqXx267Lth26uuPvz4qm3E8XkKw9
yFMmNwVL7OtDTUPXZ7nkAnp48DfDbECr7e0XElp9NOKUIjBr1hF3tspQqneYZtyDvzi4yQaQuxj0
9Jvz7KY4DCk6ugA/A6yodIrR0VjNOyyzn+8RajWgkOw0bSyHzpujqMg1FVPJPmjBL7bcm6VCMTA1
zrBL6wKf/e+v6JuRLLekNNjVCgbJBrfJOvz98ceTzWCQmUr6dzTbeMCz9iuW7xeXYQOdjOLMDlEk
/P6IP19GaRgG4g1K5tVO+2aTG8YZskiz6gO6KpJ+pZfzY3nV7vdHWS/TDyKNb+cFrJGNOQpedtPr
Zf5hHwsthM10k/WBmQyEdWnaeQQVn/LI2E6ikO+c06+u4o9He/OjkSoCmEPmfeAOzFHCCsjOUKCN
5i29qQgY3LRZ9vn3J/gGDCm/nSFSFFuaNKq5Id8sZXOc2Uxoeez02LaurMrKHyPR022sFvfQEy3k
982tM8ykdueW+mJ3wj3V0jz0hPMFQ+8NO+qYEcWjU/85TaZGMi5FuRF2zd3CoBXGZ7TVs2Z5Z2HS
f/H7QwZ0EBNI1Ag/3XGuimymajxGyUh5t7G0kbDsaZLDTtNMmq8KHWHtgoMgRZs83HyyPooF7kqv
o691SIzZRnXkXYFd/L4N/rcCBfnLr7ZqgHnCJf958zCAPYGoL/OOlIZ4x4RY+kkbT3DqGSQqyCsP
U2KmWzHaDDarnEpzKtP2HDT9kNGKZuMzEE9FPE26aWbcFiacdD8sXYGjNZppQxjtpWEvGhP6sfKb
oevwh2HXaLqWaF4g6Y/d4JIpB28dWIbm7E3TYAxrti6b/+nUZUjIRy2nixAi3Z9yeRZb2UM/uops
PGBvs7lk+5YGvj9q3VXlOcsBMw9UG0Z4GNPy8FzEs3jSUFkEaQmtI5TzSzabt52LjchzouzQ2XF3
xSeX+9/frT8/IC53rGnw1FvQOJ03N+ukItlL2h1BouJLLetjYlXEUU+m+34JV0tIof/HjyRHhNFr
S+iB63rzegHwUN67eEe6oA3Do66sXc7kFSXzeWsi04eU/fz7M/x53XZpyhO7DBvXo/R5s6ypyBtK
fpsuSOcc3M5gjceoGpFVGVhTfn+on29TV5JOZAggdWu78s1tGvWMELB28RZ0Uc1UWqMfq7F33rmA
vzyKBQGOcRZqorc/WYHGrehGLqBmtzgpsbpoB3j+7vXvT0anIHyzUnM2LrMuqkXd4XX0+ofKyAbQ
7Zp50zTplU9URLq3J2BltioBEIbKoaTgxhdsXE6t+wR6Pajg6r23LJm/+BqUMIwFdEDNKAhff42m
ofGRDI7CA5w7u5Hciz3hB90e31fi4gFcrKNeTt6uFdXXvBqd26xLxyCSYrgolsU8EbIRvvMLGL/8
TkiyGAHSCYKd+/o7RZamaWFsqqCM+pJQU7nzRA/ovuyay1DVPWb4vv6QQ//f5g1hhn2dzFs7EYbv
uWVFBgQuWH0iGBzW37KMH5GXG9sm6eq7uezJ6+sSeSBGdDyVc36pie694uLXJ+ChHgQBCyp0ndn+
+BYO9dZDZTFyUeP5NmrpX6Cjih6YkfPSb5zUDxWDeNQaHW+stjiRJfHJTZx71eJe7esQq6jbDuwE
0UZXxLffu9byFV94eYIX5e1B9M+rDl/jXdHle7I46nfKo29Ehdd1BOCGH87gzd2Jb50vXM1MQ4EK
nVa4yKnDHu2nGiGJScsi3zMfTVNxNFdljqox5fz+ATF/eRd4Lo15HkYd5crri4j/3hoJCVJBqsUd
2vHclZ8pq64dS6HI9MSXKh+mJ9Kq4z+JqwJBFG3TymCiaIJBHTCsGUJhVLEtRNaJPtLHMnrojRww
YBKbbq000r/Opa6zVDp3xOfupEgJqdG8p9qF4c2eW5xryLgOS0Xa8yDu7JkDRRbwzJosGvnONf+5
dAOyAQTXokKg+/mWeM143clAkCnc5/lTGQbOkOa+tgiCkBcoC7+/ur9Ytm1qYHaeaImoFd/sKFSe
2WXLohMw0XjxyPrirc2A1iJm5Z0jrZ/05k7iSKiWPYsZgXhb2Ddh1NdOKLmT2ug+083oKQVPgL52
ZjchUcghn7E19xTaevzOLfSLt68tLBrKpsmLicL79R1Ei432UYr1s3fmDwSNXU9Ocyus8CV3us9s
eW3/9xf1W+3507miGmTExoYbRcTrAyLvVFOScMuyDS9ve5O6Z8ZDOJfIFMxh+UrAxn2V5JMfzTXF
jYViEstnC5d2eefUf3kzoRjnzYLOGYrt62+S9N0gY2zNAcgCuLe1g5qAhKQN9LJoK+P05fdn/ouX
pg3IkJ9ZZ+/NJv/14WxITmt/kB95bqeAcXS4XXo3fmeP+MvrC1vb4k7i8uIcfn2YVOkRGPxaBeyR
W9gISPqGMvW2duhqR3SZPJ2D1fvaDO9wBO2xpRuQ76ZBIwTbfm+N/HlT7n4D07MptxxXvn1ex7mX
S6wyvgyYgR3RatFetcvFPBBtjaNW29aqKIPYQURZZb1457F6mwbHPmjF1NpcbOp2FwjP62vRRQPC
hVK0kOUsnO4OI/7NSIbwlaLNSjAZokZ7W/V8AAnxK/VxsJtc+kjtcUUWoFVJSNfm8WKITRKija7r
9S3cg/dQ9L9YaFzPtm3WGGIG0Ry9/ppE3iazLO0mwCmGXdwiAcaiM7+jlk/euSS/OBQjH4uIQbwO
RCW8edxxRau6aZ0m6JaweLHI3r5ZyhhtsWaDBP/9Df/LY3EnCnttqf20qtVlvXS1S2i1NJL2xpO6
va9maGBpu5KY/tlovP5r9fhxNP2LRYxql7YIJSKhf287FcYSRmnVc6QEXZIPe7i+owdt7Hi70UGe
CmbGVTy/s3z88vTYX5N0YYNlfxsgEEWiJLZPNgEtdkCJEq12ksImaYWh3jkU7hZugTerJpWGwFmC
twSuzJs72c2sqo8WnVvEagHA2/PcET8ZW+PiE9VU5lu7Rc1tU5Pn28YcRm3PzhEP24J3srgpXMnD
lZj0GI+hmvNHox7Aj7ZlBueDPB2ElvhV4k8k9K7QJFeqfRTnWCdVCfccjTk9ImZ5DFR8b0AOuh+J
yZzPJLgTMMits+wqq0WeGmWxfm/3BllnuTVJY5/qxWTvTK+OjWcPA13xlTxri+C3mh1MfDbFcFHw
bWZt/KDySp+PeUl3LSAyrLB2mqj1U4HbUwsUGFt1KUEygGXp+jm8sRVRXzAgMLOQxwRzGeST5WWl
X5JXFV24TikdSAhmle572eR3g4bc6tSi3D7obQYEcI5agzz3OHkslG0C2YZFmB6hzET1lpBtKIZz
BoF9x/CkbM/Tge0k2n2vZkCv1IgudxrkPPnVQArdWaEBUaLvAK3Qrwu5FlcJRodPDmFHeGLCbkKL
alXtXS0J/lqpeel8jWNzuCsTq8XpoDWecyvwB0Q7pOpRv0JPJ6ALk5cAl44wy2ELwl+sVOoFZcsr
apeHa/tPAOvLNo2S7kMaNzla2gIXtbLiASFUXctD4fY39Hn3PVGWTyFU9udcc8VtVyIqDguyP7Q5
zYFbelc9geVlo/ZT7JS3oUMT1YoZIpLEFhhWRuK2h+s76oeTSbDK1qjVJ6Tn1kb2Ruj36WTugSN/
sUxt3CHBUHyH1glsNYqdZyU2VuEFq+DI+CdFy3cGjWj67HRQL60eB0LpDCiabXkYTNIOh2nGeJ8/
ElAMa8VurqVXtDtdlMk1XiX01iLRz9wijy/Mkd+D3QJQJyi602LKQGr6TZKsLNd5Co8hoPXtlGY9
RQVqs5y3hK8UZnlGmccGjsEmWWbJP9nVN5cqjuRTNk2Gv4is2U0Ed0P3gRQFfB0QAD5NxGXuNYrz
WyLOwHONLrb5pV22MyIyPzRmI1goXW/DKK8/gjMX52WMv2HuGtufRNe+2FoDdYK5me/SsA6Q+8lj
S1D7xmEmfDRFAnRshnZIk+KEPG2fyFrfZ3J+LghTe4YVfHCkRXrB/EygHdoa4dGo68Pnwsa+zRNY
uMehd8r9oDU4ZyXaaM8NTyo0E9+OKncnUkAwOUrFjZV6ix+zb7hNWlgmTdS6t6pHdwPy5LybQ2eT
T1CTZg14XjPWB9fsCJJXBXmVhTu8WKpj4g5KlA5XNgAXJv67akpcEihrxJonQ9Z7d88YlgAVg5vn
qUAaC04D4iMwg45FIkV+8wGlZXbZjNxl6Rzio8n0o+ijmfTCrkKkuEAmAkO/m3ggdqE05IxFYh6j
UX2Y49ZRJLIboTVm/oJr5oOmAy5NI7IjNYPvHDiaUf0JGyGrD2YGFdIv3NaB6F4h+CLEwe6wPzsu
pLB8HqR2oj0rFE3ahrA+3OjAy7Iy9xe3GKBVptP1N1Y3ZJgsOY6p3e4kKZmX+mi4+yoZIIZNICFP
caLEZ1uE1JP0d+sd4Mz8rOYl+2en3MiGpBvhxhllYqKWVfadNWQo0Gnu91uqgILNNz48f8GC8MCc
qXhp69YGUVso/SOxha3PFo1JZwn+lxzF0Sc2cA46KpZ7d7Ywhis+Z9ZyMv86ozktZPdsk6kkrcIy
1RNduFX2qhDKd0PPnRCbXvMck4b6J1y1bJ9NGgywxkgOKTbA/GgSJLhPALM94eiD6+ZU4+jboSw6
YD6KhyM3NBBIwsqQJdlyC3XdPPaNzHyHFvKOXanX7jP2TcWhqIGTbbDJDI9NOK6BlSDe3I0XjSHw
FWE1wEkYDSKmj9Hyj6wjp8hL4ztMlfmmctqeyFUup/ZIzCGn6Kx53GcRDvUD9ILhcQDZPF5EYRhd
JS7OiErUy0XVuUR5xBafakJDtURi3w2dARSQSqQ5EWAQX5EeV3+kdWfgnajkVdTyqO5KnDn7BZ/x
fqwmqwgcBzlAnteDg6ojllc8RA0PFb8uTfjmlGHfvHLiuP7crokR1tKCtk+43gl+hmCZSzw3MRdV
a635DGJEc1PLtv4s1x3mtrSXlYfWpEnAlU0OcipWxBRZQHprNSdoX975Mqj6czfX7fMQc10Xx2n+
rIChNBg/Yy4rEX3hKaIbEfQelFnYVPLKWhom6kPlRVcTVtGaerco5i8kfloof2ssL/hXzFEP53OU
N0btj2Qb4Ft3G5CIZQyrAMQrTremEvp9rQM1SSToi9qOo0tb9tVHmLKZ38FWJ9ODJGEgWi5FpOxN
YwetuTnNrQj9SOuHs7bg5EkTmR5cLWVdjMLkYNb8Nb6T6KpHIbzgS5VU4FCNmFiYTX5sszWvs/No
4vhJNoK5KdaIgnDw3E0UjXnnp0uNym/hOaeNVaqneaZp7TrA/J0IMFcYzjk0qm69ywn3IJKEGNC7
BFTDI3pBIJZIWpoT3IDs1u1anHVg3O40b4GdVpdjfEWURKmjQirb5xzoxLVrq/5R1FN2C3vdujJa
0PYy1cPbxho4UIYdzoNriFMcAOeVpbhqbhrP1yLS5hexwOzWptUpSNM+vCUQ1DoScVKe48DiE6sl
u6Vknx48wURmGQk+PS24fYE4FvH84tS0+bZhH4fVhn6LgtRla2O5tbWKdFgrXUgASjQ7vLVitlwb
hFvNfCyGAVdb3HMnLfDTWHptizuNNSu+yrMUJ06hL9W1ZqY0cYd5dTUKBYnySJ6IW+JT614Q/bBn
GkSRbptibF7AJemPVgQ0eQAI+tUeUlw9PHoNupl8eamMFGuPbZBDtG1T2X+Fk7QgCCMl8qDVNZfF
5k2uAjFmiJsQ2+r3i5Frt14nWM0ce/g61W5z04VwwPrGqC87uAQfpjRsbvTOja5CRCdB5/Uusceu
eWQdWwMXkdAdSy3qnhr08eKm1VzFGl/B0DhWc8XFAyVzwZ443NckBbCI2YZD37TDZgiS3/1ICkN3
GRYISYY8Hw4gAfhpeG2em62V9RvpRMm1bal6X5eWemgJiSFiMn7poor/StUwiMKhNj9LL5J7q4bX
DuWn8g1zQqw/mHagc702TDQtP0OwXG86s5hvdQBF1xQhGCktuNJGHlkAFqo7nNUXkPcgr6x0kbBr
IaITOH0JkPwEfXA4pQUA1xpO35UYSWyNyboMVrxhMBF0dTHZWn1VAiq4s0OjOnpT0kcsusWyAUrR
gbOQ4iiT7jTMc+4nPJsXQIfb8zJyMNLFSGcp9SkBPcZ/tFA/ecASjpkDOz+rBvPLkFunJhE6S5rL
P6YC02Dr9XbqrDOYJtYT9bZABjdVn71xnTNV3T6ms3xswsphWhZTkA5pNT+B0IhuRRmPe2eqD3aV
N74Ho4uYqqY6uOPyif5f8QHs87ImYHORDM2KWOjZ4WydeYYolmaZOmaaMDdDqImrrLDqvep7Bl9g
AH0qVHDpbiYC2D7qrm9goJmjF932ioP0MnSuewJMNzSmEdY6MLMhitmP+D3zQ5I4jxNe/YB2aUwd
SCm3KVbjQJWM8UXi0riBpXJEHKd/jkU47gdXE0GHc8x3k970R9CzdHuRsY0ZrcJonu0zigvrKbVk
AECz2vM4sQBXKbvTyMah4OWe9zJkvfE01ZZ+6RXeKjQsrPsassl2oobdS9ausyJU+aMuHedmHviV
5KAmwv6oCxGvtdEuQor4dWHUZGzrqEsum5TbIClzWHfaVNYsa/UcwxJL1XaqgUwxQNh4pCGRFGJT
0FtR+imdp+wUoSeHB5OnG2lpmFfS6WYRxhO0z2LPo7gn2jSlUJPgaUOnvywsGT6QZ0KZYQ3QWh2R
4sPpkltXwMIhMsU9U2RmbEMR72KZZxukjPKqqCXhQjjwdIYWgJzmuRoubEnWADWalvHA2eWpjqaU
qGwzBkickme+aduSbWmuAbLfMEMbLrywS58Lw7IDqdOAp7VGukezrOhOOIdkU4Rmcz7TzGZX5wzI
/bCFZydvTMQt2OZTS4DGIRw6CLwqu/iWNahKJOHKqsi5YMADEVF1ABTSeYPc8aBPmvcMDxkXi/ap
rVD0FbFctk1tY70lPtCFPNjpz8Q4Q580nM/6Yn8NoQl/pGLNP+aqqFi0lPbg5CSem0Mf7TqnL25m
m4oln1udoTcA8200hTGsPjEdSI4ekpNmVqPlD45QzsHJoEOzaNjVlTZGa4rR7FRXtG9W2JibRhVj
gJxFqNJl+rEo0vIGeldxA8MMo2sys4Cm8dh9yZUhPpcqjb80oYAKa4BIv2pQAZxkm1Z3s4V76bml
4uF3S9jkkPwFFGhYgfB5TULR4pGzyduS3tmS6/BgIhqSWDIT4576mJ1pVsTWKcom9aVAQ/1F9Yom
gpr74iUjMALp7tKFH4VK9c/Zt+xd4JrTNTDo8KORYUiFK5xAOKuXUH3RJNlkG2MZPCxFmSzv8mZi
YVDxNFYQZbuh2lveSEcD2AW3R2yQkbBB1FjdxXZPYjkBJeFHqZNKt/Fq3Ka+A8FI+tCyuY1Kc+4y
f1B8SzKYkUutgD3OaoUTIzpMrFKdJYvs2DeKEnftdkQ2Gu0pXvnkRXOJ4bZG2o9+bHmzFmjzWgIQ
NEHxwmbKO09jYZW+3YI3IPJjRVeTNenYW7Ce4cehHWD8RT25jBuC04sXo+85at+YBG+Olul9/Oti
SpCU/cZkPJmATltDGh2drKYN+4kqMD0Zbc0G6jzov7UpgEa9vJPox8ogT1LaPSgLEjaYwMgOtU4X
6Mpo5KTvO7nIsxnh650cUVTwEzJv3Y5hw/nBy6Yf0tYiS88UKoYhKOC5xRfe0A0vg01vFA+crOML
m+St+2wejKDsSbMvyIe9geQHy7WuXXFP7pWa8VxYengF3nhCXzeg3qTVbvGtkzLkx7PnqdSY/1VE
gfCb8OzS+49nn74MV3EgN4F0Mey0XxJ2LwQtjlTEsxrU1yRVaR54fUuwQO/h1CLWPDGmbS54fjag
wHEglvT/TmOi4CtxH1LRydiq0yMwf5ooLbOVlMUFWjSPusWGm5cw769t0YswI+W9R1ZlkBmXX+Gp
FttmLSFzpzQ6+IhG/KCnmKihAIoTM2nyiYrevCkidzpHy5Q8LjiMHxC5D3+Nwf5rynhPg4q2nnnG
P1vDK6HoO3loRSD93/8D1aWNXru89L/+5l8a1NU46yEyMuAEgRL6px/DlX8QxUprwkHjs+oV+Z/+
1qDS+/1uwDDFHwge/oe9M1luHMmy6BehDO6Yt5xJUZRESTFoA1NMmOfBAXx9H1dWd2cosiI7970p
S7PKFEgCcH9+333n2nhNsSjhCJD/ZP6CgbCfdV2OPMyc8ceIZ7ZRr10tMv/JixbIqvTJRAOT6Uef
FYCLVd+xDtEk/FQa7mM7GodS6z5+IT5R0ojd4AHdQBrqtUZEVS+PlirmY6cVpFIo5xhoVamdzXrj
aaUJt3z7Yw5xQVZahyJ+jYat1qZoKZtX402v0sqVlaOr1X6S7EKjnLZD5F0ZFfbvFWMRmc/YQalg
tKEZ6CNj08Asl3Iza7UMUWvdjMXd3GG4rrWiliKtQbhfHsC1OJvKAystZjU8ySQADaRVuVjrczZC
ndKKHXy+j65dwKLXap6ndb1eK3yp1vpMrfoJPORbRyuBlPJbG2lwQCIctFY4a9WwQD6sBsjlI9r3
ptXaYqJVxkzrjZZWHuu8oUTQamSrdUmlFUpYidOW4dtvvVYvwf2HHDRRNClqXiUVpJbpTuwUxY5R
VMVxE41qITdny11dKa2SFsilPbIpKstdqHXUwWimQ22hyU2QDq6B1lt7rbziy9kVgXpg+re4Zrhe
zknugwxL6WhnHOzy27a2IrWV/sgqUzbZp4ET4wONevJpO6NfWxbpsqs6GtvHxjLCR2lDDLCzmT3N
KODmRL3bsOrUyaWtcvUpDFguMaoGH6bCgq1cVQPCTYXqFTM/se0UCTQNfoEHTynWORIe0MDk6Bx6
y68/e0nKDpV6Y/6hzErnhtyeYG+CsLvY5duODxQw20Vm3Z4Ri/wNafeCHy+QA/i3Af2gk3XJuDZx
taulMstTYyxUqY1fes0qyTWzUlRFcmFMjzQ6Gh47qbz0xZPUF5spjMotPaPwQyrZwn0rLLZTkVSP
IqvExXKJObL1DkC5m77UdciOQDgGW1YCB25XpAYZigiN97MzJheYLswjDpE9bbuE9MdFEWZg9Tps
zMH+uWkbn9xH0wJEg8z1pR2IozEsa0jXEdOlBwyR/DvxSCZhNRhrhGmCiBiUJNCscjD59fxJPBPz
sDHLaL6XEY+mM4RzdnC6kS/fQPu7ermOUgQGyynKJS22Y5QSXMrMfaj9nD/IRHjcbIF7ldt5LGbI
KKT6xrx/+8SlsYYFkhNvOCWkWxGvnn+oRZlc5gahIIH3tReDVX93Js6T4VDVd2+fLMWd6+/GQQcn
5VJ6D9FCkjPbnEP+RRj7D6R4IY0ZffED1A6Zmw7szi61Feivma5oor/420GVHm7/7E0F/yLsEnl0
RhaRDTbdeWsGHXZBoI8vb08aU/9cbcHuBoZ15rySTGQo+sSJ3Klas4wpztA4EVg+UK7Jj/Cy2YL7
wvYeWoeopEoHrglquk3bciqR0eDZh3rkpg6DXZ4MYPA5LlRV73JV9N96L04upVm5dwzgzTdNKOQ1
NFP/qhqj2MY8kdlqCZzwJZDoZMopYuSlkAgMY/S5ojcTpJRHsfFYQTjcLy5VbxNxGquYKd++3S2C
0KrHJJqJ++syJofWAhfmumLm9jx7tnMWTQfK3fVBLCCu8+cHRWPby8FRLlBRmCX1P/tIfmvZVASH
pMulKwGxgGYYjA7AFLX66FQvZYKiVbgE/fq3sh8410f38WiCYOiJMUzbH44KbgJAwKueiriU3nXq
LE4P8b53lw9R27kbx5z8s4vAj3jsMGdqrGQ9V2ufpJNrzz42rKT2VYtEuFeqn+dOpDqFiTU8E360
cb3aWgsP92NSzJeEPD0oKpsurE5W6YX3ojemO0E63c6vIro1ynfhklcZJJtgtLdzzXSOR1/5MI7Q
BXo/g1BptOJbGUEBauT3piRntYmT+obRO8jlshBHbLZfW0GWse88sE0S2zEOFnVpFH42ICl1hv+V
ZGWSRMqugAidw5GZS4zAhQWLuVs4RsoW8m7tutXjALlsDbhi+VaMDuUa/TftO9jV/fRYpkN9CrwM
IYDoBAec0b5KXLGbmoGIRDVnzHSIZ3emaKdoPWbTXBxN8H4HxSK8Mf2hZpQpAyEaDBxHl3pnVNXn
xoRfPpWVeZ4z0zu1PPh0L1wyisfwsymKhsjbZjWI+Yc119c68b3viUQDs1VjvniIdhuRZU89hsbX
GRT+lne9WyUWiGJzKGlAIHSfYADaxB0vQPgna8wPUbpYFK++aa8X1KUgfGyK7ls89+FWR7VdaKYq
hjgiWjHrspfmvCqXViNJZXmuhHvJWfMfeKxIwXZDcW8ts71VkvE9al0jPRARW2/szoCLLWT9vXNk
tiVq40h8bAaxun4dwIlsGsBdgDbHT2YIYYtABNDgnCUwgg5fGc343MTW3pyb8FkBwYIkn0H+R99c
Vzad5dZ2nkPcz2QDAgFJkzL6RF5nty47a9NjVzgzfBZtKRL8b9CxxqvHGes5g7NADQF3hY6iC9S1
DxWKpAz9CSdL+px6A4fmzoaQCRHjO3pZfgpI/NFhuyHtWQNJwrXVjpSgE0GXxKiBqLoQ11M9WDbt
KBI4qKx0nrGqW/9Sj7V6Kc05f1FSWBe3Z1bEocJatW6ybEBmYeAv+gT1OC4dUhrotwUrd0qj80ir
RJw6EhEJoOgW9yKDZtj5UVPAePajD707GXeuIIg6Izmv4SZWJuStyABvlQ5nvFY2T0wZkqDUOLVc
2YtiG5yG6lL5wjvZ9Pm3YeMU27Brwg/Ao/or+lKSbpeuYZKyD0rjQn6Pc6RSyPaCkI5tMuXhGlxH
ZW8BEv0oCynvBCHfz6pN1KEmb+ij2xAKBSW23HAs5GzrqW5j2DXJbd5yzAqqMFRk42RWLGA1AK1D
hU9tzSBkSq9nDul7CZ+PlWODsPMvJFf7q64N1V0GLum2Dct2R2Bwu28k9q5BZeGamuF2oiuPgXUf
yYhzsL98Ttu2qjdpOdLAVk0LI4VIjiTu8l1hm9Ao28zeL9VyOyXxvG9paa2Is7R2Tt6N9wuctVU2
Vh071+jfzYpuf5N2in5lZny2+uAiyrr7TtwKBQgZcrugdqPdkINyNSyCBto2ScgMWHjFMdXrHsaV
HbS6Kz0GFutgIKfCVM4Hq572k5qiDWi7x9m1vMuUSAFHxE/3OCT3LkfMdU4+QjVW0fdmmsGLs+WN
TUVKBvmexBVN0ykZRbce0i48qiY8J1FztUH5b7zQT4/z4k43YYp7ldaGEWdii6x7DTJWV3HjDYab
6DmfOBf1PitUGj1Ybspsrxw6FdHSU/ZItKXBxOOHKGpMTruBGc0IBSqfp+NE/bucHUqVbJ1GReZs
5y4dN5OvsczOkBFiTITEMFSbwk1wP3XRGM9f4wyEjb1yrbCSB3bDj5ylHwwzGHdFGWjJZ1CPobcw
Fj4v3SVKnQrAkGPfIix8ahYr2S61e02CyoCo1YPRoWu5yQMnvWu82vnSTdVMyE+5fBGd6G9VATg+
EeP3NpppxjlyvPXH0dpAZLJP9sTph6N7d4/QI88ILs01olTZSmCPm9nwXhh1C1dNMaSvqo9muiGt
TcBQGJ4KI3EJdjbNddZ0RIuMsOlC9AW2yjpnnsNO9gT8PAVGP62czL5ZNHYRWeCbJ+H32E3RXlwB
/biyv8a57NDkk+A0k6JTblOhi36iU/svJmLhNy9z0rNSwNMkYR8H4jdp7qfBo8lQDRn11DIGvfI+
Oy5L6HcUCfZ8tum+P9R5sXwk9ie/7eLiKwfQqNhWshkQMXqt0ZDHsiEm4mtTFOz6RlN880ZXr1lh
3+8GwHS7VpjtZ8oXdyvpPFz7MCAPwhJXK0mdOytdIpKaoOqcTDtoNt688KYNpfrgDmq4AV1Xnpd8
9Bk4mfv8Lisbz8GxYsVfMIQwhB+mybQrRMxWYAYtHSeOhmRBqDzwv0EEYeEYI0dc6TX4H3u83J8X
q4BqAeIcoFxo2cRel15QrgdTlU/g7cAK6sZ+qFv8YHCnrS+WY6Lb/7U2AlTaEpBocwAjwGLjvjkG
nDJOaCqlCp4+F79rIoqS9M1dUGqjAaKdNh1AZ3rzIFA9a0vC9IdBwdJmBVSi8UesDQyetjK02tQw
4W7ItM2h04YHVPVz1g6E90SYIciPHO9hLZNPo60SmTZNLNo+4WgjRastFak2V/DBnjn4kSwcxNXO
SLFg5G9ujDcp4/9Vn79RfaQQ2lz3n1UfEHZxEr2Wfya6/fs/+m/ZB2wGkFNoU5Bsmftx8c/9G8MR
mP+yTbiz+LxRPByUnf+RfWz/XyDWTIlAY71lO/Ip/i0D2eJfWrWxgHwLJBwfRMc/4HCIdwZGxmiY
gwD0gV/XtDHLvnOANpMx9U3ewYWo7ZFY7TECoHloOcDuYQ9gCgGARSF2TjNhqOc3O8dEL6duV11A
LLOXjKUUGzK8rZE1LHUXHZVo53aKQaJhtwzCkvN9U3b0Xv/0S/+F9VJ/sj8ZEyVqGkPE/LTUxI6e
xv5ZwPK7QeUh3IWbt/xvEZNw/4c8S7PignmWE9vvL2ghsb2/JAqe4HyFW93lbr5zOBtJDvSBKcYb
1w3OVU8gGJBFCCf71CYEnX2vMZqDaOkoB8zqNASx2oREHAJ3INeZmRZRHUOPqJTVMnq6feKGwB0k
q9C9XyZEL9PVIUScSfEnZqN7uA9k4tyknY6vjxKosSuRgQZdNW1DjjEFGsdIOmb81oY7Ttdcs3jp
BTqv2FDpRaXkIiBQ4CGDmEfZWWzId6KBo1yDYyW6FslWBXyRYRcCob+ddfxvKyweAmURQd9atHdn
26DPjZuWlFwfyirQNG1NVEmgIhIi+eQmwYftpokj+SSEwSk88WCWUoqlzee3lPTIpb26mmTig09z
JOkeI9Xj2mWTiQl/KfhEMGUtihART89t48SsiY0hxZNMY/LmZcWQxIXpRPZo15vd+pOEDxqf+rbj
+Ys6Gk6G1EX70hL0DtFWToyI0C57sWTPL5d0Opl8Jm0BtmmtE+ZHtPeFLE+DS9Nm4v+tB6aRtjId
0dynBZLTyjDTNL4PKZrcVdWWRbyxlcX3TxGlXlMVhR+GGYlrHFr+cwymLRE9iftA14c/beKB4Dgx
29wF1+777lOsyrE+2Av9ky2/ozZcJbqhkBg5+t4Ezo7SbsH6g6WB2egbSmICq98SmT3941B0EyWu
aqu6CRiqEpuELCCYNEBCbuNILQ84K5Fw04mX14ps4W+aJgHX3LUYspjHEXzK1kUP5VwiczItvGiT
Ow26pVTT/OQSyHIxnGACI5WGNvUBLpvXKO2d23mO3A/GCC0LkGh+z8EqepXKTg7UwrZPAlrpvZZR
Nn6sLZM8abHwyMbKnO5HNfb+Ok4Vvzjs2Ww+ycmlcesQl/wBQbXrH2SyoLo5eDRwXrY6S14lhdve
mVA4rF1Htjn+4oKWlNDzorj5yDvhiZRfVTFx70Cw2OrHnM7Mm/GPRfqjpk7GI4NIlrp5jrkr4hnp
ZEmTMK4C8TRLfedzYighZIeKe5upJYc85FX1Z34ZXi4vLXkps7pS4a4j9qb7hJQ8XYG08SIYi8cP
nMhauvu3cG+HI39N3CRsGY6EKJPY0KZ7gnmbA+6keTpbZLlFGAkGruK+JdcL3rZgi4KoW2mBTiof
nLa6KeNMtk/ZQqLQB2Pwlubcy9Zo7+cp4JPkM66056VQc0CAlVlk13BkCmoqjJaj4GhZx2XEvb9a
5oLfsoV0oG0ciiZjEJC5wjA74mOYk0O1s1lV4lPdMJuCF5AHGecdN46gTt5jd9QvRd/a/JVJWayh
pV3Jp2TA3rjW8CX305QTl3KXhgELhR+hjH71sHJdYpcOMByzgmsaZMFPBy+M2vSlFS3GZgr9qP9m
hX6ffWxZIWhmTuHitHcVMB6oaFNEXOTWgy3XbiUA84gjkZmeusbjnvd5Ky4pQ9bTR38Im+y7QxtM
wnOc0Wy2lEocLgv2n6XhcJa+RYnBvmSwo3JN8xhLa2k1NJ0YAnwe5ksCQpi4l8gnfc0MPjnjgK1i
EY/eGE1qTdDO8Ix3x4Ae1cUbHgzCFocoPlp5EG6sMKSTX2C5XAkLY9oGE4xzMDrlqnNlp42RfIxi
eyCPrXZccKeEZlBa5nV11C3JDx3H67VVmC9GOeJ8L7UlYSaMNYnV5B9EJqMvOWLC9ykiNgcKU3nX
5+55UG0zb7O8nUin8aIXxxqJAtWungoB4+o3YfnCmEmxk6UZhWtvKRyIeF57H0ScubArQg2VCyTr
pI7yZ5l2NKNphO4Wfe4wwEgBvccVORYKCTdfirNjj8N2UF7+wLJev6Sk6z2Odn6vPHNK9xSz9q6Z
G9JJ04rMo6RKYH26+bMq7C7atcB9zgEb2CZnUP+UG0G2A0XGiAtW244Tv8eyN1rVE5tO/al0ijqm
wdGVO3L+qo8xRht+2iIJVlAGcJ652DkvNakzIDTHYhOFXvcjaTGj5oNtH+SSRqRxSUkqaOfZm9h0
cBJNM+XApkOlu2kwPuz9vJnJMkMPOHqYGHecGB7Idav35hQPm5bv+CnNWqxSkySIuZxDMW7nAoMJ
Nu3wkRkCd290jLE7WPnXBohUf4e1xr1gMm1uWLDng1mW81EZIjgufaY44bYMPUp7WDd4zA8wrd2n
kazgbybJvDdAHZebtmwZ2P99hfJLMWd7HkOtjHsTBQLA7d2MTVPheEnzOqQ7UBOcXIY5XACLTegN
opuaaKGQLdrD76+qq56fCzEPYrwe/qbS9ez3Q+1guGMvVk5wohuNl85OWBjqXlJj/P4678ZeKPg8
z9VwhoBq74/e6p87lmNcgR8MovBkZ7rC8MyWNbvEC4IdnQXjn1/Mo5vCzykYdX4/nSh4h42IIvDk
53QSqopmWIcPZW0kw9/NYP5ayNKdpRdBLW4K6vl3hWwTBV5tTKZ7stxZXMqB0hvZPV/jDaRj45EO
+/uv9hfXg94nBY+J6drItj8XzoIjLA6VwjkB3Q8//LEFlTH2BUzg2O03hCzz8/7+mvrJ+/kZ4cv5
EIYkw57WL8X6XEQ2fuwe25NbUl15hu5LsaCyA5eTZA/EwsN+ZBQj/2waKdvH7z/Arw+pT4+b35km
O1Zz892Xrkq7MSfmak/DkOCWUIZ1nISq/iCf/0dYx19ehaYGM3XQDTmZ/PzT5qFUZUiz7BTBmD5g
PaNHx8jA3/yYf3UVDpTY3GAt8OK9u4rbWwjfBt8laMBNuwktDIl79Z8/JtD+GKeCvUhv+/1jkpH+
kNRJ5ZxkCKwJ5ggPBa1pb9rOYS8u5HaOy98c6X5dv1jT9VsO5tXin959McSkcFa5a58MAkI/icEn
ZcscKUXoAARbWg20Stxu4RH5/cPx68qiJ6ABLPBtA/nLG4HlNMGI5shTRgzsNkRHvelRdDdL6vp/
MyX7F1+RhwOfBzW4NnPIn58Qj8hNLlXI09SSOzoXorpZuh5egs0Dk+kT3KSfmn/+/ZhCBW2Et4Kx
gHcXHc2ktGIyqk65S6usLHAt56Yf7zno/O2b/jYz+vOrzkQkk0A2s55M3v7ypsV+6+OvNTGRdxjm
GcRzoOt5Zn5FhGwvQBJpkoUzZfKkqOsUtVZHZ3KcQpT5zuZwUTmveYSJQMSdRdWJSTO+9zMXyfT3
P8uvCyGWdssDwwI7C4FGv2d/ssCUiaMSQqN4wpkfs9ZJmNSfU1JCutWYMrVN2CBl/e8v+R40xCZG
25y3iu0ZfsYvJK0oRy8J2eNOBv72ltkii/NDD7v+m98Ktsy4DvXznibQiYe8+TyODjqkhUvv2nSy
YeQsGhbGMBH99/1MYO8/fusDk5WSZ4VRbvOX0XSzYUBn9Hnri8Wn6DZxchIXbZ263CrJsW/Mv5Nx
fnn34MnqtwEph0cUE9TPN6FJOl30z8tptPFCd4xQETbS4GhjZ/9bsNhfXQzdiOgy2H1sB+8u5i+S
zkQTzKcJC8c9uKHgzNwBpxzHrDkl/f5e/7JM8818RoOFSfeG5ezdW1dkhqgZzpxPzNZwsIySnieL
F5FT4u8v9J66xaw5y6UuHhy+HFyvdw9ybsXJRLiTooJo6VOYnOEGEhu7PnsOSSXsbup0RAmxIxsT
joqLiROJZ4HPyfU2WDXTNU4ydAJDcVgi6WZBRvfa9mAaLlIWqhejbfh0OJ4DL1v2SmI46Us89n+H
Ffn1/jiC8g7BNHAshufflUJJOQPjLLruJLH5b1SJZYU86WQfmfM/rrqI6+MZsD2slQKazbtHoY9M
2YMoaE+tiXvYlynfv6mYfYevi82nBE31N7uM3r3+tDDabGse7XuT/xUQ1d/fpXIpLNG0jn1ym8n+
7rpyPLV2GHx4E0Rcr0PVaZbcea4YAv2blU6+f0RgIEi8hS4EXsYoqIT0mPef1jqw6H1CxEB6EgIl
aYE04LvQEWZ3YWhqrabQ/0KrKcPqTVZlBz+34g20sDweZE8PaEU29Hw1hwIVccm0XsMsvz5YDC3/
vHg8R22BTX0/8PfvvZ7RTf6SAuUTGBFuDZFh23lwsE98aPXjlRtsBntGyUV9Gtu57lbS7aZ7R01I
Y12YoftlCEchUxlj5G38SMns1jGNDByHyIoHhdoAC7k39hMjvvfVLAwwvPiMV6jYJaP3mMOwSJgp
Qeud5xCwG9ttfe4zglewydSL2lSzRtiWS3JSfiLWTFI5WAwHQjiZzhjw5fZo3+aoqlc9dFDxzgjY
KOuhFrn4psj2QRQ3Ut4X7OhaDJ2ZQb8fZ8ZLtvgflwrmHRLlPmiB+B7cMeNUVDYL/+9CU+mP4pPx
S5SXINd1DUZ+nFfEss8/UMtxPGZ6yA5+GmEnZEj4xnStSVmJ762CLMtzFoFqe+isjhsiQbjQ/RVF
nV3JKGK/aIdeNDthuvi+QFWcmZCsmPKqRfdt6ky+hbJSZ/lOpNNg37aN0FKUyrnNTPLwH/LVnVcH
G8ryWGtA6jaTqX0e+TUZbqqZbcfw1mfTziXCrdigg6Bc9UuMEO4XNKi3hP7yFwk2C8WXRVnlsZnS
wXicoKswsZAt7FqBieeZAJAchPddqUanvwrgyd0m43GJ7wl9qVq8mx4ZYUTZ2cdxxNcJPbAfjfUC
4AFLoWQJB0TME1SWIwcJ6anEO9tjKNQxngxmNvpJYMRj+BNNy2cybdlPOWfYFXZQVMZoMKf2SZRO
m+9JtOQBY4rClRcjwc/2Rx2AZs/Tt0QAAw+xW6GbEdsDfyBECPGZgJyr6QdTE8S8Lhj1/pDgIC7y
Yax4Ek82nu3XhFC3cNvRK68Pf7xW5LzpVC7eGeVZqf+qU6qYtXJm8SQmESfkliRo87LXYbet6/AU
QfvjZBbnDr+r7LRmbqXd8GVOmETZTQk6/B+tGcJ7XkPH0oVEZFPb+ZVnvxYi1UpsizzPJCLHn4k8
nGX9tv157oDIGKNdeWcHcDmGBjMhI7pigqm7KYKI17SoDW1Ym21+WDscbWuXEnuTPHRlwwcRJtoJ
ib6yu5ZwIqaXYfIszDy552TMN1bBNNw6ExnEbppi8xraMJm/M2fDI5v6jbQfZlGjAscztTHpNkJh
w105tAEYvYmRK3hWbLo5OrO9t7yPFOZg3Ve45quaOLpkrEnbDsOlQJs3cic95W2HWj/niJI7FLTF
R5JIbZrxpjkhtaGQ9z4C2TLAq/t/d/z/jdDMqsmG8p/7pMdvr/FP2bqAYPR/8e8mqRCgliEg6zJQ
12b2//KZ2Zv/JS22LbCpb83O/3bG24TumqQImJSNSJ1v+Qb/2yKlfghcvdM5AUeLfxR7hcz088YN
qpGK8a1k1BELv5QKmQibgXfDvTC/YRyjsJyam5JZQKbMfTRggOVIGJmFKZecl/xxSWon+IJU9j2G
DfZoe5nlrEVlPSEagDX3jOQGatDEHIf0WaRq9G+Cp5cuqDYG3jiA9LmMWBojpZpns2xCYh9HirDi
hojRbo/TMU0vHnhorKVN7u+SLi6PRTgDSkkHWnqzIA67yO0NeENnB9FEyi0S7kNGpFK7Sk0Vnulj
EqAyyJ4CYGxOMmjVN+LmXuyixwEXdObnXFXe3qyT+qUtMnONB8w9ulb3arWp4PsyI0NglGzjm2WO
p4NZV/aOG2VcyOYMGff1xl1M77sN1y1LxdiiQg+CnHmH2CQcoYlK74w4lh/ZLzXkut5A3azXXRKb
1xnE4rUfGgqI3vyYO0lAlOA0300lEVO1DD5Ok+9uR3Neh9ZYPNgpPVfKEHkhSrI9Dpi212ZKPHFB
/XF03Di5DYz8lW4FVlQ2jq3D9PcNwQvkUFbGSJC2Fx5n1sxdVor8e5En9DtTX3zXbGI6HF1bHQKZ
fB8G2W6Z3ps+OYSQlpTzaI5N7Ufrpsj9FykHEHVeGvPbVB+LpPhIlEFyWzY1xUisRghnhrPFIFdt
4UR6a4c6t1x5tAWRxPGOihVnvOLRWybAa8wr1kf9RD43bGw75j6ZWsOpnx1wfDfJKvY8wNbV6G1K
A5/S3mTWdwanoxMjXeqGq52J7H6eu+UuVLG5jhe7OceWNOh7mJPDVayKUQLP3ttpDiamMKzkUbld
fkaNn88xe/gtp2aYl3Go7uk+tLuy66avvW/n0PtNq18PmVH/IE80JUdC2WJfeKk6Y2VLDhMq4rkn
pqtaTa6KvsWMWa/zmvlbkM4E2dCt824EruxqlfS6VV/O5sptSbVf0cClXmvcMSCcgpF34q4gSzKR
JiE5ZA2eGtNLNjKKxx0sfugPRsHiXxUyuBmLAttzX9u0DHC+tTqN8Zw0fCivcetTt8zdc4R/qFiN
BH78qJhx2Pp+Hhw8Bi/OrWN8cxcHcGIcpymtwYgdvDWUJNgOUJkFw2HnpWbwEeN+pluVN3XIcEjh
M56Yg9v8Mroi3xGm4H7NmnBBWS3GeO2ONA50utcKu7H6FFS2dc++50GUI29j6OEjrMtMzTeVMux+
7TOPc6IqV/WmCMm6n8EZ3SO0VFSMOJhcF8JjP1lQWhhTvOaMddPYUMMHqBAV3JkSzlQaEsDkBVFC
RCvjxU4R+MXaD/hKboUBZCXzoINsqShd2nHeimVMsaGFMyEb/vI8kpSwIr5bkDtrMlUYzNwSOiC3
sV+2967bbETot08cFd1rYA2HtrSWO4Wzal1N3skZeK2ZwJHTMQkLTJDKre7BUhmgakQ3UYD582PW
5fVt0Y3yiQZe+sJAd7MxXEzO9LjU0Z+TODyWnKAIomtIlcNaaU21eYs/D6txpR4iu2nPc1pjvJC+
ecG8UK4Zh4jXZZFQd5qkikSWMo9LI74xk+Rearspj2Cy5LHoBpfUj44Of1mTFMxN3rfwlDfIPk+G
R6MOnovVP2JGnb8XJukSi+HNBypc+8GbmyLhLuK256wfr0XiZHsaU/UmCVnITbn0N2RDT89lbtIb
q8to7fqje0vFYdCGZCEKIJpuQkb7P1uVGR9maE5rY8pBt9oclvCVO+5nNsHlQOaX8V3QSaT/Gltr
+NfDj5RT/MV2kuraNa5gyL9YYTYzX6OliLaNyHMS6UZicsbOaNc1PK3Pcon6c1vk147pkRPaX7m2
2ra+Ydi/v19K3JI0HJd7UyTBXRe3WbPqh3BBIXDbfWHjuMXJ52+6zB83gxfb3yPtgEf7/TroUMeM
NTNfhZmKdXlqnGMDv3hVO+pjDTZqbYt6ucIBDxjjqNzPoAZ5N8hTBQrkg6tIsolKezBYsCJm/UnJ
fcmQxVa+1yQXEZblfjEr8aroGTCPsjxjswzXUs3y4IwuiTcmkt1jkogJhsfiH4sgvy6mOFI9mKug
tYS7zUwa/fCtnWCDQelB1Vn0kYBHiIMDyV0z0UD3ad7N5cpoIvXBjNzmFFiNd4r8uPZZQcPgwLrJ
KH1vnjvq9OuyDPcDAg6KCUQduCfZ2uHZe0pnWWh0z4pXItmXgQCqsdArDnzjmjFlg6e4rQj0ssJo
DUzLP6DTDDuCd/JtZw3F2vRDnFV1tq8gfBz1CAnWeeALqgYEwQsV74YCekfUDxg1MNKiF4bFOcIv
wFYUqtc4Meu9MZruzTJ23lfh5fmXtquNi9O1HA4L5xH417M528C4g7DBIGp5x7bnrOwP3rBtHG98
ploeTjAPXtMl7Y9xCimxyQhUHDHsHoYlByY0GVF3SvC7MgAX2dcuKqv7RaN2wBM5I6DZB0AT8jNY
EHVm7J2YWkZgxo8iSYxDvozOuahRHmTi7Corbdaojri07Q8EodsrE5rWFn06XHmEnz8FflTvBxgu
dwzyi/XU1WhPTfjdZ5hqzaRLvGcOAG8qDu1DB+78HNu2uqmdLPo0Bh2jxt1YbeoFqoPtOssPAGxP
MRaDtcxS7zEL+Qi9yJhpgz2zclPrdmRV3daxeCH9yWBSygbLU1fnHAMZRIvpTC/Yfs4bwp4b6DVb
Gqmj7oUEu2TKwpd2mKe9PSXtC25OJL6A9gE2kvHoqXTY5W73osh4p9teCJxaIxh23LX5EL8ag8N0
1wxa3vPT5RQEsNqyKL+Z+huvAuQNNrAYL3YODxQmLrQC08ufU8MtHymqiHhufLZ6R2AcTVTmp3dV
1Ys9sPT6As1jV7hWvfcns72FtAOYbnKMfZzaxc6MZXTG4cKyI9PhEOGuZaIBoNQ9xv/piJWL8RR/
aDdzmjpMKaqXTrDWwkBy6j026OWuZlpunTmtOFX4rXaOr6bXwQ99QrMaaDxh1rnOKstJSF25zIlt
nGqZvpZZXL+4kIhNytzXIsJIwQf5UQxFs0vxc1fruTTa49yZPv6jzDhES0s2rNdkBdKRnZW39SSZ
W8tsd6vGoiHl2Y6+hX0rmaRfFFuayxC1E+gxtyy9o+5d94mZ75R0l51JbDSx9aE4LawDzINQbca+
bx5CyzB/+LQwVv2cj6uhZ/yrcnukHD0HTunRbiHxPjgYR6xVZ85Y5MNOj0hKZri51S8QeqODnMJw
65UDEhbjWhmjh0O3Zrar2zQKiwKI8tD71MRmG+zE4Gnem/mAEDPiw5uj9CJUL75OtZeTHUtoH16W
nCm5TO7C8r/YO6/tuI01C7/KPMBAC6GAAm7R6MhmM4oUdYNFijIyUMjh6eeDHI4kn3M8vveFvbRs
MXQ3UPjD3t9eQBI+uFPYpwD7BzeuviR9MeASJaLMKx7lFDOvO4W2m2RX3eR61eM4D7xrIA8mTZt9
r6RS9tMGkhmZg7khh02JMT0AHZbJYI6jMtC6MO3AMc/TV8ZP8fvo8RtSI9if+JrqswYhazebgzpi
uJiIER1gdjMwT0794NbXteJvV61TvVjceVY2Nzt+IhxHD6F3j5R+n0hbVX6kpvK9CXXjukom98hq
euEOppm7yN55XIBXMU20nXeRMy9nmLioK7IExi2Oqea+IYTeTx1SfLVCFXf6SCwtlKAZs0o89geR
d0QWAiILqPrMoCKVF0lbWwBqSrKD0+QCVZFtXully/JZZw6fIK7dYpybAtuZC4tdND9PR/BFkMIg
nlvgChNMP4WRpzU0BnN6nm103rn7kVXpBuHd/IKQ8iZKCXvw9dybHjAbRsGQRkm46fpFv55VZG7S
jlDvxsonPKnEOvdQFpR74/IUxiyMBwwcBwwkv2XLcZoIVHuM3Lx76Sg96Zna4TKXS/RQ2Eu7c9c3
mxzhdE8GJN2XbRbkFYTD2ICamIat0yv9OKdt/RCGhd4FpFcyiMWAeMwIwLrvIg88X23UTw0zoE8G
nKNPZRU9hYXUz8KEKYHVTdcOlqlAVZUeyvl+0K+kV6gHmF9tGYShKuU1iAtxV8b1q1wahEtqmQjM
1GJi1F1YgMkmWSIBbQjSxE2Wz/lzqmP3c9Mx3KPiNaLN3Bvmnlao+4jQfXxHaWZtFOyXq7aIVMBv
VO5SctCqYGJq4zPctfE+1VCTujqpzYDki/Ftoeqj4tfslhD0ab6tpUuicunlyX0TQRnS6wXHJWwo
c9u6mrE1JeBRHMfJMV6W9GzHQ3IsLE9eoKDQwE4OF5OuveVutXxkYhbavmM4vDjMc9VWt7P5OeOo
YMg1jPpmSeVyo80Vbiww8HB3hvy+XOskBGYOYCYsaUatA2Q3WZWw48X1igPlUKahgW4UOjL951rI
GnZzti2Ka5hRKwtkwdc916OETALHtf5UdaNb3BhZ2log+xjqX9cGTwGAam3sbvrYwRYEIMdZ3jU8
beOt4eGic2K2MUk5aPNzx+pselxGDYOsr3U0vN1tr7dsQrd9L02JKNBqpvGKt6RxAQhGNQHGVmtU
+Nn+txBDy6RNmy5LNO1DTdaPJNxPT9+Nf25/3Xp8z839Ftn63TIELQjbN5t0Cqoypjs/b3pUPY3o
sYzxQgKOHWjeGsJoIgyZiqMG7DWMPrOU3Q+pebIye6eJZmfHxtaVpLv2y7atui0vde8tKfi6v7ku
//V3cwg8AomOFOHnvXBhDHWpI+W4KNVcpKJWDA/JcPnv78BPq65vPwTyAosZfC9/XnUR3DzR9A7j
JTHJl+EfR8t3pax+3Q3+Y934K+vGumf77hP5E7Dj8nX8n8NroVpyJb/+4N/49St/G01K/YNDvWCw
VXVMPsPfk5nND7aNkAhJ06qNQUj1L++G/YEZJhogD+mYIOWJYebvg0lz9W7w14meWAkef28w+dN+
Wbir9dRadR3ELrrggX5a6WnOFNUueTpI0uONtZBlbDrRX9yoP12mv/4Q9qTojHidf9KrdNhYFUqG
5dBnrGsm2QJulSuLMhPd9rv3/9+cCT8TSdbXAzoCBZzQpf4nlUpVhFOdRtZymDBQwWqgrMFQFsJr
oOkDJdYdCqNh4bfYwvfc+a/Cuf70dpILgOTIk0yj+dB+PpHMfHHt0cFnmpbjo1nIZzf5qyBrLoof
NsAkymBV8Uwg6Hxu5s8pY02jzcB9jPpgG+MjEven1jOqTY9Uz9eXmqv0jwn7v3k7EZP8+cehp0C+
xZZ71Z38FHRiRbVwJmZ0mL8hhQLohZdXeVpxyuywOOWD+CjCsS58vCudjlu6SgsaXA+1dJE1RRO0
MLUY8kYG29PUzY4ogmlph2rwamjPOc8zskLhsZm1gXa2iD0fx6FJsmZhvZlrDs0Ax7EUqwul6XTz
aaZz24C774sg00rrEte9F1hxZgU91fXTnIbNOXHgYPuWKRscFzVlrmPn0XMCaIxo3sa6CyNIqXZX
Zvcrsc0fBPUB0vLo0g8AlqKC1qJyAX7Yul0DoViwErvRdZ9ixrYASQiZ31eJ+OIs7l3XVAU9jluc
lD59jgaKF69Ina1m8z0LjItBppZ6n9U27r/SCOw2Hb/S+tVHxrw3anY0uCMVsgqz6LdjNToXEsuy
jQcM82RG1pPUjPCUxpji65ZnbjIMLFw173FivRvMBkP8xaujx84R+aZ3qTG9IUJvDu9/GsPhsCR5
uE1RKF+XpJnA3/T1EC3hlR3pTrZlrNjNm4gewjt2btqDa8ZX8VhLZGvwTI2NSWTNWeFi0bF2GaGx
K6emcT4KKpDnOBuaG2KS+T4uYoPHysiGKyAg/YGIQ2bETcPuG41hfBUWNbm2zBq3JlACeOcel0hR
p7d1tTpox9LYDswpd+wndNimGbzpoZ5AuSZm/9Inek3dp8/GGeNE9JjE9bItk4owOkCXQbxyw3zS
XxBNa014DsO4uVMLo0ZAnefQm62XenG7R/YD2YFpunFtTJZzKHhIwtlzAItT6OzLwnohIZBaMcME
ukulNR1Em3h3ukMKvGZh+l4irbqFMR6YbT9fR1Ol6o2ncn3XjJiUKseOoD86KvKNyU72RBz2V0kI
mwZhs3OLWWFHxCLFVdhJ0taN6HPaZ/GRL3uehugEJ6wOUADcqTn7SMgB/Och1faiKIerrnUytP2M
+OHtjXc4Toy9aSX6wUBudJiLjiGPakmDrvR1Ixzh/S5mnhtc0SxT1gmlfmeF9fzaajj2sa2U5yFK
tasucsy9NXkUr7lmk/sDqm2XhbUMap2NASxuq+J+IbpuU9Gf7kIVI3nS3PDFzTpwiG7k7eEVj1dT
StQO5pQRvrwW79sBI3ORFTA8BN5bEfbgyOzM8y0nH0+LGRvnybPcXZhifWKsmW6KjFBSkGyvVmg9
e8Yyw9/t9PtkmvWDOVifJZ+r5ubRQwZn2Tck77SVLCfYBsBbw6zxF0AwQThC8q5dTCHOkl5rba3u
0jrMAwQI7/g0WtdHnjz7bhgNxxAc3dbQ9Dsa9F03VbA5NaZjlafG/ZLxbSNQrR/ZdcuC42lkylg3
1a43K+u1Hajsq1g52xbCvYqsR9tWYE2MrCmPcOBb4CjKeuXcdo9JMbJXMWLMyqwatnHc8wnZQi2X
MM8IDbFCNX+sDDc/cyAtRwOXjq9M+6WpRrQszP9AlYQVe4/QhN4XnyOXtBEeAH4x6CR/RxHalrww
yku7enYH8yPQQubzBERuIrch+9vVSMfS6PwzzQUunX0NJy/dLHW7lb0pXntdqLe0t4YbJdrC86Fb
urTzs3OTQM08I/bMj05hQhxiPBBU4zJ+AmZq+VRDq8LaS+d5kzvcQD7QrfQXj935s4G87xFTvbhD
8eIA5vIMYqOBdvrg8ay9zONu66wLK4PJ2DtEZ+0mq9e4dLztWSPTdRNRHmYvqYiCaIgENMQkNkgp
7W3uIl3sFylYPSasHyy1DDcFLdrBoLLZ1LX8wsI4Yhbh8bnXoZ0eXQBVj3k7GZBLk4KBFTQbOcwI
kjJhbg3Hiw99AsSpmnoCwzrbvnEAIx5iLYo+u2sUdDLv8znm7aeJ/WhwcgWm8Nwdb1L+CPSMQBXd
AE2qdZn5ICBvOwiOnrs5E58n6MUXp3GW57a0AmyPtMjghZtLb6hux1CKK2+WKbnygClz/I0BD89f
YE+aflg32c6JwvbI83E8DinkFJyglXSuOqOYydU187YPvj3q/yny/7rItyhY/6iK/k2RP7z+GAyN
/m79kj+EB4JkaCEIiaG2RR5NxfZbhW+sStTfKHzCRGuAr0Y6prBRJBiUrr+V9JbN/yIDjRJc0A7Y
yKH/jh3bXHV43/fFhBatPwY1OrJYbKtrCfmdTi/uxDSUANmuJSGDT2Du7ONsGRoGtiXXGdoV9fq0
qU5kAdeGXxn1sNUhLGwRxHGDmW19tkO9Nz/hos0ulczZ0NfTYImNScttB30j5idrEMOnLqPCA1cB
/lwhxt54gwvFQ3VpFzAVKYc9RCnjvrfa6qUcwuFmQcc2bVytZPCcLSSvQLBuxl1SCLbSTYrcq4Gj
5LNH6/YOkjiGHXE6Qd2L0BYF2gwWTcyzdHbx5I7RgU5g6QMMkTqnGLsYYhCy7L1GOXeTRPYAhh+P
500YVjxQcfnx2pn+sXvF4ZrJYzU3Akq+wQZu33JT6YG1WutOOAaYCcU2CHK8o3YacEhN2snlF0TT
GS4ATqu6KKw701XVnUfI3P2SZsNNnXN6pxKyO+pYVvphW614sUYe2C6VNWdYtUQsb7rptiE8g8Gp
aPBYXVuZ+bFTqmNkGYyhXnX1ITTspN8XIRWg3Ls27vedbLAX6AGOzwYEUVa608XCpFcam24etKP4
dfKivo1hUke4ZZltEzcnSeG5VcTkWvcDjCS/IShSAT9OwmG6ZPUApmm7yhU8gM5RU+wUG1YI08hs
HFLEtDgNb0Jj1nZDyKB6ZGGFb4Q3sx9kd8bZOsRBVBNvXh30FhT/FWKOPAxAuw3rhUNbCUfMXnba
lFIKZYUz5rAfu55Z48WYi7SzGr9pW7InCky0jFyNT1EYm+byMiU5wTXv3Vh3RQHXZAGffPfPgVd2
STf/xYGHSn71FP3nA++Iq7kkT+b7gcZvX/TbkUfgPVAz03KZUHwDSPD9fgdSGB9oixxsCTgQTeYU
NIz/OgEhhXJKkn8oV1QEvebvJ6DzYQ3PJdKLA2udhPwtMClzlR9PQJwHpoQbjLYL1JaFh+THEzBx
kOvlRhufphq2ImysygYsAclccTqwvZ0MEYgetA2+VgIT1qgyFD+Da0PUalmLHxqjIKPTrXLntFBx
hNt8qJbR79D/3XF3FGJvpHLW7jIvbZ5rcNb2ZoCAmW5ARhB3NJjtwP6vQN+Zh+xg/b7QF9CcVe+c
vZT7xW/HZjkuxtIJv0wxJrEjtZrtQEwLY5ixIvOmDRX8Hler3yi05JdvmL7O9QClL7pVcuLmXbuZ
Xdu0AwP5jHn2zC4OWq9wrkeGIxSJ/X1LwMlOtlRFPusp3WJdYSQPKk3nuynWuwu21eJ+ZU6WWzlV
Glx6d4psv7T1iB12qu5zW0FojMYanUc1H6IRN6OpmuSKYfIehBTFaFwl1c4uITOabQyku0NmbQST
DWpddNJ8zj2ATInV5A8G5v2tFwv65Fnd2NXsBcBurNveTJvjUM20c4Z5GztLGxAlI7faDPpoUlp+
a0ktv1jleG/rbOrsPCc0RE0y/kJMgNoLSWgUupzsChEyuQDOVN8PDaNqv4e8cs0yTVzGuLT43fql
P+vjtjar6hKqpvglHRxvN5AyDSqAONyoke09Rp8vNo8NpCrQ8h0trnGM8S9Y6c/oSA2/QXe1Ubl9
QtmN6pkgm4e04YilnZquLEwUt0mrk5KSxW+Iu+NXu3JGFMDTFU3wHNhA3H30u4L9hNLuhmoqHvIm
K9Dx5O3FtLIY2y+A+9DL7po8BaowZf0Gh3T7EdYPNsfWnC4zUUaBmmyqWJvfVEMyHuhDGD0uruQJ
Ra2M7hfJOcOWMk2h5illXFlxrZ9mvX/P+ftol0V+JwecUQFUW+9eEtZ058J7RtgTpogKiey6CA2h
VqqYk2f6VO0XrS/vdZMrGtFvd6aMFldzbvqqscSOhWR7XU3W8oK6ifA/revikwDAERDOk1OwUzQE
dZaNe9aR0U6r+yvsL+1Jj53rYWhrWOwOrUBduenGRTx9sMp8yNh8Efsx6eT39CEoWWfpnjTm3FDq
7oke1HehvBIDBHJAcrDw+hT6SXOjdWQNzI0XeLm4Z6OSY/1TX1ol5bFIq6fZwkCG3PhzIZt8B3Wb
QUiRmFe2QFMD+PEqn9+1CMhaZZBMu/T6s+g9cJCzFx7UOGjXo+vh8utVFKS6eOEwbG9MVUw7Da0f
XXZEyYXF/UmQc0KAl2yRYzWw00G0Oal2kiyifGDzL2Rl1NteFs0+x23AOu+0dMm5K7rYrzuAFZBS
y5DFKC5AHyRYQRp7WmzHUSW7bEynjWDBc++GVn6nXDuiVeBtntk1H4nynu6KKV/2Jb1JQMxHQ2s7
OdeiGcgZsMZjM4swC5BVjXej6J7APWoHrZ7tC1K8uOQGq1ox6hAoNZF7QW2w7b+dw9EqzpjrLkXj
vlV1ZW8dZ/EeU3ZdO2FSYMRuEt7ONIw30M5eS6EYTzDs8ZfEeHUUEn0/bvTuc8tscE82kgoaVN9X
UV4iLDBtLmk9yjdDIXK2VnF+O3Ps+vHEeZdXDYkLspw/L70HCCDkfIb41p2TeZo/e/OURDAV9Pqh
bsBm6g4pQG5ZwIaIBVlwHtu22wh0zdFSbHrRgArGabk96JD8U8gKGRUOq68uDypVevddKn9RFaq0
yIQ0P8ZujlTCNYDwkbrl+sopiyrciKToJ+QAvY2EUSWOBrqEbCrX7IrdHBMGwOGOSGvqn+J8bg1x
mIeyOxWlHvc8W7T6S6YRJ4IoPSXgcIqRGtxkjVvBVa5AOWQ9so7zJBrnDj9n9WA1TGeok7j00N8M
9qfWSJpTvBRz6wO2sN86rv5kY5BljrpMC6UA06PkPQ4tl9UnhLVTxaj3VM+htusYukaHsO6OM8mK
N3He5w+kG1nSbwYy/uIs5ML1ljF+Ua5ot4MpioORRPErbjXd8wkiY+oTzZ04R1ZjMOIVCpHPMvbh
cVDs70drGAYfxDV0OI52GlvBwhFj93jdDW0LksSs9UDCzmd+A+IQBiDRS5NPPnH/rIdW/Vo3evLC
MxkA8lj014ALi5twsL1fVuACG4Q8tO41yP7PGjyWS6HLI9mkiG8Ly3m3S8+GEBFbdQ8ZZQByR4rf
0a6GY8FpiyveMGfk/c0qmg55F5Efxe5TP8z2GcFN/q6leoravzdN4DsqGe9CxuBPPEe8LQYa+IsI
tzUkLVKFG2CPcXRskmn6krGrFRxGAFEIcxxuJ8kqF/JrrN0mqdMq37SK5oWguOxi5Yo51hB2Qm5M
r1ggn9fZu+jq7B6I3EPe5qPJNrwMj8hwC4CrMTerojm4WWqLdIJ2bN3ZN8kNLLYzjsRrlcfjiz3O
49fQjevPriDNpNRS1vZa5EWeP9WzdmqMdLglWxJtitU22hehz+3NTCoJ6dB4/Q69JKTrILVRffai
qXQ38xL2R2V0FgDxJK0RhMgifa7dRAjfrazuHlcEjidtsmpooyo/cs+RY9Cbupo3s5hqXFuxt7Vk
o79AewkFs1s9mwJj0Ox9n4vkPvSUvkeeKzclQkyY064ASWmxLECbNKCbzUx5nseuPhlx5wSOErSw
Q99CM+WCW21YmwlK8bZmWL8hCKzbEmDpMSds1Z3Rt13Qsk0559oAF0+C7AsmmaojnI+m9Iu8bF6y
Ju2QQEV9a2wIOK4+ZbOpym1HHkZNQ1cvX0nrtK5DHU2tZTpvIoq9jzIui1fIQNXOisH70pfJsPDn
Iau0DfGanIjIzfVjInV57S1Cfh5wCMEsVRCWzcheSMSzZutNjvTWXWhYTx64zcR3C2tC7tMwHysr
szqQxcAfswW01IEcmfneZUI7bCamqK+DN5CUU9rqM5qD7s72YKhu0snUX/qFAnIb6WPPtaS3vQ+4
3Hj3atSy27BwIprZKg0/gR0sP8KTddqdVcbTVc9km225phEb1KxcL5IOj2mU3epLn3yqS3mJ5gEQ
fzGQN6NtR7dHMjt33h1YBv3SQ30MIq9AXG17yrwhb0XzXSOS+xqOJPCeZhBvnlxMcqorFT2VYpaI
jYsRyZyh4f/aGG2iEyYURZe2M5ftSDAue6AcuLWwu2BRVr7rdb0/G+ianb4pvsap2ZMj2zvyq4Ml
CVwpgOogc7rmY4TX4s0RVbgbKp3ARj7NZQW/iv46Nie8cJRZkIpDPLusKqJUMO8W6btif1L6rNRB
OWpxztFijdcVYtjnPJzyR2Q/8V5PbI3+IOzPDUrV1ZbouFfsurxNpFMjFmN0chciVXdlU/cHN/Fq
MmjNKPvUutJosCONaBtjrIHhVinT2aL1Xq5Wn+9pxNRy5hXmZ1MkyZdwSTrY/R07S1UPu8hbTXB5
ZAVmtjwrTIIMR02jeY2sWt5adY3kV0+a4z9d8v+rS8ZszdzsP3fJh9fxNUl+6JF//ZLfx4K2+AAo
BIwBuTak83wHbTQc/QOZThiVsNKtxqB/9cimiVPJACdAxroQay/8R49suB883QMswfhR4hvxjL8z
JbR/dBIzpEZohk3aWTcRPAxcBprfDwl1x8uX1I7Mh7ZdJVtqKRigDQa9/AaamXdWImruYkyFX5TM
zMc4zrR7mNDzvsRJpzZ5go6NyTrZnuydRgT4TKI8DWvMNKiXVtf5PlBEGRZpQ5Xcps2kkMsrMHRV
TC5lzyB0+y0b0tTgvIHWHYNvaZOVOWfM09jge5Fs/djQ+q/lorFPjsUobjQYyrh48iSHUt2Nr16k
5lfJyZiAwuZtw7I4rKvirFl2BBfUJ3vW1Bsi6PS1Y9GJdQKHNDlT88vcLA0bvCiTZBks3dehiQyw
87ngbNCNuyh27gwSGxO/ImvqI6XJkv06cf+PoJdvyIx/zWm/fQRrbDqfKoMKwGc/7daLRWA8Clvn
YWks72hbvb1V5oQMzKsmDf2YWa8PJrPwbiupzHM5mqv50oGssEkynXMxTuctXCWC8pZ+uF5CO76Y
BEG/I4/Xnsvabu/jmTwJO0nT697ujNh31wAGkhDcfRQ3ate3VnXjus3HLrdYgCicLrikH83Y3MvY
e09rp3777ib5N4qCb6OXH140s4f1AqZM1FG2/MxnUaS6R6GuygfUyeELS7jpNqoqJIWmmG41qTfH
PrUamrSx2wqeskTZa92ya9mlX0/9pL8pKKIgKbF530SlyE5jZdkP4cyfass0v5qqAn2omeNN3DvG
GQEDDl83fIoEjngvIeEiwyq8cUDvHZJyZKOmIQjJcD8Fc0WYNXhFrmmr04crfbHeS6c/j41pHPA2
2IfZbdbwp9AK2E5m28keTTprLyZP6yVXXnoSohq/JHGFq5Sa6YsCs3uUFJqHpjMGHxcvzP+BzU8C
Y5CbMrtItDHcR1lyyKx3ndqJYEn4nHiYU8jJLlpvmCLu1AcJdl6CZFNvry8N8RIJoRqyJNpwKvmU
4MAl6XVBwXue3dx8nsF3fgVZRqFXjkQs+BRB9YHYMXb4MWoOhuvJVc6a9TokaBp0qDFc21nNiwOM
CWawjpf0MJOK7m0WEZn3WtJNN21n8Iaaa1bJgppntNd7U8uWu4I4zWcRt4yqiHQ7C9F4Gx06xl/J
3X48sxjnIfJ0VhSGYXl8lt66+PhusYEJkIDcQWr3cacvdyRplnvNaAk/mUY3aGTvbQSqxGPRVMuX
0XQJHO9a6lAxzvE7ivyVAWeGJ4Qq9bOshQryOKf2dNWniZztoO6d4mOBnoQwh8YmOXuwSCDjsz9X
yAp8vYNvB08SdlFRmfeT3mTCl4wYEKUi9BcxqZccV/NuELa5HqgVQm5bdcbW7jRzmxCExPecmLs3
WbXcfbtsKS89BJ7OjIHeNs6GqsJfqtzVP7la0T57SAGeS22pL2S/MDOCcocrGf9f8lbq2R6HmsbK
ZIKs51t9T0g5nb/cZm6MRFivSTj577fuN4zKv27d9e23eO5ApIIrATJK/jRVHWsDnhmzoXuzUQhX
OpZcoAVq7SFdPF6BkZqEI9SthqUlocaxJ+Wpa4S48bR39YTHi8U9iHMzr8OTmw3qNRscnINeTVYn
eP4mfGGzxItZo3qONbzI3d9/AZDD+LUQZjL+s3+6fsoFLTPNmrzPGSJtp9SYLqzw8ao4IUvYtuSc
CeuR88J0OGLK2Na2jluqVz3U7StjdEKCcBuLg3kG6DBJ4+yMBE7GJsGsO1y04SNDHDbjcRkRJPDf
f/dvz+Of3nwhcTwbxN0gJ/35dx+LJkEdPNr3TBuI4R2ZD//C1Ry6h6ZtmHUtyXKdTu10kzPS23ek
UJJIBRfz6KpkOFWFC3nFM5tjbo+EO8paQzRUEN7J7AdpUt2XN4vbJmcJy/V2ZGMFwZMe85eBxwQf
USLe2nDsj/qyuHi31kDhntjyci8HiV2MJY8/maim2e2Ez3Qn6QE2kXtqEV1vQ5eNXd5aEQb/eHqB
3rbsm3EIQabH+GRLSZ/Zmeb01YhaziuzENpAAqlpbBdLeTuryt4MyKNtbJXMEDOljjmAhpdScqtT
E7ATXG+9EEgIBgEtRsue8R8BG4d4KBvznjEfCUcFdOkNaR/xu67aZZfqcfjClTd8FXmxniDrW0MT
d+qBJF8LfY0cFAUnn0qY22HRyh51hSMOor6TfKIJ/oKcpzoyapmOrK7aTbPmuTAqM8/kOjLAJkfn
khKgWf7FhUCR+ONyg1rBQoj3jd32rRz8qWzgrC76Nhvqe8IUOrmZAWUx/FzP5nycSLKgXdnIeA2W
Its62lGKqVeHxHrSuziTtlHRHmMNnU+cpzl5uCSrEM+uJ9lmIJh0NT2UO8YQ6+1qSP1tHvX8I8d/
92aS0fC1T6TQAs+xC0l2u4uxrKQcu2auhVxC6qyCJ7FO2nMrD/NdboQkRnpLQSME8D6YFyWPJJJ/
JCYJ5b7Ec4GF0Uz2Xu1od9giZ9CBPQNqjGEckRntXMOUEdjE0u4Fd+1B5slacq6fK6aD7hkw8wGO
HVlY0KGXrWfNz4ZSZUAGNLYMnWW3T1JEufciwcWamq3YgAGQXyzJMLUZhuxUkYJ4AJU8ayRFoNVb
SPuorpE8CfI7UWk98RxInlotzXN/Ufg3SNJlBtKiliScKqudCL0ILI9NYXEaEOuJB0ZDIcpwalwL
HDJdT7o78ahqCydolhWXZsV9tyU2q9B5uRlHXl6tAagshfhz2PXcBqhOFjZQTitEkDMhe4yirsXe
J3jqLEZqvcUWEIxNZDgqu2LSvpY/3nwXdUmlbRe2sm8FKM1o09UFgjpOdn2jwdbA+DdmJzDRGalN
I9IXTcwxITGGZX0yqoUVCPuB5Q57V0gMlkyn+4ba8tBpBNIh0lmWX0wnc49uv2iY0IrMAbEa4ich
LHfcimHwcLs7CSKsBl8ZAkOuwqSmyoTOi1TAszPyB1SoB6Tw5r9IOd6zbYOaZVO2hv5IVjOJL1lx
kRJKDQLaEaNfTvhE683L3bcT9R/By1/sf3kArp3If+5sV1X79dcp+fIDbeO3L/u9u9UtNCusNSnE
YAj8IHrRoWrYRA5Awfk1ruCPDbAl+SJ0655rrhIVRDN/dLeW8cHCwcPiGPCsbrJv/lvd7U9CbN2D
yocM3Aazj4oLMfiPlWKdihxMUpmeG7NP5ldRCTSppZCd2Oqxx8XsW5jF0/mQgLYttGNlxsqmH4QK
fQA5pe/h28/vjRVhsNV0ZbPDmYflamIt+RVZmmTJKJ1mqQ8lOkr8itgVx1k8aJDvSIFCqmmaqn0n
apU9ij5H6NW3aBjS2Lsh5ryTLP36wbC2uGp4vD5YZROy2MLWBDTDGglyXjWNK7iHDBKsXYm7bpFY
7PnmUNhUeX602NkUn50BOIT7EGNRqsZ0QwFHoKtRiI5+OS1V0T4SNO/geUmFlevPSS27pd+XanBN
puA6m4irhGaRnC29/oLfsNnJWs3UP3kJGH4eU77UmbXlsyqhJlz/cwP+v0ZLwl1TIf7zDXgs35PX
8vWH2dKvX/O7/kJ8kDz6eUYxDBKAMv+QX7juB53No+dwl33TUfC/fpdfGB8k9yMiNAkgDwnQdzef
/ECuOTfNShv8ptr4Ozcf/qMfKxTkF5bBb8GNx0DcRdL2492HhCxOFvBZa8r8FFh1nr/aKa0boea6
qShLsDf7czvToPU8JTdZRJPlxE1xjQFFTBvDQL1EcPfwLiG+3CzEHn729JQQ+8jLItJueq0Ipipk
PFou5efCpsvGTmPeNMnokODK8v8aFA0NYJYWuKVbL3f2ieM+SFIb7pupH2704bWoGqZKaBaeuoH0
ISSaKxdsyClPM11Nr2BmoBwmIMYXFrcR+aqTh1WP2YCMMm7dOnuLGRDzNG+KFThpNuGW8VVCCl89
MVzOvf56zYu1GFuHCzbmBrLnNq9ciVrBorkjPjW19rVHmeaDUY7PVor0fssuJCEWtcwda5NpsPEV
E7qXipb30rezvumtvL2KvHb8gnW+fKF+J3iaPdl8hY+7vptVSroCKio/Sc3Kp6HFw1CojcNShkAh
d7ws9lTdYh6syIF1p5paoxjlPkcVd3GtYroTubXs0OAFcwvsXI4caDAbN0PZM5wQ8340E3lr1K0H
3tQqvkxtbrDpK9xbcInYfJH/PVgzNXDStu2W5ts6hAvEO59ZQXmyO2ho6bz0V+40JuFxaY36NIBz
I5wpsikyEruWZ1cvzHKD1yV/sgrVP/Qi40TrjRGuaTYYnxKZhZ86Db+5Gu16W5aedh4XwsCYgxC2
scxiA49wOYN265/zbEatb+P9OI9hU/8fe+e1JbeRbdtfuT+AHgETMK+ZSF9ZvmjqBaNIkfDeRnz9
mSClc6VSt3T03i+t1hCZSANExN57rbkuOLen7wG0mAy79WDkYQ85925yqmLXQEnJwmoO8J6bpjdd
UUp0qG8JYn9rf6Rl9QuBgXFaIubHn9K/ZpwLizV1vG3IbrHj+8oPKvNIaZc+Jk1uf7RIw3kItORq
9MW6J5PMsv3YJs7FJCxEkDhbJ0dUFkRcKWLkrGFqj8gmp8c4KYutW2bLZ6OKu7MtyuAbm5bX7V0B
1wLC/eynu7ltg0c0RXqm2xHXxifsT+594qQM4yefOORNAHb+q9PUdoAehlzEWOgyDGgHQh3iXMnv
mBN42Cf33pL1195UydmjmAl2Zj2D/Ikqh+6uisuQ27V+9u1W3MWQ00jaa/nvZh07V4SEY73DPdrc
Zlgr0p6RLU/5p6UyMyfDeAWsma9nwQtHnOWUCv5RVyY6/80STCpzYYwEiyhuKgRWANYsMoP1sZwh
90STFtGjmidbnROZZMd2du9NP2Ma6nh6a9vM/RUNp6eF8m1ClT8WnyOMHxuziBjMeSMoqm3eWDV4
l14+jaMklkyRa7IdyH7YJswjbx2UGzcDnKeD02Zy09c9gZ458StBNGFvISpm2/G8PEb9grAKE07x
svxQQqCBEdm9l5LoGYQI+0fx5OieWr1AH1PJW8tsjeM8dh8cprMPRu4HOc5kxBc2KowprtxrvQoz
ylWiUaxijWYs1QMCGIsuKFKOehV1+KovHubOhtfzq+SDmGs7KHYeTfvQRhlSrhIRs01uy4znYxWP
CFQkU3amROKVbKM9jKvQJEBx4q7SE4kGJcvQR7VUHTSme15mPWKskpUExNopWmUs5ipo4TDX36Vo
XIJV7ELiNXSKVQCTaTMC/sBqjR/tY7XKZKJVMJNzbOqxrWi+w2gQl+yHtsYMcrEXffKy/BDeoMDx
PYUUB00OGUTFDinZo1jlOhH96Rj9jjtn2f2Aogc/NW58dfFWqU8p6qcptbFWLd6wnVdNkJjzKbR+
CIVQ8vpHLyHtDjwLGM6fkqLEvRJj0587u78Mq+5IBf50sFYtktkrqDWO5aFECPLk3MWek/LxGv0Z
z3p/DZbZ2bszcwFuIwKbUJuIuLOgx6wqqKWtDzhn8OkwP0CGW+tb9UM41df0en2Gng+tUsEjzm78
5XgPi4d81V25QfeLVwO3ztPYvOgyaHeEfwBZauRirsssAcAbn9vvmW54HDJbqkN019ZOr5qv2I3V
bbHqwNRkdi86j8H0SuAsVpA+yM5oeSRQkFHa9oh0UJVB8CmfpiKKHuSqOQNzRmRiLRRy5+kSMNYO
81WjVizRW7Kq1iCBzvfWqmRLV02bu6rbxlXnNtjuuV+Vb8vIrZMZ4qNcVXGohBl7Zku0pStAtGvu
fZ2ZWj/6FMFbPS5qz3wl2GP8K767fVTdUij2qw5vHjiUbrpVnccaY9xkQ4pkr0We/khiNw6OVdFn
e2j75KryC5Y++er8kP4Fdd9vvXx85CYsboNaFPeZXH33q2owXfWDpinuPad3wlVJdypXlWHh20Fo
jKvycDZf5dQxejWN/Klc9YlyVSoOkB/2/Q/5IsvhKmWc8JWAIaz2Kl2ljlQ9B3NVPxqoBs+ynxUB
wOlycge2yCXX7skoTNf8OSf6b6H6N4Uq39SKIP7P5+TLW9W//VGm/POv/HpMDpx/Sby4HqAx6ZCN
sVoufnNmCOwYEmfrT6T9j3bqb+dkasXfyZLRK2MfsvDamkxs/8m5mEP2H8/FK7CdLZ4Sl7oZ6+57
724bDX6RxYt7Ka3Gx17peiYMWhPRTrslK6QZWqyyKG5mtPJ2Hd3WlTIlW48wWBn1APryqYDZhfu2
713wC2RJLeCfj340mi7nwoki12sL3dzmCbRLb192SOnm24FgDnqECrqts3V6JGzxfuiL0r2ZnLb/
muMrJEfUQ8tkEQjmJK63L2CIoYlt45Cup3oyfE3vSA+kYG9bEFUoHVa4H8lzZteLm2oxC7nNesFD
4nVE1R+LFgftPePN/Klro+AzEWs2q1Lfjiat0ilrLm7VwbRFBPzJsFFqcAlA0ruFznN6QKYpGMKp
qtwRWeyvFjH3c8tRNDSCen6FsZLda57ZfT0qhqEwSdZTvwVGrbYTw4dsZhAzq8vihDEkeXV72X6y
epvjsFmnwdc68L8Wi7r1RZchJcxLdeJ/ous0uvZdKjFXYsw3d0NmB9uFcxd/xg7ahzGrEhpSSolw
mEmq3qB5C3CDjDUOLidy1WY25XRkYlPej2iPPtDgQ8LSKVyF2lMPQW+psxFk64k7tRYD/YmRHmnD
pr9wP8gHXCQTALraMu7gTaGvli5t73oxObYO1XNCcNiB9kJ9X6Mo2k6gU+qt4w/W1ZGT9dFgUE3Y
bWvZd7UTjyHuVMKxacOcptTUDPsk6p10dHA+WtW4o1EOPgjQ5t6embaTtriAUIpa/WqosiFIqTAO
MFP0yaER+ZXjuHdKADk9aaGiW/JC65saF2V5cLQBV3PULiGG+2VyBvqDm9/+ybnGmZKrIVcszDYV
qIOIMZ4Cp+rOWdPHc3Xm7DIXdegNUZsFe1ZZNg4TGAxIKTrTmnYNysWv/+08/F86D5wFLWr1/7yi
flR1SXD57zsPv/6d/+37YXajqvdcPBqCCohGxm9L6grglRwHbZoIP5sSv62o+NtMllAfhoDjsgrS
D/h1hXXEv+hWeKZYW1MsjeY/Mn687/qtQBjovyv8HypKYL/TtLBwAlVkgnc7lr8Q6siE48vvvo1/
o15419j4Fbjy/y/wzlnXLXZRNgsX8DMXqTOK9OANqksabJPyl7++lOSb/IOLj23HhyFh2Ux76GO+
z5lQZs+aCmr8mkng7lmDDgJlEIsM3VV4Aq99tsT+16QmD09A2aVk0tsa9HtanYUt2rj8hcmJ78Wr
zj8BdHIgrV0clF+N31IcQml5g5GvN5yLcBt9KqAwRN2znwl1cR2yc55VO+wzeHvnfsjM+6ytWSrB
K7TVsLXQs218u0PNbRHkjFuZ8ozcb1nAVcuf2p+4XtepJo+ja+2XoDhchZa2Gi00qE36opZivBQw
kdf8SVXM+/InndgbMNzJxdW3Pgyt+RXPOr1VgxJ6w0LXbYHgOPadA2pTX7IhSIynmRQop9rZiG6R
H22HHChOhM+4A3P831Xj/7JqmAGpYr+7ef/kkL2pRwQI7zuWP//Wbx1L/1+cn4jkcGzY2H+MMGZF
WQlGeMVcJhPrEvBby9JmyGCBuAlcmPlMvVcx0a8Lh8ULkqjGfYsOhKHCP1PD2e9WDnAta6YYI4O1
N+rJ97imVHXzWKdmd5JV5PlhlhnmowA1QYZ72uzrNvNhAzaMQ3vDi57RRkEaLKvobHQpVi26JQRC
oAfgbq0OOSGaW2vC9b7x/dx49unDhx7zBUpLMQRbk2LpzqwQz2SruGRJ4uIDOQbDrlmH9HR9oiug
A9hyleVNYdfahBjEopsZ6hv6iPfUfRoJ+f0bcc27synfwKo3RJBlgS5b4z3+2LPNkDZBZWG4Tr9r
uXejHryDQgtjDcP6uXjfv7tF/s1Suq7Fv9Mz/Lgep2FmQJzB2QDe9YgtwxRLnOcNiYdIKpa4+BJr
dFmInf4uQ+fdor1eybMZOLGgYlfkJP/HT6aRgek1d+9Ek64PLcxva1iwcYDynT7BSnQOCp/r4z/+
eMQYeoKjvrXCld5tRZmwaANVfXEiwQLLsbFW3b3ArB2Oi0T08s+vJrFVYq30AY69T3OLA39OqzID
jCtmmV+rrtR70GDmfDcWwfNfX8t8Z65cv08QjlwEHR8W6/cKvgXGaALPPT21yVLYWzuJ2GrbtqxD
n1yWTQLM/W7sRk6tqBSOGBuHhgBlt//Hn3lVJAEYF/g7Uca8+1mxd3qqHO3s1I5wL8KlV30INCF6
DlycO39zsT/fQ5wsTMkog6i8PydMdW1Q2EPnZnghtH6okQGGg8ETjKIfjovqU7YtrwoYqv/1l/3n
p0QKD3gYk9E1LPx93g8ZuHMau012quZ2wlfKrznb4zxvqhRgyT+61ioGBiMXcBbj5zURZ/7xOXFS
YzanJEhPxLfEdJyUB6BRdOoSq9l++etrvVtvf1yLU9oqPPYEPIR3P15WDi6yS+4hrfRshnXkAZNK
7enX3sl/1NhS4f9+lfl5HWp38vJ+3K7WHz/T6BZ959ZLinBCTlkIMJAP5agKyMaEbDRJU84mC91s
+JVANaMdnfXk55zzP76Hd/fO+h5IiWKhw/aM2vqHrO53qsVJmXnayoH3MPWU05ABLea3RnyNbFWe
69iXIdW8+pv1/H2G3nrZNUkVtCNSb3xd737OKXbxzhEVf0rwB37sMrc8k6Gmbhuq2ENnN+ToDka9
ICVTS+xtUXep6TS71fILNqoW2fcUQPmKKrq8a8chwml0jnRm/JRh/Mdv59+9TzI1ORqQN4uu6X1T
JJd2NBP+ZByR7LlflBqdbjuBEOMnAoviUk5njcfJ0/BwBNdzfoVvC/fSrqLoNOa1c8H4Ep0YbNm3
YLN6bw8yv87wqQTedPind61PlKVNRwiHu/un/o0IKsYexZzCCxekIufYc/ItqQZ/R7F799Tz0+GO
5yfzvBUO+KcI0NRAuhgZfXqqZ5SiAQnnqBHzWl6o8OXTX3+m98v5j4thvbfYHSXT3/chZsrvZe8s
Gct53eVh7EdTKAqqdcYp+Z7GK9LMZVYXOBneZ6Os4sNSy+FvvlhTvC931rdh0xzD4cChgLfz7jxQ
dI1h8WRER2+cO3XyCovFdAgWuznFY6MfaBKJL3JV+qUgjOmggAaJ+f8YJjduiT6zRx18DsaRWLkp
QGbat1nTbVuyQiDRE1d2LZI+OicoEh91YUffJ+YOH3xV6KsmFRtuW9u5T16LoNMqfXmZOsGC25ez
9SjH3H1yk0YcB2YlNwnWpTEk18QA+T/rBxVH9rgpqgQaEd7WtyJS4guYkOhKS4/ZcbBU0Xf0mJKQ
qbItNUksTXRk7un0oMaSVb3rdesZocYjuamIM3pLcCV+rcbSfpltu4GZGE0lKHk0ad+LaXDmsBwY
pICnzZIr477yjLwlDs1uSr+MCYs3xBP5nWGgbzH14ti4rSIBkmROg3gE4O06h9kRHIYqb+l/8YFB
7aqs9T777dz5jwjiuN94+mOAYDCxcME1nYEznPCsDXYy77NmKAN3JYiv3vp3e1nzNpSEbd6mM3JC
j+bRc1Db6so+U3xoWzXf/fh6IxdVv0Ww50NjUynC/wYIdUI/5tpnCzvwNcdBBlMeZ0OzQz/EaoUv
+dINmhXKNxfjtapz7shaED+1LQoTpmQKNG2jIFijwRQieQal7nwcO0FiiBWL6n41EII3c3gdYgCT
KzbFOOxbL/3SiYAQlqjrVAwFFj/Mhj6xfGKAar/41cSgx7D4bksk71+KuLSIgqqdt0y2xPzx0CAZ
jtJSP8jZWJj/5CR+CcB1wLPoeYWeY6av0LFYmhhS4EUXeJrt9T4sV7yDP2YzOOPEH9JQLyYHGELj
9b6aCu4lrxz0FbsKyT4RpZdCijuhspeGACCM3Tcck1XXnvEB+g1OCYSCIMCgAiM+fEvmWBzxD3P3
ylUI20XJUh/HhIqB+Yzx7CY5X5iIHTB2RpGdc7/YBZopOK3k5a42inaP+9mE9UC8SdtHcquMukNY
mKQn4XfVZY7pIqdQY0LX6sXVtCt9HqHAHBGqRM/x4O1qZx2Xu1V+VVxti83Ouyu1d8hTTfu4ihZM
dJn92UcBsGmc8iBqNWyMfLRDYSx6a1HzbU36w/tgYe6EUxN6Nt+q9SFIJ9A+lTpnZrBPktbez2NS
E7xgoyoxGOzm0AWBC/KxYJl1W+jmBW7RNS6od8hyk87nzuvtK/2EO+A7/oaG6xJOyne2bDj2Xrbp
iwtYkPD1xrrQftmKMZfbZqjmQx6UgHc0JppEC5f2qqM3aZA89on6guHxrRmNfpcZpR2StwHQEpHL
yRD+JwiFUUUDuSm2avHZ1cbGei1t56zhq0AKSW8TN2UI57jP0xRd6sqLPw003XeJo5ZzUpQswM56
Riotdeumtn1ltto+mAh3z8ZEgILW7k3utcReolgGNRAQW9Facf+thUh+VGaNOb2KpggyQGwT3lg7
Kz3RiL2bURa8obpwyBCYlKVfpCaYbZkLUhqGiUScwTTbOw5KThLOKPvDnAjeFxRr8QtikvlJ1ZLz
Q92vzCCyGNU1JxVotZh6eycnBSor0+60FC6pAGA4uSin6CtdqEdfzvOjNyu1s/U47tb9R25gKhJ4
kzZted9DQyKJiuSFk2Mw2dlYOXb7TnEWyf2FvbBy+62LJI2lqJo3GGDZEbw48I5NRulDkzsPS455
+0ALBwrV5DTbrrHKu14MH7xCk0Iz07dzYEPiYkeSk4UDqvFsLzOrvBhNn++rLJf3AkPw3vXG+OOQ
xfPFHpdwAOt4zkisofdFPMmrjeg+2sgKK/Z2Yp08VUGXnO2WczsQeTzVeiq5MTPODpQIhfFQqM7b
laqDn060liiH6fPoVP53qF3wCd3KxH9VSu/jMutAH4RMDSbs87LCYziPkRt2bLQObhejdcGD9GoL
pxEk6tB6RB7MAdYe0xo2jTl23xrL93cNMkc8L9DASkdcA4BbBTYZ88aR+IVJxPDQBhTBA804TC4R
DEaK/yxxaFN05rORkgZjDkVw5kdFYyFx3rMJFwNinsn5umjRP3jocE4LgZOhX8NY9wlvjFzUhxsV
xfIwg27Zu/5A9Auu8ZccTdF9PPQ2ogUzO0VZa622hTS0sRW35C4eJim5sYPq6tI+2EZlYN3HbYE7
rfXsmyBGJtM1RKJFsjXD0p/rQyF0sy9077+NqwWahabdTv2cEvs81B25KsQbHBIyk1EgoXPZxH2E
/Vgs9u0o/PpOaMIXaFrX7qZB5V3tVG7UDuKpqTgUeeV9lrlLE6du48tiSL+GZO8UJ2UE6ttAOX6D
z2tkfGaQk4BdYeq3qJzY051g7rZVPclbKnaGUUxiKADM+lyYCu33BPlrzsrivnHlcOf3y3K02z7B
DRT4x3LR3Wn2yf2ZSEu6EK4bXbORiZATT+WXvGo98mmaoP3oxBBqXTfLvweyBGHUeE19QpxAL4lQ
rg9e37yWvPSua2sAsYHUJEP0kZ7eRONkaGuMniy6ZuQs65sCxmxSwZLP0GYRbZJuRZ1hcRvTXV5a
X2cjIKkIZn1OSIbd76o4VlcvGOsvnllNOC0yI/QD9sA2sUlllSoK8bcN96aY+i9Zl7NmI/QmljEK
ujwetpNDNId8GcRYef1X16FW3AinWpLviYEuZyDTOeHBHirKpMH43sKTuy6ysW7TWY4vsFmmL06X
+p/jMcDJvwrAcOGT5SPZ9lRZePjmqrI6GgjWzpaVwU0q3QlfnJneirwkMcqfkK1lbQb2Y87NLaeo
+FZZyguHoqWrYbURwIhisXlXAzjYKhNXwm+LsMhn9gyEfqrcFtiu4B7ldYJYPmuXoxnNw9nskKyF
JG/WLGeKBAbfziyCx7CFnWSwsI2YdIe4LwtonHGvjecUjfs+yCHSN2wKB1s0w7nR6fi1oTaiwkAN
UZFT9r3t/PQ1ov0OcoEjzjXBF0oCnNUtR1fY0QclLfvNsBoDlf4438D6jZ9lpTOiA3nZxVmCF7NK
p401yu41apyU46QItm2fvnAwjnZD5CJIy9tH1/4QxyulQLO8RkXETVV+ELISG0EskTdhdMi8StOP
9/dMAEkuqCDoOLkoNwuHE8L7EmD8VceYgBp7U9lOTcZt+iUvrKTaGtTJaNGGmq1yTT8xrP3ozt+A
mAQHanln23ZWsM9N39sCjTsTVkr4YTqZm1KOe8CzoOl8ywi9iNtZZIt5UbKEDGq+aQz1AKlG/2Cp
Nt9A7isO6COXp9YlccsC7XfNqum70Qgb/C/hee40WeeUxu6up5t1TjtVHImVZcNZJgwwTTceGsyG
X/LBDJh4OOw6HITOqN0cVKVpC8146G/EsGQ3ubkcctKFwLomy5ai2mVKvNzNrjDxLi/uUXYYc0Q5
+ZQmeA+JtGKDqKP7xezFZigyhq5D/23ojHrXkLh9MN10lW8Gr50yyn2nGvCfDb0DHYsTykM4ZMZb
6jr7Ggsn55TgFoHbuTTaz3Op70bcT0PtvuBAvbLk0jAq0uGCZP171sYfzADck1UdGk7T8KGINhTp
ir6lSekN5E5K0W91tw6RDVO+1GueoaitL0tgcrDC1R36iXUqCMwJA0vss7G5LIk3gxx2v5YT0UpW
SVcbZRAVQTyP40dt668Q2U9uBue5xcMzb1Wg4o9YsWJiOjo/h1bboAlWagPoyj6Yeje16SfckkBJ
huRGti/Cn8bn1iddO+nTJ8+Ok6M3BznetWn8ZFidv1sQ0B8napibcexgNJD/xmOuxFnaqfcJJ011
SMvWJZMswQOXti7t0TlbywkvwKNYzyZH6HS1dWrT1TcgdoxuT9L5I37A4BcwhxBUjKagobPJg94X
B2uyZvsy+KSNAy5JpuW+wBrJ61ltnr0pms5YqzIzGk5xOXBHe3PedBu6mg6JOQJC3R7WMxmGOeeh
o2ePnnE7jAMEDVjNGaihgKapC1jxJiG1c9uNFvDlOI++95HLA8hVGTFIcpMwzfkUUhjba8qimNt+
hDgb4eGL15mGqsfo80j88y4iVHoPWUQiy9OYH9njPvhtpK4GyXB4ikkWGVTritvMkOm0G1bXTTl6
LEtzn9lQjtfqhJjN6VumcVhnLlhusrT1npxpjJA5hqe4NGhyxzgZH81eAvuVHZVIrCfxhQw7V16H
ZFpL3mAA/p3IpgefN3F0KAxXHBoTTx9ne16anCoDRSkFeihVjJvf9KivkHe/ukVphWnH8W/jJM29
7JB5mxP05Qb+nmbLP1l5z0ba29HZTiRNAcQnV8LK6BGsk5of15sax9ip2u1OkYvNlzphOoBkKD/9
+CNEHqJHdCn7fziuPSn1EWJI89aXIAC3uM/oEvj2fDdrjj0GxSazHl25T0HOl4keRRLYObQkINMo
JlOTMcpS++GY869FmTakdaRJQBQPb7FMMGThR60Obin7j3U68AHSjFdkHdEPPY2Xe8KdzU/lKPjV
qxyLfDQv3amT1XKfL5x3NQk6R52POOQbpQYiLvlcQMWj50ZS9rVT0mDxUll74KhGbT+OhdeFJIdD
5Uw1XRGalywGI0nMkUBqVDuTbE95JMqS+x8v5E1Qx80bzb/0IPKMjqKvL0HX9YTaFAH+UfYORKdV
rOv9AKAKQjMm61tpzvJSZ5oJmZY0ryKdn3/cdwYey/2U8QvYeuURdIV+SACdUyaROsX7S5rouwHj
dEVGOPqhGNfvpBiZspn8K7/VAl4U7x5EMTzfRAVercqsDsgCB7SFGDg9SGV3usAWXtep3oPH19fB
YVS8Cab1BYvMfYqtwABHCOwepQz9fK/xw6XyxCfMkJokV6c7edX6X+uBb8t0F25Y0/bUdeKFdgqY
rSSfyxCfElOCpyXNPDikPfd9YnC8xjuHe/FH44kEqOi7Nh2aShn+fVvzouDt6jdaibCh2c6nl8FC
5hOYc3Sekqh+ixK4CCpKeHSA1vNj2iOzyXmIzlFj1m+51w8nkNAG2e79VIhp0xWR+UhxwCesLJf2
VxRDcN/6EYSDoEqtG+qW7iOEDv5ASRrVeSS2/jr1ONnnfEAIvz6wVp8nv5S6bN4gPHHpZeynM1lV
0Wmg5YrawTf6Nw3CKBZ05IaWvxd0a8QGMLhR9hP+95TSY2i+VsIPtgHDvEM/ddFZDPw6wxDxsC88
gdGoAjoWVXAYumnYxTUGeJsW+LUpMfZ2s0TUpV1tXgqMIXeVTRgC8HDe+UDlI8OK5fAgbEnzg7Go
H8IHDLYzirob2UhaCogB8Sj7AzXhHIzcJZ4WX2IkFG+MIg0gckkTHLy6k+Q8UJ1iz2B9DBy+KcS1
xrOmIPjuRQ0fOBjWe7ATxM552BbPaWzh7/YRtB4NbwUw+B5ln+8m0zffpU4mHM1cPvVElL0uk786
OjmQd7RSm3iXcKxgZ8Tyf2P2U3WbzMP4nIrZ/6WZnOh7Wi/BeZKA4vBlsjM5IM73SnoqJoSNO4DA
jOhz5q7e7x4teETKAw3usGjS34z+/xWc/o3g1EbSRNv5L+RR3/rh/32AB5VW6R/sWb/+zV/FDh52
KtSd1KfryBCDFi/6q0jKJ71Hgu53GAmZTL4tWv+/qaRICbLRSXHP4MPymRX9r9gB3yQTJBeBFPhc
BwZG8E90qO57loCD5w8AC+ghcALIpH6MZH43kYoVlMsqI2O0L73xUvuVtFk1mv7CQAq3scOUY0M3
znzsTQNzUIyHMV3SsBDmfMyTzgAjFo3evhuC7gmwjUEWWBF8SIkkPWCuXOMZxmCF6lOcwtQY8u2S
J/JE4Yl3ZcwIiQUt7cxwbnxZyI2TSzecApXzIJfLsY2cc+XnI2uaigmdg6VN0dIH0WaSZIEHbvYp
mOcPcD8iUGJRr170MGkgH4Xa4+BCmwlO8QFvs8kBuCL0mqyUmcrGKKatNiLE5aoFsTlpE/ikYEbU
1MZDGjVZHyZwqo+d3dZXPZPsuvS2+KhRq14yW6hn0hrsveowylhBD3Il0OsnL0D276zSTcPUzOh0
eHICzjur8ilOpCSzlkzyDEt06InWvARm+lIzyQFOOUxXH+wsZeiwNVpRhzH6CzzWqTM85YDE70Fu
2w8RvbllwznFMfe1In3YKXxDh8EYUY94k7OzGuoiYjKLkPecI+ofkPiCfd0g5fU20WJ/HFFZwG5M
bjyHOEVzTO5iX09DaK0t6dAjmoJo9hlUZRFr52YgnTSChYGPzudUsonK4UibfHhxegI9oVxqc2dM
SLGcTGHE6PpK8nvI8Ub71nHIxGdcZ4gc+Cy7PBo+RCRzn2mFvKgcT1YArOB19d0C82OoVyo/CQnI
28XmIEOk0fEjh3Sb1HavLq5+Vra3jFWghwZFmXibpqxd1Gy9e5/bpFoYiUckehdZDwpx2k7Ga9Sq
br4Nlh2rTaW0u4vaNL7XM1hVdMUkC+Goo75egDwSF41UPwrHyogeTHv4BMuv2srBy08J3vX4Mg+i
mB6WIK7bt46u06uY2/E7XSHzwS0bDtBxaz/l7sqll9V4I3tilbfDVPKVkbzbXWmQvs6LM94aDfHV
1iy+OVX56s0zedSlrFpYrQ5To9QWdwrpEIDYTvkc75PxWRtjvc2mqNi5JJiMtPzHsTwKB8zoPnLr
qtgW1Ty/Jhy3RGgqJiC73miJx84zvGqaX3knvaEkEZcwFqzGGjeTSMQN5jashwtpsg9TY93P0vys
++Cz6Ea2OHw9nSfK5hi4KYEmjpe03WECjH8QseV+pMx4xt7zDfYvqbdg7htSpwlAlcU0+eBDsXdV
AdKdLHGtI6g685FXiDee3Se3fZteIH/Pp8WkROVmRty0HWOcFtcec1p88AkGjbdj13wuU6MZHzuS
MXhLjMeMMbqfxqomxDFvrmqyp7AnbpctOzgox05Oea4nPCva8svjGJlQ+PxRZZfcFhkAfIIxi80i
anntmagyUaqTE/oqc9c2w7xxmTqHZuP6H0mAUkS46gs2Z5Jjhz45MBaJyRiCny0jNRG/q+Z95aCB
jJci/7RgBwMp0s4XP6XZXZF11ETKBLXYO5Duu0w+4IZbXaL5tHEJBNj6QKa3GSjcc5bbOqzHsTlM
zto0Nsv4Ok+ScdCYaf1MPLQ8ycHvrosYjA9wnZORvGiRx2FZ9ISNpHFNrWvY5X5V0avlkxXRa6g5
jTNqIoBb8qeYXYj6SrnWphyH8DBCVW4tAXtakt6cu5PPStW1DzZh189oXgA2uBx/E2micFeNVqQ2
RrW3DYo8/6yzYNw4i0dulGOSbN9Nr0xXss1ayC0bJMHd3kIDQc79dFvoWH0f8f7xXz2PEPjYwQuX
NuNhifqviOTbNeqHEUVCp5sumiCymi7Ntq4jgruK8ZWNxd3PQ4GOXrczT2lUG3ozNPPsbktoiF+t
it1m5zlef0OJA7w7Np9iz/WPtlFiZxcerf7KzwAqY6NKNAr6htxLJDb+DmsiR3g610eLFIWTUADj
oGwnJxeMzA5dlbi4A9Jzdmx/3zfCuhnJ8cD176W7xSoeI1eTH9PDtJwbGgCMDtPv4AXGeqMIT4PP
xNqLhqYIoVe1J3wSDHsBaLYhzeb7jpg29BY0ApmyqGvSxOltKhZ/mxcNLX6dB6G0UvOshjZirNVe
lrJsCeZgQivrbqGsb+YdZtOGjjOmY42q99Tp4IsfDOUplt0vLcPd3ZjPX8oSkb8wlbkbR7Ybs0tO
1KHxcZwLGw61f0tX+XHoSU+zcdlu/HGSDzMs431n9DA+s8dR9MbDnGT3C9/rOaJxydNY3MbeD1lZ
HrA1ErBB3OTUu3up+y50GAZXGzmNw5Yponpxcjo5M00957EdUTCdyQVXI50oEdc7i52TlkXKbB+i
vq3omTlzrQTBQL4WuwQkrH6C5RwYn+beWlSYol/QYSp7ayuIsSA3ZMlJrCeWlwGVOqKsfJIe6qxQ
T5qjTJ8Xzu2Umx23FWATfLoZXV5BW/abqs2F2nzU7Z2FzyIJm6zTH+1mXD6WDJXPHlrny8gs4wAu
d6ZLXXoLFjCVT2faATNLP/ZwbA7JQPSW0LAWWDERebpvCncsaXdjdqajOtobaXnlow859VwK9J+2
Lf+HvfNqjhvJ0vZf2dh7TMCbiN3vonyx6EVRJG8QlCE8kHCZCfz6fVDqmU+iZlozu7fT0dHdihZV
BZOZ57znNVuyC9VussPka2uPxh7/Qu+2n8J2p8LW2jndQA4epFJSyFqHG8SYVu9SM0ke3SkWmwDS
FKOPoqfoYHx4WOygoGrM3rhSzWipFafbrFaNK5xTh4403UKYFsw7bGic4TLPMHdez9m2Chk75+s+
GCE9FWV6gTV1nWywf5IYPKUTxOy0MI5G2/oUfjET0BU0zujG8hAOrZthbjEf98DhmjCau03qjP6m
wHDmufcWr3eNd/JdmHbtfR4BU6KdZpTQWJG37zPUJh1ZTQemqFoiKtcSQJl5GLKlbhqICohQgBJo
eFnlYUWKNA//aXYyRJi9t3eGeGzBK4ZxwtGWHKq2YOTRN448JHDX5MrI+mTraKO6dic/Z/xmIIYi
19sOj27mmp9wcQNvF2acrpPRCQs07lDUeV0GEw3RMDyxec9bh5t0aiLrsxsUEAtQlyEypd4iyqEg
YpCOt0i39G7QSLvRs9fD4DPVdv20uqnbHlmXX6SMT730SnhK7CJVDZcK8OnopyFD+xpfzju4A2MB
b6IGnq79bos62oES0Lc0dLBLvmo8nF8iau6P9uQHpxgjRJ9RggwIXaE0I9rWSqIrWC/OmonF01A5
/SdcpZOVn3jurjRmXIa1Zx47G5hi3ee5/+wIF6eFPhQdnicB+0BpR1clEV7fbDLi1uQjW6/sp9lF
psg8Jnbdf8IdifEi1rZBjFl/loYbPAjAFGmsd1M9OPej1Thbz4dE0UAW3BKRjKGYhsCBCag8zQHJ
tBMin3uII6j3a6XXuYfYEtA5fZ0wWkNE1jTkBmTNwPDNEt22teWwriDsgaIP6GL91N/Z0gy+ApLo
S9FnCAPaWXwQygrotoMmfyO1vn+IarN8SiCboJed8uiCbG+6dRxAL0xBEEXA+3pCE+GTSjYohMOM
yezZ5ANmD/vhwBXbCY9kan/T33pePAIJDzAXirKqd8oX3j4vjfqoTWpxEZXqoelKZ2eY3RZEPoeS
gPlwnlfyOofSdWKTkBsWIIslkEt2GDufU3TYAxqtYJhGPuTkQvfAZxCL6abqWeudm59ERo1SVmZL
ATWUX9LCB3YE11XbDG/CNzk06qsPsh6uBYnhV9K2NQSIzv133u9/fPtnhA62CRv1z/r/q1fmP6/1
1x/1UX/80F9bf6ROLuJEuIGuSc1sQmz9o/UPIkJzWJGk4NLjWz90/k4EXsAonskWwlDHJtL3rzIH
Ov+FZ20hmaCigR7n/Eud/3s2rAnAxXgBw1kiqf33DN/aHPOuSgteqsTCsS+Wbn2Z6GT6WFlakrLl
eb8h+f9C8wWygMwH249vDujxjtQHbyAdjNmfDlrn3Z1pSIxXffW7rO1fSL5c0qJZwE4Wia79nmA7
eD28Ky/VB0qnDHcS3d4VTYeWYFnXpqFKzOA7tcHbwbjvVaB/w2VGRPDLfcXSGVTHcYlH4d6+ZxmP
E3DpFAy4fvilhkBDCEQZgMljBRpe4tbeXehcd/1+guds0Sk48cJiyIwMEyYYZxBBsFBDyTVd9XDU
GJdYVM3hrArKhYLfWzZThRU+G7skECcHKPcAPrz1EE7TW0ve4L2ThzCBNLasqeuBsAZ+C2UD2Wuc
4dm80AexDk4I3SK8zGkJtMEy6mC22nrwHVtcd4zAH5h56tvBGeMLRVjBa0i5bXK+yukNlxwAe0wW
HsuxnvZIz+rL2DLKdRdnnHiqsWuMQszmJc0m8YxahR9UOosue/DeLdz2+D6SsNo2kqq6OXKr6grr
Ooi2BIm6rrNfrF1Bc4Pe3gZzZj9MzQS6qpv0xmvn+rJxIyw1QIOJ/Qmy7q4pJSWwDKjQMO9noOqn
0DgdnR2YWagNwo7uohjt9o55DS6QY6D3fkuaJZkqfB1nkI85g9jHNp/9DzwdrBXQZmxrG8LX6Ov2
y4TFxToJLN4hVU8f0yFunkdz5sm0OGEdfBWxhhTAtjPU0aWPIfGhbdPpTY1i+mh2/Mhkdv0nvwnD
y1gnLj6Rg/UwQlL5lA+qvtRNE11WFcK4DXJgHFLcStGt+ONs4iRGb92LGFOZWtpb2rbiXvgEI4/Q
JNdY+nS0UfwyKRA1rZMcU8oD5JPF3mxsMeNhOYfkU+79bCyPOImI6ykQaoNpAxPCHquxemuScXEU
fQjBFh8xqIqGxkg3Lu4TZZE8GabtNaoL/L2jRH6j6KEjwmBwV5WmyaZhNS+ZbuVjHDXzVdRK/igM
uPeCzmJlaa44Uoa4jhEz4wDeejdGYkoYR1wLaEkEp5duWGKvUq1kWstvsOOnPXpo9yZxeRKxpFh1
a0F7zfi4AuAeua8F4ydYSviwqTiHrKUZIUHxjuN734zbL15kzle1SqePtqqwpGxYDCWQwQ4uzvDV
zH3rIQNQ3yC1YlZpcG/7hOeIOJxbvbyiZc1Mc+q4+pn4B/yOZp6E6zfT3rV4/4klFM9lgj0oVs3P
yuhHiMRdBZD2xuCd8UtmVH666uPKRiXtvZjQD2jL4/ExsXk3qUSLbG+bjABdt3xx40DCHQoEXHyP
l3IZieiUBwUgMeBA64obQYV/E9Eg3IxTbD3UIBnPo+c3Lwa0ku0cMHLt7Lh5cSpvAp00vA86XAiA
Rs7cheK4ecVzjkjVzMHWMuqwnTlfXJiyCLC3Me71JGqyMDJctRUGM5+gPhX3E7UUnEiiEuF8ETyN
pU6FLZ2ZHYbGplfWsc72ns4QB5TYyvPWFgg46SbaJ1zkokvEo4Gz9W3CQAbfTkL7U1hEVuE/y6ZW
w5esG93nDAyoSA7SmWt6mGE20G6apqI3pNv3LlTijO69s7SP7dJIWiHzzMYfiWuyPN2hM5oxk0Vv
BWXCtulEG41rLxDR9djAEwT7jS5co7gdlhYWY5B7wxuv3UpUuzANvLuZoSmIBdyvzkvgkMXXECag
nQYsosSe02NlFx97YI7tuJAgR3f6nIUUtK4cvxapXR2xYvqCRAEYafaTVW2N4rKppNoSJaShViUD
5ut9u02y/qSXRr5UnXWBd3wEUNcF6zLwSMlYWn93AQHgVMlp3TEh9fPwwihEu8nKtp4pMuP2iESA
qFeD/FtiZDzSjQoJIaQs3xIxw111vIW717vTGj39PfVrBg5tRKc8TcRV7+dq56cs2DavrFM2xXpL
G5gguOFB2pYE/liAkGqBRMTghNjeGOSJOIiaSUHP9+kCpNgLpKK8LDqMoCzOArf4C/BinTEYm3v/
pT8jM7SDoDTVGbFJygGARYCLYW0BYRtgZ+xh6tQL2JOoyIJhFWES4C1g0AQq5DRq3CdnpIgDPNzJ
M3yEm8M2r/32Hq2itbKGot8lZ8CJ5pS5Y6hfQiQ9K+UU+lTrBMedBauKzrCVr/0Js3cJzyRYcC3E
B3jiStdhQuS0d1Rn0JbOUJg4w2ITmwiJW9hE9SQwx82Vu2Bo8KpnHN1M+2hrQQufpqyqfstgtQUi
4g2ETeZdCL/TH2fl5OuODgD70/qgyo0jjQYimD+/EhLuHe2pmh8EHuTJ2uojjNi96FiBpN5mCxgo
aWwvikrgTWuXFa87oGGpMJnrXce9CxZIsTmji0mnaEZFuGsNWW2NhbKuFiSSIU/+FPhY44ULTuku
iOUYSWPXpmUDLae6K3HaX/eMG49Z5kBqc6XcJCQDPZakGO/LjDfeX9DRUOp4G6nYvWqixoU8qYx7
xAbhtdXO08UiEi1hyRPit2198BQ3aa9T5jqXkcb4gSGMgvJVekwAKjctrnBato64lsPIzIDVT+Uc
O89jHkw4p3sqyFc2Jg+ndILVu87x4f0mqiXBD8cdX2/M3JTHGXuztaiMbj8ih39W5ZhBmC+y/NLF
Me1L5eQ+FPTelVgzWziKec+RNM2DSgssscymhphDumGxC1JPfm5yMLihVEtdINo7rYn78ltZN9tQ
VtnJ0CXh3jGpzMGKtQ685sjuMmr7xl13+EGVAC1ediAXKe7XedZ4N5MdZ4c5rcVnm9ArBAhoEZZn
w+B3KZHy3OEcWlQKudfXBDRCpg9rMXwlJE2JdaLsptiZRc+BI9iF3+qyhG4wGfG9gEkNhIr84jKI
aWE3ibeMm9OsgqQpvJs5y4x7A/MwLjdz0t1YZGR3JxjhrCuKvHTj+lp81mKcxRYMtr22Zk5n5kft
xffiq81s6yG3pv4ro6Y83NheyvWReonmQJNutaUM9T/ooqUsWwrGemtLPPLz1C6P6LTqy7Kb54Nr
9mhRGiDTocvxQKwEtElQ5J7DPaoa475OovExYyBzkxACvyElUlwn8/lbRO2TYyw+61jnLZsywoa3
IacmyaKA8iRqW+uWbbD+6gi/kRsDPRunNhofP2EjWlUdXwea/rTHdJ+AtQxSAx5oRljDseumfVL5
08nEaGabjlJtiBCe9g3F1jOUM7xPp6X8jfzmORh0eYSOaa6cxLUewkpPb+Eksj1YeoMsJosgPCk0
GBOhyGAXxBAdC4JQfieD+3s9xCIQXCKiQ4ZQ73qIzob+mSTGcEgMu72IIxoAymH8kFv8Yu6gqFPe
O224kTyYl37qQlwKa272OHi/a2ispS37QZtNC/P9myDYgNDCOPqdarLB2xyewnBwMyp/EhdH7ybw
B3ubDBBUJpeCMI24s0MCSyVImmqbM185wL16SeKaF7N22ovekdOpVqJ9GkfXvZE43nxUVNy7Hzrw
v6Mjt2iOf/myGI4uDk0ek/H3XzYMwiKQhtMfDGZpSwSU/2ESLDTTytMbY+St4yjiBbMkb3wx9OHG
5JxamPTNay6omwMYz7+RfJ5bzp/voOMFCL+XLxUgrH/X+CaEueHHlvQH4uhgE0cQvTY9jkiXszLk
vuvGdMPWPG8nBx0UkhAqqFzQvOLbzjJ1ZXGfK7e9cBbLc4JHmq8iK4O70E/ENhra+RAb+KKv2sEz
Nn9+O4ki/+V+opYPAS9oquEJvBfme6PhiHJS3UG3nGl4kYp821aYQTXIV7iXJPVEqRO8ocKUB1SX
yc6w7NcwF59UnTjbzKNcMphmbUbmtVeys91niSP7VTY7xck0K+fFdotUX4lE1PLUpWkIBc8qNqYL
6yqDwLav2EqAwDLvxmRMvO10Rb26ZBJRQEJf1M50clOq+a4d1aZZdhjbHY17mSDgM2DMILZLTI/0
A5dsMadnj/Vd5P+9apDjj2xgMKyo2WmW6UvI/TKYmS5vSIfGa0GNqdU1w6e7umyXPSVayvaCgj6C
n7dyzcz/4MIF3GIRj9EWTriX+QitEjc+ekaZysdF3JuSUGOXL52DdvBiKMFCL9tYJdykDGGIoftB
M7EuUuxchROXZJ06+YjTg2cPBrZ1XFBtPzaxa0EWdkRxDPy5TI5Y1GabmFiE4hhT0McbE8DZX8eZ
b4Vy5VFxnyCQ9F+DcqEduIqavjPTvEazkHLFSR01W80mjOG8ppQPUNGtjIkin3baPNB9s8US9/jJ
zGk1odR5695D/LWumMhc6W4ZY6au+DzlY7HrsiHbj5LqyiwUbyQMxmEDTj0+Dln5EnT0jwjbxHPI
1CnbdESC0FRy76ICIQipyotJhpca911uO0dMUQFtHJnt4yJl0wu9oTwOqC1eNeqzV3fCPnawS9te
sWyLncN49JZONLycWhOnR0XT75c1aSmo4z5pbeEHrNmNhqW3q9OoxJ9nAP5255K5A34z486ak+rY
9TldC0kSAOdZcFc53fhoWkgagZubV6/v4Du6dFjConvedPXMCTCQhP4JV0FFL1KKa+i6ASvYZTcZ
4jrcOOFAZxS77hAwfZpZIz0SB4ajFv8T/Lz90tSau1LNiAjpDlde5s6HOuVMbEULKmej0lzpaDlC
U/w8d97EeATKa/ukmDJeWgqYpRdpdJkAmF9kU1Bf+piR7TsO0H1t2t4aQo98DMmfIot5yvbhggBF
Ie1mVYAPBRltcqjq+Q3WMZE2WTiL58KvbqUOxGf4x7TbppfgUOIiLlTp4oDIH1obS+G8fGvtLlqu
MGt4MZpyeQZYlh+tZanqZX83SfjdoF4QL16rx53uALxXuUlU0igzkJGlec20SQOfare9M+uOJ9Pk
lCLns1jUSc3YN8Hzs4AmhQikU+A6DlxogFWurgym05xAGdQSdO38GkKepJBI6tY86HMYTwLi4fRT
e3dGfGqH1wePY+x0LZATbG/LY1lbGa5nFFRl6IeXY0yE9xkeMBISwwa3pbMFcOTWL0AewQjTrkC7
v1Zp+taFaN1mlhtemBjjElygwcLCBPTKFLq4b4WrK8jJRUSfQkk2NnCX21ECzpGTMUPwM0tm9VyR
iWMXIM7MEmwiBQQXozMG2jERHY4IAaKcVxBis6W2dcWKSXTl3dgMBrAuME0yaxjBok0jU4U9rGgZ
lrkAZd6g2i8Jhnhb9G7TxxqvlVVsd+XRWMAV5Hxsa3T0MKMXpGahyMNbwKt+Xc9LukZlA/a0M1sc
Y8hsf8ZvzoekLsBu6yZ1ETYa30xzXsrlYHHwLiuKpbY3C8bmy6uJpGbHwKk81g2zZtMq60vR2GQs
EQh2GQ59+8REcD5AfwdTG5daWVXO4sFMpwW7dGBzN+z+a1NGzQvJEaQ7mW10qQL22UaRw00WNxYF
Zu3wQIpitLY97dO29ynPBzi2l8v73HbLNtzHTY9uvgSRjLKAmrfo+HEOUeyyHQq+dEG9qUuWU4AG
7cUKeSXceey/ji1E3NSKk5sAATri3+X9YcZ1oNUBjPS5nHhBv87lbYiL9y4p6uK+UhIUCVkiRAfL
fjifDdYABIz6JL0J2PLBnQBRSUB1b4LE8DgqVBRethFlSDuRtac6+KZRBYnVx24AAz4efOrn1oPw
nX6VjTxIyIVo0EqzvpxxJ770bIrYankGKeXhc98rwt06MgE2lbLYzdCNPU6KMlkU4HNmU9oPSPnZ
bNnHnhqGgs/440DTjtn2z5CgHAAtQxvKa4LnIWxlyk/m1QT/0eYUu8X4YNc2muJkoNmpWNh7WAmg
oKRX1USIyOaF6HkAagVm7GQxrcJA4ez4rdrYgMtbDntenvM2qwPuBsgROm+MCz/R1U9oB+3FUx3x
GihU56BiBrT5iC0kxFvSTScEfpKbabK9pZJ1VCBJ+2T6UtDjObxrBp7RWoGX2aWusmPteu2FEiUg
4rJVQsO0t13hFGQe2QWPMvNAvZDvOm3E+ZACmbAmO9DpeoDvHUSW9eC0wfgtWLTLA18dhW3Bws2W
3DDY4+IzyUWUHC1G0EeyU2hiBEGFCM9fpPS4axhcOEc7TFkqsuAeDKVJNyRV+0RVQvooNrmoL0uz
iahbRi+7hlfOJqsQlTxCjaGCnIi4kSMPfAqL+aqwgdTPvzwvzKnKOWIMNJ9fPMWZCiPCPdbzoG+1
TSJZleYZ8paGBZ1RVSaBxyYjPd5sVwSzt5o9wqOEP9ORqWDa6b54G9258VHa0MCegeJFSugyKb5X
SxUw4X0sN4iUxz1AAlesMGyAOzmG7jO6IQJkl0kMKUJiO3rQrVcFmqyLIR6a1blc/TdV+XdUZde3
6cr+MVX54/Ca/jimdL7/wN9sHJeMFoI/IVucKcoM7v5m44gf2zLNwpqBEoFp5v9nKOOZi+UjsjtY
y1BZhvS//5MBpclfjukxcP8+1vx///WT+Uv/7tf/gW/FbZPVQ//f/3k2pfmhb0L5hFYfNomJFQ08
5/deXTgWEp44MQeLltBPZKkKQcuuYuDyCKvJIVoBm+W1TBJxAqXtv1oTO4DOfH07tTUpi61qTiRA
6tt8HKNtlVn6Pp0m77aCCIPmDz0nmgSiNZW5nMZV5buxujeCiRDFNYAZE9qPaawjSD1jRZqAnyhJ
f2aWsXGzbMjY9XR5h7jItlBUvjkimLLxgKrJ1PKYEFZBoEEcaCO/iIKwlR/g5pqkwtRNYG8FRqrI
4XLVzSfuJTaGhDnrRbgnqXEEPodL+0FsvTtPw31XuWT7EQVzHVdVum/xBXYYCPnxQ13Z6QOttnPg
oppNOY/GZwiGGd6NbteClaX5nW6860F37ZGVnezwiBxf8X0iF7Wv4nyFZ0qGeh5BV8Rwr4Tlp2fU
gBc5e6MXQC0rFGWzUkxVT4wJq9pa54hxrtOkkMaR6C41bYrCSLAFhvI4mxszKfJkF7uCOfAeXlc6
7iXTwKE9WGZCvjrFVyFh+9z7Jfq6K0HKNgxv1Jy2Xcnjv3eEf468wCvzZzvC1Wvfv35JRySkQ//j
1mBjhM1P/rE1+NFfIjvEcizwoIJaOLz9bWsInL94LEzPwwUN8gDmpD9uDQtPgeQX+FBLVg2Axx87
hGsRaUwaDKQHxz+LHv4VCsN7a6SQTzChKeN6z4f9MmqPnMlnTGJAusvKt5Tmf2+EJIfhaKq+Hy0/
7U0/7kV/75NsMq4wJWIEfs7M+jFsFB5W7S4N7CG0odVVpiAEqdErFafj+ofncPt9e/vdJ/EZ2Bm4
YEa/RDEngxHPEPvEYVDFiDjKvOllxebTzo//8gcBLdouXptITfisn3E9GZSAGd2MKQgnfFEWb/hP
v+X8+3/zMR5mhAFP/JdnNDCM71NPC1AqFW2jELrB4r+4LnT2v7h1vKsRvJ1oOX1+UbIIs3KblCuS
OIBc6oWrGDc2XWGd/+aiOF3FDycT77SFCSmm5jwnnODPJ9cPmplAYrAzREocUoVq0h+n+ynRj+S9
PgoY8L9B4d4DsOcPc5AQYYQFpPnejBPRdcPabCDjwyjcBBSXhxyd7qoxslczXDKBXUwzIfIP//qr
iEuzA0sJS0UUTO9QaL9rwMeYZxwAI5sPI+ajuD0YxaOR819//pYsL9svNxSQdBEjmSar+ueXcUYI
NGXgzAdjbLsDHinTlgDZ+MOff8rfWcUh3Km/fcqCdv7w2BbOlTQY8x+MSHsIFfWjrHAdPweu/d8+
6d2tU5hQNlBkeEHKcdr4On+dMVNa/xPL62we+vOtQ0EWIpnAM88lD3Z5V3+4qCauvLBqRHUQ0m42
wpSkhU+Can92q2lLpkezsaLO2rVw0Q4mAZSbvETf4bRufQFTCssKBSKxDTXZIR2j+S/nwVKQE6O1
WJruxqB4wxPJOSYzudAiwOAGzxVS7uwI1LkR/JYpjastwJ8NYYbo8EC31d3URfanIrCboxfn8Yus
aFlUpb1DHBBZ10zoPZHihLgIaT9hBEOK1woYnplGS7c5DGkNfb2s4S0H9YfByN0LM5rVlzZml7cG
n+/uW3xK7jYnjHVkvk6DMG3gUpbm57xIDSTffB/DjtzXKuaiC0xWdg0R8TeM9pvNgMu2D9IZUwJZ
+KJqBlsDhhMxvXJrMh/PW2ZsBkZ068rk6uaKjQtDpWENXcmGUsXmkiIN3Po+RwDWadZuQFgNSTyy
nAsXB+s9ZPLmhJMKVqgVDVAYYb0GCdX+lKTSO+nEyl+SsCkffQXG3PaOeG79yv4Uc+1iFSjQUgF3
f+Y7of5ZpYGIBuJcJta6xpQ7WxmgO4+9wp6ONry6Q8w7vMTcmlOat+LGH/M30+KZjrlvf8JM+E33
Kv4AP7k5UvDy7fu+OU3lMnXsaEBxaIiiMr3NqZ/vc2zTjuzowxqyWLaXSemsKAPQz5X2WKN8xRiR
8BiYCwk2N0j/k/rNR+h8jb8UN3EsvRqugmJ+d37tyz7B4cqMw0vcreptkXET4hH+9eziVlERu/wQ
zvYC2gVZ8RLNyHYrivcNGfY5pJ8B1dK6mTu/3GfwBsSVBdIcbfw0lk9pLIxoC4WhDzHYwVNs5YMh
XhoIvT+FRu09MO+t3uwAYzCucdrW8DAW04X24GIt8NjYsIEcnHnytUfPjq8ChLliFZHN3uxGzZih
08JZQaDkEQyxLnCmwgWxWRlJYWA34kePfdux7FyE8djYcMTNRAqBfwg5rrxSifRxqI1E7sewzl8j
hYQIBa+88oMGll8W4SvUy1jTSUfyae7mYu+JcSh3GCHbGZoex5u3M3S+lnId94wVXg/W5zkiTxKZ
U4MhFlSATam8/qPEWvc5yRGWnzPmK6Bxb9UxwLmAnppBC1CYR1kFT8Kjdn9pE4p8HSc1IxWkFKiU
3oAkIph82O/xRbCjSKppY0w9CEUKoek6KSJoI0kZ7XOSi1ajw9GH7Qhweggm52FT+IGwPcy2UqHT
b7WIvEONuGiF7RsGGq41Pol+knuHtLRuFRGtvJ2xNbpAbIKHxRIFYUC9x+d+H3XJt2HsCCXu9Qfc
yyAcSawMJ9QTtQ9wHGN+wlEY3KUjixL6iUbgUsorOXTRNilY5wRhxKirg+JTiB/AyYz0DieoEhxH
CyjlqujRZWXot5yh5KVmV9S3aQnNrB7z6MahqGRwz6ovxhKgBYdGJkf5tJ07djdMXuTeWs5d4XLd
dpW/EgsY3oQq9whO6sM7Rw7WdQN97iF3Y+dCj7xRBRvqyxhBpjLLqdnImsv3+pllVOFicjPUo/rS
Gx3uHUnPnpO6RXhn+YRouyZ5iR4bZdexf/ikC9/NGTp0u+umTRxgoLfynDG8i5uiYx4wspOdKy2c
kFrcsKqRfL2cTcwem42v+OgOqP6Q9SHO/ZalvqRefUQYV5Om2Ju8wVAfu6y8ccTQ7FLlIAODHnHT
t0td3djNqcSxn528TRGMVJa7LgLuThZHoIs+0Ot514W2+jwUofXNVOxWcnlHPHO2rtGAZte5p5Od
xGWbPY5KYmUYg3edJ96uZ/S6lk1nrz1nZkccGr2Ws998hGAY3cxBXOPpFKA1JSBrPfKEyZIzuw6F
nl8/SJEsAcl1jS3tWN31I3uPkbB7qIhFX0gMqWXUjDsHHzlmAzK7dmLb/BxZ43ACfKUebUZ68L48
9L4p93naRPsqSoyroctuHMyIn4w8728mnQ5XcT5/ykxHQWiDmBpO5F67s+WRG03odJ221Y0wuvi2
LJ6DtqtIN07fmgRZBeZDH1nPj500MToKiWZOkwp3K9MRN+4EK4pjEUdV3/1seA0uhQGHHlIqAPYs
xTizZuftanYcswqhMJoWPh4zj1R832R9txe7mWewo/fCUMrXsPFCt17T1evxUNme2+0Zf61shjNq
NZDxgKVTWbKZ5TR5La9IHlWLu3xxxGDaRFIMvRaLka7qsE1sSZEthZNVUCPw84CwpVp0jpX9sa/s
6kK1DnhIMJiCiRMEJmIpx81oVZNdAozrJvBPk7J1NXP4lB37XxWo+L5lvqUYGeYpwWmZrNILlUeO
JOOtimV4AdGuwZPTH9GorKnFOyTPc9QFb6iP03CFirL6Jjyod1aWBEcycQX04ynqFuzWMxlBaPb1
KQwKREcDmp5bIsESlL/uGI3MNpMcxUbauXApRkvCA7H6l7AwCziGuvygckfDMLZ8oGeKa+hPADzy
oi5JG8S05bMbjhgMooI2FumzS/LZzvZZX2wc8s4jVO8KM0wDempAcKjh2tOedWoDO+XwR8YyHA52
S/C3buNXBPHFNiBrbGsvtNAmaK0nPII0EZ/Ex62YeZib2rVHAwmmM1+zXJMvCTrhcVVYKMDKAE8Z
NCnGMdPgfLuAVHeMrX22bxcJMVZvgatWyo1KbyO44EPBjJTp7eT9zhP5TEz5qRglfoHe3zQjDxLG
97j6H4rRfp4Td+zN8gBWzX5jK3k1JCPmPGFHnTBQWl5PjoEdmD1TVxRRhzNAZ3unwangq1nR7xo1
8Mmf+4rl+4AQoNrxlmb3XZMbJHbCGuD7dJX1OJpMFQr2VBUQYFGO9/HEMffnhf8vnWGEawOtIQbf
i4f1e8IE3DOvShguYD1FEVbHY8wBVXaHuk7P8erNd4TrHwIT1i89zfKBgcfoEFtCxwnfdU51R4Hj
+kXJhoL/zIpdoiFrFVfhDfKOV0y9o22BE+yN74Xq9nzsYCNt+fvUVtYOBrCxjovSe23mVu51z7n+
5/fjHLPz7o2wMHeHl7koYX5pyoUmgj7EgvOQgtleEMNYvTVOy5pSg+pR02HXqbekprKQ0twarqVP
rWkVfGNhUWhDrH6llKkvQhu+02TTefaZQDBQTqN3cm1kBTUoLDO+PsJIsWWCOMCROSQxu7KjaVy3
blDFH0CZ3VeixSDSRfxjT65UcAebmgM4nnT5aGZZ/nI+FevajMK1mgs7/c29sN6FJbiEMAOw+xbK
G9+DZvoLEQi+OqdXcRgWRaJn9M0KszismB33qcVv6wDbBuoqvLqdh6HQmmTViz9/HL/02aTOEcIM
BX7JvkBn9HOzOEyYqAtSvg8R/fbeM5LmhJ/s77aBXxALPgWgwvadgLzM4D0QM2ajjP26yQ4+UkZw
czauWiAXbeG1IUssGpyKcpoHZuLy6c8v0P71HlOiwLcK8VQhx+V9O4y/viu7UqUHt1dJzFAf1qRB
BuxLNVIaY37nTTeR4UWPSCsfi2hqMQD0sASZpIfwsanTbNlviZBrMeVzILkJykkChw/U39BDIJF+
bePFxc2IexrX87f/9wTrNxMsGxNBIJJ/PMG6Ih56+VuI7Ce0+vvP/YFWk3fOBIVDh+e/YMI+f+Qf
g6zI+st3kNpm//zDY2fZqv46uDL/YhEcgtMhki0bW5bwX4Gl/fD9KQCUQnYGm4fvOBEIK1/kR0wm
I9nOKzAOPlY5shgSwucdDAZ7ce+AIuUNjP2HdpF52dawlBdM+t2VXIRT+DHjYQMFvF01UEgQghU+
JI7ImiDYFLHN8DtjzIz7oHieRdEhwe3zbJxPcRZM47bGqhqiBo7hUQCJa2npyYbFcbK4PutrYPc6
47rNYNd1qYNnVu46/n1rTAGEdcbZoVIARwsp5yzjgSUfX+DrTGtOFkR9ydeEGoeNmHh1GMrtOJOY
XNNjHieMNrCeSV0DvLCcRDJ2HyxKceMi1KmyVhPu18FXmTgJhg5RYNiPpoyTbFuNicZoEsDGe07N
iFp6IUAM6akZnILNWYEOqNuWzN0UT+dQJddzZKThrikmK7nH3dzfwfWtWjx6k4rax+7lYOIGYzre
0XKX35nA8gmedFcITPXaZbIGp4942CntcCMnOAavfBXiv01z7FvJMp/yY8YAHKXJ5wqDsxsZTA1p
TXNJ2HwwtWJlJW34NI96MLa1pfQW7i3iC3/eDPxqBZ2QyXveyuuABDXyps3EOZDfbtG4gdCpGNii
K++IXyj3VVctjPWwBB7aiU4ixZel3566Su1atxUY6JIG7Q0igFU9ZphGTBGGLRh9fPwf9s5su3Ej
zbqv8r8AvBARGG85k6IoiZrzBktWZmKepwCe/t9Qld1VWd3urvvysvPCNkWRmCLOd84+aWWnbyT0
05ULF2etbDgxXZzaP4xCJ1cPT+EKA0O9AYYLHh2D07HD4/mO+Txd4VtileA2xZFC3+5kBSwfhMiu
EYvbh0F3BRxZmOAQzGqyYCNVvyWBZ396whc0NLAo/fZ3ezHz5Bj0NhqzxzENHTTAsctvXDNryawx
sozmOHsuB1xEtSGifahL/9MhMAF9J2iS+8Fw6o9wYPmwxulpXvzJm6MV0AXjhAWOVwEIMh+axdY9
EvV5UTJ7SiDovDtYXwm1W+lnzNP2xfG4qCweojsM69YxTHMwK7XG0afGH0EAC3pGNdn6NAFNxMzC
7qOZobPPcXOAcGKt0mq8GazIvsvY/+3UMLOepzyoPDShlR5J/zu34E/Eu4YZexFuAYhEjiD3khRL
kwW9rrfK9qnty/BOjXZ5SFWuqBeY9CXzMgbLYWU/sO4WF2Sr5K0uouSdI5rtte7VTQ+R59AXBe7R
2co+K3azwZp2Phf+rJrv6YoZznnH2gdSpBhWQeW51ynpYCcbhuK2Qs7x1kMUfIBu7rCqWoD/mW4C
Y1V5cXwqMMjf9V7fnodGxa+6ZTi9UtNo3lbpEMPfTOunnv3AYxw71UmBAN8aZDXfS2tK2Kg63U1n
l6ARde8mJ3N2Z4oP8ii/t016ViqUun03m+HGTHxv19SD/dMe0B14LE+vOsEUFfpA0NMqx78Z3GJp
wX3aRyYoPltvAU0cpV8B7DUn0CtqVaVW/70vRrlSaZEdzFCDd7crBGzRYpSOC3cnI1MTbXXq37F1
9zcmaHXqadnfOYU1PiSlTQQl9aZD2fTwsqZxeqPKbf60AzE88IUEd4DlQdC6k1jUunzDddJB09cJ
OR0r2UPCBuaV92X6XMVNtuewc7UY0Pd8N62+k1Ho9jOxgJYWDlNttaMtHIRNd088lNXqkE9LKpMZ
PkUq8ucsIaBh6wt6TmW2hrQSP2EJHG7Ry++rofMvcEfCN9Lg2Z4QUL3DzWwMK4xM5q0TpwDawUhe
DGD/D5Me6Hiio9w/l+WikWX6Lqt7CECCC/XU9yHbWLyYOd09nT7GqQhPVYnZN/SchRaritu+7lZs
lbjVIPfcGI6dnGRtiUdnYva+Bi8EP6N2ps8oASjKh/bApffgIg6UadW/p7RpazhKJ54lPiytUn5L
cHrRFWln+9qK4yfRJO01dDv3IjvQGAY+aNy4lKo/twVAYm27C2OyMj6qsjd5oonxmsWQ1FdcPe4Z
iNX0HXtvAmQirJEOC3s80fU47INWDBe0PVpBMllQRlvXLyOS2L1euOL44+e9wmbwwJOtencWCLnX
Fe7PKU67bOV0LcxEP/w+pjpZjGb+KkAgHBEpbibd2hum3iDXygV77i8EdKomk5Fmk2z4oIJPZOtB
jgqv34yPI4us+iVYiOolKMej94VZtxfiemEJ2sL9oX71wsJxtlYZ5r+rMPT2xcJr7xdy++AV7NU1
NPcIrDssSgQfnG08T4DsZReIpCjpXt7epgsUvvfa8lSXBnJTZzhUlqT2ZcxcwCZD0b/C82MA80WY
bwnsEnpewPNV2HrneYHRm6rP+kVk5XHNmCa8ycbOeIoim+bkuOTW84W1J/sJ4p6bdoWuspDvcSuX
uBKBAcVmUHBbYmgD+2qCjb5w891uQej3Xzh9eKlIRoLWYcQd7yNduPtmrD7Y/pe3RljYj96C5xem
VpS7+xa3wUlizJlhEgfF7XIAT3WmxB6ECxJVES/hZ3mLrpccQ8kOoYkKyo1DqZ5d8HhbvVQH1HVp
742vPgH8QlvP4eGYpTHU3VJVx2leCgiIDn7isKSVQHTVvKHvwX8UNkBtgCySvptGPDGRotMgByd7
n341HchBU3qw1B8gXZbr0VRn76sbwVlqEmpTwIt19MnvpLcVsVH/QP2kV8GYqFgATeIeXCOp1u1S
wACyp72v5qy6T6eqPrCXkwdNOnON+8ZYj189DgH20VfWAvJJKz9BDcJ88dPLjf49X2oggrR6o+2C
hqvEf1ASXzqfz+xYdywVEvKrTSLpEsSyiooJ56ttggEuMB8XpPNnXDVQ8uDrjCdJR4Vd8nibUg8z
ZUjJUL5UWQSsTXfgWfOb/qvpYvQaN9morwYMzU34ogit0IvTUI1AsnkYBzozgqU+g+ddsRuWSo2s
w0xoxMI9SHyed19IZjzZtHAszVtrwscsQCjp6GlSo8gyJZDrCkLVRzsLxZozO7vHhEjJB4woCj9c
s2T5OrTTNjXS8eo0UFTGWY1Hx5yKuw6fJNeJAmUcSt/9zsI32rItk/uUuO6t50oW0xidaCDpljKS
AfjLs5mW2bMlWQNagPWtNW3A9V2Vdv7NnDqsVkI7OBJs7REh8D8Rti95gqEqBkc2sM280UtDStL5
PqChQcQ9S0y/PORfdSrq7+UqaTcJr1oRxjoHA/EiTRgBPm1UPzhGq24tq5kutB2JjZ/G7C/DmhaX
gibrkIX/2+x4N4nlPIVL50tP+UsR24JPaZ3y1BXfQFbA2kKiXdeBQ7rZzZ03sTTJTIYLHXmM1KZe
emYqNX80EeFkl2ImEMmMrwYHLxjtNND2TChNNNaYykCsR+jWS5sNCOl8C2PxmcOidiArwDG2fr9R
GYsbI4sxX8cKTp71TpySEODSmkNBZ4bViyadaunUSZZ2nSxHfvaWxp3SZZ4cRrTwFL23i0J6eeBg
3EWTJV/UV2mPp+nvoRO12QkIKOA3afcJUnp+5qXxp6T6x106gOalDWgypN6Dh65Im3h7f+kM0kt7
ULX0CME2SD+M1t3KpWMohxV9qJiDnWxJA1G0dBENIa1E89JPZLQ0FcUVzQRT283r6qvCyOqpGiq7
8FIsBUd+mkx3tsmHS2g/AimVs0+omm7tVIQt/mHX+t+4e35VRnBvSKguOEbIRXrsD/95YxgF1pTF
vRcfE0A/LOE0FIFm9rhL22SDHi2zqD8r1lIFj2xMwX/95r9KhcubY+YEKePZCqPML28+x0XjTHMV
H4WGGzEnDd7oOIsYe/jp9a/f6ledibci68Q/y+4Xi+gvbxXXceJofIhfWZ5iyzVCS18xheWPv36f
fxGclzeyXMtn0w8gxPk1W5eW02Q1qRseKSOZdkwiraPTfzEc4g7TfwqIYPAjM15PVv5RLXowdxWs
90YQLZvrICLM+te/0r8eYlf6hAXQvZa+voXc+497f7qAvKhjlwHKAaj2V/xUJSM7aCvzmdWaYdR8
MhLkOAuYIV/v/R/96H/Vj1wPENBf6Edl0f3SSS3F12v+NEHjdEYS9XzoRCYAOvWndoRmDceJQYJy
Fqkdj82fEpKFc5pZh2lKop02yU5Ohj+cjtZvyMk2C2oslbhoLPHvSErWYqf8x0mGSR8rjdj8ragz
wfDzyySjmssUhshEzqGqfLHOaIBhtxcRxrJrJ50Obpmqguh3iL1/FavqFj6Osc7iMPreBt5cop7k
ksQGRdY0cM01fScsu53PmbDxlvgHyErIGNO5rNMme41nqz6X7Wx+T1SoST33qe5Xi+97QbFQlLaP
DSazbte58tjW/jCctIqb8bbhDr2NupQHMaM/6IWTQ/Kf28Ra9AG12ZNxNnsS1XiI6CAUSTHLTT01
34ZeNlspIxIug2Y7CEFR/MBK3duriSz2zve4YLcoT3a0Bq8X32ZDOR5Z5LoHowGHP5R5Uq3YIuqH
oTb2km6RTSl9Yqha7SMj6/J1Hi4Fp9M0J6/abqu16lW16Sd9jgAx46mDQynEBvZR0G36MqOICmJt
Q609cwiUujJr6EExAlrfVhx5vmVz7sV9LGP7xOS6vQd+kTg3C4vuk2+EwBoT1qB5mp1qPnaN1RrW
jduEOt0mgHlR3Qnl7xuvijLCo3K8JfkBeSGD8TYJYRY7h33mwDzTiqJOHRJ2OGUNVSTFWOLeID4V
jT+vRSuERICK0j6JGG2EDfyYo8hT4Q+s+X3cPFTaCsf30mPoAYGuCGrwVB+UFNe2nSgpAdahv/uF
WyU//US0PyeS7aO6yKK1c/HI7ETsnC52S2AYbuC+VVAXlj2vP5yBUsDTL/pqITamgBSnrE+OseUX
attk6QO2eKpiYtweAW0gd+2UsbdlzsJpqVPqfqo0xKAlxMlL0hKShkl5BR2eexqU7kRc6Wvn9BYR
VyOj4oMitWJNk0R48rzOBWut+LbXMvGCAyoRxQGZmuxjrs1mR1Va+1HKKvuUXS0UD3iyYKuGIslV
5wVeBrQwwZcARlycWgX711JhxnomTgTVTv23KLEAD86lZd8bfIM2a5Mq/BY2lnmDvybf4WIz9oOy
CqBUZnOLtFfRUSP0QwEyZ0+Dh5fcWSIAaV17WHZSadKKgGbIDBZ5cuOlTnEciFVeYjwMcgV4wjo7
XjKfCpbYqxlwzibtow9+xwSFNceCl4UXJ2pZdPeWczZdt32LdBp8i5rI35VEAfdVQrtOWqfFqRdu
9Zy08wUgjP2wnNl3iJzmxjUVZrVa3M4QN1YEw7q1pyqb7XQlG76ByvxZ0kt5V9pp+BZC9r5pams8
lwOjxTZzCGHFTrhPkiHdBzEewKBePEg4afYwT/zH0DLQVBnBnkngv8zSpKkhqdeuEdBHOA82K43a
OGChGF/tmtTeKkn1eNaxku9Qi9B5+mkueTZnpro6BJ4Rh1r108DTl9Om2Ue7FGjsEWfUJ73n/rqJ
kfU2Rj/V/iodHOuxUqOm1Mkdyk/rq+gqsUIT8byxf+9yRoGF37b8jMo4oslJfHQVs9KewN5oOuUp
xbG49hjmQ5xK9E4VoXfQtkOWk1i6twIDluw6O4Sf6vZdfCN8wNzsMdN1xvfz1MKY47Qur56c4F3h
PbTTwKcUIqowKZAVO3mNQY4XjIP3XTtFdO9nXoxLuSy+u7Hpw9KH7IaXgrkhNTQWLBlTkINPrl3e
eMcJQ8Qm5ex+FEA+cnaBk0Q+UMF67OZnz0zEZtJ26K5ct8Zekw3c2XtTfSuzEB9d1Bs0XQvQ5Np0
7HemwP5GYYq6UjERQ/Zuxtc0all/qqS8lRlIWVBq+hNOyrAdpOp+hulosHGood9QmrvXllRvspjz
u1nE/t1AcP5+KuxyJ7Kwu5dNU93gPzIf2esR2WELmdJ8QwXtti1r88OrevjAui+vDEJxS05sYtZR
0hsriw3RT02d1aEY6NlTEhrUZubU2s7cctYRAzpnRWhy3BRUBx29sTFWrjc4t7IGcMoVqdjlCfkc
1iiK3mhHp9JvqvtaRMOmq82Bb9aPph/x1HSP9hDWCdPIAAaaOWX1KhItwpmunZWADHGcG5qn15as
f0C9U1uWy/5K2bK81UmVrMk+N+e5KMcHqNJbhCP/th6kHa/I/0QBsUYjvY1MQa2krJNvWTuQ+2yz
6tatvOnRHAVsdlCm/tUCk3MYPNS6UgexxWLUIhBIlPeOkqT0NUe3eQ29orkvwE+9VGkQ3/S61vQJ
ePOzaKyJFpEy2U/NMG2DqasRGimH21h8WkQZtsHdscjmgQSx2z9bECqp07LaYmMgCq0d2yKjCwj+
vmYCorauF5SnYjQs7HHpON3YyZTTs9qQjfRKS/E9duMb2G8brnPk7Ceds3NP6mA+iVg4n/ghTGNd
BkVMnyPUcCcx/ddptltI9TMPeg/c5BJxb+MdwqZzBiRRPUE+a8Af2A38pzCgEHLjjfrc12WzY3zQ
F/8Zrv6fSKaLDYcp+f+8OH5c0nv/b/3R0N1WfPzjfPXvL/37Gtn1fgN2xujLYSG8bGT/XCJ76jcM
HkseCGX/b//lzyHrb6x/BWtWxaJIMpf/c4WsSBDSCmCTLfojd/hLOvCv0oL2VxzhH50mPmkj8kYu
P5ONJ5y4XzZesUyxgsTlQQ8uEXk/StW4LgowxFFRVzt0Mgundph4lKgrfCCSYpcLqzCcgVnkYbDE
BfaUBLF6dajxvS8dWTzCNA++sfnUSHqKvIc7zvahahbm0OL1uIkNbE4IplgVR03OfNMZOmlXIFF8
JMTMiC6pKDHkZ9iTTv1cZ/W2BgVDzd00jWKd9k7EOGNIip9tTnXDyvUna5cC/biLREKhF4LBwokf
6KKrcfI2wVTkKw5BgSSoIhkdB+QcJscT90E8h9W6k/j26QpXpxFz6ZGaRbPY6qwe3oGtuP6mzoPu
B+/CKKmxCjYSyNn0r3pEPBiwOhmJgclWRx1Aol6nTldSnGCM9iFebFY0dJn5z5gDfrADW987aPTh
Vsxx8H12bEbWqRjb12o2oMoF/GavhADBcIxmevVT6EAQA6O7sQ+KJ2LE5V3Xcuu64ZYWUjTaSxNy
RuTC4MnyTAQge2o6k2aeoQ865feqnYovMhFBAPWMFLleWYlezLAzOf3Q8+6DjFQzvQONKTaBjxy1
8bOxxA1JzYQ94w+sMLKmovbvbUSh6JxYOJRbvr/dUMITIPhd7+coGs9R78udjgaGKdwqy0chau/B
sDhbCBbkpK89XMC4o9d5gJiM8dY6xhNHB93MOjIoK+9ShETj8SuA4biJOOFFGWmfT3sLcL3krjgb
0D6tnsWpKuL695F4wXvTl/K1MmmyWPszwYy1HdqEWo3c2zZdBBTbw9v4oCs4Boge/qNs4vBBq1mH
W183hr+2B3A6gW5b6HeGLTddZIwf3gxOLW2Ff64q5YZofWbIDCcpwGi4ADGA4Ex4E+OgN84yWPAN
I7B6MIzaK9AP0ae7I/ZEm2LlkTYOPBR2eo6U9u+BnAmsWo3jPBdism6j1jDprVCZZYCQgLI/2yA2
mlkx+J0YF8KjTEjwrgy+iOYw2XHpvddDyUSDKFW9jipHBRwfYxxWBIP7etx6rsf8vhGz7A9B2Rjd
qXOq3jxmdT3Fr3QU+d3J5q9mVXD6vLlBaDwCK2opYQ1oOM6Hm3jo2lccuRfGi+E56/PY/0xsAxrG
SmJEt4wTrgEa4V2Zmc+2MuNdPE8Ywudu3gYN/DYTn8CqUyA6WGaML3En443hR+Vtm0T1tq26a9KL
CFBjJZ2Vm0iQmSnn0AuU29A5cHkbT4CQgn3ZNBhoEfrzao2QRXtuImm/SPFCG51sw+8s12V2mOhW
6ldshvvN1Gl9Y7C8O7KaszeTX1zLmYbhpA2OySDate+V+jTGSb91dZxtrQ5bJRiGPQ9x47s9c6fJ
ggbpeN5rD4YjVFVsGBXjObZ9j9SGhxs3HPfMW+wX0TT0uPR9v5opsLgbPfOKECFXqOActtaP6HBk
UDdkAWpv5RDvLVpI8nZxYxZV+yOZ3Asw+OCd1d540GOdPRYOTTDJQL8NnpEZ7asd7lEAFKAIA3Qe
2Jm95cyXuPamfWYxgotAzu1wb2F3NXiVoPCA5UdTVgyg5vcyAPZCOvlurppbkpG0G8uIXjdVNvs6
QFJOHMO8bRqK/sDZQlxoy9997rb7IhbeNg6mYFdSqcB0xm7pH5D1YaYLcE1fjbFs/CiNzRZKoht+
K2PZbvCMxDjbJ1IszBNXGXOv1zGpx4OZh91z0jcdJ8Zo7Nlu/+yXXAp29mnbNVj+ByGDbyq1iTPp
ADiKw44Rj7AnzWPvlGN6UDk+tAKj4s732RYAYmZ7UvWpdfLY6a7pPHQfergp+3heslp5CzvBtnLO
Cmd2QejXmDOGFJV869Vxd/XbOnjxa5tL1s4DVtl9hEXGq38nDVOmq1nH6VvlZvlOMNNYBTGwy7wl
6VSyMnyvxsB8JW5B0yfU1HUJCOhSeLj84a8Sw1P5EmboCwCi2rjDMP3ihvXSWOzX/Y6RinOBOyvY
u+kuFScbK+PZT3MPHHFh1+usi8HmpFLh6amdeMaikU/gaGj/hb5G3wgcqtWcRwybjQr+iAvzeu8S
2jgZTQhgCQ8RvpHeeOkqs33ljCsAovZjdWOq5kotefmgZ4olVZIWG69bdN+M08Aad6aWLc1GkXWQ
kqHYwIT02ARu8kO1Vv6jx3NDdkjlhA26YEQYsJzpVEC+U+tkqu0N3BjxTInzcKWahg2b14db+rU9
mF3ym+HT+xQX4RtSO+v4qSCyYtnPMEWICsxtik0dXucguM/NUx08oxrstUq+YWL/xMJq75EVuhUs
0WGt4ukNkIcP/6OUlCQ3H3UOBmVQ5hEkWrpl7V39CFkkU+VklBtJcfRhIH5VruU8WdvZCcR91lIY
kbZj+lAI51KEXXHO56bf4h5nuQ9IO+6AFDUjOBz6Z+hz6YJtlYOzSSKw2huWUqwvgLFBF1ED2pNI
qHRHAKJla7m5su1bFjO1t+6sBs8DT7ltVATxh0zTJ0M65UaRFPgWSTc+lLHn/mhEc+0H8TNgAol/
oGam7r4XmTA3GFmAMzCtO/lTMJ8rExXJVfV7GTI4nv3+NBbUcOH7rbYDPJWNFw6oXnrKj2qojvYE
bAty83NMr9k545xfFXDOdgL+AmJfF60rM9nDI61OZacfrTlqgXrBCc4GiEtRMn/vIMav4ZmXj4EH
3z4GzkI8OIeXmk1sdW2n7FZT0eY7Nqc0mRneZxDKN1GHwbtZ2+qOkCz1IZ79wE6I88r+JPUgjjFs
oG2FmnKDUFDe9LX84eYj/h3xvSW0FdF9llW0DLXjwasIrLRWZVHgQPhlgGa1Z8XiXokNU+uUjckO
D4a+k4Ub3Dfsxuh+3iA67uPIvERTy/zSrThFiR5tpkjLTSMScVFV8qzTyrkGC2ihGmO7X4FvKK99
tPSGkQ5w2fqSkShJEmnvbNSts2md+aWDArMsNmtR3JHbIJ0y+gst4yeQiEMt8RdFhnkXjC3NqfEq
izqApq27Sqr8W5MxjJxb/TS2/X0lurvOKG5ZrQGwXzqRMnJyazbQuOuGPkTJ5TK3vYx9uK1im2Ei
Xv1zAdzz7OR1AcyoWdFbAlzLSPMZBaFIb/4zFfk/USBAN/zlVOTy4/fmo03/acuHJ3x50d+3fL79
G3tA8A6shR3QEMt/+oMNYzIxsRmWOJ6yfeig/zUVUUxFiH9QW4mp1rMX//cfUxHz35mCSG8Znv3D
Hg8kDHs8YXGxMY2huvWXKQiN04a5NOGeuX2DSrmlpVxK5ANFn8NUnAc3tibMZvEQRHg0DI8tSZyO
T7bXOMd27oLHLPeCeVXw699y/Th3uCucs07wBdO6bgC5bjlRWRs2xg7+Wf9mtXl+aTy3TjYDa4Ed
JbDxRWpPIYk1If22AyUClYhaKpVtdekg2xIONuudOXj5fZqaxX03jv3VJ7kIbAW48UszjePJMhqv
X2lYbW942AKyKZEhV7VX+lc2o/m1kR2+xnQ+wnTUe8wV4b0DEPBK0LG5YkwIdqzMnbs5AB1pjIpb
dcU4QAPAXg+O0Fsrshhex3gtn/o40R+um9ek/soAu9UMIYd0SnvvuE70WsNtpzK+TKqNCge58yMX
2d+uo6utnWQ7mBZFlIZZ6HMTjsi7dfvMiL0jdCWki3LMKGFtqmp+KjoueVPo3+Hy8LBQFAYdaPmI
z3VcJHRVsxf8Fhcz2m/NMXzO0iS/eOMQsQCO5hOMGxqnI4Y9m2zwXCAz0MmwHRnxPQ2bycHIwrsx
TZKdm2jot5FNaRWZ+IMJgeasI1oXIdsRKRC5A+owH6dHJLF+l2pa4Tt8QnceOdfDJOvi1q3N8YwS
Nh2YKKsPLNDlKfFF90hyItPoX0ZK/UPVUfYbSe8Iiru/nUVtcq90jU0RZMUDUVX12E1W9658mf2c
cB48yaGPlxV9cZe3tnGhZn4X2mb3xndF1RPTYB+tzcvfVBMPO+FVxabgKY15OJ33TAOMraEa/b0e
2/YO51J5TnSn1z4YzHqVcOJgY8N3+7mgQVnVNwIUkTEr+h81DV1bC1n5Yal4BEfh1912Cqiby81y
2HnUdawgH3wMcvBuioXOBvOhuliNoGSwMHNmMHO/jtqQshIBGWE7MPU4V7NlHbKw8g5op9mPBOHk
3qy48cdpON+lGKoqcoOB8emVCyY+CNliruqRyhOqSHFm8nh2mepG0QnCULZCMUk2iZHZb7HIzdeG
CpSzgyiwjay2v43dysY4XdXDQ2OE8zssTWnjQ6n0DfSy8Amymn3nYfJmXhbuh8Et7mOz7a44LeU2
tVWHh2qYU7RxUbgru6x7oICdZi3Xdm66asfCGMHCOKizSRJgOhUUaE+osivK1tieIP2y7cJBlb9w
G6kQtPHtFmFtboc+t1FAKvPWjQQ2Giy81RqdnT15NNV3eZiHd01kSdDhjvqWxRlthlzb+rVFy8CS
RAHlo+OkKlyT2jOIcovowGAhRwwaWMjnBjHI9UAzxrCj5sK8A7sgxJoW0TS/GJi2XlyBeIUyUyLu
WHUdcCeJsbXNefmdZRV00d7J9a2aXdbWuL9jsNzTYLyEQ0sgKhG2HzArDvVG0UhLXjQhT73Tup7J
bnqVfmDfK16bNih6ytBkU9W7zIFmr2+R9Dy2laQ9c/wUOyTpMPehlE+OF2IEJeT3SOsMjWTPoUvX
4bVTrJgPJZ2WcXGaK9kaM400Sa6rjTXIdHxsEh16nyB2AwZ5kZuZo/2cD8lYu1uvsg3qOfq+S77T
T1KJFDs8e1IeXKia/3FH/G/uCGwD2An+ZwH4wt73vxeAcUQsL/1DALZ/s0h1obAuFBWJ0vvnasDD
7iCFwxRBWAsQZ6m5/kMCdn7jXBGYjjweq7zsv5YDSv3G/yowXdCE9TfXxb8hAbv/wkKBKIXOjBDs
SHhQpIL/WQJ2lzlek/G0wIYHRENQ5+luUDoW0OTQcGvrBiqH6EVwI+cYyIlsdUGFqIe9t2X/K0dn
mf7NmrLW0i7DmqdOKcaGp3yRU04YqfZ7HsOZZQliHXGQEfO3M2glKHkSvwNA+QwV6zjEAlzESCQ3
o8FnoVmwIz/7kKbfi4WvWZlz0GyHhLzTaiwEHF9ocB9EK8QlhxLCRrwIHWeFHuhVewlztgFpaiwv
UQDg1imPg3tZd/5Lz81CMqQ00RG61tPXUJNs+yLdfZGUgxQO6EpV2m3AnhRpSZinKb2T47stGxRT
PGVLActKRAVsiCLMYqAGmAJIjBMTShdewaryrQavsQybgymUeCKBZX+4EmJCWRr9QQ2RovHC0/cF
YsyhVSZOASdvxSWUNZ8fz1XwkjgZP7pG9GCC6ictQ2Nm9N/h2fINFBZG2JgJ2bsKGNSttGr43ywt
ypu8tO2PKeR19FbwC9iC8h+GxLybqULmakGEp7BXQKZ47Gl9bayU9/RSYCpZYi4qfWYj9fejqS4O
fN+bInKji6I05IzPU6yaMda3aP7DUZU+ufcYvwMu2uX7dHRASDOHN+5sOK/5N387oBmAu2YTgjx4
kf1yhGn0Yzxgzm37Rv4bP8m4tP9udCrBD2AkT+MHI5d8hBIQA3rPEPGn12YZzedZz/cyJkuVVwQ2
mIHzxCCdsbkbLgSE3B4OFSwhHphOa6ldls9GifNz/hkFWH1W5lD4L1M2XpEe7N1EasZaZ0EcMIBv
kwfSW76F47w21pXI5VNhcQIuaSzO2pwTPdVWH+zIavGT5kDyJ8R5frdoOYlY4MDEQORirtkNnA2s
lDmyvupo9fmaEXggPazbzHU7QINhy8lngIvaBIPk0nNHmi3w7TEfwLksLhEJnnHj+poDXNLBK1mS
hK2DtFHhFC0S7LHr1M+yfDtwijKH5bI8l5XvWIcvFNEi2SrGxYrfm003nJccYOJVmQsfuhhzzphA
wOnV2uIt4UVy7IblPJl8ANv9cog81aljbhMS8ETLD2NOyhbYxv7ErCDeT8Pgw2UU1XuDY/nl6xSO
DZfvNwWUUy4X+zLGfQ+cQV9HzEM9Snk43WtSKvc5MBY49Cxad1Tt+S8KezyXJAURin5GjxOmx+B8
kxUO//rrkgBDFe+dmEUqnUk9B9vkxkEyt36fXaAWtQ27ceP04Gmoww1gbgF2WlWozuAaamYPWeNy
cVJKxYBcevE+i2yE8zHO+Tgmc4i41RzQZaXN9QCdGZkdHAH+oYHvJ2iAHQ8SRWaCyyFXFp7RI4wc
qMpQls9zvYCnu3jiJ5QVmtAqIw3irXu3jdQ9ybbQ3RgNMjKlD7O/MbPKPTjwc4jigVsG9G2gC0VG
gyM75fMqCr3H3QzjKdr6XBTEpxpMK6tZccfKJW6Q69RqHGsJmM54gpWkcIRcv9AXXpHC94HRzc+B
aGDR8Q1gLQFY/WSalGF14HL4BnNLXytO9Hglo7R+T6nwOfgApfdBF8knV3HOk5EfA4qfwDI9tqSX
LejgwObVzAfW6UIOMnzJgQJVzFDHnOfqFJYuMSVV5PTisn4F6UTt27635IIdHTlKWRxYH20suTWL
YOKcosCOE3xyZg5r05KrN0efK1wXQjzV/cR80SaTtIGpoVj8EYfCho8au/3CwI8+40bSh7W4xKTO
nvJc8PskOWiT7eAvZ44rKP/Dbdbw42UYtN/DFPE4jpjFsWAST4xg/ZcGE3lyY+G0OGAGYiv6dc5b
EmMAKR8+81qShFAcTYdIWjz4Lza+Pj6nudz2hlHUHR46m75hE7ANWb228zYZginnoz/BWapqz38h
fMaB/NstLWlFnG8qmFUSLojX9MfEa2sMNkSsGnbHhri3HK4uGnX8BJApX6+iGvHrissHz3oZi04T
AqztJtp93VnLMoJRMFIm9iJiVRQ0n4dT+mqzv0W1t5a7lBjgj1tRZ38w5vv/7J3JctxIlkV/pa33
kGFwwIFFbwDETAbJ4CBKGxhFpTDPM76+D6jMaomZlercV5lVSZVFVkQgAPfn7917LqVuX+d3WtTr
Hg6cr0U0OYemqtbNoMYL786YTSt2Ayg0jHBZyCieeYLt0q6YOET4IyE0z9G8Z/kxCBCAnEUJ4YYl
zHLI24tzyou2g1shifDjksROdrcknIvUOJM2PS8lfGIrBfTQmTlfUaHy1KT9xFrLM0kwMksM1KhR
59yKfsT6Whb5UxlqzdEJph5e5Yz2gTrEaB50YWM6XDei1iqyB45+1Yk9xr7lbKMGPLuDgdXOoKmu
wUswVaM8tSjEvAF1zGMsaxNbURF8roloUfSyJiUYlEDTSU+VOBYBN+Varoz7rpsPbdRXJ5k4TR7c
qhGNecfpPhYcm6uqrbeKJZnyicFNcnkJdFozH2eLfHL2iRKP7AF9X86qumKUwAdCUVERXVZqlfu6
pS+FJ1s0UzgxReLBe8/3zFGZXcaisj1FpMY2LfTBcSVeZLWfxiOB0WnqcSBiEqMXVTRvZ4uRz97h
tmy8sO05IgLycoCFiOXGnjp5JLGBbQ4+0D6elKpz81F7FNqAAQktzE3M6PMo9YC7VyO+wIpsVIZk
kzDfqybayansTw2p09fSCFW4Eoo5vcALSEglyB9FQl70VVa34q5OgdEpHag1TyyNs7UHYwBB0zhf
IhuLWTtibVm4yTa1KWPfbmYSkbHucHAmwnmeunyTc9RCtypog/SQpK7thnnRNdfL+pp0drFdelpA
OANUsuLGR8fBrZRiz93JYPwMHcwz40R+wTsyXyKToZSWcYgzQEq5emc2dy2acsqfgj7vlE+vSF8f
lEQCHqGVcG3H0XKHjZmsBNnn5LYoYheQv3lVOTEE4rp9qJ0eKXFjURlt2rwumWMEK9OXAYk5kuMQ
UjccmZpoR71tFDzlZXtInV5clcgBOKpOxQaMuXk/WSXj97q2N4oD4i9hxXK5Q9JbenO+pOqE4azd
sAnMlHxDATdesQ5ZY8x3YWl4RmEUe11pmx2HRmrWuRow4Dj9HiM9c2gG7J9ajul+UjUOGkbzro9z
RtzQOi6wy+yrcs66R4S0ytWcV0i6FGhAOIioXb90A9GzfqDry7GD7YyvpCufiV+jh5X3kPq4v/X0
gVGRjb7DUM6qVZPEYmmS0aOAf2jO26RMc6SCUr7QpH6elDrFeMlUzRuapt0qktuGdHByo+al63cq
uSWeSf8fXk9MmDqOp10QRt1hKMyvVRSKjY5T3NMqdQ2KKLTDjNbzJWhUIv9IKJieqYg3VNcNlSD6
DX8GSrTpSOF+CAhpPbPyN/kmLjUYgLEu92qLxjmPQJW1+jzzpWXaKmJAheFWBkCznoWE7lftd6Z6
GcY007A+Zc1MLV4veMVjZni9qyX5qj5e2oFh9DqXjtYJ9bLOqpEFFCQxkO3WQCVgmg3VVWFhamJr
b2MeflLSVieqyAp0i0gC5uENHYFmnZBLKKLAHXguYpS2T5VlZ4dlnak763R9Wefs+IH5r4lEGrZO
4ccQ5YGvfZ/Ox99n9enb4J7gpPCKAeQ5Wqf6SuT0J/SR11bKMJrNK7jPVxWAMzITcyF+BzRF34QC
7ZtoIE8tJlpK/aYmYNVy6KC+qQySN8lByMEtuAnepAjVqkqY3gQKwZtYgZjRN+XC+KZjMN9EDfK7
wkF/kzuE37UP9Pt64xOaVXZdnVB4y7PfQpFo8pj5qVYJrtimkASwgZh5Z3P36E6zMXtqULS8VFvF
SKq5aw2CvSmuiV46qtoyXWZgPQ/UokygagANuIqpz3448f9/nEmaMDnY6xygdckxerW1/EBu6qMg
QxMcJwgtnKwhx600po/Lmn3xLOZlqbcid6hGysLMUssd1/CPv38Df7byaERkaYIzPIAy3sW73j7h
Mlq56F24NyfHDl0GvmHs944W6GcNG1dIsRlUu9iIo/DUVcFSbCqrDc5h0WkPttprZ1GiNP7nl8UB
ZmmqlO0WYd7rQOKHy1IQgFyiBw/3hbIy6Qg9pfsF0sihIgPm1yH/z/0+Z4ztK0NYffrFNVl9Uj/M
O9aLwctb678pwTXxTtNWkI+DCZc8UnPOOAolWj1j+W5rO0/4QqKZwHp0abbxkMpAOWhr+V0IjOzw
DOpKv2GyjVTABWkWRvtuPUFXdQgNGRccZ5hilbH94g2v1+PnN2xifDIlbW9VZSzx7noNThgrhmJn
+yIYVszjPPUtI760omgCiVQDAsrRoU9t/ZKTo3WpO2261BFn+bicmksOev8X72jt+fz8jhAmGgIU
i5CGxjb88zeomLWy9NQN+yYBkepaCnxTkm0Bd9LiQSoFyZOWgk7ADJ4u41CtAGcyczH/a3gvmWm2
1XoG48r+/Rsz/uqNrQ4hTGsas7X3lCQ5qBh1mzraI6ihQg1Rr62ebVIz5URVZLTFPeYQWxzmkrLV
n4yyTY+E4gyXXgygW6KBIARUvZyWgV9QF2sdx1gl5hBFbADlO5Fz1NzBKrhp1l5P4YDe85U8oFuS
ymYiZpfG4Nfvh9I4H6dLv6xdgGKuSEoIYsg0Q7JMt2sd9xIXWOmKhak2Ya2y4gT095dDf49qc7Q1
8FBYGn0DYUHx/vl7ijSljudBKjsjIoEEv81SREcbqQ33zMS7Z+F3rmbdRlhX6AvNkymPeFtkLiz3
k2NxtUIDkopnLqhokkzwVy4W/znhqAk3b+0hQ8dz4o5NQpemH+HX7suQDhjh8NUQbsIB9vQy57y6
qTOdYpgzD9whHAi+vn3Y/3Sif92JXpf1X3Wi/Ze07H6eSgMr4xf/mErTUab5vD4zkL6Err2bSmPE
c1Qd3yl/sKL+3of+btaDQS8wwaIU/kGKLMwPgNxpGPNr7D2stP9kTC0kr//DmgPnTa7+XjZSwFbc
zsa7NYcolQrJlNSvFmbq4bKLCWLvAr/UiUea22tyu2k15RJGwWBDCnJpki+f6J5ZpDHH2r4dKuUq
YKS+mWsl34ZzXXqyXNrrMiz2ETrlI6w/6WMotU5lXyj3dYGfjaaxcupiezWX5db9wJnjkQTwrqCR
nCg7raoJjG4x5VgYvzjCwT7UackCiBgCY5fUTIp43/gLzHCfxtG1ZeTNUXdERQZScDcu9Q1RHf66
xq5OQW1ftxXCYYbUUK2toyYC0C5EW0dh/bWnUev3SdV6+dCQhWwU8zVMm3AzAmfixPUaKRbn16xV
NpRWAMRpt+wY27H2hPoObHPxkYyjBH1lSsBvJjYQbW6aFNUTqzX4Hr2jFypzWhFm1eyN3OL1c9w5
XCnBmcB2CDXo44sMwRzlGpG7Vao7cM7n1dFTDSBjk5tmdlSvbtNlw8hKc6nBWEfVCoGTahr0d/Ez
jYy+EFdn7ZHT2HWkoWGlLr04ag4wLpA7JwcBKsAgB4BJ3NkB0YWVTPX1QGUdTjTPjOYnsyPVe8Dj
tcFc0/kdxh0kRwhjGlOxNpndf8lbLDnTlB8rKE2nqolnz8DUVy5yqyAs3aLlLHzs4YpLIot0kQbv
ncA5dnOpenaqV268BMrTbNBg4EhpogHEd2T007Ql68sBGJLPB50q5kEmWBFbzR5Qm4G0aSfNBJil
cG6YVOEXSEAQ6kCg7S0cfvSSNg6M8mqqxIko3QNNhdzD3V77fduMrsGhJjJ66To1x5aM4Waa1A9l
az3Z03KV6KN0Q5xZW6XgWKupS4S2L39ZzOQzYbJilxAFTud7hD/iJMqx1p3fBF1bvxsc0+eeeMjw
yVgjt4TdhHdOmcDjDtN5bXsB6w0Brdva4ok2U+F8mIdaT7TPMxheSNakrSvpFzRy02aK7GqTxMm8
NwuapstS2IyVuReQJNToXyuxjxbcZnDISd/J+Gep1jwrbZevYPrAx1FDCmY51xCf+QZLaG9bK8mb
bWAkj41uhdeFGuVbw/6y4pOPU0i4tVlZykMmtLzlEBkJX2ZxfMkHZNhFa6m0HdC+VvgZH9BU2D5c
uvSySFv4bbtct12TbbFDjhvMSdZ24eDjm7oqN8UE4KLTFfU2tpplozLs3rDbRR6ZtrqPQzSBwJBY
B41jrBeHNqHregh0adBPHE16X6Ep/4j8mKtoB4av097wrBBqswlhDWPvKt4yE/UR0C2kMYUc0Rzk
78q0JxGox/KKm6u4TxVjBh7Sq0eNdojpUtsglCVZNNpYlT1Cv8gtr8+KdGOQKrLlrfZXkgBgflC5
AggJUCm1zjR/vsSDhX+o4DQ41MzJe7Z1Xy5cz4pJxl4CIsPErH5DQmtjXytJVkdogwKwu1ehJ1AT
W0d7AU8sGnPVgtYbJjwE3gE8c5cxs3whps7Va+cVy+AlZqTFdOA2A93jqkmsIYZWfsvJVtqSXH2i
N3YVj/w8sYe70ZrX/kRRgNFVCDtt2opcesqASBq2q4n4pQbt7YY2XeRSn/ZyoKLIUqm4o913nqba
80aPEXQ2kH88NbSa61mXWxKkXhzCW4nKJGppQCFyH+hR6OXS2fQzkCgeNbx19W9DS4tOLnNwNpvE
2KkZ/lg8q+k2yfRhA1OmJWk+rfzRye19ZGDYzPTPltVeJaFIDq05PdkjOj2J8RdGqmEdesI1Hxxn
+IganCjOSv5mRbgRhmCVhobZg671Jym65lzZ+jEumxz9RJkx17GQSTW3WQR3OzAi24Oe8o2wYhUv
LkgQc+nLnRBIXgKUFJt67LIrJlHNTkyNjZsQA2QGYLo1os8YJpyHWQDlImfztFhJvyUvuN52dkaP
x+YVi2V5oFkc37Z4wxKNTWhSMHikIwYVSFbZtulN01Vz836dhvkWgXJIlNtD2KCNwI2uYOnt9VWl
qPpRXlufsnR6HoO+38tZfiXGhPFamJGMrncjcb6TsmVsRHMlH4ASZ8OtGkpUSUKsb3y8ruo28DoT
t3weXMpkKTejFW+nOh7RYIvsoEXKx96pEtTJ01cD/yxrYd8f7GFpWGviBvFNgPafUN1jRAd8Fyqs
cqPNXK9vkMrgP8U+vxjmNqTdtMVzaXiTqLRdKJOPI6lbh0WxH+auPbVpzexZCb8ZSiWPWZEFa6sJ
NX2F9NUsJTAikatHu2KcVgp28oVVddvQcvFJkEcc9CWjLu4eBUZjqH803GqnQJ+v0IPFIYjabHzq
OKfJ1cpntUnm1tx9uX0TmA3pNowDmXTwkJUJYccGqtASDo4nK0sPHo2e8yPKu3luEIZvzLZk9U7d
GrdmjNiLdPuLIXLaP5/KARAG6HJjaCWc6hJ+tOkWSRYrEUyQCl9E8z1x+z/l9a/Ka6hffyv0uGl+
Y2Lxo8OPrv36K78X1ivqgrOXw7kdcAUFLIewP+SeuqDoNkgJRAtqU0NT8/5RWFsfaOg7/J5U0WVq
OlLQP/Se2gdIwPRNaGDgzLNU558U1sYaa/hDYY32E2kaeFadfgwcDMr4nw+JaduTR9c78W1CyGfi
eBSjrPhNmFo3TlAJcSesuml3JWGo7NGBg1vJ5ZGyQKcO5TidqWo07muc8m4LLLMzLhFeqWz6aLIB
pSqRrqxGqD3SfbgU6njbZbX6lbivUWVRbqFkeI0W2aqr91pJ073kAbGHXemIcJOTFHpcoze/GcSk
lgjoa/uLonMun5BMHWUqardE7c6DJ7MLPuxgFy7l4htOpt4wfywHjweqx/PAdBTjRlY1hHEaQnmU
qvLFBn/k53RD3QL9CzQA0HvxsiSMLkV8kIPZfx5p/G+oYKljiQmILo20UwzO5TTfDv0SOJAfxrzZ
GBWf2LX7pbM3LUI731Gj6FQHBLkOb4iq0foSj0P32LJFJ2dTZ5qLUEXexI0KRn4GRMEIzmKgAM4d
y1HgTM7gtirjYmSjXYftLqjm52AG3a+oDjEoMzEj95yYAsellApSj0SQ4RBbQXRaxoludxxr5s4S
k3oICfHdOFbaFihJE9AHklYz8yaAJh/nZmIMhHO79WwSuI5KW6DlUUw85SzUCwkc6Sh71mLBLQHd
E72tnKJ28ROzbRsiweX8qYMYYN3ySXQVk9iQT3gEcWDGam9sWpVOClSV6JtsqPVI90n3bSz67Rga
lm/WMYEGZSTv6kUwAixo1/r63JV32D6bI7Z9cmXyWruDLU0+85Bbx0CA6XWbxrS+jjBbfI5P/Zkj
48KJai7ziBWZrBiSmQqlugJXwEhILXpVVkc9FaNdAe5HLsQiT2eevQiAb3VLrnNUHhZsTcLFBTmH
hRvZ1FlM9VpxNQYpRwiXaaZNpGKFkFr4BJ/Exl3fhnxXJDjJ+xyzDVIMZXKqJ6IYZM2GDyBijhyA
B426Kmo4jcjWt/QQBuFaqDtXFrbDr3ktia9NMplKN7PnXLkaUGe2TL2n8kwGSnw1FKB7raAYX/Q8
AhqBNYVDLLz2+TCFc0SEPJBj/D6ZpUb7mZKmZLwnMs3tYB4CO1lCpduDnJPbIozj23iaKfKjesAw
UaLO5MkObCZbRjXHnd8kZT96VUDL7mpBrF2TOYR5soz4Nv2KxCnNUwulWdxEKZwQtyrzbK9h5COv
pyUfz6Ar1R3wqJ4zqxGigdaEMniJhCabKTIGvFlmw3YIggwDg6ZadMUze3zWkVHvOipNfJRqe1mm
LlnumKG9KotT8EwBxpnIrE9m80wwZ0sRXRM4vw37uXyeglIVrs0Q7GFZMFrtRFA1xY5/iF7FUYqu
27MSzfeidqbyoJtUOl6cZbq1y1SI/Yc3LYxRVs03XH6PZk9YOZ6KdrkfUn2o9mMaaSVep3ny7UrR
TkYLEW0BMnInaGlCbhZOkm+SkNXMJD4YOk+d7JbJsI8Jwd+YbkZlmq4mjeBUSf9x8XkltJh20G4y
LQwI1eK7KrdhtSS+vgjjTkGzOmyNPsp8y0n0U2kVRIvZCf1xJV4VLCKatAe0xDEaqgwDYpeKMPnS
1DJ5SdROeTSabPjUAqVtNk0pBM+amAZfSRYD0YeldAe6BmiaGGO1GxAoYXPiBwTTKmWd7SNWrGZG
zDb9d0y2mF6JIxbSrDhmzZmguuQEhqbfUsHtW00I9GXg+K/UDYeFAJU4Cn60UMiYyqLqgXUg7n7Q
5tB4QmP1kQY79JzvQhqnUPW9ZY/yzsIe5ocdI9JOj+qDdJjKIzhi2o7plpSXcqKRWgStOGeE7gxu
3shcux6J3blm2mUlO7sujee6m54RDjH/7rDGaT5hsRkNy0HtWqTMydRf51WunZdZay9AxJPGg3ox
hXfaNAQNByGRzcuMQw/cKooCYqDC4MiserTPwk5/D7X4Tz31q3oKHSld+3/frrz9rShasEUvRfxz
u/L7L/4hmxUfCE8kq9SyJTkd/O1fVZWtfjDXoAKHAsoCOrZOJ/6oqnSqKsdCm0WQCtEeJgXX71WV
4XxgxoIQV0NWiwQOGNg/kM3CAPy5qiIwUwjDkJqqC0kJ+J4tluWsUjnO870pi3QmtqfkFie8DAoU
0XnOKtrSDA8WSpNvx86CuYMSoDkIu9TU7VI3I+l7mYoDvW47MmYiGkmK26Zh7zfOa4XL8ma0rPmU
z/gARYwoBtsntiE22xYON95xf7Ey+liK0WrKhsMvUg49CtZc9iRadoqml0/Izdhlkzo6M0BQN1JZ
lsdAV5DBCASym8ZRq2TD3lXfI8+cir1aY9n0tUmVL0tiWAXnSFpgbknMNHjfCm49zb3A76NiH8sl
/k3RtPB1XJT4euJ3ns25THofx4W4ivJsDQmUrYq1DmY+UGMzZD4PFuGWQWV2GrDi3MQlyVDD2NJo
JR/KC9RAkOfUDSQrsitvExkmg2dyUbxpGntXQdAJ6CAnrsupAhWtomk82g2XWVMk4oIe0PUK74aJ
Khn86XodbnSHKy9iocF2cPLbTjGsLXl++R1o+pKQa7u5iRCgYdtWAUGh4GavtpfAS8cIcDYDu87j
/HldSDKeNrO0xsiFir/gikbZA8+wu+pL8dyaYXevtW1h7+wmcDI21SSsUErY6a5oeuNpylJ9m/SG
vUOZlqwZXUFwzew19mdDTb28BHtomkN7wbRgJxuc8ObRAAn0jZ2x2Ihcu8jhNneywm9HASs8VG9F
v7LtqQ2MddTbf9IQpT6ikZtuBlzmnpNbG2VNLDPx5nAqhdBpFFN2ZFAdXHEQL+7w2YjrVOgf41FY
PiP21J+tfob5Gwb3JMXUG0sx8/2I20Uttc5LcRJdSFlQbwCoSj9ANXoIrXKXJoa9yQX9kagnODNY
ypxAgqEM9gkQ0i1ei/QbE7pXLXCULftVUOIzybQLN3notvgqcJlpOcW7AzbINke4Tbqgi2jeldxt
Hs2+U6nih8zt2iKloH1e0JNj0pbKNgJl75qzzbtsKZTCPqTb3GvxMUMw/MwRKzxUcGUvZlZV1zNz
xSOsDPQwSjRvGrYFZHEN0uah5r7hth1JiZz1XUU2p9uTauInqqD0riwaxLbG+HceO9MdwhhUNbV3
Pofaox0Qib4FizbSqDK1RVikx41RGNkXOCmZVXmz4tj9va7Dg7g32VZN4ZrIo7QnDURaslHNJD5Z
jSrvEM8F0cdJLHnn9hqJo9vCKRm/QtmYef0hPjv2rH90DKD8bpZozeA1dJmajYCXYj5PjlEkh7Fc
pcRZuUDkntBeimLXoIoZ7oc4FuN9l8a9Cd4oVBLjnBrqkHxK065ZCogqaSGxAJkkG86V5Sz+0OoT
K1sfh+GnnLgwRoSRRhkMBzvn9mQ0oG6medE41GnxtPbpxplkCFpYFOB1bnRpuJ87W3wikWzsXmXq
kBbxiWvksMVnfVce464wUKgVAadK/rCC9JCopalQoKt9R1R72lvUmDWHXk/vMM7zYGHU+89g8f9l
dZWW9beDxUtUfv3tvw5t9lIwq/3OTTp8/Z//1r//4h87tfYBjiw+FqKqsZC8TQ9/739I7QMmORjs
PKPs4z+4XcEY6RralXWML8j++qn7garmzdeyNkX+wR6NXOn9Hk3nxVAFAwbGi0wq340U6ybsm9yB
P63Qh6C6jcp7J0XBjaLRQQymm89jPgzXeFjRs/XVcxaaykEdJREDfcaqvESpX8E/uHOGvKATrj7h
8ydzDa1cwko22v6y5rg0qNo8AWB6y4x8xKYgz1VGfqU+abfJNDYvjpFfW2N2zYqOuLoK/A5dB5re
3HSzgRJ6aOJvvdrHZzrbllfLivFjQVCwqtgLmiodH566nEpHvbU0wENOM76sFbNrpvRNBWkmTUce
6Bqyl3Mm26AbPEsDqAkjelwGxTcnBR6vDfjdzYjNsN+ixr4GHngrkvlEH7ciyEZB0Ru/UEVgoAeI
bnYpi6j2Sgjhcz232zJjhNTkkfExqMU+bmz0TCpSibJdrcGKfdY64zkdsheJUmurhuNFbdLr9Qp0
7IK+SLNvuBbQ0jNG3BprnCeKYZSdaxN5GIeH0BgvdjEh/mJAdMAt/0oFQGoxQApUzKe0J7h1WQ0x
ythyYVTVE2Z81Fft8pROD1Y0X8ZKPEdGegyn7KWpE+LZzLOMDBoUxDyCeknfYlPLbr4VHFW3s9Ft
4d6hehTpkXkWJvsuoq2uI+HQSy6UHgHCoKtLAgScpU2ckiXcw65CSMV6HCrrtYzyl16bKY5m1Jsd
K6K3vlYl+AGw8rdjq952Og7IaDm9xZ8qg3qqZEnsbRp9MzJ+zNTi6zSdTlSN5h4rs4VxlU9YivkJ
o3IAR8XKmB4Yip+2vNAQ2wnFoliuGrIoynl5agRgB9TsDznEm2ku4HdFTYcmkrw+1C6bTJ/wmy6n
QQ9jFvAmPqe1fI4n9YtdGzfOGKPVJtZu1rv9YqJ/r6fhYSFMApsRk9fG2If0uulK2YwQu4GdieAk
LBTRZsQhitdWM444o5wNYBECwPScSJJWfSpC7dUxRuTFUwNfPsyOmhwe6qZ/EFP2LadvA9a8BBqb
Tw9GAHU9jYmYoLeBNcNSIk/T4th7u+5aYZ1plz6XdZFs0QadK1PIbbf+Hp8T4w1Dl9GwntH+znsM
SHgStOlc6Ur1GSe048kkmv1mDZg01qjJbCL0lJE3aBynG/Z0ZwYiI8zh0GKCPkyDotwwbMw2NOXz
G5pMM/EH2XCkUwkiScmM105rP89DY11pNgot7poyZoDeQOFIfCevDdBmy/gSSNhLbljpmbVLRF08
pUXwlE8K1cEiWoccWJ0mZxScRZF+Rs8Ll2fKGL2y3S1G7Ffd3GxqMUWa34CWY7CHH+Rol13iWrI+
A0m7LYi92tDReCoVTMkovU2Mt+bLVMzNa1HoPU9lEm0IRsJbPCdutTjWNo/JttXnMrhl/tuBnOH2
XxL9tdTKCoVcTpNtoKE76drWkPQ+eBdUQjAAXPLbUCEgs78Rqux3k85NN6fyWSrWudfr8RAMzTdl
bE7CSn+Rv/euf01Ou6NzBuTIxunNlO81X1DRRZ+MabkXa0w78lMStu3pHJs1bRrNcn84jN5+F7n9
V9Hnt2VcdO3//Dc7z4/d8rdXc9jQDJN0Q81+O/f9IF6kCOwLa5bFPlwxdYWWkqBiIBXHmv+LV1rF
WT+K7PhcK5ha8mIqo4O33euHVxqlnIwkqMq93qUvTsBquC7HiTYiZWjp+h74m7r9+0/3s8jGXD+d
AVAWnY2tOeufvKcfXjM0CieycS5Tl5kRA6jhoZx4sBVD7Mc10Xf9vJjsTk3L6vb3L/0n7d7bazsI
C1exo4Zu9ufXRkU2LslsF/s2bww/KXP7dg6saF0uTnRr0j2R068j+bPbdISNnQwtzy1cZIgCBOzQ
Zw2L5dSHSA2ZA+6dNRoeW/9Gt8fTaLF8IwetvJSWcl0m16D48PAMlykPn1QzQpc2iXNPF5/oFWKK
TRI+PoVAFj1hszz8/Sf9i1sIlj1iKs3SVFN/P3DRs9jJS10gO9LbrSjVW9VZcLsRovqL13mvhlyv
KEqptbRC7YRh+Ocr6owaIw57vVcdHLUcpW5nDYOCSnOCYtpJfJSHZMlq+V02zLeyU/M7RroQbJfw
Wz2wLq+lSgI1DOvgdAoVEMXO2D8ojnU2mmEX2Sz3ZhXnTBDgl9aTTv/NBHyXh3qFoncGrqo27aVI
p6epYdsnjkMcUVPlDH87vH1F/C2IEcgUKfmkzWSXu0lJvgXl8mSH/XbpOGlMlbFHkrvHTRR7YQ46
DeftCWlA5un9civn2sBHy/+3YyufGxMxi9R+Gbj6FysMQlcUaCgNpM6M7OfruEilrAVWv/0y4qii
nJhY2cxKtzAfGfu//9KosP/01Jsq+xQjW4lTcv3ff3gCG32OcT7MBR6N4SLa+JiXv1ow356kdysL
PjRdABbV6FG8703FUU2Mk6oW+9IZqm0bT7ongoX0Cv2VGfq86whRSHWxdxT9PAZOtJFFdlSm4CPJ
VV9sCxiyjgaNoXti7KENsMk6rE7VnF/T8Pm2WKOxkQGTHrJlGBQw/nd7rLxXWWxtUNA92jRYXIsJ
94GQMdhG2PeATBhkmSJ72uoNIbGGU+u7fqJnperxN7PgFqzj9HqYUvhZjBVsK6FA1TjCmloFkJTx
GW3eS1noRNgYy3fY0b8NBBZ/8cTyXaCfVVmHIffoP38pK7hkKue82GsZB4UhymMvhszi6jhXrsm7
o6NNuYUEzT7nJkf6oG3AbGr5DWOMJ5sB0oY2DUOvYCEkHEk+LTL1eUwqw7eJ2llp2+cA66BHyu45
ojPomw0rUYV62ZfJ/KTq4+vSqi4ZmPdIlqmqaj5wo0y7NFKfZgoxtwqiakfSzM6pxktoWr2bIKVC
1cDC11rDyCAEXHUeZKC9iEt3yEX8LhD4txfpLx4S9oz1X/RPOb29u0ZjWKO9HIdiP2I1ocRBbz3y
dgQdvqAKf/GNaBr93ffPCXw/NOgmdnz7T89kLYyZNlBf7Bu9LTaahYzSDpJjwE7laHw/C1xAdyH9
0IXR0rlJQgUYZhhbKAD7MrDcsnAqL0aRxWwUckectR0qbftLm2pXCqDFzEFsFjlU+1NRGr5Rta95
slymjKarXDdjbrPQSF/IhqNKHXUvWYi16gs/mUrdo1zdDF1ibzu+0rfjJRNOA1IpP+g0IP6Vjt+o
xmFbBX3nZksXEbY+3b4dgoICSuHYgRYo+vEh7jhI2nR+vaXmqGcu40PTAWKHV4p1fHjQU+0Wl+7R
MKjWNCZvyMpnNHAI1HL+STCsN2TVw8eBN7dZH6N2Ms+lHB8sRi5uZqYKz1NFgkBNtaQGyfVUp7Yv
K366oW9UJyaPWBfUV445vRL57o9YhxhZxtcxJBMPHi5bRiaek2jAxC0szyjNPXSHozIkRyisq5iA
B7jrsiOH4h2EV4g34cCNydNhjd11ppmfI4Ayx1QzzwM4f0NvZm89GEGejXdj3ZQnKFbnrBPPEFp/
tR9bf/F4U+uYpkMiCHfU+4BxJF1Jjagj37dyfkWdeGlV9r2BY1ZA6Ly/1l9vR+2yc7Rt51DpvT3z
RdRt57EdXThZrwUNLT/timTjINi1h8aQxHmFeIp1uwAm28/7TAMdN8Qkq5LQHW/qNXIenINzjf0u
8peQfbFbIhwBrOXeIpkUKKwxSTc/DQblltoYlWepce9NIRylzKayDjkYsh9G8CC9JKTMlkn/0EEL
cNHzXhqUyigNs+uh7y/CxBFfZta0iZuUlKtxOeXRCO4hJwdTU9Dnl/Or1UIObDCaSU4HKJat88Am
wiGzfzAgXK3VfCf/2F//Mwv7xSxstUCxTP77WdjTbw2t/e7H5trvv/N/zTUcOMyrDEw4b8Ouf43B
pPEBKQLqIWJyvrPF/28MZn5QmXWBgsOVRmW4dt7+EBfpH9ApUfsL0wT3wlH5n7TY3hUzOpnNbAko
lXiqmIep74oZetL9ApKYxgWZoOQmRNDHQiq2H67J7ffC5ccj2Z8OSiT48BmRULHxcCXelbkBwU+6
URJM3idFoTGpcZg6owr4XDAqus0tHEjZQgSPXy7dr9xk6/f18z7Ei2OboDLgskku9s+lQfS/7J1H
d9y6uqb/S8+5F0mAadCDrqRSdpDkMOGSLZs5gSQYfn0/kHz6WuVz5XV6fAd727KkIgkifOENqLDM
uCpHx0RGTXEIVD/t9OxwXezPPuS02R6TqGqB6dSZ2PXrkv2YLSi2e1/5YlcixLxZRmQQBk2eJTqr
uxiNV0sf5lRP8hJEJUk2UqNJsl6PfYA9sF9Ou7cH8N8+BJyPCOkqCCDuqeOXrWQrqmGNjnBX3f0s
m/VQWQhDZBDH7zu6AJg6F2iUWBWFCOBh7ZcpomqHnI+BLGWRkS3HRrsBWbOxNaS+KErXgw4x8wXI
VBxCDdeyykb2S7r6SPdijvQXquMfezjvIQz8CBROyJZ0mlT1sDtH2MLREVjTtFO073DYUwsKuPnP
t0frj0DHXAnZJbJlL/RoPr9+4x460VA1uJKGl0CijLbG4IfdhRpE9972OBHfvt7JIqIIbgIq0OrQ
JZlkp8QX1+nruuKYONJYUu/ZUfrNOiZ/o879m/GTgHHg/oQUAMQpKzJSbBclBrXEU9BQQ0atFVF2
LPrw7u3HeWa9vso+fPYeZNQCFh4CsaebQg4xL5qYg0fSNojLQe+CMWfOLAsvbqlAr3C80slFHqb4
sGikodrSL3YSmfoP6UiOX3le914tRrzD12ictk5mG31gsR6TssVcvawRX2du3iOqUlMtWW1JrS2f
oFrLhIvMrXRpJbrZsXf9/tPkr9lfsjjxnBO+ekpABiQtdIQDuKaRZ6h5v+VxsRuXVHXVfJxylIDx
yeJsRl3kHJxMgdN671Iyan7OpbJ2XlGCNVuC/FhWBsfttMOhaBXo8SKbULypOa0BWn1yAD7eeAjM
fg2mqvrkdT5Nysn96FBWhI4IRX2rfMA2eCPhTo41IcSPdL7HN9LdAf1azork4OQ6+cp2Vhz9wfNu
k9ElVMua5pLTJT1WbYzVPdaZR9Bdy7bxsmqfutI560UT3qnYy89zCxJfjVIixdwk/p461EgqWvDn
sl31bQtNvtvoNZBXtGPLMx373r7VrqTuDaTQR64bgq+TYOitmuJhAJNYEgdtALNZt17UYle8wKFH
2XbYw0oSZ14s8X7I/RRzSyR5d1awyvceGP27duyrT7CRip9IhTYA2+1oWYit0VLeTI0tCPDT+XOA
2M0uqFyFxkJUnucLGolrF/m3fkmMi/BojQ1NlU2341Cj750beZmux68bUZU0Ln5YhRVeW8gM7mSS
JXsrUBdVBfIBWlm3hwBlKsL1DUKCCPDMdDE3iaKua0F6ADtxZcYTvWF8bAX1CWp2E+69lfjiIQK1
oXoLOBM1sSsAa8u9VRaDy3ft9cYZLRSGFiPEaHO+bLEFFWeUvsPzEYDYo4r9/l3OONXngz2CEAl6
cVfIQ43c/x69ZtomnRCPDWHzoUhdhIPaGYy8QQne15C4tg0+UbyaGe3kuUmO0zIe0lS8d+NqRK2i
1eeoZy+bxULxzch1PgnFO1egfN8vqrzOYvzicBQodjopwW/GhdoAxhu3yrYvWhfQnZ1IiVbFnHys
8+Qa0f6vKW4Fx3QY7A+xsy77XPmfYFw8ulVd7ybMeLG29aMH/MzDg1DKuQrmcbqovSLaNHpFPhRl
ss2YI38zaBsxMbj6bFEAFZ2qBqmVN0bVP4nOin6u6aeH8RcLrRNuZo7BABRyi28JQhpIBUA64TAK
dhxDcGmS0CdfmzI48Ynvnqm+ty49VOyvBsyBt2r2lsecHg26GH0Qkh1iyUJBIm9vVxAHbFO9010u
iyPPU6ATR0dkNp6BLBffgkdWwOJyYRvt3Yl4HCUQaulDGm9x/K6/Ky2TzzkEmic/6JfPQqvpogpD
fV7oCAYjJKorZVstemXo8tNV1Oejw/qylgLZtnIBTgfpJugd5NWiYMUXqcN8t7ITFPKtdb6XGrc7
YWNmYhdJu5dlIxFipxaAPEN25vhdfZXNMLWRKqWER+vkKq9HGDCZP3cXUQvUw2/GBVtorEO63i4O
ca6Xnxo1/ubGXlCSj1uCglUv9kY1WNK3LllElnByOGscblx7bPe2ntw9T6wuAh8k34Q4xQ4EznK5
Dnb/aY0meeuyUG9wZu/GXRGDSgZE1OgfTg6pBgT3Cpo1V9/TAOEMv8mChxQ8wFVNC+DOsokvyqZN
QXlPRCeakA8wn72Bf5Vzdwi0dWAkbIIZ2y8+lInsPue5KHZ4ak87HGbmd5bXLmdl4YjzSXbFoUUX
5aEZekwpAH8+rVZqQ7ZB4iZXPGTXEn75ZRNfrPTWjssi2huRrvFF0JOgIqEW0CUTeBXngB73kdI8
OXzPW0Nr3HmjQMdmQNQYTejkdg3auN/g4MDvuFHZf0p839BYBHeCPKB9pvXAI1m+YaeJACeuoci9
vYhS79ZhY9iuNf4F7eCuRxsRwG0UjPEFsYoHbNePYL+W6kL7zFdHpMtPYmD9kCGKsReN210A4dQI
kHrSPXOAVp/FteVdDiBAPixcAMEF2C0I1wUIy3lgi78isoGfFGX44QMgav5GHeKDslExUYi3frZD
D0YNNKtAd81Zn7sUuIgXxaU322dDx6bgAG+60aKThzbFJbMqgGroMk8PjYhTNLrGOye2XGzXhox+
9eTtUWdBqr0G/16kiT5TrV7SM4Y/KL4rGXbpleqrDkjxQoMK6ZlxQZlY2TtFzQDgUlyBXpHzgkM9
pgsyvZknd67W8+cY5n8S1r8krI5t4sL/Pl/9P+Wp9PnLb/yLCuNG/0SBSzwUBuAunq1dX6AgkGP+
IRR0yKI8KtLRb0wYQCICERPbmFB5VPuMQOqvZNXjW55NWVaAtJRgOv8jzCaE9N9TOXM7DtxyMklM
hqUdnhpJQ4BYqmq05Y/UXnHuRBgyFvZumlyro9M95O7ykJdJNhz6RSBTBOPb877PcdnWVw66F+hH
tZZE/qPoQgubkDqKDSwNniFBmLJhQSxbEi1/Rc8HyRNNkx9kmcS0ogRrQW0wH3v3lhyzRQI8sVtr
uk+HERm8Mh8T5OLkEmWYSKwj7tBnAiGXztvMWe5FaltOM4feoUb+tMWWuYdfaP0lC3Feg2XgJtmk
HgBZ+Q/GECK2rwNaSMgO2+Pq/Wj7SUclIS2MUqAloGCL6yjxIi45O1ld/ex8anR3kjoDtwYEQ/E8
tYMG0f1vc+vf5P3POd1/xdjcEh0SdFHolRgWFWIXr28Ja6C5anqVPDml7RXXwCqSZ6hGx/5o2PBU
aasgw/XLeGAgDV/kc1vgt8ApU4CQ6RcOiWCEAHRR2roHw7HGyUoDvpx5FfuBYtz6kBJSW/PeX4vO
v1lR2+LHqkj2XkeY049B9Jdixutsj3oNgwwbDDoYpRMYYKbe8HvekBZzZhVl/cOerMX/6NWZ1XwA
Ldus794evdetXnMhustS0nB1yPi43usLLWXVRSt4iCdqN64j9m0ZF/CUXRtzg1kEubydUHOhtb34
XmkNyJ0mgf5Q4N71t4T6der5fCfGy46SVIjCA9jr13figEmitZv7T7oPlX/DuZwDFVGVJQJxgaDp
Sovw7Wf/Y5A9mqJsJRzLdmA6+a+vCCDCCpoyEN/LkSB52aEAZFHV1SB76UW9fa3X5QLzdGxcErQ5
E54C1SnIDEe8smgzz32CbQ716YeL/l6anlORZ94lTWeGuARYi8TM2xf+8yGZQ8BFffQ3PDbdkzoF
eXSvorzov882xRoacUEZgvFCdZfRfftSzp+vkK6Pa4c+DUs271OsQt40DnGYWz31uPJVwTGL4vq+
BErXGUpbEift7RytsV1dNZmqfXuP42WxPuQ9yuRig/dBPEP1ohYdvadTEwgidl275VWhExUux3GS
slJ/ydH/eDEUOOnp4XdGM97AE19PAoSsQ7Tt7Pp7vQyKu8Durch/ameh59EgxkjTJ650Q4vkL4P1
54sxjQYqHNRsEVo53bZiy1TQUKr4tnqW464EcF6GolOAb7XCCApOT18eWSZF8LikZUIvqFNK0a2q
LJyo77JqneigpEhCDN9QujOqazhh4C9aLRIH37fvlnXBOPy2yxr2QgAog2UCIoSa8Mli8ZKpheCl
GpQZgUSCPwuXYX3X+3DSVzpsdrLos6hHnOXGEnHGauprKTkMgMksbJYR7KTlOxOwyn/6vc3IcPxJ
GoRUbBCG/PmyAZMCs7t4M3nY5z6JEJrbwqEumKm6HIwoSq0gSQy7WjhwH8g3Y7NFI2GWckF3mcvw
PR3QYf6yLiaE2HTzGjMWLkE/mzwSsz6QTFd2ptfcpShUv2vxG69++BNwcGcjIHOv71j+kfe5pn8G
bG6FpU5fus2jGmpUPTqf0SwGF78fgW2vDyuhub7TqvNpF+X8ywRFMGcH2aQpZDW8pVJM27pNJdIM
VEIuWswlN3HIZ1CasPM8TQ5LWgNjR+wSVcBu48NX4kfweABqdubpOR3eD1NgzMqWbs7ZgnsFpY3s
OYm4tJVNET++grPmalYCJvtGIPncfenCzNPHWOouuy5ljRvc5JAYX6adtYwX4zzCUtzOYWx2vgxd
9eUy1D0W2/T+BnNmdmHsstrasDMIjEbWbVEcfz2Al2MsMm3gZ0V+vkMg0GJAPbtm+vVzYjaxsoJb
W+3h+/v8AcR0qbAVaYscO/iXQejazoIzSx0hS8FzwpifNyRTHmMwQr/k0nObsjkukPJ8tOieR1WS
6DFyhpnKD0zTkBYXdalGgCBOipwpXm2W8VtfSIIYlnYJOh6Pjd5MlwbFnvynKEg3IMfgAl19QFO2
CUDkCmGmS+vlmCRtkP6OmDWJi9U6dcOZGs5Pqs74jh8Gem6huLAkuJbvXQXLDHWgWWO/sUVMJHTi
j2Fpg8TbrQEwIvBufq3hKUN5NrFb7syC76HmiDLBxsuj1p+vOxHrOoH0YlD6m8DV7AJ7tQrNwzRu
bOavInHiqwTHa6Evol5LPqWBGMtSGOFV8JWVDOhl0O+jOwmZgKfnH6cxN/cio9T0Y/EUYgkuYVcw
U8TqQ37RfmjkzfDpC03cFkNvyW56YNKYiYySL0BuLgG3lUtomOW2A+Gc/0RSFtj9Zg0DM+dKQkD0
84ZZMj6J7ZspakJrfdeGqJHedei7sICDfGBvIHRciTIkoGP9YVHLajaPFDu9x7wTyixp+id8KIRo
hzfhIaPLH8ic0+EOssJlFNImaHvUhGe7z6trjRwMHwg1XXF/K7GYmdUiywC3tkW0Ot4R6Jo3o/Zs
35E7Z5HeQXOisQkAtsS+7ODb1oESU9KKw1DgW2Dj7rmitp5ou13fecsyM/3DHtghqj3VhKcZgcLU
+Dc+VBxT9LINlX2LVIrIbhvsDUnridXNG64zSiNoQbGWtYVuuA2UF2eibsCGcS4pM02XRdyDgzvG
FjpW3zsZZo33WPdOzcPUcb4kYNGrLpYUF/smmpExRoF8KvdsxGw3+0EkGOvhLzI2UUSlw8eAbYNU
6JAekdGBTIXGT8E2639fJ8+SgKgdufDMUT7jc0h7OEWgObmi1TQ6wc0wY03H5Mlys6UEw7QAxCmQ
3OArdIR75lAssq5ILhvo9Xyvw5hHQaX0BFtl39WM0q4qeB/1ZrYtZ+xu+sl32XLxRhl5S7UjDUYa
DA1cIuArttkFkdkxvXQ7a+NBH+yhnfhJUpiO7wFBMvtSYcMnfx8NuYkIUzkmbE+tnH3GDydWdgfN
KLIWHHfomVAaEurSnPP2u8W7xLOemR6W/cqNp7M1cmnpUBpqD2yXHEd6AWstQMV4FJP3oSzNITsM
Y8d0nOGkgrQJkB5mf1jC1JK3M8KA1EDYolA6b7sBnSKcvFWj4N65JsSyralYvlP5JhsBMm7yEHZ9
MzhT0+GGcFYodlW0BNMcUdzzMV9XBS0mxKCpi6c63oOWibuPMYq0yyXst5LdXi9TwB0H+WQxSlDc
AxZ2Pq6E08cQYUKDRniZ1pSxzfcWCUOacnk2m8DZbwwpfQuTnEPLsZiVYi8CBUdgQySa2KxPC2Gu
YSvDmMraZkqdoL1xM7bdXY866QA5bHUW/6tVT6X6aFdzeRe5bpQzh1SXdRd+3dLh8xs9tt9hJ3fW
pUoqS17H3CnE8brNuq8Ze+56KAKQDU8yL1f1oWpg+D9OdICm2zWyUJyaLCxBL1vhTdAb6H5GoE5A
+cge3NQEgfsGWcd4bjZ+ZVfOlSg5VvdxOEBI74w8NJv8HHZrzimslZy3yVxoE9KvalrKDaoBKFRt
WmUtw5fIdUb50S/xmkoQaZHFbKFi7i4Qz9qI54+Zp3EynA8pJ1m5DdZyWtddlJWrjQAGJa7mcmZx
YG40FNcTbSDcjqMgETuPAG29S3I3bTj4fCOmjWcfumFycJ0tdeKIsjqgG7TJrMYNctTDAxf9BbSM
j4Erhh3uzMAyYojR9pkz4WByiNvZQWAJeYs1oyEhPOtdWzSVvB/7Dq4+XQbkA4AwNfYMLHGYxXCN
0lZtfZCW7NcHdNugTGL+4Kv7NdBJbYxX/UC1Z+HsJetMtxbpmV0049x4hnoRThBrI8MKqY2iEW66
DdRqNDecKg/rpxQvQz3vsLBeuh9R7tFy3Y5B2wSYu/XeQMUvrjsvRFfN9sC1x5WFMhVdc6sozkAh
EdbiIBfWAhjNtkHk2G12jjcsq7/3xSCsBOtTHibHBOU5+raXMvadD1OCcG5PTyczB2qLg2rr3U+L
17Zy18aTinG/sDEQKY5IXQLp7WN7YsEoWg7Mf8QK8IQ5U4JuMMcK1stmcXehCR8VBzjLIZW+2eFo
2JsIM7OW2Imh6pQoOZkHa6fwcu0Si5DUQzaBowe8cM4pM9RwVtezBZbnEB9GrzHRn4/cEntKkDsU
gCHO6wrI3dhVmf8Z5QlTuXVa2KgRCkYDtYZ27Dy2Sa/viezDwmKUzqTrEQVPNrEbUL9latnL8hDf
gOkytqYYUKBA6wofLagPqzhG0i0JiWqXjN86R4rB5kGJS0LqTZ5XKbMhVqXLGY2orSQ0mWA2MEBt
HZiTM+ymmTtVSRpw7TFYUTH8qCUSr+W2QYiED7PRq2At9V6DSP9ZH+VmnyxkgMrLFhpzxB3Vcds7
MJkUqDna/7Fmt3GHUfnfpqmrmwNOfUF9lTS55lgc2tbEUnUbmJAljQYzRkNT+4PzE+7oAoCKZqYe
UeV1auoGGyrmM2Mb2aAsq2v28MWESM/lHr+vzCn16wSD6cg4wlU1FQs/mszdOyK2GMgWLa+oQaWs
IukoR4uBNY7a5g7G3kIm//ivkVg7ltBmbMVKRBrUKZ/YVINfSYTsQAhCJLagbwEBtYkDPnjVHHuf
AXJQe3p5jRyYjvNA+jcOd2EXzzyxQMOGdzT2OnAUnrKFntJ365TbcfRFF8gNFEead0k1nUvCUQg2
gWuiWGRNTPEJhTCdpeetXZugwsZmlBB8AinMoRj6HZOlol7nzNtsslWACXrhEqUkbmyieY3ehPKO
NnYyOnxHPwbFqSsfP0XuZ1mlWQdC0BmjbVsQZKIRKM0SwXTMFLyQ9OMHYg0X+THHMYTwsHPMBBPx
mIHR7dyAXuEueTldU60TDs2xmQhUtwASiQKxXzDxJhAJ5mNc5uDJkRBJSLXj1VDjt/y7+WmiEgUj
qgwDjksn5b5cDKwDExoW/piYYB5jVm7mZXkUiIlxs+PU8FJVz8ZXXYlZ0N3W4QRQAl8jJFVY1R1z
odxmCzEB+s5Kmrlb1m5UX+NskOhhl5T4QY4XfEAlCGohafFuIXJVXKteFY9gtzozxQqg9nB4dEPK
lwRRph61GjNRQcsfWyRByS2luJKTMxTIgngu86wCusvI5q1HxoaPo3khvYwIL0k8ec/D4q3LpUAq
ebnEGWKZNdQZ0RWPOnVmBiV+iXz6xNbEGn0TKp42w3+RwOBXRhyuNUSlw5wk9IL3GOwJvkrIWeD+
WZY1fxd6hGpmQy2ztyJtU9IRnSrU1Y+gPsV4569IgVh0dJFgf4cCvEm6kV0wUZiaHZPkB5EygXzS
NsyPuI+NZqQR+iBcn0MUWjAV115NjBJ5YPcZdbPjrk5Hundu2IpTb/IHppPvcXlKe1g187Ete7J/
bPGDGVIo+TNT/4g6A2yOpQiJo16WXq1LE1qVVhXV1QbZ1hKG9qB1byZGjfSo2FixWMyUDOxwqm9t
OeNIwICsJuP2IpRh/e3kBGaJky0n7TXmgdLogEw5HgK0bsf3CMuu/XmIjEJ5DHuXnIKDzZLEB2Ie
NFsncIGGj4kkYpLRWd7VJhJ1IQOyz0wvWSPeQLT8zrtcIy50TcA/+tCuJnbnfZRokwW+JBZlvJqb
btZ5WpItqwwA92YIkXq7kDrMmegkSTazf0rrmleaOaO59bGeOQmhgI3xMABQqGVxHbQUR/hB1B3W
dwvCcsy1gdcIQW4uejy1kebGlZnOQCrq4lE0s8nQcRg0O0eEYDhjiCGOmZVvV43+Tc0IhBTmATR0
Au8PjXW0i1BoiMrp2xwPJs+Ebo+Z0s6SS1cChUOBmlf69iVPq2qUqeC7eFCYJIBwAqfX5TwEkerQ
Hvzhm+dPpnvzMjXK0DKV3f/0UqiEEONCknIpnp8CDt0UsR5NdeJbJmOzPzW+FPA+ZzZr9q63r/Vc
DXxdfsMIGCAROt4CYM5pmbK3HfQDy0J8m0WFP9nlmFYuM9EbZMoyTBXY3QpOZMOmMWKZDmgZf+wO
MCEdYvJuqhCmsxGR8pq952Vn/tX7qFViUoQ6QGkwuwr8buKrt2//j7ciKAsT2CIETTrunoK9ZgSm
hmQKvMchQzcEUqitTFrI4UoK9fal/phzgsJwRCuIThBEw9N6N2FU5tYEUI9Q2ARw63gJ8+nBWQOz
RPw4mf465U5bKA4vBqihCw+MCjsAuddTTnW9CBPq94+tTM0eNcwstndjxs7+IXEjc2bFEfE+wcTC
1z9KN7DVraERey8N6f+WfHE6zHRNgdpSpKVNCiHidEZOeD3B5U3EV2oSpI5LmlKlCuvApPP/2Si7
nrB5WoEqIfA9cVq8LggMcZxAGBgGegB7rC1Nap7lZGpHAEsmanz7gq817GmaoOZP2Zkmr0eHj/LR
60GGQ7GymSzqq6rpE6FKI2KzzbEpLrzXWHUl2jdphhIaXN7CSzkZ376BZwPs31cgoRbecgA+gwD5
c0+c7iwySUunDeqvHeiVpN7Ty1qLPVWPNELp6zls0So1obEvwSItu19FccsbTMmr8vEQSM+nl8Gp
cs+UeCj9L6ziBqsKsoW1DGuOhL6YmrDfhWKwQjj9TjGwWweTZw5L3KoaCKdpbLPwN4LdiVhkCEaK
R86kZnCCuqBEtw8J5t3hPKO1HKI1VlgmtuqRfGGzsBRWW5SRs84c536bEduAHTNHfNuqltsKXgr0
PaE9u2ZRuCZoysPhOeJzHRMsx3kF23Zj98nE+IdJjgjphatnNHsv07qgLPv28J8ua/Y9FwkIcKk4
mv45tUcyi9Sy1+VLk3aCmDVpB5MCRdAD2Xp/lazfvqRZt69eOFtt9NyjAXsLefKkM0SjDFRvH05f
ogQrV7EfM+QTr6HqugVORr3NHaCQFI0kUbMTm6DQKitzN2/fxumTC4H2BTsnoGb+F55CmmtQWhPv
Mv1SNJQ/L7A8G6p7bH9ddeX2w83bFzvdQdDp99CZD6UvQvqVpxQ3mKpJlrZ9/1V3LbQcLw/MtMjz
1kRWb1/KPVnSfDpIbch0uN5yLrzocvzW406m2S7LWrv32L/ZIRL3jj8kh4QyKplulk+cDhsa3hV/
BBRsmJezJ6IHkjUPHWTAjATpl6Q8pn/fTtjeUUdYpQnUM2QXPgO1Y1WkTZ6astZsmTIAnMOGRahD
35SJi4ruyJ22HMHDWYXHWYTijekUOboy+zUJAb6355bFPloe6gZE41/ocifjzRigTwYCD7H/AGUU
+7SrhiIUEkzjfD9WuTmZ44ZWRQGhFGOSh7fH2/gE/z6fzTtl88IKJPI5FqErvN5Cp6alpurI+C6U
zfO1kPjxbwoNDZSjia2eLeil914C0mEU6rk2VdJfXyk9mgoBclMMrieRSDINjbJlp3OrPqaiYBX5
aK1XPUsVEB8ihcV0toiRhGmPrgHpcbayqenDr8Yf3SLTRLLK3GXtrKG98j3dVOaFI2bPVazn7jgo
NHNh7VABHXYIapg3ia5Rwi8DODPvfVCZKSz/aqGxIpm7OT0Pzr04psohNouDcX3zl/M2fP36ggCb
1cCF5YjPH2ehd/r6Op5Ah3Ybfy+1CD7nqvbcg0t79OgXYSup8cMNS+QcXS5hVsa7VsKpxxGtfADE
D1i9DseapikozshawFiCr+vuY/LX/l059zrdwq12jxlOfBWttu+6lX278RW6VFt6Of6t9uLmMkV7
85oTKV3J1lPwuFafi08rfWR9gS557iFEE9kSpXGveLBWayA5KPGq3faReic5lYoDSifiOliU3g3t
0u3piZcPKT18SP4uXYK8HSjnNcVEC29wyq+gJrzLZU5A3o9rZzsgi1Vw53I+P7Zp43ibGMs7ShgJ
bsQuZJy7KRDjQyYEOqmhbcl6Z1G3+wLKsX9CVUd9RA2lJyyKxyPyjPmBNsFiuIY0l7fzFGXWZpSV
RqW72Q84eVKwSfP80xj6yKCGOGPshkk1d2s+UhKTjpVS7bMkwiH2ezks9jekZPuvDojx+3T0xm06
+xXU8T7bo7+S/YWR+nqzZkLQVmYz8wgVpEugcLKeG8o/Qecl2GQG9vwucmME+wGMGkEOZfv3b6/o
1wv65WIBQDlzzBPDnUYkMapd5ORR/eTbQQVGaLbvnJr66qaqIElLtEPhCDbVe1qEQfGXeOyPmf/8
mGB1aNmwiZ/mI6PXw3OSqnrq6prEVeDAMR8q4fzV9+r5k/7rGH5+Sum6AA+gFBuRppMhnV3Aohqs
zBPaqawZ4XJcIFmL1NhuTsvgQ+2iJZ/1sdVu7NKL2p3QLXYIqL37u7kcgH0B1vNvla+ii9rqgnvO
2544aSyHh6oieHGHGkkTd3Dke4TO6p8VAnxXNeXZ99pdEFJDPmLAbtGxMeorkltRgZAF21/5VG8K
enGQgCisqWh5yhvcM/JuVAcn8exHex7EduX9/SUWOgHhMSQmDCAMYlwEZ/RpSICOYT9LZOifYD4z
+Gkm0jPR5OVxXufH2onKL8KK5t2IiTLC88ryjxLUer17e/p5ZuRfvZnAgDUNHgSmIMf4yYHiFHFF
+yANnpKRxgHlNFVs5tALIlStoTLvtKxwcagGLBAzq63o9jTVsaFuda1bHzZ2GSTWLcJw8ijWhcIZ
mohfK8DdeKoW1nW21MHVgg4BZmrijhpoeYsrOsY+Po0xmLHDTNslR1lqG7RR8IGwUTeHSWY/Fz/P
bkSACXRBpfiYJU17W3lDOeyauB+/LWU63iPIUby36pADwkeU9yDcAelIobLkbsLSEtZHZ/MASOwC
pcberaR/3eU0QjgTP0rPCq+ydJGfoLnAM6HpgDzd24Nrxu50bJGyIez1yWaDUwGIkZIw7z2In7pM
ejdWJ/KHNhML7qFdbd84E7nEX654wqVnVgWkWaBuwSPhywdc7XV8AEy+VBVH54+8zeUFZTOr2sQ4
aFxSqMwPNCIGdnovUU+tsMuHLJmHqyyL7PeWjsThL0//59Qi1GT7fCan+s4pGFAheoYyRF3/SGYa
DOTtTfy1UWuqd121eJhvuwUVjqqBfjF41Ap3eeojD2J8DamTRBHGwhYayarxEbHCh8KUfimh11af
Xhd+1h+hxsw3/pgm54kXJBKLl8idNv3iQNJIWrsaN8oJm21YrV57ZjEsh7wYrOvIdzQ/MAXWld+n
yzuU3DjOci9rD8nE6b3FOrS4qmjzElGKSmNg0pU1kJIpp4dL0/PB06SmxCL9xwGq0DkSqEJtEDIO
YC3MtIu2PlW/d5DualquIOpmOpr0ldD3woi4B/twPbVRDy8ua31wtShdO+eAU7AHsf3E/QSIP/s8
QkH6KTFQpNSj8/hvha8/9x9myosQhuMb8vDJlixcOqGQh4ofoU99ADWYKP8GymOha8grI6cKntZ+
jM/92vqG2dSEg5Ov2+r/Y8IaO0s8HEGuSmoDrycsSKm+6teg/BFX/jLunl+Iv6KYfZWV/nCwVx3d
dQrFDVTx432LHfSXNFSIeSNd79y9PWNPCnTPq8dwqKEAIx+MUpP7+mbWapx0Mxf5jySw/Y+d7/Qf
3NLCeofC7iXn4ngzlt1w0cq6Oocr7FwPNe5/G9Qy5ndZkIYAkutJX2XWKH6CnO+8TYhIw8e/3OUf
IUMA7VIgnIhWFurIpxUiXcVLFXVy/EHVu0vuiSw8nMRcuWzG3tY3rq8Lekr96qM1obzmZ7raAQIa
sdtOZ2h99Q9eVCZXNsoX967ComY7cgocVI63kr0mOB/Jjnbvy4v+H57F3dL++N//6/GpgoSZYUCV
fR9ek/wJRX57wbvH4fGXwObNY8VvPmQqyU4Esok9zS/9SxnA+4cyMP/kmpI4BTSm5S/ZzVD8A+IL
PgXAUsNgNvniL4FsVLAl2S4gT1v4vklv/h/ZQvj/8GkQXUkkOZ5c3/9PlAGoYL8657gpLi+QBvCR
HyB/es6wfisChBpr6waFXLQBlhp/Jt1gBGJs1dd66fCOEvsZx/WlDvFeH40NO5yyZCttrNlxqx1v
RIPdXaQwbvcCGvZ7FXjhu9QYuytj8d7UeKvhLRWed/FwF8N2DLfL2D3aoi1UtlMM8D3IsZoutQ8Y
tJo4ULRrqScvrpvLJoVgLZcZSJbdGV9Mt/ceRQt8b2NY2g9UE6wfxRzM9xALq/kHUXoU5BcZavE3
wNT2Cu2YMJnzSzsv2vDM1zG5kJCIW24ScEg3I4AQB4hoY91Z0kO/ZwW2sm9DyJMBBOFNXxnRQDAh
842j5tLIB4Zfy6IMsR5DKYBhaVz3iNJVcpW3DiiMwu+AaiGDACYGuMzB6fBEwKDom6zW+hJiHuLD
4Sp3npLFZxAR9d5zYgmdFupZGYvpwXXzhTjNc2Dy4vN31rRV+y6O2AXOMAyT59gJWF+gx0GVREjs
PrX7dFdkeIJiT4Td2EPbZ3rYBv6MTcHKed2iLhxjzRxHRlGMHGxwb7uMlvrBwj3nTnWhfBypm4OY
KKf2i0xkeGUKYXfzJMwoQypLNmkTOXdRgYzGZjF2zcTzIEHK1uPjBwFpA/bh4Nz0ZEjjljp/229E
W5fVPvQ09q9hSsuQqmdHpjvVY3PpKHyi6Nfx1xIBZSTFOUoBC48w7LdLWvE7nkC28Kqt0Thwo7Wq
aLRU8UMuQwoRnvGGGLQ0mstpgsNAMnvRQ9gUOEsjkBM9QNxFs1qFxus6UtK5g+vBY1S078+moBnX
s3mIxLlIMX9t57Lrz+QQqow+a79eRjUxyGapHMjYiYMZbC5XHojtnM/pgP5eDgXwxAtcJbiByemw
TUYBndGtdNx+wWSKFCwBqIG93aJEvgtxaZX/l7szaW4bybbwX3H0ngxMxLDoXpAaKImSNdhyyRsG
LdEAiHkG+OvflwTkImnZ1U/wAtFYlYp0Ekhk3rzDueecgNXUlRsAGdXyjBylhIKdKGejjbvJX9Db
RoACRCACWLUY1qFr2D+nSi88mlFYZiUlRIkPNDNk+FoXD2/C4QB6k3TGdpbSeuROtwkkGxoQiYua
ruZyus3y+Amm9REyCjEPsSwU6dZEoG6x+0XdIL12Vo50Wh59mbWZlELUZ1PZy8cq9VDxJvqxUeOs
lHJ7TkOwtpLodzZnGjXnK11K46cEzZdymoDvnNs0QWl39oZkuacKKRf0rOEuWuqFqs4SBaLSqa36
PFYTmOYCUW79i5ZvmtHj7i7BxRX23G/Q+pqBBeZmSY6xykaEYTcUvkOodrwMry7TK96zJzT8HnL4
Jmnj98UrVSQxP6AYpOwmR7DyyoKM6qpJI/62GqH4a1p2BldcBMmBF8H8PgXZ6Z4blY+FIrpI51og
yc2Zizj59+0WtBYN7yOxpmTFj6aQDpvBeVSUJD0NOahJZBByI8Hr5dVJbtEGyqld3UsV9FHlpomf
OK4LFU72QjZZp2EgTy0gB4vcpPM7npgNEh+jBHkhBVbWIghtdYbeGPpHBB1XG6uxHnmZKCMJdYN7
yFFziu8o9j3lWpEtwSEq9UPJKj7fVGZwtkV+YSaV9oQe6Tx73oxUWYWaiG3hW379YIIBn4FxY2Er
KbkaIqYIBxo+Bp4uAGI23UbAombkcXzwc1aYJaBQ7XI7r0lXzyvZMp4JTAyY38PIBD68BCY4VTJP
u7DtjXahhmJ+G4hSH1OSMgu9SNB8MpSg+ljJE+1UK22Frv0cCjoYSQnpAjrwLtTaVaFCMh1nBnek
fRfKcXjvg+vAXff8TYSYlaN8tiIhFlqlzVozApWMWu7ONyhkvvgTA1Y3u6iNM4DSm0WS6u5aTerq
EySrzQVi3MEpOjzLWeSOPqebUfroKFp2EpJuBX5nmeD5ZUSnEIHyFzKkAfy/OjyTzABMhy1t1ygQ
IWypVn52Bd29IRSjjUabinbEp8bbZFd5RYMu7LeGDCEANMoB1UFEJyvRqVvnNNi6QGsWEzu5IfcR
rCG+crTTLQ4wnChN0lxSLTRvIPu4l4MRoqh0oqnpzKMJQF74yL0nd1tNJVcuAcoqdRCB9CmeZIlH
AELRb+qNiuUtIEusSWOAdCZXey+H4V+qDZ5mllvZ1j4vwcUsYg+Bl8/LWI0eKwfsqF9pt86kTO5B
KqAYbWcybACy8RAaOS1QRZ2bHxOqBmhH+HSP2470l61U9ZW2ND9tbUX/UmSQ70c1KLTzSRVGFvsj
9uN5mdZi41d0DVjBrIiV2yyzBU40dianSPxIiyra+iDjk1y6y5woOq2pw9JVmcowkKkp6rwlmpyn
fiWFSB0uneorqMuAvgKtmGzOiAiLYA5uwS9mI1nzT2lmJjyspfyTEnrmk0tcnXEUIhtZbFDRCWjb
vyh1lVVdqZuvNcf7VYWW4U2uSF+r1EyuY1iAyCtVdayTVljmC1rcNuRMLOWhgaaPBOtGvvOoiXwv
EX782lBITlZ1LvnlnaunS5t+7a13YfteOIuT9C+l2S7vHGCrADM9aChMuV6UOaoXPrIapaGnl0Wm
jj6mNNCcZgrNdtPGCNZw9dWLZOtuTtGaVO42bl4+IXq1PLFR6Lm1YmvyEQ4G2wBjg/ojaqaggo3R
0ruWlokSniDlMLrTvGhyYmhFdcp0GVMqjfVlnAXhV5h+tBkUqp+XRSxdkox5zDkST50N6zTbSE8y
OqqbapMtSAdrf1WVDYjK8Jp0Ji8z+XQ5Qjwts2mVVyF5uC6MdG4WUGt4hgIIXJKhMTCiuNYWxN0a
T2jSR+9oqn9ix0qRc/iNbnSNpSK5ziKoTAh0ffnLcqMhnuvrgeiU0GbEyXAc1L5/Iscl60CJUSer
aZ+3VWu5PbG1BFyEzhF+ZmmqVE8VJVbvTFvTb00rzR8iQiAO+pCKbLZx0L7Y1shI5uV1lHqk3Qv7
sy4l8lWYjlxgazX5Q9JwZwAdgwd3E0GgucH9OFMQFoM02UeHKZYAIRe5Tlsp7bvOLbTY6pmnSs0n
KU3LqyZTpS+oNGCgdDu6xgKVc7fO3Owkp2VOzaXyPA4Lhz8VLb5Sg21y70wCv5w1YVadoq9A0sip
IvmyAPB357o6DfNL/cKkur6IAJN9ljKwtlNkmx6dwoGYIoB1gsZRHIq6tD+XsQUSMgMKNQXzcKnH
pPdqyVamNJiYZ7C68B7ydFOh9RZAZjszjQJ+3cZzJuyEIEcio54kZzDLczr6cCpOEyPwz+NKMx9j
iwcv4zp9WG4i4yyrk+UGIgu5mpugyE6AC3mk+in01ql879BVk00RsEHdprGzK1jQNYgwnKa4qlON
JKCi1OoZ/6a+NgJ0imcG9uaFvKz+HUqZCo52fbKdAzj1n2PDSObk0JenvnCt4iBLp7Dg0l+NynA0
g4lHP3VHCUrHYenOzMIsSL/Iysmy8fNZUyYlYsaGcoWkfXmzzcxY/cz5Bh4ihA26nKFBE9xucled
Zd4kuofF3NbvfWukbmeTkZWSWdzgFoSV9s0DNGOfWXoYsoEkfEFPl72PNoesXfr1IvSy7LQpPKue
bTJzeZfhBlwjbxpjeRvV/ssIyjCC8BiSHITInmx0hu63S6hF6c92zhKvaBaTbDK5AayA7qmVJCME
9yagHSM/v6rlpDk3Q5rhgGFnn5wquEyq5Co2t/VJYinJxyCLsmcSQXBS5El6KVN2Ok9t8xFHrTqD
+uKkNFLtblM2PiDz0vPQ5IFQ2b/MKO/JZ6613TbTSkvjzQxOpmgDqbm+vafgGH+rgSTbLB/FL6dI
2UFJQZcd0PDlduEV6Sh4bso6uwWku/04gkYJSQZ6aItvZh5D/NOEnjFN6VNaKufoHYF6XtbwDzuq
cR/J/peYirBzFfqJsVyoobSidBRf1xMcOcjxk+LCq9yl4DVvvFPT2zgig6xNpC9uwH+lFfo94fJW
lEzPJi60SlSfJ3H1Zeto0UwDK2Ebt9AbJ7ecfhd5wAlazfci+ds21btPZ3eYAKbLUlJphKafluSn
rEFLcJhPsqFYbhQbv9ZIU+2iUolEaZRTPm0bI3uxUvkfmdMOS1fiBzUK/3TuksSiqHBc+vedkhZv
KYvmYZBai9zBdUfAfLLyRjmZVLQunlGi0rQbqLUL1CxSXV02s4xyW3C9mWx8LB8b+xS0gpZ+DNJS
vglG+ja+TCkePJZObp2WXoQDqG3DJW5boGcvki2pFgG9lm8fFH0EVDWpvXTuFgVuZryZrCDcr/KH
DKnR7GybyzII0lCHu/PrlnjCE/zuBGz2cqLi69vEIh4W41NgqBDT+U32wpIJv5vbMnxQae/KpqA5
+L6uSPGTFAAPXdjERiNhOyUCLEhV7rZIJGV0RxE4nJt2BDSaL6YftSiW9fPUkaHNzEgLP+1i4UBP
5P8X/EK8A2AmGpkapGDp+jjOaHp4yLA6SdF8ArsOkaa7ITYo4DWw/6lyfZR22f2QpWstpEo5Xl00
2GujxOeHfAeuK5ITAayjYcL7Ye9pq8w1ia3tqCYIoRPgn+gSD7OQ4jGBhZoWOASQLap1jESIR41s
SE0dzdNNrHzSK5ht3cRt8B/9dB7VI36VthmCgFEVELb9fmPJhwQf7a9rNGPS4GOowC+OdhYV8RHl
hDSaZ3LM6GVlF9o1wrXKp3CTETZrss7Dl1qDhocNH/0U2FNB4Bfahg+/Y92ljv9n0pvdg4js4+lO
MeiuWKfN/Tqj2Ja9Ku+IT3diCZ+i933p9wN1ac82YfocoSYv7sB2jyWXj9Olu1va3e/vRvDBnebF
CxlVMp8TDC/IL4Pkp8h//uuDH0GL1348siw4U6l2U4fekVxb7Q/uTdGvJuH3z9fO5u+/c/AEv0wa
KxoF5b0d8ePF/DwLR2PszcJkzNnDoUNGdnexhQ5mwWCWQDxjotpZID8MHdCQZgFmhb6zoEnoUunU
WrpJkI5mwTDGJhSg0M9I7SxgSIY1C4T07ZtpEcTvWgrGmNIBsyADThPX0SQgsDnW4W2iCtjSvg9v
KZBroupxQFf1C7Pw6w2hjTVF4Lw1vZ2FI7MAMHNMMQ2CVqFAOqxFADpbKBn0e34Z8XqBCAWCuruO
VgFmERQ4KCQABLtrcFtBtvpPgjbeYa2APLUPCaB13yqiTjDWkeyw9Em7Sga3FMhV6+1Nvd8gaMoY
l40ogY6O3XW0FYzJGA8aCObrLBHYDGtDsIT7Hg0q/Oi8auqfR2vA1Mf4tGJuuo0wPHMowdvW0xyw
BjD5QIToNHnLHEDWB+MU02AyPQN7+dak7w5QNfwCvALKQD+M3b4dsCAxJHCfUFVvZ6e1vgPyjgSx
P5idXkeCNoGQUZg7AcwU19FO0K0xHIFggwAY7K7BecrIm7W26f3GUDXHrASAC8STb20EpBPGAgpP
wDC0jYDr3h7S7396TR5PBOCZtoI3nx42TwMWeUAnw9sB2g6K0m8HaGOSGBLYzM7zZT737YAso04P
rgYY4+CeHzKZ3maQUBghNOKszgBw1O0/Po4AWUt6XmWspbgGNwkkV/taQWEAaLY0kR45enqDRAHE
nXjN7dMPzvzhyveOixRzPKH1BVx+awCOo0OTo9A0VNKM3RcGZwapq0jtq3m/HcQbpAUCAT0AlW+d
AiDtNI2Mkkbac3cNbxYoqPc+DSQUvtFCBX7Yrvgje2BaY3B20J8D+2ivoR2JuCtKb6tosuIFjp6s
0FtrwTI5NEghkmRsJ2F4HrIAivZ0DkmjkjCCkvvVBWbF758NhEm4BSQPX4PIwZ0NEBGr7U31sAtk
RUQ5h9bA9l3/5CDoOAgToiSEhMTVLr4hBQo097QL9P2zQLBIDEDnNs1Cu+toLVgqyWRJot+j+3xw
CYMOUt3LWVRJmcsKSrzw9+yuo7VgmGORaUZ5q/t8eGcEZ1xvd4lZUAT1P12Lb82CCVwd0hY60Dt/
YXB2gWSqaIfptxZUnEYqSIC739wRpig84CyQUGxnaXA7QkYuuF2g77cLqjS2BI+0rndPeeQvWDKz
IAh2zM56Ds6D5v1ZfTMIGskk8mgWIcSvdgRJNtE4MNS1AJtP7zNChFEYBnyiQz/B0McGvUoknDuf
cnBWUcEe9PWWNJ1U2q65uYsP8AP2vSVLG5OxwyERio1YngE5CHQuSH0fXyTTgWPAqdPuAFGz3H98
AgcqKiwzGl531+DMIbPQexGwBfAN8Jd3bVc8J9O6Pwsiq8zBaBCitNM0uKMR5EHvfAo1d/j90DzZ
q6nvzwIJBT5B8UP7G58xtB0BRVFPB0EjeURSlVl422WmIY+MA2sOrNvgLALeXe/nJ7EMooC+wK7c
frwXrDGeg6g1D7XCQqVV7h04kVABUWBN1M5NPJoFg/QyRhNivc5uDm8tCM+l716gTRU2P5RzuiLD
UfhIrRFGNjKtUgdQaY+jIZ2RkO72TitRR1Kxez9SCUzrvl00SK7BSQflTbdjBndGUixU+jrLpJXo
9xdvu1sLRztih8B4bUsemqeksYj77wXatCmqwHnQXoergGT2mKpzK9g+sOdn+3bu6/tDRoIlANKC
5fLYCJCBZ3kBKIaxT1zDc44EXqTv6wdWAaGHNelKSqKAe2AEMIUIn0sCg7S7BhctiexJ7zoDWDws
qobVb5/yyBRyWI5xRAmougkf0FEAm4JgOOiVPWITAD/GK9C7vMjP4ZIBFA/s51BrbnA9doiA95sC
dQLQCgdQ6lLnx+ESFQahWCigqW3QOLjcOpwcvWtuBI2g0CBFJUeyu472AplEHTcaL/LvTOOwwiXK
gVrvY9EgaIQbG17eN2ehPRZF+rqLrQe4FmjT7msXAGbSUsOS76z/0elAwIRzQCsZvlM7TbsfHJB1
hMpJ8Jz1s46sBaDKJM87T+DIOorTAclYUmmvUdN/Pwv/xVT96IeZOa7/suuEcdfZWw0zv/rCaw/I
z593/R8XL//+lwI79cEXRWNM+9vrXYuO+Ps/B3D2XdZw78PXLOLud7p/3j3gzz998FuvT/X6P+fu
Ol0hwA4vAW00TXebLUMRUtDfVsFqn9WIN4Bf8ved/ESA9OP9/8PAKNC+jiPmRNQPX/9u+4QOnn9v
Xf123NSFpOxw4B10vPcNpx7Cbavs9RZ3t7wDo/Ydebby3e9ResQD1fZ+9B4b8pJ09RLt33WLm+w/
MlRwz7n7XOQHg+9giX0HP1n7q2qVrvdHbiFvvUfueLo+RN8/0K5cBN/cg8XSYsr6/soZs+6+HAzc
wbX6jny+juAMOxy5hUD1HXnOjLvu/owjhCNaO/sOfPGycg4WoNyCN3uP6/tuGLmHO7IFQvUeOnxx
V0dWpIXV9B45qg5fXovQ6Dvs1c+2qQVD9R6YAYpnr3ldBjuz1yIJ+g69iAo3+2ma28p037GvV254
YD06yHz/cdPGX4Uv+9PRFVD7D51lq2enyNZ5frCmlbbjo/f47jP6Gavw4NbbCnj/oTkLsig/WNld
ZbX/2BkEKJkbxwe2qStc/onRoyI9HlpUA3sPHYX5kQ2hYV3UlvqOfLP+lq6OvCdgFqJs03/ocnV4
bnVAuv4DVx/mqyDOHPfwWGd8UWP4E+NfrtNs3byOtfOz2zLOnxj8el27zwfHGDUiAcD+E4M/QSj0
OlJ33yLZ3HvoKM2dD7NVGnFSHm7OtqbxZ37gZOUd7/02Euw7/EfHPZzxtkLde1jPxyM5jGq6tvve
Q6dr+5jTYFc36Dvw7ToMs8YvV0dhgtI2yvcd/t6JXtYfLrKfzrY27d13+Ieo+MVC7PB4f+YHfl6I
XcK67/CfmP01GhYHLkWXBu0/dn0YVXYN333H/ZyvnFcTImxKV8DrO+zjOg042Q5GbktDvUf+DRvy
j6TI+7INX1acO6GN+Ozhfe9yl33v+8s6yz+8SeXcZoh7j+9mzxGSwof33lYieo/dRJBX2wezou9y
mb8f+a1M0w9g28/5p1d6lLf+2WFyTXzj2V+v0v/8HwAAAP//</cx:binary>
              </cx:geoCache>
            </cx:geography>
          </cx:layoutPr>
        </cx:series>
      </cx:plotAreaRegion>
    </cx:plotArea>
    <cx:legend pos="r" align="min" overlay="0"/>
  </cx:chart>
  <cx:spPr>
    <a:ln>
      <a:solidFill>
        <a:schemeClr val="accent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PROFIT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PROFIT BY STATE</a:t>
          </a:r>
        </a:p>
      </cx:txPr>
    </cx:title>
    <cx:plotArea>
      <cx:plotAreaRegion>
        <cx:series layoutId="regionMap" uniqueId="{E80E4FD9-D011-467D-87A6-1360D5A5649E}">
          <cx:tx>
            <cx:txData>
              <cx:f>_xlchart.v5.18</cx:f>
              <cx:v>Profit</cx:v>
            </cx:txData>
          </cx:tx>
          <cx:dataId val="0"/>
          <cx:layoutPr>
            <cx:geography cultureLanguage="en-US" cultureRegion="US" attribution="Powered by Bing">
              <cx:geoCache provider="{E9337A44-BEBE-4D9F-B70C-5C5E7DAFC167}">
                <cx:binary>1H1pc9s4Fu1fSeXzo5sg9qnpqWpSknfZsR1n+cJSbIUEN5AEN/DXvytbTmy2OvHU+NUrqdOdtiWQ
lzi427kX0L/vhn/dZetV/W7Is8L86274833cNOW//vjD3MXrfGUOcnVXa6O/Nwd3Ov9Df/+u7tZ/
3NerXhXRH56LyB938apu1sP7//wbrhat9Zm+WzVKFx/adW2v1qbNGvOL93a+9W51n6tipkxTq7sG
/fk+WGXqu64LtXr/bl00qrE3tlz/+f7F596/+2N6tb/d+V0GwjXtPYzF/MCjhDGJpPvwQu/fZbqI
tm87CMkDhrjHEUHy4fV07+Uqh/Gvk+lBotX9fb02Bh7r4e+XY188A7z11/t3d7otms3sRTCRf77/
WKhmff/uulk1a/P+nTI6ePxAoDcP8vH64cn/eDn///n35BcwF5PfPINoOnG/e+tvCJ2ru1hFq+Jp
jv53fAg5EJxwycV2+sVLfAQ94NiVXAKADy/2dO9HfF4j0W50fo6cYHN+vJfY3KyHFaybN1McdEAY
FkQgtFNxpDzAGHuSc+8RGADu8d6PwPxWnN2obIdNILn5vJeQXNTrSL+lsuADiQUTDLPHOZcvlQV5
7gGlArmU8Jdo/F6S3XA8jZvgcXG1l3gs1/27L7pOn+bmDcyXB4hIj4AmPGoJfokIpwcM3qEMkZ3m
6zUS7Ubm58gJNssve4nNItO1un9Dz++JAyopRQQ/IuNOPL/wDojgmHhi+wGA7rkBe4VAu5H5MXAC
zOJsL4G5SLNVrPM3RAbTAyowIYzuRkbyA+puUOHg9h9eL5F5jUS7ofk5coLNxeleYvNpZWKI0Zs3
dTL8gCCEKRfb2QdX8iJifnAyjAiXPEYGoFfP9eZ1Mu3G5/nYCUKf/tpLhI6Le7Uq3lJ55MEmFCaC
ip0eR7ADTyCA7skj0ZfwvEKg3dj8GDgB5ni5l8CcK2M2f8pSPU3Q/x4OYO+Ae67ggm4N1yRAE5Bs
UggIiLcNF/6WzbxKqN0AvXiiCUjnkD3uYb55q+pIvTUfQJEnJGZb6zbJN7k4YFK4VLrb9ydRwWsk
2g3Pz5ETbG7307JtAtDz9aDu9BvqDzkgHsJAxrCdxg257ABBaCBdMfE6r5NmNzLPx06wWZ7vpd6c
gkNu71L7hshATOZxTzD6M91/HhUAT+MJzjlG22h64nZeI9FudH6OnGBzup+JziergfaM3g4aAjmo
lMxjaOt1JiYNuYAd5EEEwu1d4fQrBNqNzI+BE2A+7Scwh2sN3uYtQzXvAMJkTxC5m0IT+IAQgjlx
f4ZyzyPpVwi0G5gfAyfAHO6np7lZFwUQ6+v12+kMpKCCgCVzxXbqvZdJDkTRmGBQKQjnHl4Td/Mq
kXaD82zoBJ6b/Yykl+tu9ZbEDQZmmTIwV8D7P7ym9gwxiKIphjD7EbwJNr+XZzcwT+MmqCxv9zIE
OFcbpdHNG9ozslEKCYQaBMhPSvE8BpDkAEngbbAH2vTckL1Klt2gPBs6weV8P7Tl11nX4yw9Jp4v
PvnfljklUGbA2YA3eYRmwkNDtcZFAjMstzw0eYnQpPj4z2LtRmky/MWT7Edlc7bOVv2qfksXA1MO
VADz8BMZ8NLFQGmAQCmHYCQezdwkYn6NRLvR+DlyojKz+V6asqWum/jdbJW+rTUDnhMqnJBJ4sf5
n3A1ELMBQECjedvKM7z/3Ki9VqrdGL0cPcFpOdtLnI7voVDwNEn/O5kGrQFYAA/jPXVm/C0OIBAH
SMyBrnm662Pt+beC7MZkO2wCxvF+gnGui+ZNiWfCD1yMKZKQrzy8Ji4GuUBuEiDXGJ44l1eIshuQ
HwMnkJzf7KV+bHimk3Vt1vZpub6BkrgHYL9cSfE2x5wkMhx0BOhoaOLaGrkJNq+TaTc8z8dOEFqe
7CVCZ7pV5o3rNe6BhI4Ml7EnBF6GARIdCImE54lttjMB6FUi7cbn2dAJPGf7SQQEGnKau0bdtc0b
ahA6oJwiCrbt0a5BOvk8q+FQ08HA4iBv4mVeKc1ubF4MnqAT7Kd5+6TMnS6MesuGJ7BeEJ1RzLbK
MYnRoJ7GoQeNQhTwwyc9j9FeJdJugJ4NncDz6Xgvbdu1biGKDla1ztSbFqShKc2FvNJ7ahScxAXC
BQMHFCeCVtuH16Tm+Xq5dgM1HT9B6zrYS7SuYuj6fXdsslVx/6a2jnkCFGabcspJSM3BFiJg1SCO
e8QKsHyuT6+VajdSL0dPcLraT606Xxmzuotbs24a8zRZbxDWeQdAPUNpAJqfH15Tp4QOmAuMD5Cg
Tzfd9kO/Vp7dEE0eZ4LR+X6GDeer2r6tHmFxIKEcCszOJFZgB9xFHrSEbmm2if68RpJ/AubpGaaY
zPbSvv1Vq1G/qRsiBzDvEEY/ddpO29YQqMzGrkEDzpNGPTdtrxBoNzI/Bk6A+evrXgKz6SLSba2e
zMr/bstAWaDbBtrVtv2C7iRFldCIC40DHD0RbZM4+zUS7Ybm58gJNucX+4nNShXrtwOGUKjnbHTi
iaGeqAyTBx6CznWX7y4anP9OnH9A5XHYFJL5XkLyV7b6tnrT5mhINwETz/MmaEBJWhDw+J677cAB
3/PCgP1ekt14/HiECSJ/7We/+mM+8ObVAuhMw6AL9KknfYLOplrgYRfKo4y8xOW18uwG5+XoCULX
++r701Vh3nSzGuwilFCVxv/QArVxMVgiCpujHsPpiYv5q/69RLvx+Tlygs1fV3tpzz42q/hp/b6B
64dWDshioAi65dYmrh84gQ09DcaOTViB38mxG43HURMkPt7sJRK36zqHGs7bgQH1NJdTD/6BrGTC
cDJoH5QMGmsfXhPteIUku+H4MXCCyO1+InIRq7csb0J5GSwS1NN2tznB/jR4B8MOtZ8tHc/9/e+k
2Q3J46gJHhdHe6khx7pfvaF6eKAesCeNk931TYmhxQbqOMjdvj+xWL+TZjcej6MmeBzvJ8+yXH+r
VyZ9S0yAj4SjGTYe5NFvT/wHtDVBbW2zA323X3+NRLtx+Tlygs1yP/OUTa32aJWXsF/wLZucCD5g
AnY3y6fi2dS1bIpr4P6hQv0DwOdG7NVi/RNKL55qCtV+mrWnE1He6e/vAp21+bc3bUoH6tIlcNzG
pkvjRRQA/R0IkIJDHx6jAHj/OVT/rVi7Edt9lQlws2Av/dHpW2c1AnaoE7BufBsBoJeISSDWBLR1
QuPnI2KQkz5H7Pfy7MboadwEldPrvUTlsdPu/0HdE3axY4jPfrSpTxgBLg+QgC51xra+axIvvF6u
3ShNx0/QWu6nDn1am+bdz62Sj8v5DRJR2NZJPNjTDsWZh9cELChSMwgzoJNq20YFfuy5Kr1arN1Y
TYZPoPp0u5eKBb5J16v7N0yJNmU1KSiF/dGP0cLE4MHBNgdwtM2mj/0lPK8RZTcyP0dOQAn2s0Rw
nEF3h1bmaX7+d9Uh0GEILbgw6dsqwKTmCT04iMCRRPTHpvene2+bcV8h0W5sfj7LBJvj/WSmL2Ef
m7FZt3rTHe2Aj5BwwN02A3Kn59xwfiCwEJsg4tH0Qc/Hc9P2Wql2Y/Ry9ASny/9Peew/n4D346jA
2apZzR/OGHx2CN6v332YADj7cDJ0O5k7Fe1xno/v/3wPR3O5EFD/OLtwc5HtyEc1+bFn829j1ivT
/Pne2fRREWjjBTrIA4UjGHDswVtu3oJTplzowIIDc+BoMA4dPO/fFZtNE3D+IXB5UM99+F8X9tUB
wwHtcoIjKrwfpzle6szCQWU/Hn/787uizS+1Khrz53voTn3/rnz83OZ5KIEz+YAylBQYEQKulcGN
yrvVFWxtho+j/yM9XYhQi+wIi+hLn8aD35hUzxl3PxcOu64756hw2+qzyNFn2/do0XK7MEN30lgu
5qNTece4zy20QMnRL1BPj2WbZoe1dcsZd6oiaDpZf7dhx2Y65mKmhXHPnCgrv8JxW+6V41nvcHSa
doazfgxKodQidIph3kb8KumUuOxHNUtFk58Wverham3m476q5sbxvJntSX3iNnVQdfmFNR71y4Y0
fpINx7Xh4wdqQjrTvOcBsn174ymZBpEdwuNYxaVPHPShHzE9NE30iZFc+V7fZ4c8z+LzxlXoNMEg
k+sW6hIxU8+pw6pLgfmcqOy2Hazf4mH0bcXoUc67lW5R4ne462c1KYdvqpDRadqT0cdy1H6ZVeyQ
mt6d16Tmh31hTdCTbJhnGN83yYAXpPXCmUoZ8UPerrzO9oHTdCeJTPNFrqp+loyFOhybIpoDqn4f
8+Iqr8yiyexi1M5FaJNs3jrVcFRi2fsD1+hKll72uelo+Yl2ySKX/YcRNflVSoU4U5moWz8RPE2D
sM3O6xJH/dwTnRtURZV+bketPqQ4JsfYOE2AcTH0fhl19XWFnfAavA09Jakdue/ktD6KGladhXGp
ltC72H8OpWfuJWXydshxWvhat/2MaS7O4k7mc9On5LhqM/GB933qFxlOIz/zOnrUYFF+4SrhLEh4
l90WaUFPaRbLQ9fL0JIUo8v9EWU6XURuWZ/xyhOzUmEEkye9FvlxW1W+8cripDZhmPijdouTyhnb
yq9EwStfZWnv+Ag2+C/dRutTKzBaeD1PvnKvc9hsCKNiTj0V3iZepq8FDvP5kCt9jVKNlpgN+pT0
iTyLhiH5Wpaho3yJuIoWKh3RIk+cYd64eLi0tFPLtkmjwm8jMszhJBvAr8/rI9z0YeZT1dlZXQmy
qlyc3Vpl3W91y/Gxg3GbBBEcuXoU1Ro+E3fDJUygE3SDVaMPLA266TQtToYGLsm91rYzt4jspRfB
0qRtaNMjajp4+MpG9opnLsiYa3e4SlmrT42mLA2wBRxKkcEFUTPE1TyrVTG3XW5nQ5OXX2LQv0PF
YG+PPwytmIWDMszncZPdlqhQS1sRc6+qsTtELS7XdKiHy7DV5cWDZEmYlGLRtQgun0GZ/EM0xk6g
aE1ZgMNYfCADrEHiNPn3LI/JSUGL9sYkpA80s4wFavPgDc7tlW1p85EPOXwwCxPvmHZgRGYCazt3
pekOk54kXx9WWkIbuNsYya71kfXoqRp6OYed/fqiL2Uc+3GUtAEdq+yWyN771BeO0vMmJ/xDTSNy
rNNwuEJDr2d13XiBF7WcHJUdgNq2pDhx8hFQ88K+XGR93tw3PFbLwtXsQiBmT6sQeVehm4irvnLy
eQwrMvVHScOv0qsrv6d5rPwiHOBCnYA7clukiyyKnWs9Vt3hyBJ9XUWVPNRZI+cPaOV9rq9VZI0I
TBoWTYCaTgQ6gZmznNAzVBkS+kxkcTdjEVy+7W0U8GyAVT/Cf5QQX0RNbOBVWgUmGZemiJddZS9b
x9x0VaT9juqvhRJ+lDMbSHHuNe2F20eXceemftbER3lSf6e9PJVYZ37jyKDw+NVg8AJ38WHDxtuo
NmxG3UGcMQYXLEM6T43je6XVgfAKfdWAH2t9D+v2ECnErkiZfDQoQUvWgQ1PkYhmjJc4QLwggcrt
Ug1y1g/JzIT6BBc8vESNM1ygwUsWQkc28XvB4kOm08QXsiNzW6a5z8uqPuq6rAwakVbxzKnRfREN
QVd566ro9GkVq/I0GVszL7wcHWOP3tWoOSoE/QBuMgvSrsUXXhWFX5zI+2wccWdbnftjYfJF1mWN
n9uimzs5trPEjFnqe7XXBSVj+rqFc/KCLk7G+7yjgTfGhU/H2CzKZrgukrY8kTw9xEkTB5SOALBi
aDFUbegnvU3PUoY+Mut6PpfVcTrY/NgVHj7qwQjPXNGW86FIQ9+V7UkZjeXC0fpL5bbEHwrtntnU
5Sc1LPzDxDJ3Rrvwi4vyKnDyym+R/Y5teVUqwdfK4+qI9JX7lTNHz1Ca3jTIJCtrHTwHXTe+wpUI
3LYwfmhkc0JkSCq/G0ewB7jLjqJkxMjfdIgFo555MryucnMf2yacu4WwyyGu+3KOo041QdF4rvWL
sW7nY+cVZxqxZQY2/wMsq3rushBd4tGSee+1hQ7y1kmO0iItZ8Q4nW+QV64N9dL5mHvHNtepj8ty
1Wbam1XCyFmCus9uOHaBq8HbS6+ihw5r76Dk86WK8aFrq/Bjj0rrY5x2PsV9GmhCnfOa0I+hLdyA
gRr6CQRBn0UCfrgweNbAiUVnvWijOQQJ4p5w2l1xqtDH1FabGIJLHBjC7EnfhD31Oy8UQxB1yceE
t6lPDMnXJuTJuqnr7ETWOfchxApnunO6Bfj0fpEaGBvleG7Hxl3yMNEf4PCKYRbFFURW2KF+X9Zi
WXZl/7Vwbfa1hzOWlqwhOqAQYfk1U+MsAy0CS96olgdxQasgTHMhfTYk0Vk3NCk6MV6IBj82I1t6
smoXIqpyF1Qium3Y4FwwVIsgxd5QAYjaDcI6cuZdmrRnnNYEVkwRRr6uaOn5ZOzBDQ6tXmo4qu6E
0DychxXN56GpwltZqeaqT0eVzEdTFYXfyMJZNpGgxxAppIfI1dVcDVkYZD3VZB7Xw/ci97wLlEfN
x75W/VEZ8+oTqxrtZ2ALZ9Eo46DnvZk5pFSBy8fjNIcoLO8658TVYMBK5FVHOqQmKOsmCZLQhgut
kACxsurQkuwbN5nwTR32Fylz3PM6LOpFhnV9WHlxF7R9GgYQM5wPOlkQxzmMvIgFmRi/JHWty1lS
dFkw9FUdjChFvopNtsiJ2wRwGi05HPV4PqjYHtbaATfQhnhBM9NdjinEeGmnDXiuTlzYvsquq8T0
RwKnzhfcyCUqSrPuuYIAhNlmIUsWLdosLH0HV5Ff10rN2noEFYe+Mb8T7hV4UH1R8KH1S9la37g9
vcXlcDj0QzQzeLy2DPPloDzkN0Ikh7ZAh6xXJshQPdedjtbVYA9xAy6vq3Q271TSzgd3GE5Uh0zQ
JiY87qvwTEXVFQkpnfFQJMd2ZMNpmIhYNrPEiVM0Z3i8kilYV3TKW4epbp6UcYbKwzTvk+gDZkk1
AxU2feTDA5Mu8qXjROASosp1/VS6kc0D3md2OB4g/h3PKIQqaZBEeUrn1iTdbBCll/i0TYck88Fv
t3qWM5V6vom62N7Fqeg74jMcau8IvOGnIScfHFd2i7yQbRCRtr8O+TjOkR3NMkqoXiQdJecNHT9X
I1bzsWRXSmonSMamuYpl4c0ySZOLipf0mxm0DRKvGL8hg5rzPufOQqFuXUfWm/fU685F1+EZnLFJ
TsgA2Y9PY3Mp+8w76zmrriIIVeZe2OKZdfhXOGsz9Ku8TVZ9E9lAOTXB4O/Dk9xRzI8S1w3SyhRB
16khCEsRg6sss8OhIerQFfJGOs3g05ScjhgC7SxL7rnXdz6p8nrJUBpkmtzFmWdmYaPkiY1GVswT
tAn6I1s331zSN/c8pclZ3xcG4nhDjjBT9LhO5LXbtdL1K4hlnFnaNenxOIbCQJBA7BlRtfOhzPLx
U1a72bmJ8ztIQKN8rr2qLf2+GempLUI9U0V8V+U5eH2nyu95xzY2K2yaRVuoblEjt/4C4Qubex4e
rppQjgHEQFdYJfQCJ2NkfORl+AS676oZtyNoWlv0t6zt29OqxMXZmHWiDCrbZBdpUXEajALH34rK
uJEfJmpY5CgGV+DKmhc+pIYa4oBMinsRuWA4uoiiK9VG4lNT8/LLiPPi2xhrt/S7EBMHTD6XRdC6
fXFTQNA/p2gUp6Fu9MKAYZwLNB4rGxZ+2UOSpdWYLlXU9l9QM6IZqzhOfVrEKqiTpNe+Bze/qCII
ShItYkh8lWxuoOezjsJ5o6tixNqH6LkZbTCofuzSGTZN69eV6b7HJs+POG7UUV315dHgFOt0GJVv
bMghfTRnad3mkGfV4orlbncZxU15hRM5ztK+gug2IY5PIy3mdYjVLJEiPAHBPkLiF864jPXCSXJx
nDEnqv3nX0bwgj6406WtFVz6kU348eN/bnQOfx6+neDnLzdfJ/HzJziS//F7KH75KWBKNpSJmX5o
w/r8uBbcfcsCbZiWFz/8jfb5B2Ln8Wst/uHNV7I+EDj8ivSB1ttn/RIPPNHDiC3lA8WKA7k5dE/C
QdUunBbyg/KBzUFwegUUKyT0c0ko2gI7s2V8YA8XJnAKD+FwRizs16dQd9oyQBTeokAUCTi5H3bx
e1ACfnq8FxgCybWDAsLAxj9jgDbiQMs+JdAiDpEbnMoIN3rOAAne2TxvXbKO3bFMIBkbQ+zO+t5z
qmbWNIlnb5MMvoljYSzO8sAYS+ndEGZlcYbATVXeonRIHvppJRxQz0KGbhj7IgMu6WPt5k5iA+BD
2Mh8FQ5RBzks7irSBThr7Yhn4JkMBAWcl7z2IaF3+o9x04b1PEvaqBEzYqXyKn9sXSoOsYlURf0B
TIqsIbAYHBEuii4xEC9YE4eFA/W0H+zdjtlBAPSL2YGWBwzt8wL+pXCU2HR2tGFIN2ak69L0ncz8
POIxhP5g2nF6LiMKQU8wIFXk3ytWK3uzKQSDaF7c1vA8QIhFw8dfi+T9TSSINRFYYKDqN1V+NAGM
J96Qa1NH9yhzaXpeEhWlJyNpK6ACYnDSQKfkXMVARqVxKVo/TYYy5X7iljpd6cFYoEd4S53kJHM7
48bzMYzGdjZC1gi5UdOM8Xgb1ywEGoONacWW45gi+FguiaGV70amBfrp1w8FJOrzaeZw2hSswU0D
ELTSQfsCdAg9X4RhnA7KSbNi7faOZde0UI6+yrNQj5e/vtFLvhNYV1AaSgjsH4JaiID7vbyRzfJK
QpgT3m8OjkN4XmZhSlzfc0HDB8wTctEDO4Jj3zKaAetVooh3V6miRfL915JsmNWfzOuDJMDeYhc4
XMyBg91MyTPmFeHIunJI2H1nRM2WtLRJ0/h17kCB8yQybKTsv51k2IEtNnvkOXRbwSxMnt1BkcN1
xvFd1lYbdqWypdOlEHCOoe1/c6/NInz5dGC44MgX6HuEo/nB/L18Ok8VWVoq6t0PKDKKrD2b8Tg+
DktI9U4iSDBgijPL2lbOfz2tf1tJkIACcwx/PDgwA75m4+WNcZ2ZWiapuRsgYRajn/BMdFeh5yiY
3V/fCv0dQonAq2+OU4UVBazby3slWqO077z83mSQHfEjJcPiY+Y1YKOChkdhVF4Mcgzd/EyrumDu
nHZxOt4mhpcl9vMMDCIE/UmYyw9JwqCHNIi7wsvO0g68vz1qe0KALPy10H8DBr5ZhEL5QQA60Ck0
NWgIkltv8NzirrANML5+7cg0+d4h69DPWudM41mYd7oJfzdZfwdGAioeg14Xb7PNfGK2Qge5Q1lT
59tIHeSNgYTsujUBF2VcuwHCENlmR6AmKV/ZOIsGPavqupZlkDuD192ofOzrwo/FMDbfogIlcoEL
5tlTmltixOw3sySm2IKAnD6oidwcGzHFlkaQjedtrb/FQkHdBHhy24yXhg01LKrRQmbTHUpTGrZ0
cKhAm0xBCDiDglkLxlKmJLJ3sADz5Dszm+8WAfdH0rH3O0R08v3RAJOwBOsCOXbEPptIyrAJupyn
sFKBbzKATlEDq97MCow6QCTOw42Jdkwcww09OwB9Dox7M3wZ7SaE8KthDGEuvCTBYOTdUbEqWXik
oqDfVdyr4bJkJMnXrAdeFvm4Cc14Ceov6edCFbA061EnICMqE1kAh1q06HNqdJkU85YN2Xg7Nph3
N11dse7KJPCb3o+LBCyIH8dMA2ZeDPlz5ec4VinkVrh0QNEh1dDwMNpNkjha2LhgBfVNn3jwSYZU
CB9RjJscCiTdEDcfmp7n4MxsNSRggk1NksjOk0jCrR3VS/j4iPvN3ZzIlmyJZaqqL5VQtDsKSVep
84wAIXXYIzMUp3Hl2PakHdoB1tIgwo3lU51C9lR0JgZn6UI+BX9VIvRA20pRNcYDvqgo0/Ro+wAU
qDt41AKKsyyZuW7owIRSt4DlZ4ZoY8SynLtA+lYmZPCX4qXNk8CUaVI/XaMqK6eeYxVSFQMvKnQ/
+DgeKcxBi5WFWw9lDMbRYg3PFD3OKknTHmaOirKFD/R9E6cnRVa3ThagWG7uiB0OUZstQwbTUlpe
weOBod8sFy0b8Fo41QUsmiRkSX5VNBSorEWCYQ8O80uaeKBTXSElrJrIqzPADA8uXBC2rKOQL5qo
SQU+ccigLOR+QwdzqIcugfvDaUUChdcig0NzktnIW5H1xyErulQF0QhfdyGApxuAIphZBtEiPEQC
xMdwXuGwgxKWdiB/iX2ouIAVmNcj7uBhtBdu1m+NKwI/RQJXuDsBjp/AVbTVBFShTaBZKwHkGw6+
q/Z0AyJZeHr4Zd8mG1mIjGHHZMA4BxW0okphpeARtusddbB5AsRLciU2cVsIHLdaGiJg/auWwA+B
xJaDWAmRmzmGsiLMYDv0LUznKPhmzWUQApKjpBkIzE/kss0S3YTW3U0pCvhvhUQGCsyTBmwDhI4j
RBmkV6DntrbjxnjEKQRiSYXrjUpDcQIuWsO2W0CCGogbgUorEe5uONAgMAux5qWxR93gmiQ/77LN
137Mq9rUIB8k1e1mVWOl6mZWpnJE9GgQGdRiZol7I2OqZDdD0J64sUxxBgz1grnOgqYyKvGiSW1E
3Bms7SyeRZ1bjpfU2gGWvzDCY2Quc+BuCggUes2WcJprl9Z+7DZZBRRqmGB1oVGsQuNDrL5BGGgA
60IpDXS5c46VcTNl/aEGhs8EQ2aM05+moYFqwFHoGMCmIkJpCv2YqICHKcIE6tvXMq9CUizhmw7l
IALmKtJDWRMyzgTKajhKbBVEZaulBLKSiaHzQ49BmSLESUujyBcpmFl2N/bUIcB+IWLhmWUyAFMZ
+3U8xHF0luq4RXzZDNJsFo9KNiaFN72tykVqw826dNsB2N4AUuwqjU41cH/wXuV1bY2WI8VgKoH0
hFma5SngUfiD66C2WpqeeWByk6JqAaUCQbU/nmub93AtWbkbK9jC5MPKdVUZNt3CbcoePgkpDHAg
flOHG7uUul0+fJBNsokIY9JGYJ5KMjCYvyZ2wDp0MIugC8hrDCyorqqx1ceAfmXpqbARrHSRmREE
jwenhVsTlA0gP5hLcEedLTl4+TykJWieINnGyTZNW8FyHBhVQJZxUVuwD1bEDrkYXFuXkQ8mikI1
rGoKeCSha137QM9vQizX6VN7l4sKspFtHgJWfzM5va6wlodpDVZVzqM4AZ77uE3GsS59IXA0q8K+
COfEbcPqOqwGeHilwfnbOVS/OUjMkx5q4AudxxwUO2lHCKePhGo3M7hd1rkCLg6MDNEYFu6ohk3g
zLSzMfdQxAGnhRxYlXiOeS3r3odINHJBP51IgeYSEVKOoJiOeLn0FJjdmZFp3Tg+H5FlX52iz+pr
Nx+yG+l5MoE1VFeqOmFF2aULpru2vCtz8DGndZQ75DwESTEcG1Wq6qsCmzsuUl7o7J4k2Vhf5Zrl
8IWdUL3uL0bpZK7fO1nzf9n7lu46cTXK/9JzeiEkEAx6wnn6GduxnTgTVlJJiZdASEIIfn1vJbl9
E+e2a91x96jqVB0fQAjp+/aL8UrRdFFDmbdDkQICY5SZ+bgsae5u9VRXfiwBBUlyTXtsq4cqt47s
JtwjjUXe59PWYhd2moGQ8J0LJf2ml7UvGV/7pCiVjlb7UiRkZu+z3q5M7NqJdT4qiz5ZK1B2Ba6/
wjythL2wNXayfsc3CDK2fdH0W6yPVbIt45XHwzGXme1uFjDQ6ugKLug+RYG2PYo2qUdsfJnll2Zd
57ykzCZktxKscGuZCQviJhoT3gLZ54neibQXZ6Sn2P00xst2VRVDHJ/IQurkWClPBlta3m/Nrq5o
Gt2pbpTsaTaTbsdTrPiqpkMBRts/euupvYmMHaIHFjGzPdsBs7pMdZbpp407MYBhsBnX6pT7VGy+
jB1X2b7wYPFOVQP1BQQULJdjWXQjTeod1+A08i9EtvnwtU7U6Py+y+w6fSvalM7zbuZq5KA0TWrj
k62GKc33cxenfXaqZNRltxAERF13cplCWVt/q/MBRADZjXk3JyDfUguwHfC6pZG41QkupgXB/736
BvVTZeQBVNE4mnIZm7ChKkmlSp+WNVWK7VW16MqhnooFapTVBa7KVPGCB0b7NdSaQ6RbVFCaehe2
lQILCR7uKQ/lo8YGjsehZllY4SSkQVhKmmitSHVs134RIDeoUUt+tQHiREma1pPD1pPWoIIBCQ2p
SLbTyjl+8zinY6j+MtOFzoG3ZMPZrszJvjjNk2yyj+lgEDd2IiriXXESkQXWoOYpxTKZGoPKPu8i
jNIJ6iRUwUuM2i3aFeuisJa1eRM2jSpaKpDyVJo0PjgyZBs9Q0jVoyQaEnT80YWcZYwLRV0CQg8k
q9RhQZR9gj16wVvMUJosa2ExQGrgYefMp8XjTLWoOY49842P23vH0gn/b6wKjx+L27HCs2TSUeP8
TdGGdbJjvMdXkpYUOKOhUoboz4UuQr1aVA6rDQh0nX1ZlmkYj1nS8uFajK3DtmiVCrXUoHgoWUCy
hDHCS8EyS/4GHb92IL17EgRO2A+BG4DRrjzGtoh1iuHHGr6GEuk73JMZGXapnzsYIyPGsRvjgFhk
xRLOnlDoqKKdEqwtxtPaSDQd/RxhYLHMtOEMZgOOpzv/ayS2CY9QOSu6oSLlQ41fHKXNJANDP6x5
X6IgClOxiVEHPKTSV+nHXhNgTz9uIzZMQp7R/s32MZ8qjyum7UBwj2bjONG3g+jcUt9tSxtXxYvr
eNp25xpcmFwuoCXK3OPGEUtal2SDpsYftJ5dU1+oeAhFRWzbBiX4kqyhkc+zCZNFAq8jftcsseZ2
z7oEVYpIqlDNu1FpnZ5jJYzL7zZbJ2NznVU8xvmsGwvPAaU6xqW6DkXmY29YeEQmOQXAa2gnfKFy
LBRqpEdr3EygN4aSVnMzJWATeY86W/zYXWvnBDbNeQRVBXELVagCM6pDvWmzMB+rvm1RWUOhg1a7
2viAD/jv4duoSvR2t/Q5x3ZJapxXsqtrHkpDSHVEKOapCmf74/HoLFipx35eRtxUbbDwyWsKdl58
cvkiGn1OCe+gnJIT5kK/a1bUBKA6ITnDDe+HpBhu5EKEs3vRm5zMl/gBSVHULuOKeztHTuJY4O1x
CbFyTQArSCitCwdy80HwotGfnZ4bKkvTzcpicYEIj16zhViovKo0wTyTcRKawFal6NhiAgoEjxEr
UF6i8cR9tmu6rVd0SdA/4Q1Pq3cnn9Cp++xq4jEo1Y/Kx4jYodYwY65xtRCFdCgMfnbE+TYUKAy8
EDG6r0FMFJ8EehZ9WKMo8n9RN0/bXRw50G60VjXaEVdrYaJznik6P2ZbTyGoihaC8Y/qIjTdPMtD
FaY9SPINagwdCnmhRsyPylQCd81KALojWMtoKyBRcumAGqVIx+0Zox5W3I1M6HkvQC8Oiwn9A6ZT
luLwgPagWMDPKqzJ2Vnx1Nv6AI4XU/9McgKyc+1y1FE/Hj0w0aG06iNZDBIaw7E30946Z8LEGJaA
H0UVXcOU5HG+DO9i5v0wYUC20HGnIBMxkAvh4RFHtyzUTZZ1DMXrCub2VNWDn+8zzzdzkc+e9Ofc
JOgpsLFFDPUB9dZh6cz6bsTPFMxqrFXtNIRKNBkSrOK75UfX6DvR4SmdWkewSKHgn7OdAXKV9IdC
uNAF/mgs+moLJz1uPkiU8JStjQJ5vaHjZS5vMdHRJMWY/Us9DLilDZnDqc8QHYKK9PUMovEQ+YF1
N1wBHMEXtxUzak26sGBZ3Mao3vnONM1QZlFjNjADNZQIn+noQ4e+/lg5Cm9CoStJF2bl26jRf8CM
YOPCS/tA6CCM9DXAmvsxX6qiX774yoY+09VRX6f7iK1TX5Rm1rjefzjka1QNMBVU4SkLcF54dVPy
OwS5qmHIY5vZL2m2BPbmx9To8yggu29f3Z+HgiYZNS4NhBGoqVfIalILtTmgE18aVoX1aUQqPmRV
Hos11q63j/UdDfwVP0bMJGBqmiYcgS1/slImJqZf+o5+8VTOaGTmWiaYiallNR7DWkuCvXDLRiwa
88BSAxDF9VPe75RN0HcDhQjMRoGWN6w9P1bmn9zHoEVoEQaeGuwJ4PEXfHr79P8YqhDwg8KWxBTt
eBI0479i+15X0oqFp3jBPfE4D2xQoS3E5ooW6u1D/THnIBXHqzzSDExQAgfHq7uCMqpJoNRWn4s6
p/N6rta8XZ7JxsMjklVi+ccp95pCCW92gxk4SXHMNEFW2+8XBxIbWnHg958Vq8MaZaEL3e7mBiv7
g0iKsGdVBep9FBMrPn/rEx7rd1jtZHrx9rW/HuaQgpEGLgM0aUog0Pr9TJbBercUgn4CJoHWca1r
oFSQ+IZ2/u0jvR5lpG3EuFoacxwN4Ngr8LpDYZhTSBY/Qa7Guxur+tCaNy06tbOrk1A1vn1AONl+
408SRNyFFLwcrlA84q9nkG3zDYvJqj9pyHoxgzStwjKHRREyd6i2pt5D6QxpaF3sIPqosTO+fQLs
j8HNMImRCQvnd3gVJn29sjARlD58+DTV8QpBNLisrTsA9aiL9vSjbHG6DqUx3gIU1u+foHiUQjJB
DzKzA/aF5cfgyDYNEA+g/xVP8cggJqVgHPMBW4Lplh+CXhvlS9mQzmK15ksaNksHCaYb93UV48Ev
ERwY8FfLZ4BHZNF+aVC+AaI75CjmE3vRgFrOt/3YRaG2Ms6EsivSCUcXY5opbOeZalDbcEPDFq+U
Vjgt/gOgNyjtsWp2XRKKpja33yu+hIRiuWpli5UkNmLB+Oei1UAmE+ddAFmGDrDs28P/x4TjLGEx
cizyIqF/Tu0ZnUUdxdv6MtYTRc0qFGSH477YbKgAfkLWbx8yPC2/LrlhqcW7tMDR5NAC8KA4+HXR
AlG22snky0shsoAxzk2RdTdwoSRddBubGGdQsr6Y0UR5UoWiMOplOJu3T+P1lVNY1GKsnFmBywbx
/opUG7IJTo/E1i/dCPjzspHayqekWxJ9nRiL1wm9xe+/nuQUxRnedpjjFSI5+Mr01SRHTIiAE8SY
T25S7factjxMi7aFOmb4h+sKyW+/ji9+He+RgQgs42DeKI1fXZhYfNz3g0ueBmNjyOkBX1pxFIBR
0ek27YLdoQThLfEPDsAG89KntHhGs5bqvFSAdQHBoOUJ/L1aaI86lGwsFOqNQIdScywCf9VjWwdY
y0cBBshtNuIhdHkWYOJOgh15dBGhuLioS7EXCQEJIpYVB1EmuioCHd50EUVYR/sj1MWC4c2a/8V4
YwwKtHAxnlNk4v7JmKapsIXMZv80yzbszNUIqqIro2VE5/z2oYKT6vfxxgKW8gyCC7ygB+voq/m8
jAqYKmHVY87G78eaU0CnnZtCqT9jqccS9IN77yHSwSgMfggo6c9P2s0BIYiWGIObMh7wTPSCCitd
Ik0FRCGCbDbarg0e1QwMlpLdclrpjIbp0EH3h6YRCja0JT+JP7BFgUSK+jbBs7Pl8Yb/50YZbviW
tjhK9J0d5z+gCUeAgNp9lNbhTrYEVctScoeFf9xb3QRg+SeFhicSc7cF54F9r6qActByJXIBBPL2
kOa/Py54MSiE8EguhGAJb25DcvGrKTzhCiBPVdVfvaP8Y6uHNDkmoEfPWZcrBoy/tkc4XQpYapq+
2itWDWeZdP2zE03syiGfB5CmgkImukJ+mNV2eqrQv5q73htX7+rcJeemaO8lqLa/nGJGlZmO6nUH
Lid759JqvKrjxtxgR6o3dOs1pHWRaemHDTyyu6z00sID1iM7Yw/UsHuO4C1Dc9D7etmZQt8x7Erd
kfURveGrdnur1ukATrx/htaXXfZ9ApagVRZw3tgtoPAs6T9BNQEFpBfw0MzbFJM9VZo/JtifP6t6
JGlZ6awGhCGMOSXtMDwunM7PDaWQ3+ZxxIZ9BNzupZsL87WPlH6fMbwnEdjUfG793B5BE6wKknmQ
y1AfF01Uzky6y36AN2UpHACbum0/zMgoAGpezd3eLnp83FpoZVF+RjXQvojt4iy+ZxYWomS15hPh
G3uq53Te1T6TVx03DWxra3P19oz4fbHGhACtjMUMr10Ap49C4dWEGAH/8CkVw1fcL39XJNXQHbJ+
tC1uW5w9vX2w3x/oHwfjEMqFbR413OuKpNoYSjtdDF+zmEtohHz8CGV1YkopuxvH6Iz+T4zyHhQh
7/6hHvtj5n+/TGh1QNlgEX8tm5hTU4wd0/IrpO5oXGmvOghSKYHw7e2L/P5L/96Gv18lckNDKvX3
l/S9biJ9IrvEQSvzlSwjnhmaYLsoRzQ8zd7XPX+AeaV6aEwVqTLu00LtqVNNf3JNCudabyH7glgv
e6czXVwO0cSfsN8a1Elzb5+lRPGS2EGqMrGE3ceuHf6WM82vB8Cz9w5uzA9Fiz4V7jgSq53oxDsq
g3Mq4jIDetOBiyNLAWBNF+vXdhQWVMKsj0Sk8efYW7rbcP/+oRZ6JcLDkIQyAGUQxoVij35dEpCI
G8/ydfvKoDRWKHtpfaJj25/95j8PpOhfaFT4/ZwIkB6TjrIzG9Z02L99Z9IwmX+7MyFUDF0dxIAQ
jmX81YZCukqCPqj5VzGDOACcprvS5ykv9gYsid07Jv2ZSwvZfhMpCbZnlOcRuNWNU5mzcDmI6N1G
BHTZ2wrgTFfFJ9kAT9/pLrpp1oFfr3Q9DVTSR2Cg/bsxwk0rMxBj626zHrRLO5pqx1XBH1A2uvG4
sObvNWubW8pVc+qAFJ8bAQueTG1v92Nl5i9rX89PMdw099EAQTW8ImQ50sQuc0khAX6Ehrpud/UU
4wJqT4rSWQEKgLdTCyIEe+J7WGfgFq1X9oEA1a5KkA6p/4dpH8bu9djiLbuoQTN0szwJz98vargZ
kDDuO6++Tg1Lb6OJts/wdK7rvpuG+JZAlP1PLR35XfiKWYVc/qC6hR6JQoLHXnWPBHZSLbF1fmtV
yy4Bm0WyrOY1ugJQ2R5BRFis9KnQXxWN++dGeHvdNEV8H7mCHt+eWtmfUwulJpZPvNaBQ4n7Wgyo
F5maXOC9OcKDYEDfPlafRr3B1jfJNS2nOOmAcMgR/kObAivctzVcxzXksHvgJEWxA+Ep670eM/6x
sXCrAfoFhD5Epr7pssacJ0r9bTbX4kKkXLBy5EWyQHNOkhoIZywhTic5/HpyS9UJ3jF1bDsb3RQZ
cfjCwqPrzNTr3eoXbGdt2qijWLB770bSdNcSNC8qSiphAOmnHmYgt7TgcEF6PqcOrSlqEfPeJn64
qGVPdak55DLBtUS2XQbU744WzQDKFYo6D0YTvJLN+l7sDLQPN4sqjCnHRmXQ1ebJCOtezhd9ijOR
QOw/Nh/hI7B/syZpAPW4Fq7Lt+/On+sPZkoB0Rykaxnuz+slmSZgQju/dN9y+OJ5WSxF+wUqj2C7
xi1DT8W/bmauLrIh+rK6dhmgHnVK/tNp/IcJmwcJMrY+vIsF2MDvzwiUUkaajfffKng15/33G5Jt
c93Dyp3ZY7y54nHSw3xcs7o6qKLyL3WuncI82cjjP4zJf3hgkV4AbBlLB7SWrxW7m5wXN/qu/SZ4
nL2fMmIekj6K9hzA7hX2xfl27id7qdggL3pPyY0dODYy3lt/1/A6hyB5WNx1E830byjnp7TMp6Z7
/w9n+UfJwPE+dZriEYdmGk3lqyFzslplMbH5G1DvSTyhsoB5DEgivPsmdrdJ5jpwSjDL5ftcp+Pf
NczlMO1WiVpOlI/mOS16cR3zpXtKNJvBkGAXOOpW9xhu0fId3DnRz/n208lw92PZe2WsePXx/0mf
BcrIsPD9n37yj3SN14lSwWrx849+ei3wOlbAwPidJEDiANCSf8drIOQwLPloYdKQchP6xX/FaxT/
k6HbhcgzplkW2pv/Y7agGfLBAA7EaCR/Jhz/F2YLINi/7XM4KRyecvS+iBxD//S9w/pln8tdNo7j
Ksg5z9ehhxp0zHca7dZuG9bpulkozL7VpxWmZBCuuaif4lmJHRLlx6umFvMtHTOkDWgH7yEHYX/Q
PM3v6lWoK50N/eM4wKlVYum4mCr7WDkQyLt1nj7HVHW62etGiycoxwaw1BnEoDLEELgk0l/Tahiv
xloU12z1kGTFU7/tfGLSz1RBvleiKC7gIB0jmJW4f+roKP03VOkFby8bw5ZbyNQOWhpAY769ittO
5afMVeiFKBNoBwR0SMhCgC4YEtExeoxYqiykcHBUq7wVJZ9QTBnEXLA9NCH+lmjf73VX55/6rs+T
KwPjO4ZlTJIzDPriulUEKowumyDVgicWmhjIZY5kipGeYbovTG7DlVhQLKb5xvapZt1HKCLgZyUV
20c8S3d9RZfnJGlX1GkpEReQ3MD4paS6g3Mt5idfIfki9i56saaHQdN4/1THpt53TduzErkHE39W
pnF2x+GsLQ4b9mtV+raKp2NViL6BhgYSmHdTA0r9GCF/81FPCHuYgZtDMdEv6oUJBtc8gLBHv9Aw
yh3BWNRjQR6LLoUjfE0W8oh6HkqQXqX4eUth2ij1aMmtQYc074DzKwN/9NDLQ546kqBbBGUI1HNC
p7sMiHsgGrZh8HX4155AhwTzYaYhFp4HfG+tJf4mpWvHr9Xg1UtSbFKCaJGIv2A5EJB0zvJr6xja
374WsMMJnxbP+djRGU1rVTyTObKwseZudJiajDzC64HLkKDvTwsf5w0ex4Je0NqmnxV8oObEbK4b
8KxmuyoG1CDlKsl4lQjSbbuWbbggLOf4nQnS3yvbQZ54GeUrTmAhkxcHLlqMrnSVekEQA1owAaGG
3Kerpu0+97xne2g1s+QWgoylOgKjjMWFDXR2CS2G/dq2oOsR1oHPzIefrcdJ9yew9KGiiQZnHCjE
kJnB8gE/77Nw8flmW6g3AWdsOw3rUVNu8AVeMEgkLryvcVs2Y9VLJkArs0jhIqo5ie/yxmXX34+Y
wSnuj0gYoRcQemBuTi7B+LaLqJ4X3dl8h+5HcBChidtOWhP2OV5D9gMD53yVxVq9TAnZXDlB33kW
MEGxewRaFIeOTvUI8LvREC1kM6W7KWnw+4L2uKxVIi6irvrsA7PtGj1/P0vo4mZx7lfWDDtogXGy
AMcwyyK0YbcgvgeEP3QGVZ3JFtznTrppe28XKFePCJTDLU3iMD5QMcTm1q7FeFVkBlEqesTnYm1E
iGYQyAuJxg2NyRhhQkDZibCSpccKhe5Cn5mMyXpsJtX/vW1Qa5VtFoU5BZvoWAo0HfI0zg6gJyfS
A8hAy73zUMcve1sk2xm79vIQL7m/c+2qXrBdzxSJADPJMU8HSUq83kld23zejSrN1zKFow3hAokp
DrMcBN2tyAi6BZZQXbXFWjzjZmb1Hp478tAi1QDkuzbqxbLZVNAhJv69wyxG2kgujwhCSHYxLKf3
c2PNX21ECS17bDrPfdH79zk04Dto3DCxEw2sBh3TiAI6ZhGuTkJihkwayKJ2wHF66OeKwUxQoQq3
nT3g6vOCtPG/0JhweiDDmEM+XEEmWCYGkTlCtMjjGcL4rr6unjVAmetsnkaHA8rl3UJSdoAROxGH
yFKoHZFKUpQSDrwL6huKbJG8rncaO8b9QNTw0EPXgXK969ux5F2dPBXjxo/RotdvjEsKRA1G1dbl
5Guf8u05F7PnRwil2+sJgQTf6OSXxzlN1wslB3mAGbnajU30pNtIP9cJM3uEWASDf5FDz0+itkx8
1F8TP8DhXPjhGOcSmg4Rb9+aVXR4ApbeXOUpwnhK1/KVlcGO+LJ2rblCZg6fdmDeycW86e5Ggh3c
p8uiYQ/2NkFkDKQ116mYboF9yG943WTNDhsK4L7067Regi3Mb/sleiAySvwBTjSqdx1MAOS677Ca
32+MAiuPIcpyGRSB8CnuzdShAQHpV3bRXN1BZInVZEW2Axr8+YEMw0dkJhGxs4XZxMlBF3OtuiFO
nipFx+elhna0X9hdnbrpAUoFUS7CkIeKEP5+4BYWqNnb/N2EzuPc8F4dYlHHH0Wy+CtW5Y+bSLIP
s0FE1uihQjulyzAif4WoXp2d9uHBX+AaKORuVsmdMUhfyaSq00Mf1/H1MsJjvVaTje9NDcezBw8L
V6UmJQBTjYwIZ2t16Jd4iEGw1csnqC4lfAVsTtsjOsJZnqFb6OddRBgiBOiE9tDH9jEZuvylQV9t
sBXS+N3csrmUcaQuXEYxqxfafvLY3q+Wfp5vbRJ/WnQ+3SizrcCVFq8ywAqVvYbFrQVmUiTv1yJi
AFhbct+BE/nbMa8/rSCSp8/exr27bzJdiSurt+5C9N2wQ9LLx2TdqvsaslUIM5GOglLQXztL6K43
KGl4pi9nQ6N3CPLJDiaB2a5cufzW28VfTyG0okrX5L5trHvJm6zaC1lnd4Uq0nd+XgSHxqZGgEqc
QhXMo6q7iaspGfb1HEf3rBsRmMDmBaFQPSzbLPOXysjhUzNbtktH9VTNKr4EGPNssSUiWwXz1LTx
C0nERbu05hpwMPu4LAIiKt6tekcqQw5VVNdXRjAgbvk438xcn/N5sWXHE4jAY4K0GD4qz67RdzNc
YU7gMmW03wuVzBabX3SbMUyVuKmv5ZKPZ6RlfahaxkvRZzI4JdgOfXK3h5Gn3xPlMA8ShWAOnxXY
KYpq2ws2QReRYQs/FozGvkwSRe9zwbK7vND2/YgWCBs9wnRwPbXddZs/Rty6G+RjAHafxVMWT+Rq
0FED2ZoHfggY7giho3zftKODPhPlxzEZApSZ9K05qBgi5NlmsJXCvlvfSa/psaPx+hhr7a5WQ+MP
kcYfOiQL3WAFcufGI0Zrb2GZozZ2JzXMNT4mTF1RuU0PdSp7t1sHsxzmMYBG9TKSyxmCv/umQT6O
rrKLHOz69Qgx2VNsoLUtUzk/13P9EUa8CtpRkqOg8E48OVVACWkghSqhebjMFOA9Hwsko0Brcczm
DPfB6nbJAEDHSDvI+Zzp49rVKZ4Eabud8ul0ZFCro/CqC1FOiJY7qYXlz6rAhTvl9XvkwHAE6k1V
e8B2iNAQqMj2kAt1gPpB9HpNHmq4akyp25qBYxfmamQro2Vcr/OV1wwgYJIgPg5/42+49HW+41hv
vgKXzf5GMtRyQKZcup0hOO3/UpxPZ2DoFcK+UFopaXTZuxX+akbkuOtlmx2aaFIHRKE0u3zOZ8Av
JNlXa293q5vcvoMG6aprpbvdTK7oE/Y36CGQ34Z8FVl4edfaBkk5XTo+zNKL7KEvIrrt0qjQQBZb
lAXDwr50EM2IY5ENAx6gGLUgMpC6dwKbrHC9vx46Yw7r3BV+15q8ujcoA26SXimsvCsVH7l0w7jf
aIsaixUvYibjw1YtrYI/uz5O3bxepyZNbyFWmHRZTFO0n8cUakdEa115Mq2nfIAZDjJs81gv8nJa
piuVb34/Fcn0TprR/AUgKD45O+lLAtrppEX+jEJtOXKj945rdt+6tYfI3HVdd2y9FP2lAb1Hjk2B
xKQSwYSqRWztgJQKmWTbAwhH9cVDkiwwfZLelWqQiDKEyw7S8Gq77mYdyb9W580dRLrbu6jedHMQ
8NDOX3KrHtWMuDBeaviUquQkIyxuF5XPTgg84g8j6T8oMML11dBPvLqmQ/wZ1JG68SkKuSbHXLjo
lqbCfW7X7pB3bR0QZJbGHxqJf9NLqUFZ3gXK9Jg2PVyhMHip5cNWI36IQSsh+J1I1HSH3e/CSuyg
y/mXTv4n5vFrFOXveBK83zGFERp+WoCfhCGW4HdwSxTLvCYCdS3Xml0sFJ0ojHLJ47Zy5Ahq0pze
Pl76O3UVDshA/MO5CxALpMJr6h+RabB4x2Y8D1IX1xYpGy8GC/PnDpF09T4ZZ4StxIzdCpfP9EJr
ZNCsOwO6Td60KRImjxEe7APUCky/k9qRWxllm7rUIA+eXY0EN4e0wJCiNFQo22RmvsYipgUaema3
90kWQao6+U6fm3lGmana9POYusW+N6RIzXGzhEBBOmQZZZ829BMIacw9GjZRpRS1PtK4yg4rxqPk
VL3ApmW+YsoMf+ebG95T2LtMCTUHvp8lsXqJJeSh1wK9URTWzhgNFomq+y0ys4E7Co3DKRcjpNH4
on7HRkWyk64JglEMYOGX772wzCbyX8kvwj2AzIQBqclTvJ/wDwi+Q4VcwR07ntM19Mtp06I3mJFr
IP6JuX4Fu3w/UJGxH5Kq5PXsgsGeRVOPA/V1j1uscikPdphwf/Dssc+mydFbi9GjCYETQL28PdfC
3P03uREuE7JQvI8hQ/Qr3ir7WomgopXwePXjWbcqecyWJd83U7Oifuz1efQRjgrbDJqAaJFo294+
OPkdNv5xdAYzJgw+nEJ+8erJAiMegU7Q49kQhV93i5jZDe+m5HFoDdpmRjJcvGPreGWFQo0K2dOM
xm8QHKFvzP+Ejv8/vPm4qm//63/8lp78r5Dm76Ew4I3B+/zf4c0rhAbPf3Xrf/ijf6UHEyTJFATi
QCBUwDj/DW4WeEMLlk10PwXEenBL/ApugjgF9v0fwU2wmWFGEtzkOPzVfwFuksDR/TrNQdKCHwnQ
KgUv9AdNC8yzhnqqEpeOVIg6hIyS36M52o4USs1TM/Hi0sVf2mjxF2pibCkRnlQg68zZMwghd6IT
mU6xbaDY/2UY/8PeAo3AH6eGi0vxGCZZApz3tWbVm3RNO+jeLjiycMd3RdHF7/IN2VOwDFUpvIQz
cjYJi9ihgafOohwuI+VAFfhirr7mw0DuDcQBkz7AYi35h03Bt7XW0wKpVW3Ii6xrmyGzxqkNjWMW
5fse3uoYpUSam2gP2UmUn5E+t+3hMh5svYcDEA68/ch4p5/q1YmwDkBiuCvSfnrIK9NDEA+VooRQ
aygukdRL4I5e24PXIHnyuUayYgFn091GshlNu+rLRU8SAFyfoMSYQXd8kauMEe8GphxPdyhHGuRh
rXDIpp4cXZXU/aVFRdQdYdtFKdMixfIecVvImUKdM+jqGUG40QmvgNaXk2jJaZ6p+auJa/2ukKnf
w+9wRcR4qcbMPPLv9VSB1DluZntVVbW79JGL9g3fUIL1RZvdwte4Xg8o0KIG+DByelG1RSjf4lDH
QbE/oqTr+vojTOAo9OI5XW4iGGvut++FIIfy9bA0DtsY397Hs+jf6XVuSr8VKCJhvCXiCCsZ+6KN
bMtC1ab0AP23HSqvJnuI8049uGagO1nl8i51G0fFSjXpbujQG/rUCl2XnkTNu22bDmytkuMELf/j
GqMRCk6CC5+p9NT3cjgq9O7djuhs3qFFyQ7bwMnZ00odOGydJd3iCXF7arxgm112BF6l/83emSzH
jWTb9leevTnS0AM+eBMA0TIYJIMURWkCI0URfd858PV3gal3S02VZDmvQWVlmpoIAg6Hn3P2XvuO
q95cuXbWbhFaqsdIM8RxVf4eY03NoyAs1fypBsj5UDk4aBqcG5afDUp9D9ZnORulLk/GyKAR/pC9
NRF5bYqGnx4Eae/n89hu9KTqbY/rbm4XFGRoBLM6fs5Y9mhIWgmQBPP2gn71ojrjdOb0N15ZUzds
cjMRO7OJ802vLKWnT4nBD9Qbl7gv2u2gLroXtUnMkm4LJ9xOSOuRIzQm1j7+El+RuQLhQQwbS0za
sx4hGyjSef66olSvkWjRjJWc60xsUQC8AZ186ijeWz90Yu2gj3baBtVkzDESB6ecdyM9/tRDnN+5
dK8KR/ct0dAQ5Ow0B3mUR6vbMFQeLNkxizXxzx6w62lM7a3KYnqi5ofRWVpUQVoen6LMLq9Qf3H1
zCFcfHNMNylSs20+61aKIi00v+DOpoZL8ql9WLDhnkQuKPzqpUH9aqXhFgtzyOQ5WZ+u2G1MCmoz
HHejnVN96z1QbadUE2vnZJV9yPr2g4in5cUZF7kJp848oFmuAFyAWw5qTanO7ITTJ+iGbuvVrj2r
FC1LqdFMaTPhR1M5zR58J+dzGTpiCKymheRbaZo7njGB0mvW8OJ6BSqKFOEmsvrTXDm97ol5HA9V
ZNOd6NhECviYbn5jVZVN5ZVE+g0Kt+nO5qgK+K+MR+lRJuc39Pjr3aSjMcNsOlbKtuWcMAZ1u+Bc
Yju4KmKRo3wL8+Ix5MwEZM/o6SYxU7gOKZxOcMKqLnCMRr2h0qgeHHS7NBiGxAzUil+3WaNi02pz
fBxp815POpV+ojNSrQutfHCtXgPKPhRBUU/Zhu2ZzdfqsuxLGvVK6SW0qFGI4qe77ZClKk9gypfJ
l00jLroxuckGUx+Khqim7bc11UJ8hSbRHBkpTJ8iN879cdbGC+TkZi+BfC6KrUAaG6p4r+oYMzkm
x+ZVLOCjO9PY3ltGhZ865FB0p6FF+liNRXJxZllo+67tolvTNGuOS3OfYQN14u5zNatYtEykaNau
XXGMtOCz57gRDbxITY7XvQtQx4u0yQIrZbhZ7mVzH98oslcygL0dH5dH/fjG/i4uQomnbePY3Wcb
Mk/uR0JdTrQvDLy5RnpoM1qXOFaaDXuDPKROFj6N2ajxDxYd+zwPeQabzJvVqmSEuEK3hVropZ9a
jXNCp0Ufwpn1eNWya81RoKEPD9S5w1WPwPD9tu0VN77CT4uycDD4IUfN2XSx/SU11CmYXBMlcSON
x0Tr60NKR+EWv4XGpxZf9KYTLEQrM26kUp/SkK1/sfJTNLvhF9lVB+HANrQtBac6NWTgqmW9wdGc
nme4JDuzQh25kqv1m5IH3fSmxJ3OFlMUX9cHPSjiWfeGln8k6Co/I8hv7lqmhVfYM8zc7+q4/IQC
efwyGnSRM9TBQVtUcreeS15yJau+sEotwzdnJ2HrSJ3R3cy0Pk9dNSJz4XXaXhluIxmGGDE2fg21
hblBEjSbAdh2ZD8zrS3sf9DoHm0cIOWmsRumjcCess0sSkN6NPDA+KeUkjhj8r6QzOOcCcYFE5dd
nSUA8AY6Hp+SLs4emU9zu+JnxUzHG0U1s8uMmCLDWrtL0wLfm2G2zgKfODauu2Sy6Z9y8LoJs9I8
cMSqPs9V2G/7QSmCqle5X+DH54qHJS0/G1ZT8Hcm46uuocqEuQwfwME5de02tLw7tjOeom5eoLWM
+uhx7tJrhhg9AGB6PNkzUwgqYg2290wMnQ/xvj6mbqg4Hk+dYnoGQQqxD8cWTLBSNcVlitX+XKXp
fGeiVbmX+agaqFQgnXlMIJXt0HUX6nxe1sznr2OrigNZ8YidEh0VB3b8rlszERKmTlZhknKwYs2B
gjhfplQ2L65oakafiyKOjtlN6wHT0ttNkVaY+7SFZhy9qOXgQtLCyF8N9qkv1MX0UEcOuieVBfS/
k6bjqdEQOUFbpob229JcZ8GYuz/i1Z6Vu9EwC3M38NK/46lFcq2yBsKNqHL7OGIBD30Th2Gzz6CU
yEBOYRzyajU5f1W54d5LqZlB1ThKx/qa7Su3zdhoY2HAHqjsPL1m9MIYi629OKelKx9bXTQXzZic
zw0M3l1lR6gvsyRTvphaqBzdymnKXdO1kpFuVKiGF2sYbWglxsMuKWrtFmhFXBzdOhE38OrrNzAK
ZuJTQqsHJuu56pcwqL3OGOh+yoF2UX9luzNW6b8P2f8t6/5Q1jEQtSm5/3NZt6ZjfqID/n1Z9+0P
/X/VivYXNRv2TdfUyGPBe/O/hR35c6SmomnREcFyXP0OEWpaRD3ypJBm62hAj1bv5zdEKGlCwBRX
6xg2Teox/sJ/UNj93ClbOZMY7HicVEvwEvhJ5K2NdoOLOqrwkSjMq7MyAugL6/0MIuRPxs+f24Df
mJYq1wKJ23sGzvc60LFTlaVxtfLgGBNmZV7dZ9594pEtyD01zfInXODPrRk+zySojGYuhis0QT/9
bK1i6E7Na+jg4AhmPKfWzPtTuWjQgUzjgL7BhhwjXe1hshP9DyK6Hx1BiIHWmhRPkHC5e+4vgr5G
USFQd215WNq+fy1wU9keBAjCHbRFXmS4iMdQV//0I/+bS8xoE+gFSlvW2s+WYQxkaTu5TnFAUy5v
Kbj617Es0ELg7Ze3kTr/4w9k91ZVPo7VS5f35/ZXqiqy1qEy7mMaUVcYNdxgXhukhWson6GB2X9o
t2m/XFfIfaAuaZPQ8hP6zyKrudMQ54Vy3A+VbDJvsEMQs1R16ui56FcRvQyJdnZz3qLOnGmXBh//
Y8l0YfJjO6MGipzOufQzhw4Pj/9As55ykqm1kE+z7v5hFWCo/Lk7gY0C867GElQFD/vaWPlOFFZy
lo/Soh/2eNUi80EpdCtkFJgjJGIICmOq4fB41Kp4prTvEAA/8AzOF0XQPsQHZNtIsFzjUMy19RwZ
He3E2M5ZS12o4xhbXA1UfFxw/EbyXEBQWJvVICALv8ks9DyD3iEnUPAUedOsL+62pkFwVloHXt3g
qOCJlFlygEYxFoK4zL2lHSvrxR2Neg7sdpEjE4VGT69aw5K3NruEHSTumIl9qo7Kx5TZV3hpWr1l
yYVwz0qGajOVvacvsaZ9ZZXKJPK0JEnldW+K0byT5Tyd4EzRE7atFJWcME19bVCIx3YueE7l2Mlb
ZUJLKrKGRAMZNvWnIdUBf7eqcUDWiZJHjmP9yS2M8VbtuqoAwLXCaaSaCrjprfXstqq8VG1OF/hd
S4RASV6URtEerJ68m2RJrGdLWHp5KGchP9lVj96K6QUyGXKl5GUwsRpAXaOTVeQdHyhKMoP0NMva
YHAn65npPstsGbluLbKoQXDTFkhYj4C8rWdbseUliZCjNMZkcbasEiRADAbpxpLdIy9/r9U4jRDF
xEYyDddJJrEQoV5CmWTxw+rzWHe7boI7g+CLySNBI2FSHLIGQjvOAV24w6Y39fhjPE5otmr206DP
BkduoGayTsbSNp8rBnmfcPfz8DeFOIm5FY/w4FHsmO9CE5nVKJpWDVKrztx+o67k7TDM9RSM9qpg
4umuPxGGhG4sqsAxEPvTcpNErBmHIU5pOk+Q/y7JZEJQfp8zvF9/U/aWbwwuM2imioFwlRhkRinU
8/vv6cOw9ItZTdk3lniv8LPexUybgykSYju8DzcQbrkBQCpA6l2XhuGV1oGx88duGnAOSNqL+Py0
FrIaQIOBA7mrpue+sbsavTFGG3lf2yXYdoyI0AC3eUp/LDQU/kCZJ5p6gGricH4D7VXGx67rE2U3
q0M6BZCR5vBS1yU6zbiyOE+WMZDAk76I+ZMt9Ol1nJEbcWruluR2mhV9+thx+eNdV5bjrtNjFDCL
mnFYdykJKiQ1nmIRHmNG3UNNQNIG4iLn+VLMW0ER1sSNZCrWmFsOdcbZQiLgj+O0D6Gn0Lav5INd
DBUaqTDhtivz2bQyHNC0WJ46VW+COp5tr5+ldqPguuOo3nSR14ej9bk3MwF41ugmg2IzkVejo4x7
k6CdwhtUvco9tVrONCCjV1pRhPYUiXNksm6fIfMIxjVrhoBWTgU3XCpdxYgxSnZlvfSvIqFDGnTK
gE2BxS2O9K1kGQhz7IQH8jt8RC/Sl4GmmB/6OEKT1zb4eZz0zLkVd2ozGWzZTDVYdK2K1dqbM4vI
GY3/8NiX5WU1dkgiGCDg75mo8ZZmarqbVx2ehW/7sZjjgWZS5BYWo9pRXpZVNEU/SDvXplZ/mrtM
IhfJpmfYHdFjatlsmJWePaSKmn5M24UHS8wM3EIVo3sCG+Dg1kKNPVitZcBrtHqwSURBUFIGzAbN
aKsZhWsdLahp4uPS1drnolWU5cAgdXAPOLlhsfha3cktrcc2O9q6Ybws0WjZm7bMjrmow9Ok1NFt
i8LiEBELgRWsecz79nlmnM7un2iPXUFfKB24TlKk7PNWrSVHesD650EJh8ln6K9eA3Vz7pkGZU6Q
jNPBgnYzBkTnaT7PpYO+qGrdLXkYJYoXXQ7bxdQfi9itAzAZBJqMRTwF6Eka4t2gG48gXcPyXIKH
ecnRdgzbmjdW+8GKMf29CHdKWq9p6rDaLm7FAFmPssH0sy5TTnCOKVWcgryTpbeiJ4IDq30CofXG
iSHNp/xIO0er28yf9bD7VEmXs0iNBfNkTIniZ9rIbW2gqm8SKE1sFmYetefW7eYDHRH3rEjEe9T5
aYEhfR2z5mSzWeEqKMwAmCO7GFgpwIRA0UhlXUpDVMK7xLp5hoDAXtrYOnv6uwhwhN68s/tYnLqJ
W+PnlIarlBX4lOe4wLMSuhVIdBF5jZ5cp9R2XicF8NSM/b4dGaHGI/vgaK1uUEaB7knUOfEj7urd
SXmZFL7hoFlEH8azZBEWs3PmdQyI0G73Poxc5pQN/30LpMhjSgyqcF36OJLi234qXeLkEJGcpmFQ
d05uIQiFV9i9lga8dw9RGysCgoH1/O616BLm+EHBUL8NVoxQHOQ9ruljMlPX7P7+WlppoRNt4pST
RKgovL6clt2+yVsSteZB3vYjZ9/CJUxNW/JyPuqTvkpShpmx8rWGDwfhJYymT5Pe1PGNTggVN6uo
+VmncWWLlqDxnYuJ0rPjbYFuhlwttMQNrbDJVUfHAVxo2sch69LGh54934dKZX2yY5SpHj0XMk3q
VqISyYmu4ZWhYVtzFsJbQJ7ZJ3MxXLK2INbe55WiHushVt76thG7eJiEhCeWc8pJFEc86nJiWbh5
y5u8Eb32YEBzZPLbSsTSrQOgmW+SrFeUwDQUoBZIBMR1rsULs2Wrug/XOwpe2XxesLAXQd5xGxWt
oWrodUiJJHB1tZJsEIOG6kqeNC1SlSBuTve2gdnlHmlhbtcwy+Iodi955gqbV1UtFgNzb9TMCQKi
RIm0D6nLaTnayam3GNZz3GB8bW0S1QxRAuRFggs4D73JRvJVKIIziKPHqM7MNqZN3I9+gm16w/+a
ADGeOObpUl9z+5tL5bKzZLCJnlCtJ0e026E3djGvntkt9kgONaSlJOFAGUNJ6DZ2UK6JDqojrswZ
+2FTGHeRy5ZutNGwhaCgBe2ioTCTsAMY5kVe1OfaBRw2aEmOIS1RKCh8tIwTSW8X2ZuCxW+LWjzc
E4xZJDRgEZTxBE4+u8Jb2TZvSj7fCGlOB9Y1B4OB1rLoa/XGKuYxGFVEDd1c7OVAG5SzcXgv7WHe
prxEgxTM9Uaa5o0JMeRaEi92x93mvVzK/Mibr9iZRYbTTDF6zG72JhL59ZCZKOi5VDfqXEcfarLE
PrWVbpxp/aaVb0QqB0jZ7ND2loE93hqFduHkV2504ABvlh1aR8MYaQuh9BGpWoIWmpBv7pV0+Wo1
NjfEHHiEt3jqpzgoBpVpBieCsSbfMxw7b0Yozw4Sq+wQvK/YDfu0uhoaXTnY0B7q6y7LWaTF6s5A
CsmKXMaQex/it+9u52xKQU1x7A6+61L8m6npWnX8MM51aUTgQ6axwHAYk9ePVQlNwVTwxqv3tfV+
6B8lhoR2Pfj+/nN+qX6Qf8AToZeBPwsny1qvflf9iDDuh7Tq631e2mzGg+NoDzS8UDyjPUD3bq6l
y/t2+PvP/aX053MdFXjCKqGB3/9T1UVJnhtpJYngSXP7uVegrBSdRNgzOTH7V1WU88W2Y/biv3X6
v//0XybSfLqADGXzgPMlfiYKEX5F90Szq/1kkRsJXLrVH9x1102djt3+mxKjbhG2rydv0E9s7u9f
4b8duz907FYLN4vwP3fsDtX0/H237tsf+NatE+pfGjU87RqkY//q1An7L/RF9rtDFEoG+oz/lWCY
xl+WujJ1iHtmnblrgf+vTh0AL0FoBRw3c1V1/JNOHcCeHx9a5EUgxAxOjYiOgAgYq//su4dpLvp+
LJ3EPapNIa+UtKuDKdOzi4SG8VqU43Igsct0yAhdYdnwfLOzwan0E2NZWBuh0ym3JJ6QuBXX83hr
Gn34mC16aF41iZRf4j5JowNu3yb0w3IwFJ/EAbLstFBs2I2cx9nqp7uhrQ30qjP5Lcc4dfPXcZyt
09gM7mNM8h4Tnrx1C0oyTZ+DsqKz3RvTIRZmchitMd+ksdGAGYaFTF5qYdivrmbnX0vVQf2dL+dU
yPEjGRvmJQuVYQmGsQ7femMpbmDJXHNEIH1zLpP0E86B5tkMo/GjpLD1dSTGb0TrwrImuAfeSysd
8hBIIw7kDIIktSJ5vTitNq0upvnNKRTlrirTaQS7UkTnUdGx+Jq1Q5gb7EzMSJVhnvQ4zUAapws2
Czjx8fNSR+U+p+W04RgUf9Jmnl/fcAt319FjdXDB2Pn9rMXxDXSOg1UNVbRPpjzakX/oHtErjjuV
XQk8VlHY92z6+GcY16I0n+dYxx6t6QNxC1mpRUFpVuJ11gjW8JkmO6of5+NwZaPV9vUwa45DmK3j
bs1ePJ05sJ83sFla8sg8i+EEiFtRu2eEX4LU7dEZLqNTNHuYYtU+ozf5Qr/O7X2RFDki0MVGi5BP
/VFzXApWfBx3lcjhEyh4zwhwgq3KAWZJb5h0U5xGiLWf8oF62kbw6F6R3eagxl5mKb0QjugR3UQI
hpQgwU3ele0N9XPrJzJpiO206wYXlIyZ+iddf+zTYgUXxDK6RQr7hs52HvZqvzRJoJAD/DZFGY48
wroxVCZILr6UrWEr+5D592M4yPQwGmWzoTJPjUNd2uNzDeDh1p4AwFRU8FsUyi1+ZKMxtlolGFfJ
RAPQ3dMWe2xUQoFHlJKg6mFfwJPpqVbG5DLNDoJ1Xcxa/srd1SeK6KKF1uxJs4yV7qQuQIiJmLYp
fc5R14gAk5vuaSaeg8ma0KHPmv4hcvkMEjUDjHn3Zoe7bSLtg/wYTRvLfYjZg8DXsPBKnlB/RP91
nKnYt12RFTzeOFjmqoXyi43ZKbUWbbFZbWB10dvrV54ztETYHb1OFKegmYnlIMgz7QrVgnZdqRrR
zpV5UU2xxwdinRaIPf7MKRb1Sjnvbdlw3Qcp8bKjDwyDkreUpCvUqGfFqmY76Do8VwYgi22SLv2R
AA3CL5jYYTYS02kwCG+fmiLbNdYwQDFBoX9ld81w1NOhuMxaaTLfr2xrZ6dlTz+zu1tiHswMBQzo
pA+awjaQu9mr21ZmQHUSgwFIuwdl0HOcPNLxuxIDaCIt7R6HJ7uWWzD0Fp0pPIIZSFnMwBsg23b9
UTcJVRmyW8MsH4XZMlhfeLCVyiDKIeI9XxJwVWmpHwJ48dNEHYkZI0x0jwyiACsKQ0dJq+kBsFcc
qOMsDk5lLhs9t8edq6f6xa6HLmB7Yg5sttbBscxiY9M9XCfC3XBtoThD7pvK01xYy0cDyBQqdisN
4qzFn1TH8dEZeucB4s5wVU92LtmkUALj+WDv8BIrVL6oC/oFnvxouVGRtXjk16a3qM3yr1lUu/tq
Mc39oAiKJQ0cyibqIrmC2wcfZD+VWGdFfpRkzfndmOm0hXuVtfqzagvc8BEJjjIsFg+xTb8p6KIR
ustFuZvyGOL8gkbKt6Ocq60TtND6riLElwTPFtfcGBNC1WUvQbUr5SkhJPMG2T4tMNUiXJZcmV3R
6+pGdWvYEaYzIDFxi6emcrEuc9CZ/Yjb/5S61la3BuVsZbK8AYSdBPS71QfYA/lbN5v9Jwd2yr3T
yPKuaeKIoW+jbvPaHK7HpXcPqWp2q2tRQUTi6jmbbpwM94lpVEc37oxno2NJG0YznaTelNcuXZi9
VCztpuuszJdIIHiqpvkeZYLteoWiJed+FP1Jhet9QlET7tXYSv0R0Sy6PZctM49uNNGl+4QI+FuF
tqrrZaNLMcueHxD3rOseU/rlqOZ1vC0wTZwTPQ8/xOUyxR489+7z/A6tWJQxOenoqvak9zaoczT5
wjgg8ykKlwdjNHS/DlPy5PI8obxymu5DE036aYnD6YQYaMVu2GrKemvii2UP2r0ejTp0irQOiKPt
Z5/Y2fhj3dQdscu08eOuYsrPxtTseaPL5zhr8gcjRnDIsESTm2kyMp9BBW5cVuXRavu7fuDIehO1
htb3T2pjC3Rlsz1pmfpELz8v0S86bfKRtvSaU95X9sCbKFPd9Gap4lH3SmMoNiDvmmA2RknwvCqX
V7cf7U2YzaVPCC5bMLktGrV3O+HAwd6ym9TiYaKs3CVoEjcs0vDArcwDnMv5HdMHbE+lcxwipQ6o
s5L/TrRRGCf9/IfzseMIaqX/fDwmvqL8+qVPvgz996fkv//Yv0baTHDRAzs6ut8fQAyO8ZejW1Re
9LmYeX2femnqf9HXhdsAOpgvwb98f1BGqmzjEbFQOuvQbv/RQfl9pvZDdcvhmPqLugklparqP1W3
lj6TyUe4wr4qaWDocZJvsE8IjO/902xnL7SlUq+uln5TDlL4GedjT8o5O7paVvtq7z64o5sdkR9m
13LIT6NLE8FR7DOmdbzAKso1Jx0Fo0YTCdBQLlvTKFTmBjUSDmZA25rOo0/zB36r0O9qsogClQRL
oofcbKM1Di8Ojc9UInX0U8Rlvqo2dEuz7mnMBZ7bhOZKXcH4tdIXW6lVgon47Rn+cL/CoHSox/ZJ
o2gEujoaXrqwFReh80jL4pIa2suIkok/Wz/lVfIGx8vgJOCALLD1O43sFk8v+XnsWvYbtW2ebPLW
8LoRvDu9D0ciOGKywDg6Kg7eGPcQleC5IS8we8FcFvUFHuc0ewMdKj3b5lICce8CteEvRSRteGYW
feBH4DKo7qFIOlKNW34XCld6GbWpbOJQZzMC279P0S5jOo/ywG5sfjUz78hp79lB2PPps3iJoMe/
0JH0oplLUOdGv0FUuNxFVX4n5nzkgMlHohy1riyzYbYzGfpmaPhCwC2ygGHxh6yjURg6jP1EVb7N
ZVPtG6NFexrOGRUU1iSU1dGXMFeI3EaCLVS13/BSJGOGVDNOfqQMccx1CeUYdVKCRfcQumF2Ig85
9GHMLtt6UZf95LI4jI4PnSzn4GrKw/si4dDLTNxEe107rANqBsRHLvEUqniYXG30AUNgr1OtuzHh
S0UpTnCmVGKrEQ0QMKmRR0dwyBvrdRX1/F5VOOek0zLCVTp944wgvuzQllwmFtaQF8Tq4Y9jPb+B
1TcwevLV8yl5QQjCvV/4r5ROjzdqShlMvUtOH4kKfoHDj3QKBvioJpZrFbmf33bt0/v9LiI602PO
sqIzuWxJ++H0IlpuPW9r3ituflS16I2HnFVt83txoteYJlkq1fosRLyoPuQx/0lowgvmAe6/FC42
SUK6Bi6XYzoP88KdJ7qcp8uZwiNm/OU6dng6hNM9YWCvfdvhDrsDi4k59Pn9YjCMYhKn8FuJMn8p
qknfhKrTHIkctDDXs2hhHYTHuRTapejS2gf/gxq2nRGIk9qxJedI37RZpQYY6bmk6sh3iGKM6p0i
dxFEmRMVccKRe9E3GfpXf54MYC4prcABbaxR8otyKrNrV+dBNVQ2AndEcE3+Vr4BlvKGyzm5G2Pr
/P54kZa97FVt0Olk5gTLVC5lHz0yD1d2F5iEFRzpFpY7qRrZhjwUHsMMeNf7vYXdZRANUJ6gr6xb
CEugrBuBsZ5r877KFydbtsRjiB1uY46rxJBssW7kAZCBGgQF131d4TzidxRT5c6Y2cbEyPNtLmLZ
v9/mfpjWtCqWkcz0fjOmWviMVVHZWzE/KiR+eJaDRgkmDHYvK3lh3MAt0LK3KOP7QdBnXyGr1i+M
Xvg4gsOj2g7lyUlUebaktXOn9IWEprV4mcoT5/hskzs8ESRAKfvI4jmtFks7UYOJLWZvlNwFEeJK
J/h0crnYews0l2wOGnKORJo7UPAdSVWSv0ybRt/sDGzoPQJFYkI6r0GfcphsEK9OSSNVJoW6p91u
bBSij30n0tjcJm7de4YNWI+7GIodYQ/o1euezQRt++hz+gIUPfIVpgGNNY9Itacw5B90Gv/em3Qh
9c37Qzsm9oiiT3ng745vrZYl0VrmHRaPeUf2rutZPV7/LJ1YTI2st52dcP+qHK9+o5YnkCTyPDjZ
m2DQuyGkjU9er7WN+Dag0x7fYqMTW7O0sw1z9o5C2WILRCgLgksJb3VtKQLw+fnODZu3ZpVGMuQi
JZCBS5SwnyCsT7Za235BaWsBkgNygKzxsaioLzMlRnwxnJ0V9IkYNDrOiVwlJHjvSUsfZnUDsLlS
IerSS4fzvXzOrBz5PCoo094IV+sUZL5t+qLTgA20OgWAhPz0waKQD6gc6vR6jrrhSLILt9BQQ0YU
YQSZYJOqDWFXDJNvY2zp6yFWyyOHgoJQQn/OeirXWYBBWcy41ny7aZRjHQ7PCpHvrx3KYDOBEILd
XWZvbmMopFIT5bF0Ptv/tO/LttqKIiM6DAdsY/h1ykCnSE18LBGvokDHG35N8M/CdMQg4ONMfek6
h5Jk5GJPpFOvPJGoN/rxgI35FCL7JPYDgYntN3PWJGcLvcS8ifQyVC7lwPEhduyH745i/6Zr/0tX
21mFXQBKQdHRW/4ZkorbWl/Mqh32TjLPO5BEbwRxumxB7gMheqQw9jx1Jnqh4Pef+4uqbP1ck6BD
Rsow8tWfzlNiNlGv9/Ww16b3zY5n0Eiy13ICj0b+9NvvP+0XSeL6ac7abDU1of4S47xMkWImSzlA
sGGBrCcBQTNwEymd+vfP9d8m+d9FwJdqKPt2vnyNkqr8/jT/rkL7zzXAhzLpv77+n/v+uf/a/fLn
vhUBto1dEZ675bAeBdxEFs30tev/3//VHP0vFK8YY1Gpomp1WcbfYGxr8j047W9VAzf+W6dcc/9i
NVsaWFwQL3TYnX9SALw3wv91/l8/EcQANkX0nQAV3yuN7xvlgLBa0tkz66uLWREjNyiMNQpAfQ89
sqyhzp5NhVfDtmxmmg8gJqQVS59enEr8cLuGlNEDzZwjIZvAGDOhIAqfBEIwOBUFijmvyqRVv1gZ
8XIk1dqIvxHYYILWvjqymodLHkOqesYaDU8b5GtDdpUNDIlgaECPfBWz5q1wgz2MmT9xTVaLZ66a
rKI4ac7c8JWjoiD1QufFl74pHdadfxhCgVoTAxcaBYZj3D6GVT8OExytSAbQ5u5XogeIxNr3hZmb
+xz5TuvssZKRm0uAVZ0nb7kaJnq4/f1DvsL6vptAmrYAlOcYOlOT1VDKl/nx85eUub6t2slrqmVr
nk5fQQNctTeQnNJtCweOPLqWFhLZEIqpLHV5O5nGGpCh0a6ejGNvxyU9oYqJBbmdTGEafu33X/LH
fc90aPgZxK4IksZMEJM/q2llnCh63BrKK64i9JVBtDiR02xz1+wNXoBtb9u8/AhsOPz+c3+cmr5/
Lr1cB2Al8E1UTj9dG3AQGAUVw30l03PVeiJ7y7unGDhEiYw5TYbkpmSyCuqesGhd/1PCzY9zpvXj
ceszAgPkTzONZ+jHWxNZY6KoMjZeFSfnwO1bk2oTdzMIpT9A/HLyc6LAkL42smYe7gnjUZfY66iy
uSi/vxC/fhO04jYuDRftrCHMn148xB4Qr0bP+tW0Jx657cy0Q2PY3k5Dh50Xg5/9uR24BI3X2aCm
P+OBHVvwDEml1tMf7sqP7yUuCzBUZN2WyyCPW/Pz25d3KwYcSBpfYAgiqtlVDXpyZBhh0Yl5x4yG
GfofXrw/ISXXz1xRFu8PKuPFXyTskVhSMOC98hLTQiuUPUk76wNRyIo2n48T2FxMPynASEEnFLrB
hbBw8Q73RW0TTsfRri1J3WV4QdIvmCn9UuCT7V5+f5t+PJeYzjrhN5HaE0DHHv4O+vx+vx2mELlt
s8gX2fYti0AlLpP7owI+tBQP7s+o3NdQjteHpmeyxv8ldTT84f78crHIy3I4H9HUZnprsrX9uG5d
Dvr93NnVS5lbaz5iyu6FyWecVULprgyOv9lzFw1t9vwtsqati3bNnFXSNaiioTx93/nfoxzKZMnH
KxN9LOri318u7edlra0XiTGyAxF61Sis1/O7Qa7EM1+LcjFeEHGDk9ukfVfnw22z9Eld+lMzr5lD
UNlHfq2am4JYCjdbZuWebLjwQNZBnkZ+sSzqjIGzwcfgIaxl4uYPlqrkF7sQ0cJM1MB1BRJeSRnG
HNVFrKmBWRKu8X1/+IF+xFCwUzEAp9cHZgBJCYOPn3YMVmbZjOVYf3bw6aaWz6HNYimG4YC0z9cW
JDnoXee/d898MPk1YtvYTmot/B/2zqS5bpzN0n+lo/f8gvOw6M3lHTRblix9tjYMy3ZyJgGQ4PTr
+4GvqiqtrLCjet25SIVlWZcDCALve85zDLccIZQXyiMbzz8/Q/77WZxQEhYj+GUMC5xn992wqMmN
a7OiFy9C8RTJgzfUsX/rOoVHTuGgVy7HOd2zLZYV/hv++1kWKRP+HD7kcsusC9X61fasLE38GEgx
s0BY/MlkfNY6MLenH7yEIXSOaxWqqrfnrQlrkyrUgG9x05Krzw3qO/zDdF9WnPfPcbuAw9559Gv5
Mmx2TqIenQNvOIYRkZtuWi95yQJD/vx4jAQmmj7uF5NW1LN44MhLqzNrg1EEbf11GTD1imMyKWd6
pDeyjTdK1ZnpLbTKNSYzKPcG+zHnX5AaZv7zZFMFag8RfHLCo4k1ZYny+7Hxftbk6uO/iQiVMwoI
dIe/jnXAOtRgkUm+ICMbEGMvrh0Jk31b9c2lp+XMRPH7T3w/G7kRcxG7NbMq5d39/hMHBch1br35
i7dBuwvYsPtm+nMH0jPlMZxkEL4QcL4xCGdX0wi+jZhYGKe/Pwz3/Zl7EbxhGDjgh0wp+r32idR7
La0kbJ9bbCnUYMdeB9aPHrU3s1FRD51zUFnUl/cE1Zj8F+B+fX7I49HFUYy3ZwYkNbq5vG6yOHxc
PNUAuhzQFU0PY4z5M5UBTcNrBhGaZRpkGToyn3hh87AXdjA99FPB6uIyM7R3nnwScL0PLu97QRe+
Vt4ynX5/xu/ntRh2OfE/5qw5W+8fLPU6JHpylkP0NOnOZhEbKEUKKMBTM27xjdLDLBzwBXK31InH
F5zRZvQScWeGtIf43s0eIV+Zb7qy3JBtlcIF3n+o5DaQFCspMCPW3oK15qnL5tasqR20jTydkWPC
H39/Su67mS1mBRTz2mRW4w46/4CMY2hpabV17lM8olwRBP3m5gBGYKbm0f35HINLXTm2rECBjDgj
dMyUogTU468WJpj12lkC8y0CDYf6K6LjyDeqEHMd5DqTa0sIBD9VotPn16yGJ3WsrQhcnoBw6Q1U
HDsTTfSHU3u3yuTUEry9rsOjQmOG9d6vT+a41E7U6H598nJE8jUlP8nQoqBT9t9GkBouUpuxl9tz
RAghk1tr9Q43hMgZE+K+taFDxFXiWXp+YpWquByQPT1GnzcRsvtXV9Konk7+3JhwMQDMZOaWFF+Z
1siJMrNgCbuXP7HHcrgU+Py5FOMYmYyrADEwjwQC9Io/na+PmQprtF3/ubH9byoq755Rkw3G6oqW
FQJiI6p6Nzs58+aHayitT1Mb4cY9npe3FH6WqUbYQy5m96dp4d3ryHykj9vStXkt2cag+OtlN8nT
Pr2X6NOgMQl8HddxZEDx7uf6+JXwEQKDhEWojzzCW7ngDahtlixMelylGXb2eB9RzcyqI2qvmMmA
B3J6UE3PTy0tRpMHjBi8qN5uWy5netK75RzIx1NkbkdO5AGX3qpKhy+IZ5Lpwe7bniMJ6pp3Ux2O
Zp/6+6tN1B8n97edOSdvXgJMEo6DA/QfOyqWgwNNr2X9VOBZQeZKI9yjukkpsLoLKW6p9SALFYp4
l7jobQsqbLKUNNm1t0ChZLVjXau8tfzbrDUufjn3S/7NLhv7Ys60H4Iw7PrmO+EUm4L9Hbbq67zB
4/ngTyiptn1coTwTqWT9OOjjPAeAN5QsssXQVe2WWr+tnGTfdYpA92oZNcQgTAsSjAM4c4XLPl/q
iYdh2tRMIA0ag8qvjuC5tP8YNuNKvq69OHrWJzwaEExZv2X5eDkWESszoOENcRNsaxmK4nJBoqd3
chBVeJySKAcX3FrL9mkOe7d81lghMkKgRtdJV/anPWqrfBySfWL4GmiwmvyCBu1IF8iet+sMb7h9
cmancI+UyuLCPoi6b/2nlZSO2gIjZC/LJ4Qc3nhLGHhnoQyiJ/Y9UGGonrZoygHhir53iuFjspCB
c8pKqhsIDfy4xXMP2dglM0Ztg4xfnbaKu++FK/ppgdE6rvJHosd5ttO6mQenuhizTpKzxT4gaMJT
Ro5CeJc4kVXXp4lA+KEpfhSwEVEqpQt+VuXfbl4/MaQ3BzBz8dEL7TG0D10HjyO61ElWkoTRBUst
80NF8jDpEmhr8xKhht/OOnjIOteTl2HlF3l8ZKyEYDLEhFFHAY2NyxkMquWHZK4h/4WTeAmrlyS8
00w5POzTOpl9JljClnTwubd0GAyXDI7ZytKZZHrqC1qw6qJNunrxEn4g9jTiy3j+plXCl0GVlCDc
VOnWD7583TS4yemqCpXIDdbesjBCrFWAkOS0dJUDHzKg9Mx7ER1NyenkXsBL5euSraGd0FYpkiD/
sM5iFtF9lVnV3Byj2rNccQkBM4mnD2HlBWWywzxjahKRGgOgE1GeZdZ27ftESkOJxhTitLfM2rII
ri0vUxF8ZvB0TnNfQauNswP0hXnID33peBw7U5Y5pHWyGts1wOK1lHtb1JWK9x0QiqD77FLh5vPa
CpDOk85jKVPF1psr68bkp9P4gK5ifgnHz5IF41Bi1vSQtDj7VBRO54VI12ZzxTwa7Hzph2K0Hrs2
MlO+j8kAmU0yIzOxYRWx3jiNiWr5OXE+VVDzG5dPVhH/8S4ZMj6tKRw2mdBnze1xoPC7wb8dclT5
wc6HAEHYnrYUt8KCcFz4P6RkQyOPqixZaaX0YVf405AC0ShxB30t9fNYdbrsuF6wF3vsJmBUl9sY
KguHUnKnxfYYMrL4BI+/kq/k2psBFirL3HmYvXyvSVpzaaYJGhQJNmMsZ45h6gY+Nn07H6UQLr1S
cKPdkAYLyK3HOvDp+KT+nFAA2gmcflyLt9GTbQMyrn1UWebkMjoTfJEQILh/b2vcJNgC8ycP8dMt
hCxlPb5dauv84/9xkc8/R6XAJXnbFS0H4HRWMb3WZShKdSo7b+WkpbuBQ95hBSLq75ENeN6D8Tnf
qH4DMJMf2HlrlV8S2LVmAX6QAgInKDHdc5Umt234EVdQY0NdlmALT3Y1MX/c7hzSN98kPsuWr8n5
CkIq9TnDt3Mq3JI9Wir6DkXSxapjSKzsqn7e2vPwCLMaidQhhMbLlwD5M79xCdeCcZqfsxULv0A5
i55S2lHxtOFSQfrEmXrm8p4H0qZXzVFykua3OGAz+RwwMx6jaxgLc+jnC2pt88YfQIJAeDuQxdnV
1eWGKmYRp9wUkWxQZppY6hvsZabygftSvpZT5MpX/FQdwwdISmtOXtHHDT8M1LLNL4SXxRcA7wCZ
SSBDd4z5eAvMZep0mBfzkzaMrPLY5fhKHwvpObl3AbErcsZr7zxWkFAmY3R6u+QJ7hwOBzh8zS/h
DdDz4ZUoSVI/TY7cQvuJlVsVg4SSFpm+KRm4GR8eVEXPlmlsBLXNhoIBJRtuU6FRRubmcda8X/le
TSJ8FR/JtneX9cpLBgIsL3CA2bjkmsQ3bcFsIFD+kvweUG27YpQDX1g0Bs0djDP+v7YzdbvABm5v
7SS1/OYOg3dGUWBWFZ/uFHk/PYddBkLvkK2bGftzwlReHRdPuswwsSoaHR8aYqf4kcXqsmS4hLKI
ef2LTQ4V803e9D2B82/l5GpsCkVidwHBV3xb/cH3vAtRFVyOk/fzmUG+2HDBhsxg/Z69Iu7n8Qkn
dzGHF+P51BcknFwiTyxbzRnVZAcHh3CzHWa5EXIzf+csaJFVSr3KDPFz/TQmEZkrQP/fnO9YErBp
YVpcyXbay5LqowWsbKOunPgucMAdJYs1bG89QbsWg9LqmD0s9tiBcXUusmxOgAnqqDupMvcyz7Cf
04A9l94ytuVUDWWAD3g9ZU7N1rdt2Tt16dhQmAiu2zo0z9PozyVFeCj9I1OlF2Yr77xhZaapjuz1
zMWDf29KBS6tTWrxVQOlILhWa8NZfplZngG0mbMBrd9d4lWmSImqgekHiJUXjh99ylhrdliyylqL
YziLoCE/oAdB5OOAY4P74ueew5aclyHIqd1m+RtnFXateW20QWaGG5gBh8F3vpLV2FOJ9kq79Kar
eQsQQH2sNz1bj4rFNFWFDWlE+MJ8y/iyZoFE/FSRAWiGkSBVXSL9UKZK1dCdNrWABPGIeEExW0jn
1cfJ19yFoRRrdvQxsI3WX3PpVEt24I3mNcFuaKh/W2ncOJF6piI51+MnO5dVnqfw571ieZgj1jby
ezKVk3S/IFigNHFStZ7aJKWTO9TPm69dv98hnWTDsUMW3rOmRCacaEczytsqcdOJb1oRPoWZztSy
fzuT872UhMNyeTCfrea0fk43TTOZ+S9ZczObsPo3Dy/pYuYnup/V+6xyzfewbAHuTleEVXzJPKoT
7YGdu+ltkPAqeJRzVovZ3TauDtRwHlTzVCat+Zu3IcuakpmIYAvzV+cSvJlOrTxVC4kt0c5xlR3f
6yLK4doRR0DB3ofun7iXM3GD/KPcwpxM+Z4+EV9wyDNbyM1mfPs2/Yc76pbmyOuSTuPL2wcFKuGV
Jhkq1uN5x4YlBOkLsWNC+x/r84SFW8T8ZogzphhtNdIUIQdAcr6/h78l+2xXyFBbjxobLeeMsqli
KJVubpZxBUEF1mM0Neaw9M8Hzupr3iO7LNDmIReuaTPuu3kxYzLKCI8pd8iju7YlFqDhaUTXYXoS
1IHNpFfHoVli+QNJGdeF6yF5+UPh692GnlqOoQjZZ4Ss84+yMpRSFqe1cB9JhAg56ijHE/2o5p5p
Vlq+eYIayB1cBUTd5tj/sLv7dW9nPj40vRoTIAw26X2dVemlt+YholR1nhrRfJvnin0AT9LvP+pd
AZ2nyUZjymdRsuL/odnW/62APoMkiTOWkv8xRux66fsUizrmUCC6ZnQngI/5osuKO9z7EPED8No/
J8ffH8uvJQTkpYyf2AkMpIn8GFqavx5LNnmE8vLoPSZ01cKXkrwppuhhiIl42XqWzn+6zv/8QNew
b4wCBOJtkLyrWdSFsp2mtcGuLBDEX3KEX6Nh3TDU3p7s35+gY7ps/7VpN2dI7ZY4DJS5rkM76t0H
Lk3lIwFtwoe3GWMuMHCAO8TAGgTHxR/i6ViJbFMf9eytFS7YzsznnmJqsIaNiNE/VOXeQ4Bss5VC
JUxrNAl8SnTv+oJrYltztHryoTk/VDPrOp7xRdcZ8zp8mpJbAJVh5clM8A5xBNIqzIFUwpN6SzGs
8XwGrdcH9m5hakFGL4Xkx3k+MucOSRv7yXQ+97PEeZr9/WV9fxu5cb5N0DYdEwcY1vvSE+9dOWK0
mu4KQApczu3nQkgMQac/rlas/Zv/+ecFNjfS/Icv9t01i3D6cINtfff22lvyArmV3TOz9js1lPn/
qLQG+8qJQXxxfjGCIf8f04E3k4RD0ER1d34tsUg2dyOqG54LQpHMC+P3J2gKZ38bpgwI2k8+TyB6
FN9IzX99EOd1W0q1BfVF1FmqDtKoBZ//EhI098dH8J8fxa2LaXvFPjt9KF+/flSbue2q8zC/OC9F
poDqCOMIpC1ffn9Wb1KMv50YtUI+CuSb+7MxT979r59m2/RlorIYUHxBhBoObrAYNYK2fVf3fw1b
Rw897Yec2ipxUBngJXAwQT467TVvayQ4yPtqQeXnxvWpPdj3bYZBtCcBaKYnfJctZe2QQpy5tJy+
DFJiuz+oysUKdmgbvbkjyVt2OLQmRpNS242HddsL75NzP68O2Yx4HzJSueRyW+fFBMCERU5Y4nCy
K6QaF2w0IlzwjVUJbsXbAgUSjRn29XlZwQo95mUR/pzGzluNeraZuueidZm62RqaZcA8uRYL2h5J
c3PXuZofYIkV6ujOGxqzmLPOaxtBc5Sn3Raxs4GWGIi12HYdnLKu3IciaiqN2+xc8pC8NiEgnBcy
P1dQdNZmri+sOvMSjyTxSJfsLeoQLShsHusRFaFZKdh0K8o8bZZ2YD9FPb+pmiePZW/i3WHKSXwQ
qqFtmWLAMCnqrOt5H5aQmOtJ3GG6pexKBSaiy7AjdAeOSGrhGcUas5Me6iH3PpEJfIlDLkM/kJ+C
NZm2/hP9BtPRYg2IYu+uHweaCJ9KQbU53yNCQk5wLJR0cLy1DovOv1a2nkN8FYTL7L6Am1hHnKHk
Q4qPXZJUtUsizGDZ7ISZOJYxVSMmBvfQ9Sv3dj8vLmZHI6+l2peyNHMCcidxDM43dTKMw7ajHT2X
7KaTWNEXLQubEEASlufX0G7rtdhnPgvubtdGpHF87qi8YP3D9mtabm9zkaQfnoc3MfghNhwYYkMY
Hm/rLArfZp24dmCecKj93IU2P1eDXdTUbNkUGRcaaq+yQ4LhwPj2EYfh1piY5ppA509M4n38KLrE
ao5tGeTBrsjz+TFYSzx6azlnp9KfvIvS9rbLVhm0nMr7h0iF+CCSoLiLSF22qRlP6lPGoL7w8wCk
DE9f8Vop0XzObcONTRwQDzH+hBObXUpKbhdcx8J+6cm9wpUgwpuQzErCpYqCu2tbBha++IeqL/WH
rWpQt7IqHw/xantAhIew/VYI/eg6pB8p38qv22nA+jBQgkb7kl9MvU72BZj4j5EoJH19UX4vB5nt
mwIT9Op33T7IEnkVb257XLOOLjAQY59fTThp6ldddJz5lZcx+7FX2AT65ILL/S7hEp/qxWm23ZpU
wbGo7P5RgLAEmEKJBnW/1+dP87LFXxurC9jKa2xcsVsebHe0r3w7Kcpdb1nejU+Z7qjGofsxVFH2
keJhiV5p9JLvDq0e9jOOcB7gUBTlUayddXCGdnwYJp+CA1PBflgXMn0GwGe7gMgriOLAJOLP5YQr
9xIFgv42uH4FOF+LkW1O2RbrbvKC+EcMAgdaUGapqzZBjrD3nbH6uEy43gJ69dfBMDqSvJWi/2pX
g7hZIt++HkLy3pg7Cb9mDzLNVwvL2Vs7qqdLqt/WVVl7hQvSuGy+O/MM5W6DvFewbRbWl1nI+Ye0
4B67pbN9hVWGEzgBc39FWtDAyC0aCLIoppTei22ul6tQ5zLf2Y4o70gPYSJmS5VOs9d4V8RMNOJK
LVIdXaHda6TVC+7l4DmY12+2zrI73zhnp4FYMEqLdkmcVTtF+2DtyRKMxu5OFL76soqFNZlNezvH
aVGjgajTqMwRgFsavg2d6X7nuU1H+Bxif9dux48LJGHC5GBfp/U45k8SvMxnhT3Y3clF47d1iBnY
VRwfHdeYmhsP3lJAXV/i+T5xB2Dc3TZVX6tWbMbZ1EJAxjsqxOR8TGgiXAoXmJ9WdnYF9Ztcljhc
birq/RAYKbjyodlIqqZFXGKu85swtnpCSZ06+aosFjX7mPVZhbd9kLi7Q3KZXBmGGNi36GIEn3iP
Tgdtx1yoJ7fvxGmCz3eqxBR+VV72NLNPftokvMSTFCREV7LNfxDLGJyKMdL6wDJwfcQZEWQ75Us6
tnU+ksIFdB0zpDhJ1qGOIUcmT0k3Jq/kn3mfKpX1r9M2bT80A5zgqN699REWnDDwunu5yPGR9aW1
I9lvurHUUL9scLtPXuMQNtRRTr4rVtvnXbYwI9lVGVMPAux2QaQRtqKhq051oNUT2i6P45/cK8fu
IIWH3vCFupy8T7pCXThrkzy2oMeuc/hKhyViymUb3JZ3nW+PV0r78z1eCfVJgaj45tUTk4Mr1wky
QMvDQ03rg+ONJmwsmi/LefF66jZxd8pIPsWNEKKwpOyRXG4WoB2SH9THzY2Lp5jSyRe5xeMnXvj5
BQ9bdLs51oiGKSyPTZIFWGRgiaUEEjX7eFs7Qs3Qoh233Orva0rw95BPBFhF0dhHNVfyixi1D6sv
2LYblfj6GqFSTXWg7T/l3pa0zNntcvCiOr5w6PlhJNv8D/GUe1TmlfXdylw0aDcroRAlxrx2Ya27
jzQl7fimDrwpwpMCxxekwX9h2KiyNHeWv3b/Lwg2pD76qXSnSZ4Kt4Gh/Xfymt2S6/EeuBYnWwuJ
YBuTN+Bab9HvvwYlGHGtQ3seFZayiUaPQ+bBfNmRP/7BW3yLCIIEg0i4qKI/FIlQD1D4pvZAy3cF
5l7WPawE1QWIELPMsU7RNAzbwxp3Shcns/Sw94lciHatuWo9QIWrmj05NnknYuWSBq3OfrI1/hv8
FnK9zNnPDkvE65GN+PhMcBc8G+YRBcYN076dd8iKLqYxjABcgBaoPm0eARsToClpJ+AAmOzsy9in
I3CSmFnUvpiGQD8mYJMwYrl5kygcGRnpjymJIctj6aGa2ZF/2HzsV8faTjMbTTAckXTtmzmpli51
FXX826hhOt0jkNv2PZWtqwq+Wxo6UX01AjXF0dysVgh8azfhZlzaPXWatjYqLeEG7Ydx9Kt43K9h
FTZYmDWwr0Mf095MtbO67cF3NBkTuM4qMgA7yrxkWCyy23ntSuMn0lV90QG76g85jcLbuqRMuq+W
crkA8+oAroztIqIkRibnZZ0rQTsSn9u6I/9z/RSO7ghlIVki4jQyfJPQyQzugZrdsyOI7J4Sliae
Eqt76vvM8Q75VLgay2K4FFaf0ptHigYWoggfVsvvIxZmOl7LJmUmHfmBngDfpfzGJCTj8FCIhrDs
XDomVrSNnKg4CBc8e3DrWFOowZGRhHxRSQKs82l62bYif8oL8ZInghwNtgnt44y2gyDuTJ1sXh42
k0SoaH9F2zVhG82d8kp9nAqVpEKKTewiZJpQrdqgfVRdE2LECgERxKXP/DqN7Te4ZNsx6kmmkfmS
Yd3jvZI6yzDL/cbLxr9PwOI/RgiIFIRDaj2MBwbMDj3c/N3pRf1RSLD7hyGKcgj/Xf+o5TBiI1/y
CZBL1xLzaRHwcwk6UO7dTjZHoO7BY1fbziGBrn9dZ4F169aLf+0KmpZ9PtC8TtgW7V03m752OtIn
wgpcEJkRL+G9nUySUEuoTnfoB2eki8bJngyzvYDahTbvh8MkdonTZrgHEETqyyHk5A4rRe7HLVPl
d1yvjTxV9Nf2iocSRuhaqzve8rz8yxB3VFmxvuAQsgfeOuVR469OdSeK56rMnRcqb8sR0U5y6u2k
PUYiqu6tylbp1IbFZ5C/TyBOKaiycTtGblZ9wQtJPC+ZF/0XbFaEproetsGMyJE4hZvvX2WC9IU6
t6lwl8uUstn1PkAV0VfT7JTf6sKLXmqsWZ9rx5tv8CIiUBCyv/QoGT9TfHfrPXPaInYezq3bMMs8
1q3wKc0g9L/5tdkMr11r3tqLO7z2wIOB54UljVCKyeSpdEFX9umg4EvQa9p6ioXRXDmp1zCP7ACG
VcFtIwb3tSCCqd6RrOjgoW4iYjBrfq8J0GNMFKsILttQu9F+LLKpUay16vyqFf34b8GurUhr4Xn2
Cy/emcBIK56nC2uswz25fNYFREL3yegGjg7sHL0rV0t8CIKletVTLHg9sPM89jpDDdVngQcsIlbX
YkVUAnGFJc3NMmjxilFyKdOBMuO0K0m5/DaOK88KDyX7NC2oYn6f6FoRMlNN06GrJu+KIjXOt7kE
snQxRcH0AyDUlB3bqBhh8bF/21ksR8Z9k0lMepaE2Zva2xQ8E1nffInEtGD59OCS2BbIFj1HziPd
tThBFcQabheOJBSfZhZVV8x+HeA8WRADI5eEpScqDrJqPFCpJFZAUiKiFQOyOCgx4TBAkcIgIvyq
LSq/no75FNJKaesU+vEIPc1sY6c0W2XpsqbGALt97gbd1R/c3pmHPbuKrGZKw4K/iVQ5pDmtJ4s8
ls7/EGoPT1ftyNL72iAbtbp0suKFIB4aZvVi39ZFH+KNZLe9+MJEnLSDJtlitoN1X9C/isk9Qc3t
A5ea1qytr0kfcT07HbATO+K+magOYXdH5p2AItFClp/zvPb7fD/zqNBGwY3jdYTmLLIPx2NuYCtw
jLXV/jVIjIYBvOK6bLtDIOm1PWa2S+/lJBBKwbJVqw869r7SouY++BZyKdzpWtMDABhKCq/zA1wj
ScxKDFW37gmqWoLPAV2m4vFcrLWEaTiMTWJKo66TLeI6SbDq0HJlHqd+wXO4EQTlZ/YSntBVbzxv
0sH6+gUuaEEKSBdT6LLY2WaE0/KKYDoen8nJ9WRM0OWKxRYGtr36qcZkKevTRneLu8Urr+pxXkMr
mNp90IxEjl57mtPboPSgshgABgxemz16YyDK8IB/tCi9K1trSRDJ3itH1jjsHXJ5FGCKmY/xXe6x
fua3ZP6Q/pyJhBlzTUq65bF/KseoXVdBFXaiklqmSKo0uWiHvFt8eAxiRnGTUDsgBP1mY+kXE5IM
WYsu2JQlQu8cXyb+IVo3zz/R92ufRaybJwt1zQjvCvPZztc8OwfUJu13u6vB2qJ+L1R96MMhKfaT
QqdiPPGS5uOGb/Wnyv4qIYr9niyE6YI6cHnT25mX1m6obytnXSGXeC1irSmhESys5hEc2RxdSpi5
BKN0gsjypZvr7qRGGxXjEosZVzzw4u8AALKaqdWHFRryHtV7oGXrw1ASiMcCwSJjOxrZIWaVCEgS
Cv2x3WdtvLxaW7askF1z4L0PMdkgwX4uu+6bwuSvCPMGVWR3MGTYjajKKQ4sJ9RwoYugnr7n1mIq
LqyoiQDa6iI/4tOaMuvYaidGnOPKpEsz2ycf3F/t4cIZ+uhLMzW+g+U/c/M+paAI0Yf07HW4a+PQ
1nvXDvT4GemDIotLCVR2KZoOObFAclx0RRS34F25PqFIknX47ULDbdmBlIkOUR02V1YOJXpAeJ0q
gbZOtEg33BVne9xBHwKiMRYnfAvcmGjJSVNDW3cBOlZWqaZg9rohWGBsZMlHbZHoqYtNHEMHejlU
/2XvJ2SRHSq0FT8sxEsUDyuR31hMw8MLm8u5+Ig1HNTMgI6pvGAFE14pwi/KV6ZIbz15k189EEeW
3SKTzL/nxFbBZZ23BblapqmMbFu5ECljz0/xEuj7WRFScyewsdEdjtqe2TRqMSvUQfLgUD6EXgo2
6tKhaAEKC23Mv2fPx0cY1IN/0fmgI+SsgkeZ5f1xdDv7c0j81i6J0CEWyhDBvIE0YSxH6x2eSrfc
u3rAir9rOgTySTkl02UeKtRpQ7chB82zGdrITHIO0gh2w6noCHs60iGiz2p7GAv3+eRBGmLlk1GF
GUWEvNCDTsaioFuHW08LfZO7DiZ4O8hFdEQIIWDwRCOq47HjLFEDRC9QZmOwyCzAP0jLrHiH2Ifo
wJp6hT9eZwlyFAzPxZ4XeoXyinLJ/dZSAdiBkRPhoZ4Q2O09uy0Pm1z4N3mAnA7ZSCv2kyf+mocC
vGo2LOk8BuuXiNliul7wZ4t9I6f4YQBJBM7dCgJCU9H0XHmt2996TeZek/hVR8iEshUkLWDCa8sq
3Ne1KWsCCQ0ACcJDigbM/YorRnf0GaJkTctgqFQakT607vW8EkgIo3DMDroo44b5V3nNdeW4xJmP
4Rw8W1khljsqV7AzEHK0664hzOxLmaB4gOzkqLsehYl9iOaAgKUtcXE1yMwGFd46VfGJBEY1p7w3
WdWxPt8XYIhjc93CD7M3U4b23D4joKL1PktUFvlu0s0Xb2j7zwoj+64oO2qPKCoRSuUTQ75RX3LA
LgAdh8VKiZ5ybpXG3jNQd3npcm1dqoqHeq/KOvow6rG/GgOIiOzI6xvqAtGFldnxMxVjYrHyLg9f
hbt5wCfs4WEibuuyHsg+SKspns1qzW6RzpD4vYuGIb4YvKIL98QesnBqy2Q5dYE7NQ+4ZUu4wNuw
Vwx1P5VeoA8sX4iHX3toWNXsfC6ydfmcZKOzE4O2sU6CMmjjJvsLWbG9h5w8PsUs90+OnzmvPQr0
zxBy1mBnLVw4JP+f8dzEtwtN/pMgCG+3xPorAuXxXmiCCnbxCOGO52C7T3ILpqpy/PbE+0AB0I4H
bw/+9poqmnUzS1f9u6LYQVIhGxXQz922Wwqnf7bixn+ER+m3qU9V/1KIzqEVhtKSkLVvq6b6rw61
oB6kXnlB1e1EjAF+lugzO9q+FQ/KH3o/+DBWkPAJU4YJizZJSfzPiASWtWolvQYajv0Hf0VKs5LE
h1fD3Xu9vYzFpa0NWeYSIfc6PmXlMgffAqCP9QXRqe3op5mv7JEctSnwZ8XkVaNmoaeFPqJKnJLE
J4R3zsayMbZXcDJ1SOTFpSbMDgFe6C7B0fe7OX4hh31kUpGibsDhz1FQ2MGedR46hb21hnmOoMVH
Y4Uc2QAYjsuKF5qHBhm7HyAFLUT/w5YWUd17GpoI9Q6DmImjoGNZ5jVqIZFnRkTOGCRD4JRX+WbL
j5MXj2xhSm8JlXru4zmbqj2N2Jh9H5ahciEHoOoH3e9J94xD52ALTw/yVdfb5Kw7foso13TufZZk
u00UzAwXxMEHVQKebjVn4oe5nTSnIl+mSP4bCPPmBrsyiw30Hy18FIJIHQc2zNcVZOsmJBwEdOx0
/EN77leDCM0/DNQJXlmanMj0ED782pzrbPYc1SKSb3aFi+St6+2GdUD7SXltjtpzjido6SZ92412
kWowIu3IEOAtPHrdEj1VPxtdvz+uX7vLHBY82hC7akL/FRW48eD/XSFRBivWpLyMvte9MI2W9iz8
aOukYSCCRhyaPzQqf1WfmE/Exs3VMN5hWr7vg24oGsajjV/iR3v+xOmsqvGCTtGaJ63CBy04TvZi
YfkoK5qV51vx/2kOf0C6sXc13rP/tL3sv45f/9cZBnf3tSW1+tMPmG7D8OPH31kOb//qjeYQO/+C
5BBhAvqVe2z/Cx4pRjYgb5EBKTD631AOHkhklC+mA053n6YfA59W8lj8n//t+f9iIgyTBMwbTDfU
Ov8TmgPTI2P1b/1vY0QHEUBP30H2n4CO+3UsRwjJCM4MuktcSINDaT/K8mpivzDP7o4cwNjZ0U10
55vRXde0HeS6d4bFOyGGjy7wTpZUlbMB6SISl7tB+uGnpbbrA35u2At5OGARVN6hzcPlM2Y6aSiG
gfc1yTsibIXdpDoJ5hQoJduRLPpOQWYEOjvkpwBIJ3W+WqZOVhNxyzbmtE62zdbXQ9W3Yb/9v+yd
x5LkyLl0X+Xav8cYEJCxuJtEImVladkbWFV1D7RGQD39f1A9Y2wO7XKMey6H7K7KzkyE8M/9+M6O
2Yvzci0Gpb3x1aob750HojiiVC07yot3Cg1rq/NgQJ9MgE620OVLpLxHEQPfZNJjgYU0hVO9xoZq
9mLQllMHJo6WC+E4H6HH/G8zFZyhN0UbRZeqZTvJ0t67mtJFv1djK7Zl7t4NypAXHRDu1iui6Bt4
eWgLXOQPi6sGCmobMDxckfetG5aHMaHgozXnu6qugMDRJLJzNHCzixqMm9KVp6ik3rSasluN1sgN
twl6tucRF+56/ldZYz+0ulkGY2PpqBaWhRd66o6qW+BGaYtxsrJYO8EGroNMNIsfw9PfdswaL41D
6j9gRqwhDo/q0UhqK8As614RXrX3Vm0UOwalNj+1W+7qQXQXN9HCTabEozMV0+ecKSfoRrJDoZsB
neWivBkJG+0cGsO2Wj3N91aSuh8qnDhBz984p3Z7ozbTgxoisSdLHD4PAIF3aRqCp0aYmy9qFukl
ImK7yb16iv1p6ovAK/Jhi2mfYxJ73K5xOMGTAxQBLj1qlb0ehYi6pQ8koPH3aJzlbtHLyfObcJUX
8Fxhih27/GpO6yf6slMuHdX8rrHKQrFbbP2C33A4k/QUwHV1PuRExjSqRtB3HBF623jJvFOoO+WN
aQzVBeL8EwnEGmizaTUHT1XZ3VTBSCJnM9wIKk7PVpOAiatzi+NwghHWPShNJfOO2RS1GJIzDlhS
NY0nJ1l2hB6x6S+k97nD154vqLqON00litWEnzLsI+GxEZbSSz8XVPzisxoEJQ2RS10O1Q/4Bopb
TbMP0qaoLcagfGkd8V7ljRteNWh88bk28hcHsgFRLXsPGMvQjkgqcC72eW+mmbsZ5FjKzwX3cBJE
uL9vlmHqbjslvOJTllSqXFmlQhPp1ZNdT+Zt+7M9nVvCoxV2aSBbutUhmMrTWLmiYCy7lq/XsVPf
1xjKU2op1n72+quqXfzsbbd/triXVI1ShoTeR8l7Yac0vrNQ8r4XjJ52IVRjhyKBKNTf4BrTFa+v
tfHNvDbI62A1qJPvCDbelV8t87TlMmhJFrlhhaPm06KNXl976b8a6j2CEl9gcgNW7bD2Qei9TD9c
7jnawSsHvYIlno/apvKUyrYDCAMmZVOsrMsYFfL5qxwuMzDw4fGfjQjTfK9zZedYeltSYPp9Bvae
7QWw6/oAX8Ytt4OWSPIoRgjdvbRxDwBuj1omHZNOcUpEdwfXzhzulz7WCYcsmI6bPguxOAjZFTRd
REnKYIVLUXXj/qwcJT4RU0BKAszWt9VaTBq5E8dFnTvEzTQ4046DLP8JDy/dtHbZxwxrwvkxxz5w
bh2toy63YrCDKUSOWLVN5wJ8qzlmieS5n+xwa4MCJ2CrTHePGhHvS3fw9hWaz20p8qslwnfBRcCu
rqbYjs8h0bEdxn0su7mFG3ODGw32uELJ2PSpI06e2+4BRaTrs5qyfkVOEuD8MLUdpEr9gfES2F3R
LQjSI6c5RyvLazdW1b03uCRVnWZ4o0JcMNMx5ZlgGAy2pqXre7KiPTb6hQvxonIqwLnmfwJ1+GCP
aq85Vzu70WVKkAwJMpYA/fkQLQC9aa/znmws0HeWpYVsDmV+BIDW3VTkvXe5NuungbqWT3CY9u3M
XA6zbXRk6QwPUD3018w1ki39Ud4b2Q4SjX0o6gPV0NPZXdzlAr7X20TNlG05v6ffsCAbJ7upGAXD
kqaNG3Gr15eUQ2ls1PS6mJhT5nC5dWSaooqCFESYIClY9cfZGdSece6yt4fCbjYppggfTRkMYF7F
N5wSGV+1k/DOFP7WgRQmV44W28TI73+Y4M5shJGss4qQwf0cjf6wgKK2UhntoVfQUthlQ74xRitm
aVysVxJS1MxgbK/fB0/0F8NdjB+DEtXO7rnNZkZoHICPmy9AAOtASPTe2uiiHf10qNqYV68zfWye
Fc/hReEHusXCLK8IBSOcxWXKmG8ig2si92SVvfg27O9DvgzfkPKSqxnLzktYKf2a8arkh3QOJ4Fi
QYr2Kp1hj6lfd1Nc9HDubO/Wxtezx7rbvntu6TcrENSclv6u7ewJ2Qyd7VjITt6tyYuzkWbVBwk8
jBJToQONrPRjrEcvYVs6ZLEKncODyyxLm80Aub31GKNT7lOGemAxf7jYSaKfTa2jlovdnz4gzaxx
vMRWupmM/knDAUIMs4s6OovdKeAmjzw3TI6EHqC7qBdMDTdlhMevAWdI/QGCuBHx0/TRo3oJxC3z
um0VUpcoJmbpkxWntGXpKSsBbAnm8uWwJq0eTGJEdAMR6KKz+LFz5jq5+zq0/vd8/zfnew43Kz3r
/z7fX0DoVqpNfj3e//GX/jzey99w5a9IKWb062XhJ6mNAdJvkJ3FH7XEf5zsKRh2cCQ7ZJDJXCAc
8sv/PNk7v+HlFTpXPUzv/+nJnovEP5/s0bBdDGw6TCWs3ITi/3Kybw0nbQjdxSeOOxNJnDxyULqt
r0W1dqzhTY8Kl0G5Xd0nmMSul1GuIbFCN/wSMHBgrOt02sPGCSgvyG7ir4WchTpFZm33k2SC0a/r
PesjS7/tTSzSqHdriiMb3d287hNDPlZX+tfmUbGN1Ot+4kLm3xeY2fYhZ/699bXxkDsPt53KHIYq
cXvM1h1KdVQnrDYvjeqymT4svGriDARu/JYVuFm3E5cVaPVqYPAreqKfTHerxrJos2A2cFT6R5Yt
1Tu+aO+yZCYz1HbywLGuW+W4bppUVKAchpMXMeuQGBHjkDXCmEPrkLVC+xzZM39314pwmuG9I30S
7Y9ogjUPuLg2bpO4VvveNNt7q7PGE4cqjpczZmy66lLxgyO3TtqYZxqPAAqwhgXhOtLL6NzVi/ZZ
flWWG3UlrhlFlUfywK+DnJr7dCSXm8Xe8BTXff8gZc/almtL+0GqPHptSXpLcERYrRwnwm0LfpsB
jVcecz1zEza9pD3GFCe4vhBG+97M06h8YY0vjsA8xTQx/4CH39MilvQ7g/6tz0VX+VWitzfaEtkn
hCdscuGynOswH/zSdrudO3md2LZOQrmmPivRbiqqCl9lIlHAeZcUP63Qup3oEHwx3oV+WxUO/1Ca
FjedESqyvmBuU8ZI+6kJ88eqtOKXjGBu5kPgMIHiEzMJCqjcBgZDG4cDmyh6e8J379i0lrooSwIc
VRXw3s1sMM6NyZoikTN+8ceOZsJ8IbS5wfkx/p6kAkWEU2vJCpx3y54IYnmbOKCZsaBx32mrZWtT
h7JhtlFc6p6qPKGZxuxnxWhxGLSY22zsqo6eQ5czAQf4yPpoppHBaVbbjA/zlj9V68VhqRdO5YOL
P7jySrq3C1vecZ6OST5rQR0XYE1pX3Na+zphNvlZumZ21Fu8MGOKxL7FbjjvaT6ZzlxyoZOksi8h
CqThq1Y4kXYKG9Fw2C5d43sz6p3axPpI48wyVmEwzJnx1sucwteobNSdwUXgW0sWAO/XaLxzy2wH
f5h7pmWjSymHZWYjDUOepEiSWh86dczJWrsWGGkorDDP5qDH50aPrQ/lNPgEOEzPkU/cMz9Qz+N9
S+ERXVDhZ/0I/1o+MtavNLL3bNkbK16l8ppL6s6Ly+LdjmL51CbWh8Y5F7W2NS+GcuYfdt3OhNII
5JWr66V8TSPVGX7epr3Lh1W2bxyr0ZpnN61RcCvMmNqg6D2ybXlFkw+qaN/eGYzjrQ2xzj5odaYZ
MOKswMO15BfrVrsMzMUYcycr9lkFy9g3p6wy8FHpHVuzSb8S74OV7itGzByZzdn1NVnre0Z4yT1C
gL2vEqJPW032oYX7s9XfRBbLYLFYTAeh074hsQKmlM7V+ZHmiuY6s9ZJl6zM/r7FjsMb6xbpS5ak
VPM0Bl1NLGahOobRVHoorQQiB3eu24Oled0BPxeWBayS3Y1FidtnhdOWIaWRDrdzM2ssLktMnF9L
cXTR6jzsNC9uvjnjjD8WX8gbrmSogV0SFkE/dtCMTHtuQ1/iQLiJZxniJxE16OJ4DI8xBXywHvX6
gYBTDf9MjlwS6IEo8gxdnWoIa+2IQMeGA7/2Rgxrg0S6dklUzI73jJseo9JW+2716SSmRfkEThOm
g+gYpS972imatadiMQcqKwjoN9sKMzM2wZhKi3xtt+AutHYuWXnj0HthtVyFXpavQozZtbASvXo4
5LGZw4hcmzPUV41GSBKWS1IKhiAdQ4AWeXsPMke/x5kWYX1kiuJCczsO0fhsY9O+b1C87oFKh4JG
pDR8HlunfDU1rrKb0i3HUzxH2bNXOoJFCkXk3gMSd6urqbjFakDSjAi93yeZdS2joqMfAE55arf4
Vw12O38qZgjrAjdE42Gu3zJpKqjZ0nm5TqbtDAw7vDG5VvOoS2FtGC87V43By1+mXlxsG3sHfpE+
fLC81jmmtHU8MnTymk1MBdYPE7bTDQ5AVcBEaqqrmeHMtazq+gGwOqVe/MM/66Shmmxu7f1XEQt9
3jCjLcip/tJoyyEycgoeqaNdT6wqAOKkgozJ4LBV+KnPol/cY5zElU+d1G2Tq3ZjNxiVworGWBbZ
LLwfl/BYOam44GNnql0ulKDNCCC3ADthfPB+PrbVZKBBLThmLc3dp02r3WSQXMxAiNG+y+USfwen
kxySSeOi3TZTze8BHHiaF3e+4+Q97uUs5XEwVPeM87e4HQxcBDxPONsgwbcbE6G94COKUO2Weda3
ACQwQylTNndkvlFEutRkfCFdI4ihNGK4y60blRUhzWRyOnZsjMmmFuN1Kb1PvUrkp9ExLNzYnd28
JrgRv+ljmB27Sqv3pRnDEccNP2Gqb+OWU1OOKMaUwt0lQ5rdhpIjSA1FbJv1hvMmqsS7Ebixgn5l
jG8YIws4WuNoL0HbClE90IP+mgAYZcWOqZY4N12jDF8vgSDhMBvlG1pF9sC1qcOATV6sO5iubIia
Oww7sDFS2HMlnD5hH5Ng67EU9TGuVTZ+3vlKLDO57IiYhOnNOzN23F0tHdePy5IShTQa7xZDVOm5
ZzxSHPAwxq+Ecu3kXTg84j6ACt0O2nFpo7X5d8JmfDEMMjv9voqyRFcnvrKCzmWX1nOte2/C5Y1j
7/SSZVr5mQ6TeJa9ch/RsOpT0ySPDbPzADBvcXSxO/lIoIXvVtO9ky90y6nfrSR+T3vnzQXl82FW
6wzdatG7cK6+uVJLD8Ad89vGyIPRKrQrPhwBiKDOjmXWN7+biz0wMa+bDPt0Y3rJBmZrfmirub8z
bSonfKWsmDtfi+Pw0XNUGxSLWO5iIPwM7lcS8B+Zyf/env7m9sSGS3r4/748+e8gjDGXJcQbfw5N
jt//9//9/Ft/3J4Mw/rNMD3L1lfuq+3Z/MA/LlCGsH7j/kIuytK/gIP/GJCsfTcGyTuP8QjUYrKQ
/7hGAcg2+YGup68XH5Ks/8mAxOB3/DofAW3pAHFjSuqaOkA3a50F/pKGRgDBSU8P9jXdJ7BvR/wL
m8oEVONn7jjcOZo9n9KJri60t6x/6ytreMqoo+OAI8vm5Zd37/bnWOZ/SlXcMijvu5X2/a+vxgLn
vE4gdUY3zvpqf3k1VjnXmeS+Q1kOJ80oW0p65N0KGyZPK9yYYbR4hAaKlDfUlFF4SxR9lTOXzrXW
xbH8Lvtev+FnxNiR8tx4WmyU4f3s2OEPA6rO9DcjXPGXNOf6/llwyYhTww/QPfGXZKyVYCgF+9Bf
w42KmOhAv3oa6Bk1d707VzYA2clIt4mLc3FxHfSSOdPNfYF7gnbkoeq/x1PH4TDRantL4XmFh62I
0V/d1s4AylRpfJsp8gDY0rotURb53MXNl046BUmnOZekjYdi/+8/h3/9GJgA61zuGd4Z+J3+ElF1
Zw3bWZ131+Bh5XMVeYjDVib4atSUHt2OUysf6tDIX//9r12/a7/M6kj9MkVETEXSA9gsvm78v3z6
XOMjq+4i2uS9xbiGA6SuiV1CVgrj53//m1Zt4K+/SepoEaTqIcmto8lfv2d1CUeiIRFxTcjOegcE
R8152CNFc/mJA70BUcN2ONOdQnxqLP7uS/PXUDz/SsHcFYC55UCa/+uvJ4acMOwmZ+M2tMMXqbLf
s3x9DcCpugDbVrWZdT76/Zg3jCmbrHJ/4PuEK0adAhUfZqsjK6dkMlJykU94/YW5jb15/lHTHr3V
NcIivk1wqj3YprOov5nWG//6QRE5Z9lgTgsAEUX2n98+3VF2adM8yH0nLN4T7E7RxtCyHhnYnGG2
nsY4yT5AEZGQWxqQLVgxEoZAg/t77y5L5c9x5GKcSYcfSWu63we7jt3Tv/+ISfL/9UOGlciXiFky
MFeeznU0/MvXyeGOokPtMS+pBd1BettexgvHyMmUu35QCsxIo98NxWxz54xjF7txue9EW+9zq4af
mzfFfQ2zf6IZZYxexrSojnOHHaa2m/qJdJO3pRQy5MaepmzSDJ1GpqBdeT3WWof9DW05igzkAXya
eDjEEBcHUjD5vUij24hU07TJldtc92Hz2ItCM+kQp07KSGbB2mCpZVmF1PQqj23vLdTx3MdM1RlV
TPTujNxhCzhSc3LUPCp1GVN6y9Zg1rBd0umz7pr+QQFBwe9X9O4u5EB2ZDYmHpuYdgOUKWoMN+jm
4YcEW4jxvGy0b6og/VjXHcYuYnBHo5H592SoHZ57s8geEhlOjNVw/KCetMqfeR/wYAl5Q8pjCnAa
NTsOVga9WkzLiVlRsNn4g4hDiiPNFi+7vIlD4n1b7sb9ga1GjD6oKrpWejd/RcOOz6KV9YONj3iv
JKLXjizr8u45FRMxnZn0jkKjaKdhhXonEDH+TnC9tik46nUuPJEYot1ERzoPxzgGczQob9dWIcpJ
bxaHkj8K2sNqK95oco+btEtTDTfriLOmsqdlY/V56JuMM4p9Sz9OtEIgOH4b1jbpWjLOKd+kfmf2
o+z2k+lOVw62zzy8U2PTF8WGwTsRpe9xGAuxvHWjNq2WT9mylFefYi7S3mxxoCtV69d91pMEx1Lc
LHtC731IejhhkpaKvHrQYV4f09mkYlzxGYTEaHQKtjC0e7D0wpD9sM+zsQmgREe63+bM4m44mjN1
PGSzS5n8POWyv3I6Ooig/oeV0XGZYC9kEh+n4Q3zGdOJ/MarcWsayFDFrsyTVjKEYvMCtUSmxNdC
aUhcXCHkHRABIVwupAaupWPu5kXQhZwKdnYZFYvvLTYrZikysphFvFa0Dx1FPbd4mCHaVFHi/a6p
AcF1q1eiJzLtKe/aJrcVnkrT7V3qM8upa5b50OmsbkSMotgFStQNS7OjtqdMdnPuFPNB7zq6pWyB
bdN3J3vO9y1IQo2+PEu8aHWxGFtM/Bk6QFbo2g2hFo0Ma1+WLykdZcXRbGVPvRa4m3sKw0wikRig
jXM8xh0ddm4s4n5P4VxdPrAZmyf8aCLbqZpXEFQ9RXGBZ0wL97B0rsdL4ZF6DjQelZY8vaFOrWnb
+TYKzUitfVF8nMlXaXtJY8XyA2ugdEi99CSCgLPGzdHQE+uA0SpzKHLLGnObVAmKMO3MeBnHtpbQ
G8fU8k2QOwv20XTRznqYWzujDsl90nHl1oEBcr7ikmugXmSo08Cg+XMbA+my5OsTgSKZxgSrPikT
7VuLy3KGE8ZzJK7pwEq4M3iDpZmPcz4Kde3Ucq62JW7Ei61KtqQIxxl/ASWNdwuUplG+IUuU8akB
LzjtOi6ByRmab/9oYWJ7tymLxWFJU50JVgw6QdA5S8KLx6QAxcEEY+xj6AsSUJJv+Thyskgx5Dxg
ths/6jY2ybOM3CM9ujFI1nkhP8fOK2CiZTsgPhKete663jYejX51N4zc2Dy/B8E4BYDr0uTA6FAQ
gHRxmt8kmiufuU+uX840bTpkzS7ubqfZ6j1fb0bOjvFY8sIqkrLGmR1MPmOJ5NtdsEq2W8+QU3Xs
OxmK27QlC30vPObKx8lKR3Xpp349fMbzdGtnmjMF1Vjwq6tqwRExiaJfiPO66z9+fekj6xOvCzvw
tWWX/CtUA3eM2t4qW3yZDTw6dc599K6EtEnUTXEqiPj/WFNFX8Y3jWHNqIZmHTPSj2H5qktBnxoK
sq4awl1Qj8xgHhroB/w38iv/IhYQoi3rObkvi2fCLvLkDWArN8AqsR5NCPbvY0lygwRKOt+b/aR3
54hjbnqmADtLHzx2i31X6sZ1I6PmzYIZgXhjxYk4VV4k1Rk4Pk7juXUbImlgdfa14G1dA5fzZ5Zn
9u2kOsz4Dd0a2cvoFFF3IORW/A6Mb11DErS9LfcAb51QznG3qxnhvmh6WOyKsWay6Vosc3M7xvcJ
rIozSaLU3tqiFVDCcttiO4qFfG5TbYiCXJQ8JosWmvJolZXR/ChYkGeaOflKBeST+Y6kNrOIHUGZ
IWCTGZuz0Srh0JGW9wM7LfowR+8m/dZK4A/azDH9tMi+Nb4DI0BQLgzDHcg605YYTIWxRthHWC7H
mo9l9DVstkBvh6G/TLNLBGTomo3ndgerwIp6WMYVTUGKcNXr86yqLqUzWVdaT8wiiJuyGM4R1NbY
92xsEo+cRLrvOtQR+BRu0g2bLO5Qt+U4eA27wNw85MQyk1ejYtg6bBZOYPNT3ZOA5YcR2w5imLnR
SQvr8SOOdAbsuctA+ZjAwrmbOi1c9i3JxyRIFsWXNBF9at5OWb7Y14VTr/HKetCdyzoQnvyZ000X
jKRBAal4ZbLmwFxkKa/raD+fzKndDjkx6v0C8JiXak0MDeZwnV2ENWHGFwzvxmMat3zX2OnkM9/1
orstZUknixK1hBVYxMRSJ/UGDHbEl4fE5j7Z5C/H7QiRxiIgn4OsphRdkiOL+EYHdWLyaXJxmKer
BJtKdeW2dWzekiXOnSNkZgZHyTRp0SVrtXrcFh2hrA2nMdVf8jzk9bfQF3dd7GUxsBJdP86NxXM/
06KWAMSP3cvXqfS/SsrfKClkdvF4/hslhQR5+/69+lVH+fl3/tRRdCQR7OgSUzJXpi836Z86is6E
mmoODNR4ljFichH4cxxtoKMIcxU5uAMgwXCT+cc4em0MkygfIA5dQ5f/iY7y1Sb0642SriHP5abh
evw6CpjWy8gvlw29iGsdc6J2JhzSpBSw4kWd1Ws7SKtsT6leuPAsMtT6mIlKRx+QfWWyAkLnKXC0
uD2zuNmqo9MaU8rMS6lxR0YcJvIU6SlJo7zFaaiwZk7hPvMSrBtXdjQOSIsL/2uoDgjj/K4n0mlj
s0QbRHU1xVcGFpt5QUj0XI16YY01aqBitThR48TmkJljTpdmE9Iy/CbKdm0ZcXqi4w90JtDcE3hW
NLp3XjypWN4kCfWmJK2wb+D30AqfEwK+HFR1hPwNqkG4osUrTpU/L5z/fWr+5qnB3/B37o3VnV31
778+N3/8rX/YN2ifMPmSQ9Q3kBp5Dv90cLi/4e6X+LAd3bRxYWPW+PPBkb+hMUIotmwOBT+fqT8e
HMv8zQIothZA6MiZ/OT/5MExDMFv+ScxBmedt/pF4JSZYBS+EIK/PDom9jAiK6V+LnWtihvlG5aj
bUHKhIekhxAbYJYgiz6bQ93u8CjxtXTY5n5ME/sZkOOk3NB61rHlEvKg/JqW3BdkOMt6NiSc1S1Q
ebQIET0Vk3L9JHLsl8Gy+ktDZ87t6goJd0mVos9XseZeeKhIJWGekPVeI9B+aBnFnN10ouF2YtjT
9uaHNlrhfNa7ZiJJ6oj+akh5zJ/MLFTuVbfAufJV7ozMdK3CVN/TZQagJAithQ7lpzKlOXjumJZm
HVk3vM5+7JrqbUztMaaEeSi0S2Ym9rJp2sKtdxmf7UMUUuPtm6KssqDOw+TJALGzgetcLn6bpINz
ZH3svrtt1Tw4kGGPnUtaUkzp97yRc5AwHvI7vUmo0h6E2KcieZzpzrt1GG2nB/6IeWEeHRZb5JGE
wlMTO0oLQTPoDe19YjvfeDrB+2PbAchiLmMGDZIoMTUPIsECLdtmcqx194ae2xcIFFPAPM41wO/L
pjr3C8boBUT4Q+3aIVCtWXhHVhtT24JRsvMz4zhOrG4bpq/DyP1Po57RJ1Do8h7Uw6ZRU3lyZJWf
CSbyXqpixAfisJuDkZ7HM9G1yKOiCPHOTZzlvikjCl33YUQFBgittZ8EErfox8Ocjku5xXU6xL7F
Sr3z4J4cSOqJ1xr2SLHBibg8Sm641qZn7UuYXute/pwwUi2fIoDvRLRVaUFfZC1Ek+v2QkEn7I5x
ZENig21vJ8Z71DFt4pPLjQ1XQon+YfkCetD1YofE6fWwDByOPsdkWO69OKT7FmSJn2XVmBI5JBRo
VXj/Y0fSE6v6jg7uRTMZAtpiDPIlHNCuWGVLzX2kTHILB/1IN9nFnglXLyMeu6S6tpoFHImdYX8t
wpOblTs6f7snLBl3k7maXfk1u4hBLQan+Q1sHVANNwl34TA/6HnaYUqJ42ABln3VFJp+BACW7djc
xIlKy55EodEF9CCkmwJx72SpvNqNXpWctXxejnrDoymAozzJWXwDv0bQD7bpCqrTfKtPhx0pq74/
MepIsW2PHy3y5wkzRXRu4KNgJMDQyD60rzQJGqFWOwseAAO5ZpvAxwBNrOHmqslM+lEc/7CX5hVg
Ms6tsKoJUesLHoI2445neeNWqjlaCyBIoyYzQKZ0eegTdIE1h4vVwQ4Zz6fGLa8+Padk6Vv80T3y
F/rLD5xNFKjFJm8ODxtxY+IOLr1BZbT0h6ppjuVoP2BIv2dTvsKIu5etwhQllsfEYb6od/IEvvie
EP6xZKq9JW8XRCnvfoSIw8X7CWbi3punSyq0id4DNe3aOqc5m5kGqV3r2TG5oY9l0W1B9v/ILb3d
iJL0fprT1EeD18UD1oclgfL0prdZBBPvYtVYK1LyKBud+dEGNKt1R2KwDIqpLX0XThDfrbpbgRix
sxcdo38Naefgtfknl7hk0whdnhyWy5OCgLWZQjO9jmVPzAGO3panwriDAHo3pF2gwVvzlqq8nnCb
vOfrapap0OXIknbaua6FdZ9A2zpVNZ5tPrB2V5N4e3MbsCOUk25yMf0eg1g8YFZW/noh3HAdnH3U
IXlS4CIQmix5h7uEAurFkccsde9Dp70bh17fsUx45yqF6Op3dIm8sK4w+CHkAxjM7MkJCgXeBrFt
D8bC3ulVo66B+MX35jRJRv76/dJq/dZKi7cuEkRZpbohBUm5KyerKa1dzGfdPdVorC6kFkOlp7vU
zOi11CrrPbaSa+Bu7A5NSOE5dJUk7R/zMnN2oljChzEbL7XWUCgARu7J1dInO5JYurThvVvkqxOJ
o1C2w/dY1bsizyc8YSOSSrs6ErABpygpaWNdCyNq9qPXfsJpsmnGWrqD3ovHmpAKX+CsIleAN+ls
45+6jg3zXiG8I3Q84y9ZIJ8s+FJWbllXB44mv1ly7HzTskGbsJbWmndL6HXfJel0P/HRFZt6iOiz
cBbvJ8ElB/i0RabnUdNg8Ah3uLjzEAwNE3P81DsbzQF7DYajhhIU8HiyApsy5x5YS7UcY6ReaCmn
IQH7BgwRUrzUUMYGbcdmlvsAvV2i6Rb+h5/sF43Pizm25l3Pi27dxQV+tYVL+SVXKH3zOFRBndrx
R03XOahEdTUlDXvCmD8Z1nAow+oC6JKNNZW097b9wwCgoEnc4nOYygOn8lemmytTgQjBhPjic/xO
zsNsHo22MHZWHHqCY6y9XMP2pUbNDpt6C0zEONvwH3ezZs6bTkXmG67u+t7UjazcaG2PddzDL4Dd
wSxvI21Y62Xb2AG3RP9EMpYHpoEpwrdR78o1Sy8iRgeJwGUvFSS+0NSeYm1ct+cRo50jNxSzX4+6
K541PGM3egS0ZWvNuRUxQ1xSdV+mmneUpG9O8AmfrEmvP7R20ACqFaVCmHVHk6rtL26NZVXzcGCf
FcHQy0/sZrdG7NKba439PdDg27HUNEhE2l0xx+omm5KXDmvdTtFvc8Iu8eJ1Vv4Ix+skNKMPDP55
cJHy5hvLq3UY8ZO+rzC+gFqd9mgS0oRMOcR7B17PxvPqzC+wuvhIGG9YFrqg1D3tEg1j9lzLnuzK
0Hm/M1KKtsquBRh0M3+vPHd+cEcNw4by3syM3qXCK9xn113glYWO7gs3Th/LqASdi2twL5GkN6ZJ
4SEucx4iPjAq6Cczw7qUsCBLXl5Edi4o0u91m33MzEbupSyHF7MbAlhj8TXuUns7D2zZGPOMwveS
1iKZR4h7U+ttfu6YXB1SzBecEcroYoj8QKoF8JiNCquUJNtRCAA5wovVHdAIj3Qcwoe2yEPVz9Pj
0EUot8iyiS+XLLkiWv29ybxPVud8R92A3Ko2hAuXGmenNCVWmHbe2iPco7B22CAS1ONemNgtbUFu
SqtScV2aZkL5h91cpahKm7zv5qvCGuVhrIxp68bNJzKL4aspT4zbFaf4wALZwcJTZg5Y4IvzY5VR
t7MKK2Pz6rTyDWCheY4ckAY5Z8FnnYDj7FNq4U2UKc/mQxGbxgc1qc4HLEZSXUsfSVRQ/L9GzoFB
8Z4LBvAbAtscj4vh5Cr06IQgf2mKm5CLCjQYCglUeIoB/BWcPPzYS4Yo9ovQKMb43Cr81WTmI0Bv
/5+9M9uRG8m27K/0BzQTNA5GEmj0g88e7jEPUsQLEVJInEmjcebX96Ir81ZKtyqz6+K+NNBVQOVQ
inB3Oml27Jy916YQFdcUWuui7F90MB+lNXxUoZTAGL15U7Rq3HZhRLenrKzVPLoMMRxzz7d2RbxW
u4KFARuiqvA0ON1b3y4moBlGTKlCkFQ5IH+9+KuMrDrETqkYd+CCA/2bH+wWSRthH/1VaQ7bUNs3
aZzaz4kj9T5XEn9KDBI0bWPsTl7wOM3xLu9r/cBA3tmb4gu6HgqmNKyIPwifRaQROdfWJjQcJn2x
UhtgFfTe0/AKwFm59er8MJfcd4UG2EGjQ6wro1Rr+LIbH0Awy0niQvyQSO5gqvhAW96GZchDgb8z
fS5xEajnEZ7Z1jMDmG0JCGf0zJtU+MWGo0rK7WEAcY08xZ6YVzSqnYdgKJy9jOyvedk9V2pybw05
37cF5xQLHd1uHBj+aIUmFa4UzWdXXxsaPihHfuslH3SzYpxRPI9tw4TTwhsIatnB04N62K7ydRq7
BvCttKrOWTE/E7kIEKuhpkuwhXxkOJ7E6M33c8JdTmoGY2/oMHL0w2dP5Ocal9qNdgLCaevyO8Vv
s/RAtyJlhBwbiCdHp78dMaPu5rwrnrWTJpvc6aJd7ZTB1kFkS9HtM8Iy0hy6NIvLNGTFLjDd+kb6
4ReTUNFNkEFLikGr3iOcNnZBI8V6yj2qHsG80lTpTTlO3Y1lIiKs6sWqpHEkOuZ0Y6XBlUFA4nqW
lb32+h7ZRuANZ5+RdsV5IxcGvcz5PVLoqUXTnTnmYvhKMyZo85E+T7+dDWOfx9+RREItko15Fk2q
DnWm76BcncqRaU4Q16BP8WjtlOJ421va3tttv7cqV0BPS0++gOHip+aVmWEB82J7ZSfz++h1X8Mu
+kJ4DfdPZd/T8vSq8BmNZ7viOBW9GdCl152TH9HdzevI9s44ej77qtroIKj2cF+rlRXBMQtD5KMG
Q4Cz46j7dKA6M/DbkkozNwCy/ci8ycKKSKLZuENW3QPpKsaZLSEN+bjsBDUEaBXvJt9vjpo7+G3S
qD8ztJJ2OEyr2LYavRocWvCr2C1eGfcU1TZJRHHDlgWcaaxIvFg3lfY2FkD2+wEE4qGHL7NmeJzt
08SIEMNb2oyBlbfq1QJBx9AL+oN2Vf08dH5+7Pu4P1JVZ8fAi8u9E5TODhRbdAKgIHe67J4mTd+s
roLbwO/SOyIoxXc3abrTHCfyShE0d7DyKbvqqnDauYOjn5ArVRtfW++c4dPrrKRNHkbm7TxHiNKb
KgJ2TsxgR+bGNWZ4Z1vP47i3q9HfpD2nJST1xq6lowh+hTGSXZb7nrnQhuANDlU1/skELOGG3oax
Km3zlnG0vwYKguw0zsNbKVp4r/n0xS860O2W9+5FOVeMova67PLywETn6OoeBe7Q34gCWxthaUAj
s+AtMM1kg6bX3qQFEl7ER2CdqSs3Q8avbwKGxTw7mNop9zj17xwAbHQGrHU1jukursz8SN149Ioy
XZMP3O+WvuyW1Xziq3fLbZ4l+zSGhUcYwUOXGs6eozAdF3tMX4FJBFTSjplds1WzCw2cFm5gnJzK
pvRX4BydjRV6Lk5wSDQ9x49KWPUJzJRJiGGeHJrMEWu9AIWztjFPbVa3V01lf6/n7noCebNazhbW
nNwIVvctiLximd2dyNOQqzSAWC7ynD7oYIiVrJJ2k2EYPw1OepdY8IrJPbyOpAd2hCE/9TVTMrWo
p0cmkMLcRwP9jpy8vLVy42nXZQm/yu+sFc3Rb3Ol7mXVXk9qQnK/mHsiwMqIRBjr2+W6MArEsy0D
rzCnXUM4qxmPrMquGR7iKtfbOUOhYI/T1cCTClyPMaDZtayRrtAbCsAvvZd+STz36Dv13dhW4zFh
brnhCHliiX5RTOR3TjduOWpxJzMThZnRDCueBvNmFp219xd/djCz6TqtfdRKPEypcfRTDAS9zNZ1
LUriheK5/FQ7Bm0TZBT+zsrFE2vngwW6kU/Ut9tMDpy8/GEdaY6DzGExqwLcoyOwEWGC6nwRjKFP
/1Ii2rtPAfFyjdw9kQExCjl7fvaFc+cxV9uMSsC0acwdtBUPlaxOJUFriFhkjj+FA076BI/qmy/q
m2a2TuTgvOM526n8vRXFHn/id91PWJ79ZNqWAgMqFtZNnZZrkaoUCn//HS9Fts6N7C2uDdgADhO4
Rhlw2xBZ5bNPr2TGObopS3oBsZgpW9LwDdzdHSQr2HdNpyVef7IxbosOjrJBTa9AiYJ9HXoO5T0c
Jv4QO7nqMzzipqohR40LqRa3x1DLEwPfEw6OtUzHgkKMZKEdXZzoii3LBRsmvJodeqq7s1HNeu80
Vh6sSI3QxySvwzufVa0l5VBot6A0rmN/tQiY2ycSKYtmV2Awx4NvZINe2yKm1SY5I4CaYgycIIwP
RM0UnWvkhoqeQ4cP+Nx5vvOlyUYva894Upmm/S4Q++/u1++/VQtkpPlfyy/+SnHBOhe3//vnf2x+
/HP0rVrYJD/9w7Zsk3a6777p6eFb0+X8KL/o9z/5f/t//i7c/ZtOvO36DiLBfz3A+vTeQNeK2qr8
cyv+9x/7Y4Yl5G90zV0pXYIKqXPRXf4xw0IL7EGXZK61zKj+0YU3TctxApMfgphk8xb+6MK7v7mO
S8oEtzuZ5QwK/p0u/M+CPihxuDh/TMjYiJgf/DK9mqu57oymk/dFnyPnKZOxu0dM30oOV3Xz9qcL
809Uvj/r8i4vxuQNf4kZkNuNDPLnUVnkjg4Y1paTvTGpV6hV1tMENvElS1otVxLr0Wtkes570Kf6
8F946YW25DP2k1zUn186MQgrabH43MNX4aVJAkPzPA0M871OiicisFi4GlNb9roJF/fdX7/88uv/
MSRcPrlnEZpN0405pn3B3vx5SGjZSVQGaW7f54TaJlikoHCtTcoodZVUy8uNCLz+JrrnP6WQX16U
W8URnsAm9GvGVKlKykAVWPeM0q2nEtTA0SokY/MlN+ZFta5/dsBmY5ATnW72Mb30D6mWUBJDch1q
9si98qJ0PDSGRpkzz7PzLn2Lvkbo9qY49SpEzJzMBK+vGg7O8WbMOZf+Tf7zz5rkH9dOLmMshrhQ
TC4D2D9NifzBt7sRgda96AzulS5HhZN32bjzm1E8McWsTsAVm4+//sYWJeuv35jE/YwjgweDv/58
w0jDZPLjanGfil48lcaM098r4+9mOtb3k5jHBxeqzI3rIS0lrKFL/kaJ/Z8fTM9G/ILc1gy4b359
Vno6FFlNpAZCfDk+JMsDMwVIsKO+Fn+TiyYW0fMvn9UmyBxNtMkLcjj/+bMCp2uJge7EvQOt74GC
HXlfnyzJJIiwmg+GQIQ/mHJ5Ok20gETL8LAYAAvuUoA8f/N1/7MPDgiM1VJ4jOd/vWstALlBbYYm
x5aah8Txwrw6WwCbFqlqFvwXHhJvUQ9c/uuhzP75swuVmolh99a9bmAelMRuoOwhZeDUeWZ1KnTq
HG1K+hP2H+7yIEefXuBljrCGCmNYLSfSkyH78SGq3REdnmlB1M36gCmYHO/iuEfEUlJrkfLnlxRh
QYwjeffX9+oFF/fLF+gtmnZTsFVwbvjFi5CS+Q3IPRD3ITAmIio9rQ+X+wbikHrVujDWuT+w7k1c
wAIa6DZKZoSUzRTUBzUViNmwAtY51q4515RyZvNBMML48Nfv85+sgh78Px+LB2/WNX95m8ZIT16G
jrh3Z48LcrnMQmnFDCoUT3VOeuhfv+Cyg/50Z0uTQTYIRZqxcALEr69YtJGVmtnU3A8AFU9uW7jv
YTAu/0Pa6Koz7fFO27KRqzAJ0U2ZPWZqat8peEwo8GGUl1P7QcY4d7rJCmAaPAS4Qlk4l3vicoka
dg2JdjsOzk3vVacJ2f/ZICv4aHl8oHnqqtNffyo+wa8fi0/C94x4xUGGD03t55t2xtfq1ckU3Vfc
JTiip1lvUqYMt8yjpvZQcuIdcAj0KfnaLoBkoDEU07sghr+DSdUEfT0xi1lbqUULdJGJ90RstIdY
Nrj3SoHpd4VVPZw3pBsFhM7Eg/GsjCJqN6ZX4VocIiAIa7B+eFNwW/BkpM3QbdkCqJGzNK9oV6ny
vgPXc/KbAgt64Vc3dLyoef1Ko9lWVm585qCS3QriS7+aWSM2ePc1zP6JMwXvr48/JrQx8qqd4nKT
oLmsruBVFPYy6Fd3eLnBDY1xIENmpo25oQHiY2D2PEO9QAJIh40deh6QgTo2VySscgjUVk8DrXAj
zZgQ8w7Z5a3lf6kN0K5rJm1tdpiBrmC8oNmrj1Y9JQbtGuHQtO8WE0wfXpnYDh6ZRQgI46Qu63tj
0YmvUrctXbgtWKkRQiNOv/OwsdIVQ5gbbkDeBi9R3LHtZtwj3tTxyMlqCrZ1ESNRpDQItp5oEdAB
tXLfm8ChTLi4YSgBWYh7GsGAoSd+bPJw327oGhAjC6ISAI+Abn/2My/r2JlFLPzFQNmZnrqy0RBN
19Ku6rMxBr7YRVNVxKRKJKN/ZKAQE5sctF99BlcVXJ3Y3GMm1qQfFtGNthy900ytqroirNc0589Y
05Mrq/fHDQ42ELqgZ+FTLerawAp3EGKrNyA17mdoSO6qlir+4EYZv0VdmLaI2KNyY3Z8PcAoWnDY
Ec6nAlXlmhurMG06IeWIrmICW7PyMUg56NrXo5tE6slwfbJE+tKnBXCFeTsonrweokXADZBPlUeq
UeHTb2wn7HMcXx0X4S5/FdZgMUHIHHo6oNAm0KUE0jGvU58JVJA2bzdLObJNaJr9nWEuxc/sjg9E
F3OlS6OvTiYKEpvV3sAu5A+LrDkfFOcsdBnPI0GVRJbAq70BW46sqvdI78Yoz1qRTNyVKK8ISNoR
isfvQA6jXtG0881KMfOlJmllrE1TE5cWILBktNzw1ZO287rMw+85rs3tep6k8x66A122xKRebWnH
39Gacd/HcA5eBstqPpo5do6ykyw8QAHOnlMgPNBoQVc1T6i/LgqbXz/VLm+OE0d1oqwLXzoJ0zmb
aGVnZYY/xHSXP1TlwbltIX1B/PHCkJ56UESMr1r+DaIBPhPydkFXlLAQpnPM0Xa+y8XRFjs1PWFs
r+RPi/QGYgNLDKFb/jmqi+AceDhloZ2yqScGK+pljaSG88/E9/BM4K4+hJXffCyalG4daEc8NU3H
317ebdF1NMbs2hnv6MNRgHRuMt3Vl1qEJHdH35ZFpg9RhOK6m/lGeofKcKIj+NSLmYGghc65g4/9
Yuep9QQthu25HdGGTkv1OFlce0HeMTNwnl9aTHHffCS4Qx7S5e/w7aG4jlKqTzPr3Xc/ZxcNlvJI
5ey2F5F0SngF3nlaMw+XQmHOakTIY5rLd2vBIKVNzldb82aAXKUfDr1NroVn20eIe+YNyDNjLasQ
LpRGJHzmNuK7s5Z3W1Y1Gw990EMT8o7MFAnSuqrqYOuKTL1CZ2A3nzLL0NvQCqjSmxm5bV/JiSCA
BjkxwPmUCqqqBgSzNbk/dCSWAqdbSpVsTtuPH4cfeyl9pjRYJPvuhDLFMTKiODwlO7BxyEzOceEy
//ZsHAJsO7xBhdZoXvlGOaRbWh7hl9yIefHy8giJ0EXB3496KYPYeUAdD/e+MzQfKGj4jlToU9zx
j0Ek2IBLx2VtA6NjH7O4SPZiEhQGOEOOkm8aU6DtHfk41cnuDfmQTN2EUjLOebd9l+jDMLDjtsvt
6Za5uDGjlJ0Jawq/Oe0pVx3sG921GiIjPhQYkqjSyIiHyEU6EZJH/nO2wiWmr3Uyrlkr/OAFR4z3
lGZ+nW9bktP2oB65R/I4d9/jYuCajgog849FIMvt8WFKyJhZ0wgNzozS7CMhGDxwcnn5YsB9AMGY
cqwV6jUVVXUKIr5Vyn2I9qHNt5pYjQ/S3F6uw8A3hAw8fDEWq8FFtK/9lucVowJk0mQ25AZNQ3DW
uuGdXO5EZ2QgeBoSlgBXUKNvhc5ZfIhgiJq7YAyxIvjV8gWhL2BpAiteHwoNoSxp5zFg/D4bDeKf
lqKIiSE1kAUt8HEyU/edmYN4sgyfM0CQcgwhxE08Dfbi+rEtwDWQVtIgxw0VqFcZKR70WgwjrG0+
ITsRNTLJRujHmWftLwfeGbMpphKbRzTiiJqwdJurgSPtU1fzLytQsejQliptxjoCvXm5Oy/bJgIB
7iiVY5ey/cU2O7sqOJcWcWhpZxUbTBScZJarhopsDDbAxfN5o5e3E0s+RZaEzrtajEDrMo6Cc56V
PFbzZIcbz55xsDS58GEoRCxHScbDZTngDVZxo117hX1tZI4IY+khTkJpg1zy6gPBkEjkSWHP3Qdg
7qVel4ODw8OgB/juMB1LwLTjqi0XWGJOks4xqyuj2qIXHvKropf8dN7FVv0oTGvgFgkzLvS8bC7E
US9r32ilBuQCwSK/SDWWIznGNWaoBffE5QL8WIuWg3ufWqwLy8KqI48d53LvAmhhW0PipA+jl0xf
NNvQ/eX+pDsa7lMaAUwiEMJfe53PLULwLxAXUiOu4miCIvfjhiiGwv+uvJ4mKf4WfTBSZm75pHCt
YHp9utwVCCx4KDKLVGTplDzIi607dZduQ9YY5PfIskSF1LoQxdfolHHj1RZNCO2miyNh+UDGUHD3
JdrN1xqHYbOfKIQ0sWIWFmGHj8AtJ57cWFbDRuQRT5YX1uwwgK3tXaW4abq0YrW3E3HretYM8GXm
pjYNQSe4HVi0Lyugk7W4xiqINsW6DY1l+4brCDzXG3hslg0IYE9kT8Na9S2LQhVpCE214eNFKLvl
3aZdy2Nm14vzKVLT+FBMjkbbw1HtJRgnCj834nN3U+9zd1sOePbU0SOpo9RC82MvfPK/2q7H6sMQ
EI/PxSqkzZ534frM6Nj5mT9uTBHO+ql1O4oQ8PUBA3oom4SMLZ/XC4Y71J/eY+ePxS1S9a8xaZaE
U6XNwc3J3vLAnJzwPaXfIxvaLuGu4cqWHKnXPUM2bi62R8CH7EhTwly+peUZUKFM8gXsF9c5wVy2
qtxhHvdGl9o7GB9TDxmyAiUCC+cIMzG9tgmqF4x4XQgZtjUeSgEsd50rVV6HlV19D0by5HYSov0d
omXuMN1Yrb8dx4YY0HpZ/K9StJvYouKYmqpzYCQROJkfF7PeU0mXrWOAHQ7GY5RafD26UPxvDdme
hAR3Hu/oAA4r3x5YcLAG4WTpqXGKpaSjgT4+ENB4ydwlwAjv9+lyUM5yVtnBDhYzFl4cJi+atxdC
V3lhVkB94IQD73S8bCbkx7NiuUmVfauoMdldAkW4yLKHC5CaL2CfuIMuB8OIkDt1leekjax0y5pW
SbBuJ/pp+uDFVXBOgsg5DiqAd4B44UUAnv+AeEIKnJ05C3iJ73UB+CAMTNncuiJitZplYj31vPL6
sm4SxMviCB4FB1hdLoPKpd5cTM/EOPjEJ4dIP54GeFGvkPyHVQXz6V3XPEKkeFCkhkZ2ZVTuTkbL
yozOhR2Is118sEhr+Ob0EluYqzqeuIvpDu9YcDZ+VBiMHDqDnbnISt85os8xvSMHtrE9NJxvVkBn
9R7nVrfLHcsCC4V3791k7PHk+4KWHRi3ZE2fh0vipQbbBsNmThKFZGOR/SSfYjrWDHI8+6jcUdww
o12Wg0vJ7JrFdzR0yCYhVZm7iHg6fyun1trxyvFTTAzr8xjL+Rw7U/KsuijbkGITsDpz2iFfFvIw
zl9ZgBPDe2HcaUNWjHDnoPS3trbHgxW5xtdO2e4HukAMnFSV36t8bCi3hxy9uJysk1DL1J6ibJ/T
XPkM7lzidAZ2izKmLonVrKuxRuc6JjeJp/xNlMrkU6Ha6BEHeU8gLx61Tda45n7y3ekmsFWIEMzL
vlb1xG9ySzNpqJTLILqbS4MTa25Gg1h7ramZMQa9fL20Ff67ZzfXyVddNdX39udpzWUC849Rzv9D
Ex7heAJCwL+e8Bw/3uOf/Em//8R/DHfwGqFcAgYGO4P4BNqrfwx3xGK0oN/v/ErLxLjEFIQZj4Tr
7cg/YV4c8RtWpwCQJoOiwPVM+9+Z74CH+alXRCgVvwHSjKRUYhKAh/XnXhGQ27pzvVDeuLFjHCPO
2PUJjNFkbeGjTK5HPWAVmV1ekXQh88c5UW7whdHTt7ia3UcQ1wCiSG5/YmsHjETf7kTXFu04nj+m
1KqUPsPPuQmqjWHPU/tg5BbuzTgahvrZLGuwZvihc7s4ZQFGpr7P0/TGs+KAdKQ693cJuT7HIpyQ
0aS0LwpA1JuyyB1OnD5B0gmuki3P4H2GYhBpMyyrc24rdYbm3e4n2ddXVqCHD5zJb07R+h8OITvY
iytvb6pEvekiMxE4FPLI1B25RgpHcfRjpvSepePTPMXjwVSVs+OLMm5QVoaI58j7iOkmApnTgRX1
pACxAqJ1cBsS0FZWMqS3aIKtTyBezk4HOlcko0LBHJsPU0MQT4toaYNI+ROOgOB5dMfpdizHxSEb
fKLDIbe9Oa1Duy/undSoD0RcWDe6KPQRkXWIsgWLV9GTEUVSanJN/vh70NagKhRKU1fJ7FSj5Njn
ldEzzPXC40TC4C4rRY7rNUFLkPriG8NDCAx+o6tDYCXfus7S22BIxs+u8Ikfow+ITgAGAADf3H+z
rC7buh70+9GvPhVJ8YmReXLNAR4SRTz0ryHBSlsi8MgEyxIIIwoByMojophUpKJf5EhJUDx68+jQ
SjVjdVzuyOe6b+TORxiw6Kfz7MDuXVMEe17Luyd+mv5KT/Bxb0vo6uxO3UpmInpwMpHdkX0z34ZD
DLl0duozSiF0+4k5uryKTdEMnGTvpDkZ8/AzksdBwsR3CzWd40na1xYS6p2Mw+Fu0IRil01DuKLv
5HAfTRtRWWao7zg40m4VDY7YF146nPUcJofRLZtzG6JrX41yiD5I6aUShx9xiAUl0WrqlMfKH8QV
3A/PxNs9IU5BnQjYuLQQZ9ayD0CDN90Lco5uoFdJ2hZ+m3oiSsYjrSuKezJPLUTYRoHcB/9JcOqL
AjlIq5wOGXFd6V0wYGuteVMeXbSrBtPQc6QhvqD5tuLvVTdXnFbz4OAlmTxr1/iQsHBXNlmN6LXQ
RK44lMGPWSQwaxuL8s5LzeBTAlVz1WsP+mmZ3DFxRLcYueaXXop8Rwy5/Erc6Xw1jwUeGdnjEBg0
jTwt2uEzTBn7zshCUic8P9yRGBVE6zIbplM1GEgrfXiWV5zfAGJi8463kFTnO8/F3zwvgXJSjouO
yMaeBBXvIYfuu6eF0r24sVvdJ8hJkamHGaEQQYSTRCG1dkF6o8WFI06nlNEVevagWRfeUK9mdA1b
QW44UJcQjxPU6WeyGUcwUbXYxYwCNnEw8ZW0TngdE2l8JwE1itDXTwl+/Qfy5w+6tOfboTMJHh2B
Z3Y81qSEWihrwmI4+IOs6LJZJMwPxIKs4GVMj7Dt1XXR9NaTZeEUT0xRbxDLQKoaNKfqKYnDYwm+
+HFMa0ClFWL7UZnXhWdszbIa7iOn1ktwA9Ipy6fL0/F1V25JWF6B26E362AT2YN5nGvxIQZX3igH
eq4leutIoKVcJaTdr0GVE5vBl7zXcNA3YUJ31FOEW02W3T7OQTx9I/eBDrDhTZieCucedn+B31mg
X7JtuHzwarO9141qk2B3WZnW3KJopWSiQePsalVGa+n38tocS0iwtIyOAQ6YTYiJ9ZUUqvgAAiNf
G4BGttppp8XJ5cpXNsH5gH/Q+CZSAH/jENM1xZD2PQ1JDXUomR+aWoq1QufZVrX5Hs0FKVJIsjYo
Bfu93zNlXhNRHr9ac9SedZE/NFXVIRWW5drWWp0sTnnUQi5+o9Gf70wBvrgBvFyv2i6ctw65d/vC
qTiskxC4AdMDDJIEoW8gd/ots/6vCHN7vERLoxKSc7zW0jXOseHUAG/d4RNI32TtCDU/SGZkm9au
5GtHetzOsqXaoGrOjyLJxusy7gwWrAiBlZs4b1kOtg9MJrqzECnfbFbifSgiZzO283NIdunaGibr
4PZSFRw/Q/cRheO4Uebsw3TPHwh1OhKKjD8QIihJeCbcQlyDbrDxkp7JVRZ9Mka3WKdd0awmWcZ3
ad5MeA/qaHgxI1lfBXbtXUU0KC6RccGBddNYc6Q649mzH8gTuOuihDSv3MxPHRds7XLvPaWTVVyF
FSdyQ3KOhL94lnMUHwPfeMimgFtt0JWPth4WNVJxH8ql7HYRESXbxu7IpvLDc5qpbE92JvBXcghI
IEFeOKjCOfJAxbuuoBMRtcSdWmNOzrwfFufI1SzfQzi8x4mJ05LB8mnuG++r8PL8i0aideM2+p5U
Ufdx9vE1T05zkwVhfR4Gun+6JdvbJ2d5W7te/9wUcXflymLRnLbHOPWQAGdJte+7KTt0cw4wFwhA
c0XGJWFzSeQ8gBmr7ubaBRvLztWD9rkXkbJejaEczkBle8TOIuw/iSQxFpq/ey5Ukl4RebkDj4dq
g0iPTDovI15Q5GdFvk2IFFl5UZ8/BX6kFm1afav8VqzHRnFOrsNvfhaxBOJX2/tNoFYwZ/JDU+XL
+cQZTgrg2+c+QFHrNX21UXNeb/B0zt/dOn+KC0CWFtanxwyc/q4VWYveC3mtTO1rzKolIGbxFjZY
ZYrKiW9TVZ0J/ZiuRzmeiXtwnvM6K6/qlGAGB5vIPtFxsEvGLHzTxL7hEUz022iUcgXUI9hWvdUf
iVPm1Cabt8XggbINc0w0LGiH6NKhejc6cnX1ZNNU8NP5KgjwgGdRThzjCWSfAzKuKgiIyKsIeT/q
6dj08ufUkOUjRVV2KpmjdCtXhN4qGTI/va2qVuDjiNRNjlGikLZCr2jqa4Ixy005usaeSOFiZ8ZW
dPaWZpO20u4QhSmy+H5I5V1NjMsRH6XYEfjHNCdNSWdyhjdyn9J1BVFP7QdCFG8VeeTrDFXHFYq7
cuf6w/je+aGPfKVGAEgAsUSZB1yDHGl4EGQVzePXkjT3Nzn1a5My972IgnDDG/ledEW9S4syAGrG
8QxAmMmgJc2MQzRruD4Q3op0JZysvFYjkcec6SWNwqKOyaeMwMaSsOSUM46sQgJidQP6o1mW3lL3
rtvEzHew0sl6ChU76BACI2EdICObajP2ffOAbcj8DpvAZeaFV6lrhwrzEGHmIsECSOkBNyvP7l0P
PPyqITv1FIaEldellR7B1ndvkKGigzWG4dbDlsRoY2qyK910Db5Ko9nUAx1Kxkeh95n5qYZr0KHM
TWbz3lNsSFDHovRGDK34Oiovv0XgzILQW/naDjNrF5ZzXopHfwwJz9iEeIWrr0lHj9NZFT+mdyOJ
yWSJX+Z67Qi3+2mYeq4ac79xGQAGl1lgqpmUMRnMlzEhAwYIMEGSwRdZZolGu4wV+2XCqC6zxoB3
SI3gfuZnqjdQhuFusnp1DKdw1CuxzC3NZYLZwVG5xkTiIq+UxJzz5NnZhMV8xJ6ESJm4l2iy9uht
FVNRNZYfOjTFdbUMTRHRoXgdEOvdoBx7mmO6wrV25YdD5njIQGxWp9ANhq07B/pBF7W9SmWhr4xC
FffmEKODtatpsZwP3QHhOyroGDM4VZ+1qRxKGGtoilUUJdlB6pzwsNy1TmbZOFd60RkkLqwfP4/H
jSungsBNg9czM1U9j0nvfGoIux4xu6qCPFthMMg2c5g8XLmHwfZdAtzb6RWz1m2U+lxWMw8IVhlQ
wfZplISLrt9Ewxxhh2wbcjqJWwL3iQuwW4WR8m99dmGMaiNIubQR1MiNgigxFmn6FPk5kFBKT85M
TX8zlXP0WLhzs/OXix0SCr4HOL5Q7K0ivjFCzN6rqhz7rewU8JW0qR/DsGA+lFT80Y6YKDJGdfmA
xUjTZRT1i461+CyUX38uK+D1hWeeHUthB5/BBxxsSy3eHmS4+OjNE80e9diD2Cw3YUjk7TVMDOe+
jOt3b2a4tlLzSC6VEZsgzAaTbT+ZI9IVzJzA1Syf8k+pqdJnxvbh3rcCkHYTan7MIj0paZiUPnpD
2Gtl4VpuikhteEflLtUpDyFGW4T3EgvNiqMHtU6dLN6f2B2+zFR9VPyGy4S0Gpfh5UKfKYM8edAR
hm+znglw7xlgbBvfEFsLpfRxYHh9jOc5PbtxnxwLdCE3ucvJwRslN5NpfMn9an4mbGlJ8BSSD2dP
LBqmm02fMpYKizt/wKqSevOtMZEOkHcq3LdLJCskQn9jz9xXmknCSgBGuCKULVkrKt91kkDTL9NQ
EOEuoorz51LIClefXZviOimJBGUFi7bBVA/wBjGSFvXnqh384lZkaWMzFJAcxmrBLsAwEtjOukNi
QoeWlsj8YRAcO9yJCxcZLQe/sDemT205qvGJyVDK/mq0HHjbu85k8GdhtfMs/MWBrcfhxCXRvr+r
ohqvpd2IqstW/7NAlxPTYB9vgCWSDebVTFqK8eVP7Z+7H8Kq//FnWu3P+huODwu8F6Qv6AqT7s6v
alJFXAKKDTHcREbjAtK3YpQGeIBogxuA+sLozSrsZQRzZWfuzkBH4cZi63vhtermLViPLR91H8wp
FoR/Tzj4+3tDKwsrYyFg/ipoK0RfE/cED1wpfeMpakVoGv3fCKt+1lX9eBHhOIgpTDTK3q8XwIVG
w6G3H24Sy4QfxRHYyHelV/0Qtv3/luTfiM4tIRbB6b9uSdKEjZPo/SfJ+e8/9HtX0rd+AyFDmCY6
68BbAnz+oysZmNCnUX27sFERyDkS7esfunP/N2baJt3KgNRMJJi8iz9054R9BuwueASE9yP75w/V
/e+PDIL9Hyr8f/YI/dKWtOhG2vRM8TNwCznmAon6syK6Ho2xrfOG8GflLGLoPiqYgmm3T/ZhbJYS
T3iMNIUDhjCG52QsUf2qKYavTwXtvnMyKoGlMpa2+3HlpnL+P+ydyXLcSLZtf+XamyMNcPSDOwlE
z74RG01glESh79zRf/1dCGZVSWSWZPnGOalKyzQyGAAcfvycvddeSCsWIYVnkUDPBQ+iZHzWgBFW
v1HmLn/Zf8SWtljki0u6qKt7cL05+v38l9PaGfJQzvLsNNI2FtGGTQrC+dQv/SBt4nD5w639i2tF
ZOqHj0TaaSCZtPHIcTff6f00+qe11lXRGW3e86pF6RfkvWE4u9Rirg8KpaGNaEj08/7Q+A2zBQuP
2d53OkaVpJUY1SEk75KtsqdQXwHP7+adWASqAN2YJlYL3DmmwX2fC0RoOwtL7Rk7PLqJiOTrfkVe
AptEIxtGc/bYMWKKsIemb8rXfG68NWWR/YIXHvFEiq0qwb0YQuaTQGYKKG4hgp03YqPDHaHPy2Co
A07LQWVaJlrSMHkIBhNVBfnHyW6yNOarc4uUQ3oVO5IboXfcDImPWu4krQWDyzSYgFVxbxjaMjR2
Fd9NybR5Pg3+IwcHNc3txGM4azMNFxjPZwQ2oonxjhb8Rf6iz5hmIx4/ycaO4W00GnNGkcZIKERl
ueJyJvEJeKo7OfWTMDvwl61EKQRkksG7Rlxyf8tRQtxrJr2jxxpKqPbZFC1XLlHLsB2NHCBJWS+i
iV7C2AMFxASadPhlvFt3GX+dSJeo53FudBx5egr5O+wNRtUA6NHUW4PJ90+z0n5JAWQ+dJPjP/Sn
NEd/gFywJp/zJnYWcjWqIC7Sm/LMsdpWPYEJIr3RmtFtb7iOiKnsk+QfMTMT5dFumxn/csVt7YUN
CDOCzkiw1nJL3OXi+KgfuH+LepbYhkXtj5WYmBlgBRf0+OcbzcPKtkpHFq8ZWYa3RigNKUDJiUWY
+wZfUjru4K45WeZY4twIYRGxC9S543SP/LIlqcsfcSemoUX2od1VL1EKz2QCUfmg9YTvDn2dX5tm
Fr2IgawN3AaWh0ymdF/KKOsfaxNN/haiaQXNVR+ve4o0L4jTgSteIKKYjmJ0wBLZTAAfNKdR7c2b
csYGrjgv/VAuL3oZR17p7UgrXTGuL/OgWDQoCHsQfszYJXkixVdox9y7xKyt4fuElqh+5h+L9Hs9
Doj0C4QdqbNIsaqTkg/bRRcw6TXu6ehwe3IoNg6tu4F7m6G0LjbkItbPXBkWFwdbFiWVPKcWhWtW
PZ2kXrDtWQgakSQjyUb1kp+1zKttMXPwCEeF4q2HB7496dngejV7xEzMJUxQEBF0445PeRNjGKw2
lGdjynXB6M9IG/NadVbGmZD34Iw17UHr3LkhEFlq8noaadJs88nk9TsXSKLxv+tFdkskO+qRQpNo
TXvG3nNv8YKYp4JrKduWaznqA5Na38eyGdQ6IKYwx8a+tXirxMe6QZ8RnB7kDLsrpnBmvxIu87Io
WmnxW8bB5B16sgcl3VJne4YXO09jjtvyKg0ZhgReZEBWds3BuIwdb5m454tYBOolbhWy0yQcT0MO
EWb4LkLBHZIr/yh5QxgECoSzLa8q+ioOlroI2gyHrAjlnMgMfhPTtPSoGqYM63ZRpKckJYyPXhc2
2avtlnR+VwTLor3BkSDEVcH+MzcrUFAnEoGABEHP1AEoGQsqa9ocnMBXWhLpn5NxZoSRRB7wBt1/
svsuDKrZuHP7aBwCfLrdpwXRS4yNitc8GLSPO9pxZk7HwQzDJFsVSY/lwGRst47dwt5ranCG88qi
4Zo8RrHVgXOobYfYJzx3IYC+ujrUtac/KPgagVnonzWGcau25JCQTbCckphO6t7IRPQlV6H7Oka0
skoyOq/a3Dmnrd1MmyyXI+ZWN/psmz0kITapdYUS79ZrwvKzYcVEK5d6FAYuAWErvXUliq8pY2iW
cfgVc5ZfJHWUfxKpcmkmqXY7ay1EiX4cg1JCViYnpr7q87k4t62+24CAyG94rdefmfvFd72VXw+u
PqY72Sja0xNnZD2tsEzDTL5DUZZ/GgqL1E5ILOW5zwa2JutpPuaajzLVJMe7b4aSOZUL2DPpzeqe
Tad+KhkWxesUoMcWTEj1GDsgSA22Hn/lOeANA2BU4yWqa5NhWV/AdnbV90S6kuOTZe3FnEaY+YUA
KqRcax3rdjnRdqEcWCtk5meNKiomHM0ECgFN7MGNR7GNbPxEgKp2+khMheQ7PqWZrGGfCjhuJe26
fjMVbnfZMLi480kc3qEwBumi+VC5U232thNHqkstbpszXthgsctyOmBo9g9zm0E+V1IGrYAo3HRT
uo9L5dz3oMa+6YC9zjDBzGeylLA3fl2hfCjmLJILFjsCLyOfgMd3BqKGMFMvzevweJKWZUgqA31Y
hMB0HPG868io4ez+ztO3VD0/F2IurjDbE4zcsUL6S9X0gzHMCqHPxYPtH0FaoI61El4MdYt88m85
kpaCz3VJgncolwXRlvq76quPK6dTZJgRP75UGK4ueWdzSn0Gec0L49eX8t3J6vRhrq5DbqBAJujt
3aU0WMNaRBF4PAmMqwpht4odxi0J3dlff9THQtbTfY/r5mGPwff1rpBtIt+ttVF3jsxfjcsS0sTO
JuEpUIvEVLnApf725xmcQ3AjQp607PdKBAPKWlXmhc2AMQ4f3ragMtbZMRi6Uo282Rt+/ZnvTupc
Tr4cgTlsKhY3732xPjGGaX3GgEfivKiuXG1RrfNCZQcu0T1gHcGaa+JAwCDDbCZl+/j1H/DxIfVs
x+Y666SWig+eJ8IgyYvLM+fYvQmUEayOBtKz/49PcQ1kI45hC04mPy+FnPN+GSbKOUZtLFGiorh0
PUAkf/9TOFCiWKGxwMJ79ykOmQINVBfn6DdolJ3EzQMxomz69af8xWNJ6CxBMB6nHY6b7wUrTdEk
NRLCowjRCTOuYM29WXVPRguwP/38myPdx/cX7/Rllft8MP/07ouVSR9OAx4CpHCh82R0HiZ9vacU
gW1I0rlH7uTqTVL/66/6cbGDx8APbJxibz6sCF8MiT7XtjhmUKQ2YcV7sl1MGXOKaeLXH/UXX5GH
A+szNbjLkf/dy5IgE8lHFeI4SrBFU4EEb1YQU3KLBwbWvLcel6fm1x/6V98Pd5pnkHaF9/29l7Mn
jNxkfGsccwdzR1lYJkmuXrzjoMNN/fVnvTNBLq9p3PIoCuhKYYH8uNJiT3o675MjrgTfg0RU2DQa
XT2/rftZXlZwE8tVOGH7YK7JqYJaS13iBxvDraUpi8NFZb/kEXYaI1YoLb25zONrL4OI/pvL8vEJ
9xGM4bLmjeTQoHm3oZSJPWBFCnnCl2yFIGGG/5yOGvtlnwLah1VCWf+bq/PxPUSfjlXF9owSDFvx
z2+IiBm1wBLFI+5p1LqEPHJ+aMexxeiJrSuI63B53tME4H+XN899by+RGoshGFMb1tAm6rCOUyUl
u3aC9/W3V72Py5luEIuBeyferXq9UfHce6z6YvYounU7/QxtzjyqfEm6HRpIb7++Ih+eTYfQDVbD
kjbmWcRT/3xBmkQtRf80H3sLSazSCaPAIYWElp2d0/jf/zD6Ros8EO74h2fTm4WvR/iajmOEtjgt
seEyieKUY+s1p6Rff9iHW803w6qC4BQ5B6+zd0u9yDSDUZQ+HZ3Q5mDJ5J8ni4XIKfHXH/SOMMCS
c3hdLsUDkIwlzO7dg5ybMZKA2h2oIGSsrt+k9WS+ttknRB+zOqvTnk6IFeGYJWmFQKW8dk2JEGHZ
BivU+sRF0SfQBg5LARMltNUuwvyTz9an68X4HJAzx/Mm43A8iGi6bsvKZ1jw62/y8WEAk+DbNEx9
2/zYz07KyUPSptTxpL8eSOY8A0eHdkHHovnrj/qw+KHV8wxYLjwIw/2gx2wjXbT9GEvmeYinCdxY
VOqLk0sTCPStcvxt/3DZvX6okzEI8z6EGs//4oL+cJegz5oGI0rr6DSj9eo4oj9KCyPKqSHiuIqu
TjPn9icQT+I3i4zY7fcfzvIymfLwyQha2QN+XmZWHraJNSCgMJDOFBiKU0RieDkccIEiGMbQ++IY
jILXzIcMRRotXqHSlFGyF+2EGP9k29O7gi7ifIpUaaS7HCxItifxA3nLQRaOYmLI7792USOhvKyG
xN77WpQxf888s7qxUzU/YHZhu9PYDHZTK436+GbpAyY9XttkhIAHCjP6fhmNI7J/m54cCy8aRHZh
6xrREPA+i5uBbsMl0z1tN1qJc11NBnKUyi2xnPYtgz8dG4tOnm2KFFC5Nnyu2JI1RABEyIFLiPOw
rqZm5gA9J8fBS4zA6nObcOUOho9frhBI4lJfVXo/VC/mnJYVawZ/7xx0tZEb3wbp4QxMNbBSgY95
kWYoQb/xNVJU/tnVGhKBAFHR9PalH8Z7pydZNCibmf960tKfis8+C+m8AO1is2mYnT/HUB2n73TL
gVox65Mc3CdJDvYh8rTxth7nIr42C6IczrOo6VvUOYobImqX1V0ZRZ3dVrPOfiGBVhFbo2NWPpEQ
MARV2a1bG1AklM63GMzUnl9Np8ROKBtjaUUNObd51BN+8GTQtwf+3Lva8C2ciSK1zv+0LtYdvbkE
t864dcBsEaVkTHSuWgCtzs4rkH1uYIbxGzuEn8aXeTDLQzOmnXY3Vgkf3WQzu5avg/BGn5ybpASV
kOLaWyPRsLFnPC7xNefVSgb40oc6OBlU+16Sg7TucMRCBC2xg5zcK/Yc8QSVCGCxyblD4kIECI3h
EI8aquiWKLTkErA1PS2v7kh9GXPOsEiHfbqMUaeP8t4obSyUBDrwgJVESYpLLZHsDac6gJ49T98c
ObQaMDjRNzMc15zOQhohmNznqRq/42SAEjXjpH1rwdl5xx9jxkBRrCWQKQljQqoQdAyQZk/LygE/
xhPKmsHHnHovpZ0shqoln4XwtjjZ0+2lNy/ahZWFNo6nqPEcTmaYHbmuQi09czNV3ZcpqYZ+OyZM
EN5GM4a3mJTNpZCILGo7r4LjUxjp0omVtOeJpsLCMhoYQILT9uc6HU3GmN6Ve448vcMspicg5iov
w3JS+BHLtKg1Jg35ZHFhrbC3CO1Cj53cqLLhDzF0eicAwYS6LWejGT9DiTE1uNKuTVyTV/ljd2GP
IMycNAVlCWI1mV4xifPIpl4DGHsyavyTMXk9g8n6G9yC/ZgxANremHYFz4rFNGdBPram+0hhnrXI
F2SLt2yVAxdlBh+Gc0FvXsvt9JhLxGjrKacpuaWDNnu0JFIrPBY6Qsp2RYe89WiQzV2fDm87/j9z
0t/MScmhXLoW/31Oun8ZXpLkRzDXnz/yL++Gbf3ByZxzg2kz7fxxSmo4+h/CorXEgQkQNHP+f09J
hcDVYVC/25TUxDx4DFD/nJIa3h8+EApUFZQRaOz/XkjvuyTLJS2WQzBTWuEArmLquNQtP7S4YE3k
MwEV4k6pRd5SkxI6rXqDaW7A+MA/r61I3sSs4q+1i4U/jjPtVvjNtCt5dOsgT9D85Gp0yhXpcQNi
ZSNoYXBv7BHIgNJ1fo+jRSQFQjpIgCWONb1qjIuHKh5JZ8K4tYHc7p8LjcFK7JfDOkkz2Pxiym6X
aDteLOD+Y0PrXstZo90dW4N1pY0JEzZyBXMMs+3w4uOKfHHNeErWEVpAg3fEwheQmQSun+uYpCat
/oJgNH0heWFCZk5JgkN+eobMKeGbRJkbmNPcvvYygmpfY8KPUECAonduMKYlMCpyJT515jhnvzmX
nM6o/6meTrfAQX3LXcWww6RhKXB+uAXFbGHSoF90N0vSxWyzszfYf6mr/WqEOEFLBNwfAEn/unJr
cV4OYnnbORxlgiTT+x046mlDI7M6+Cz9izm040uBsfEb9ZD2WDa2uo0njfFUkqYXnd3CqfDiNn8g
pcrbRbGs8SKb1ZXnyU/AFey9XeMKoCy5F7HYEQT4LW2c5ssPi+QvJs6++1PVxpe2dHd5gJEHMez+
0BCpwXtEoU4YIkrO8NlY7n5UVcivBPgFjQ7oAQuoPBTp0G6suGTmUWgY6xQJLBdjN+pfasb2zICp
q66i0sqOQ2Xad+HEPzWmEK+irpg1amK4isGvnZtRQw3mhQ+RRQnqJ0n+kLE3Bw6zrn1SDuUu1qS2
y3CKrKdKthvmmTzTZqv3Z/psfiud7nyQwsBFG9r7yZOKZHsoz8k4ZZvRHsRGx7KxtZPnnLyxI1T0
4WsSV7zGW3P4WsvQPLgT/WnZGj1Aa0Tidd9t24ShHosyu3R7oCU54I59Zn7TiySVK4eBOEVDOttn
RCUVHOK9sVsn7J+ryk39nT5LEYik88iDxFo+ltwlBi9JegFFuzmfvFw8TszLX5kRINgsB8nmjSGs
2Y+za2zLWKk9BV5ylretfnGKGvRKo7/AgcmXYxLNXK+J53Q/yTj1g9mKxK0GJOdKtQYXVCTRNgFy
uR/sZW1q2Qzhb1CPVqyaL36URRB9pR/oHEd/Jw16d9zQdbQRznL2XBiFgvbWzwsGw1QYRr2r3cat
DlDa78qdZqj8gQoV4K3b+XCDlmdHVvPXAUoyQnVVT8TpTfE31MvL0EWEx6bVm0e3sUB4x7lOHVI/
gdLJ1k3nFJ+Kht+S9VjDV2lvlruce39ehWHM+ImBEgPckTlKJW5REWfWyp34qhMIzAtYPEnA62ra
9pYtlhdqhejVrltjY7ea2CyJivzOsR8vZVbNN6fHtk4bsNWJM1Gx2sa5UVchZlBPf/K0Qj364BYe
4cM1l4lKcGYyVqIMwCuVfCn1bIebR1von4yyVmbXOTsCqDN3k3kxckq9qabfHC9PfYv/vK9oLaCs
EejSPA5y9GjdZWn/8L4aGoMBwizDWyFr0pRa2vHU8o12l84+38BIhR4wBNeQ/ydo3W04UPUFosV4
3Hk4TqeVyRrE5QaD9AgHtX7JegeXld+QykiMhwyfpYXJFttIbhwaBrS/ayosjZd3X4BWPX8WIjaa
ZO9PjCXhSHhVIvc2d+Z2A81ivGzqCF2/g/1/pUreM2EDx8EWDq+YMra1DcFm9QteYvvMGJzwO2sP
FLaYOEGNrnHuDGN2jEXdYdvPvfAe6goHvLiMQBD/+r152o/f/+0uRzlciSCPgLG9u/gEHKKkHOzb
qrNtSGJKhd95mkNvL2G6PBgEol6koxqvcrcvdy3MItKMGEQfvDrpj1Xh0erwhTzk9hIF4jbafesU
/s4frDYJZNOVV7OnknMX8cT1gHeEkbka1PeebYJblEB3DYfuoM+zh88F6vR1Zw1ZuXN7F2sNJy8G
jShM264LHwWMnj3NQO9I9IrYhLQMt7kyIyrqeHxmXEJI5NCHh2SKEeKULkEorRDjqxEp3leCbA4Y
ubUwNrNZ+1uzyr4YjPpVbJYNauq6PuSciJ5L2j0HagL8/svSCzmVI6aGvUSCMf8SJVHIOEiKW8r4
qVsXyLkCH4HON71W8zbV4/CZJ69/tfJieYMsl4bcqmOHKunC0hdyplXw5qsTqWOAKrJ7vcY9tLIa
J3lyi/SrWZHd3UTxeMgGoQLJaBb5fS7O43FQIMPy8TI1ZvaSXz8IFInvn2LfpB99GpacysF3ZQPv
6qLD5t3cxrnRusFEZxph9vJuzoex2U34nAIXBA1+SMBYW0qx+oVAMYj46KpJoC7IldIal6NXmh+b
JIfmPBV6Aq1BS5NFIF5uWyJ1Wa6Gq3+ZBj3/xOu//SIGq3/tEtfS1r5jF+4a1S0mnJJy7KIvW3uD
bnriObBKoA+5mYf5NjcgaeHhLcgBirRxPc21S9AtbH+yJPDlok9n/iiSnd842g09x4lZXad33zDR
8IrMyngtYYRxupvVzmLVAidPlpJzua8ItNtHlFB7Bkf9tEaONYNNmh6Nui7XZuUhYdenuFgpNFA7
gAg8rKkgMwvLtPvVhGS1ln2fHSsj1fdokyCik4vU7OZGxNUF9gXLDxBRxQ/sA8mDAvefr+Yarfuq
Sor0UTE0wDifNU60x1uvj0Fh8jZYqRg2mea7xq3WD0uBAxzjqHsjW5UqyLyZl/mEGXftpkUppvN1
M155Ob54faUGyT+HbccymGIxh4HnKMtag4Ys76OoVVihLHad2UjNL7HJqTOIDKfOzjTUMZQ//nQD
haLSNjPSvS8Fs+sIOkvhrSfe7HqgcZjFJDVkR3RZmYdBFUgQ8RsxqDUklUvoa+LxPHXzDVaYkPQA
QKW3ktpyT365jwKOuJLvwsm8g0f8BkiZAvKd54Ro73U5DxurJ0XeU06Cx1PiwcHjyVMIxc3E8xrJ
deuTabyy61BfE7Kaf3fd4RbDHm1qm7I1XA2ZWwY5cQqXLinn1wJHJqao3OfK+NN8c1pI/5xsf3Oy
ZQNcTiL//WR7+Tr8z8XrmHz9iUzw54/963Srm2AGsIpRiDF5oEX/bw0wqadEp6Lxpe30pg/+9+nW
dPkh04StxKgeXYdFV//P061p/AHeynB4EJG/CmYnf4dNYL8bVOg+YzADGT26VgNt8Xuyb5NaOX3J
Mj2XMMunF6uycEaUlttaGz0ma85fAXIZ0mmfoCUptEMlYmJIQMq55Z4er74jAnz6JgldBzOv13YA
w6afz8bScV8bmbvrhIGonJt92UY0nRHd5cNk3WmMmryOoXInBEHLuUva+UqfIiQSoNDmlMBTmLCt
e9NXXU/mZO20bK935ikl1UFdCGDgLT6V4MOlU0YsAjaYxCNkdfSIWxX9W/ZqNNsZUawOSKXau4ux
cywpfxRwOlEEgPg5L6ewftS98kwHf0AKEU5/TBq3nTu4Pr0nikDpBQGZhKZnoPr1BqqPklu3qSfq
n7xEiTkNKT/qTNr8uS5xmP+TW/x6osf/ZgHybC8y7P++AA/lt+SlfPmpt/T2M/9S4AN2Z+tnj6IZ
xLiX3s2fWBDP+0OHA874EXkDWhjBf6Jl08b/+/+gf7isRx21CBMpxqE/LD73DyImWTTLeO8tmfWd
4P5XAnym4j9XKExaAUzz25h4MQEFwfNzrdoJuPYz/epDaM7j2mzy/MVOObqtukQXoM5mrKCrSU0c
0Dp2ySCLOGQ5sSwuZiC+Y2BAGtqEetJ/c6FjXM3hWBIvkk5Y5ojWBh/ZacV6rMJ2W5Rz+bmwOWXr
YOGvZDI4LQc3aV6A7eAAmKUAQDfKz51d4nh3LjLpWzl2/ZXevxSVpKuk4uyh7XX5jBR8acT3OeVp
ptfjC0gOxooJmr55pZmRCNejj62J3oAbEZjqNNkXAoPwupmyWCa8QoYb2lfJIYMXoFZh7ncXOAhD
kG96OGP5lAgNNjkxZNClTA53q9RLzV0DPAw6RhzG52bq9mCCJjdxycbJHWIPyZD6WtOhe6448l52
aiIG1szVWeSr4Ss24/KZ+h2OWe9F0xme1+ZmqlPkzLFATJyKitSGbtt3RR04HcezMfEG8kLH6to2
p8pfDd5Izt1UDC7Bekl26ZnFeGPlRFPWU7ueFOpCd+CFxpA06MuO5oQ1MSxN3GujUT56ArP4Oiri
zUyoe9fMJ7FEtml7B9RMrROl1IbDt7kPZ0ZMQE+xC9st44d0mrszgkOS8DArozn2zE+ylR7ZFBmJ
3YCc1QtRBlKb8gezqLu7jgR1aGgGOaRwJY2nxM3Cp1bDm1sPNukYpa+dDzOZKvRBULfPE2lgqHHP
maV0j3k21U1g+4U8H0LZnOFy7b8zxJpTrKmtBsEJqcpVb5X5pmZSlq7Lwceny4y1v8i1URoQfbvs
pZnSfBOpsbF3UVIwKBbpoD6n1IV5MIRNA564MaPr0iOEdc/RLrmN68x8FNhPbvzZ5tPoi8k7g+iX
bdfE1pmBOl9fxV0V74kki3DgV/WaEW6zH0Ae3kZxkQdOkY7PWhnJo6kX/iubliu3jo74DEkpU77N
0DT+rY9LZaDbEVXaUxqZzjUpkgwOey/UypWPzvOrVVemD41ScADQ52Lt0w6E0EJdyX3MPg2Giq/d
MVUXypjio8thBoJlNYBHCUuL7u4UFWse1+reMxtigxhVqLXW8N+NKrIumt7qqg1Ou/oyxauVqNVQ
sMqfxtJILbjQEeooLg9sUr0++uRO8X8VMOiW4YXfT6kDj8Ef9fwcWPwy0RCKnt++GKCchP2sh7dQ
kc3pGNsxucKDc214aUZ6mDsHMPhwQtBwuhs5vvUbNXb5cxjiGzfysM/Xbge2h1RKUS0UZvuu6+wO
FC1GApIKpyaIS3JsyDYdz1uYODurSe2VqtSSm4vfwQ/7bOPhzQiAM063oRp1OrKQhj6N4WAW507X
6um1m6g599dWPXf6nTWroWDXd53SJmSz0fZDJx+sPB5utMzzM1yc5nAwZX8ETOlcVHjpdkWbiXU+
5vOu7orppqk8QRc0b1aVZ0fQP1R+M0gTtsmQjoGVpck2NP1849K0X5vEOhYhPmOjiS8XXGhXtEuz
KiFA+sgRid9kas2ug2C48RPx7OAXxdWkHdMU0G3DqYPGtOLXLCUGMuiHGBzVIQTvExhcli3FnLpK
dOvZ7+poPczQpBnQaReEM4YY5XlbT53+WBotnoGIQJiMskn1pDNzDcNWP0sTpu2B4Wf6Vlfxp9FE
KpWn1YPnTu6h8OqvmH7yzZiIW51e2jqkPx2Z8soZ0vS6bconvKc4l6czoJL6ttCruz4xiUQe3TYY
9AnqxUAWGcGRfbbqUAzCvzMy6CAlc+8erT1saOcC34g6SlOdkZxH2qbvkXRm9oCg1AThw0L1uHb9
LD7Cs7QSvl49P+PvVRf+OFhbZ2AuwGOEQ6prz/VICtScXXmrj0210+xSW/puPE34Xy8nwqZDnh96
vYxf65tmmvxbtPp4cdHK5DeZNg5Xji+/uRVqsiyJjLO58JsNanuANLU9gv6mpNOKlcfjd083PFoz
W6qI2rPFZk4UanEnmi7zcYbK0hvy05xFHWmRgCyEn9zYUmtYEoDCOdqqy0ISdwXtpLjr8zC8sUVo
LfKGdGVXOmGm3CY/1Id1Jsz4JR/Dl5g07xtG78O1GP3xLJFI8Z3EL++6ASB6azpHBZ0pGDsenVTT
H20VNytb43/idAwDugLVWmTu12Hs1a3HITiYu3HaMl/xt4v2/jvp2uUlB0XVzbTVW4pSoqiVdck7
RjtP28RFNBAXzS20xnxNKEZ2ZrrE4NmhqHf+qOKvVp6ztvxKqQAm+S0PYX7pEx12ndqLR5nyfEPI
LJFRhn7tWspat+QHHorZNK9zz/TXWjeRIDYYn+1eOiBitOwOTjfBUq0rHltc8luFLIN0LMoCkNM9
mHCQbeV2SnCurDj17IxaQhHqkVHbapj2pZeMB6dlixyz2TloueEYb3Oifw6qv6mTOXEaVJb/vU5e
DqrHV6lepx9L5T9/7M9S2TWZmgrH9S3LNG3/x1rZJe6If4OAexnTclj9sVTmVOQibbJ98e6cyhSW
X4dH2xccMXW0on+jVKYqf1cqkwuJKAzLLGcCl3nwO62gaDDiMfiTe5+5JcRgababCUlFdobJ0T5j
ytD0d5GtwmOlQ1I69EnZ3sS11he7LDXwwkhJvNIqBoEHpLYzwaGxvkVNjAgUX4vKo1c6mXMlZhO/
SYMZuMxllBmxuYbAEt6PorSfnLJ/yQ2aSfyq+74BI9QuIwol/XtaSDhCy5quU+XkoVpcRzAGlmlc
B04ZOlHqGbewLkwgY63+5ON0woim8T4vSzpNSpLtduo+o+ajLHAw+jMTHy8LeO9rQzOM23CGhVXg
IPuuhGQ/olIBJ9oXszxgQKMVZo1Z/WL2eP9gmiwDKZWuThfqJC6WbvyF+58gqll6aIPRy4PN/Nfb
eYjyqiAtusNMAGDgmh0/qOxBCTaMJU6PBnjhP/bp3AAcW8YubtHOF05NF8sWPgWIPs77dlDy0Gs0
7GbDg5UPyW/aqqT1cfZVZreKcQGQoZokoJUGxeBapl63KJgi7bnrmE16Lb64ldOZxrkE0qPvBtug
45zlpDT2UWc8yVOzPht1fltexOOVV+fa9zkeyCAwmZVk8UhLkWH7ZY1yfnf6++jNywNPNvMTxi4E
SuQAj1dlMfcBjpNy2OqS6VgHGZiY3XreJhUXWXkTfIC5p8notok4jzwDRdOqa7NsOGeYAJw1zI1s
3juqlSa0M/yLO5jVxNqlRFdRwDPTmq3q0EuLKIs2PY0yI/FUawyNtkY9eaTkZtC6OlJ1nnyvzo5p
B+6DTyegWCk72VgYb+5wheYPEmPrHbbr6ampY3XukU98n6LU3camkM4asb55LDHZnYWNFT+m06KN
wVYLwo2b7TkpvcestRMgw3xJpqUaYBShyh2WCWuV2Q0x0I6/xI2l7OdzOUw7z1LQDWGWfx8cExlW
CBqxoo7GNbImziXJtn6qt/FlllcLZKXL661TkQ0sAotyAS1AL5nAbtooU7dhwcwrmQfwO5wc13Or
hxeFg9Mcv/ng7YzWN6DBxuZD3nnZrvAQX60yJ8YgNbZJ4e0yQ1d37DhPdpt354VNDeWNUxpMfTPE
HHXQPGx6DG6kQVBdKMNxtolHRxjncB10OiepKPQAIjEHlsSD5tW1cubiRmmmsx2mqbiGH2YcO8LB
VgYJ0jTnHWtPeHS7gbE7H2OrYYPLxGAGQ26bn0ZEKyu7mAhkXsbPq2FhJlqYkoJSYGJASxdm2xJ5
6UZULYG/epgiHByUtmtqU110nGevUH6DYNIG+7pFWLIhKqZdRGGKTBYCS8J0RUlgnedIwbr1QCX9
1DNluQgNI/o6yTSluYKdeeLWzzV1con4E26eAbRlNaXo+gKdn3mB+YejQENQUu6jqmjuGh+eyobU
lHjTxbTqsWqW86fRnnR4ldTEvVlLPBd1hUPXnnaiof3IGVuDLk1OiK5tSmza9arPWzJCsbVtKPfB
Tg68KAxcGoO+7h1nOhvAJd3E+Cwffb6/iWpsHtNDXVSuWsM2k0cI9fCXJmfRmw1e1oIjQgS30puu
C7CTVYg0y1oGMhfxveNyCAvGHF6akEV61sMFnzBxg7PUU0HCOVQ4Rkp+P+5iWM/BMBUvyCCbjUwm
cYCr715WTJ3vswwGyQp5y7xwHVMmKmXeAujzZnmNnDM7uiWej2rgZS4cugBr5XTh8+nN0mRtCDS7
yI7MHtRismdCcFpFNSF3dyOV1YMEx752NJ3Xag9Jj7fGxA4jK6fcjQyCD3VJlC7LYRC3hr18UBvL
cV0KxV9CQT5fDDoO6xURP355yW4/ET+RVdO6qhi/qo5Bm0RX/GZY+qdc+j/2zmM5cizLtr/yrOdI
gxaDN4FwRadwanICIyOC0PoCuMDX90KqjszXXd31elqTtLLMIul0OoBz99l77f9mXHKRzv/RtBT+
KLGs9T9+npV++5o/RiUL2PAWjyKViOcT+e5PWZFRCSCNDY7JI3Dzs6poeL+gIOuU0Rm/WdlQNv+Q
9N1faBDSLPYD+PmJN/5TuGHtV3fHTxtwdp6WDaIMXsXWqKbafxuVinxKWahiY1nsJX1FZarb0G4N
7lOYiJtAOn0ldm233JWNjhqyARkRQ72gxm60yxmccn81Vu01BheW+nVdUF7lqfMPKTAzuHzzwI2N
ArFCoOEoCicTwL+4dkODropdjeK2B0wHeEJ6NjVCppMdYiLLD7mY6zNxl/WmzC0eOu6osqfshtgM
IFT0JxwtuHybmGCyA8Gba4Q1Nm7dK6S3bQbhEASEMd/PvDhMsL3dHp0VZaxRenHP2o2E4ZC956zs
XzNKHh9hyNmsodkojnhWozbhwdi6QwspjexcJYcLYuB3lqL8ktCxfC3VLya2up3HGTdcLIMii6QW
ezUpvtreAE6qeqIJa5WL0mqzdYfvrN0BjBL3Ke11tiEB8Tjimk0dZlZdv2Sa+xhP47UWYytPZf0w
dywW5QzAi7KLyafFd/tHdW6W6kxb12tcCT1YNSFPnGrfqdWic6XBTmsYl2Ip3jtrgjnVNMBNlRWY
fK2GLcDZsMDgjHbK0x2Ka8BH8FEacUR/Lw/+2N5eQufbFt8aLomxd1ZHvTUKhf7rqWiIb3vlMzdJ
81mT+HiMumwDsvXGztZ4xtVCcGiF9T6s7R35k/UQm8ppU4Q+GlPrH0FC0xuexXjhjbaMZldv78rZ
OoDvdX0XtsXtgjPi1SzcR3sACtlIAoXICcnZjvHgrGQdsTzbbtSX7lO5tgoygzE/QdJKTmbVDA7U
kaG66GxZvykqh4DA6VTjIvTSuKmyLtXCWU9prGrSbo1Ilz0YigZrhIQ1Tc+NcY827e2I+bDoNoBU
xVw5fp5NGUt9zBNTJTuPULvRYrNvNY2gDtp5zsLMF+BXG3QpOV4l9LKNu43D++SQo7gyK1t9N/nF
w2HBE4IXTc9Ci/ey2WluH/dovIt6NdP1JI4NMSo8ZblYvpTaWpW92zd4lxbPma9LvTdSf/PmRaWT
GeDxSuw9Va49/Hr7+teN/r+50WN/Mzmr/tfn4scfLCd+vs3//hW/3+c94xdGYN3wIEH9sYX9gyqv
2r+QSkbw2s5GHEnZ3Py+PjLsX0zP5j+R5CPoA6Tozxu9bvEM2ABCJhaxX9dO/8yZGLQ9z4yffVp4
nCwTg7Ojb80GBj/rr/sjVSgK1MJGPc6d3r9MiglysFy+uVIv6RxXuijF9kex7RYAmd3rYWinV3vK
u4e2UR46tR9OkGzoSnAdrDzNqMAxN+x4PzXEMOgOUz5Gx2kQ9RsVRLobA5iDxpQMd7VjLcbFNLNC
r7YFjOYcV6139RsmZrV5GkoasKFgF2sDcb0QbXvttr0K+JNMDZhKGjsmUZlY9zlu7tY1UR2ak+a+
755KF4OM9OFslxrYYWkjdOnwRiInVc1hl1Jk0XL7STJ8V4QY8M7ip0I8jLCarNrJaRb92VySoSv8
tdEwAENxkJxwdVA6x5FIsxqjvGZUm8eU3I1glRwcQmHaWM1HXsfu962Eg9iHPsiBKZK1MkRMd3Ay
lUmvz9tQ8BKGfSEb/cqlmXEg6uKlVzEP3CmYhWMNO7Iy+RStTU6NCHn7Q5WARpB1RqaIal5xyBXp
RjNJzLdlskyaUpL0gG/xISnBV/pohtedXjeHXJ+f8yYz9jw2CVERxzgUc0LTbVcl6UsmM+JECzRC
x5XXjdkD3hnHlyFBdhzLgaSQpIa+nkDdTon9TSDD85ye37CyD4GOmbKQxjGRxbMkM+UvnpafcL9/
0nLTR+BDR7i/I0aAVaHonbdUgTtPkLed94OTOjtXr/fk+O6nNXu2Sx0rZiau1qGZfdaON2vawRIa
xVtTDZQqNfWhoBAMkrIRMoDQ8by09lXbqpz7uvUuTThaFnrxzBEjC8eeOqaimn5Qi2NzTiRfM3uN
7Q+qVHwP05w/0A9VUN64NydTY6KZbnUOPeE00edBgRl1afOUnoHd99euwHZMXFk9smrJdrVcLX9U
kjRYh879zEZ92sMfzj7dtJOEspeFtZal3GOVN1Evkh+xETe3liIeLJHJh7paShoNKgyPhOMPjEX2
tqcl79MsFmd+C7syRosj94V0h8vN2yX0tAVWqnj7yZ4pqymqo0iZIGLuHT56NA/rWGafjWE2wWTV
VZQkPd1HKtX2TYN4j9FyCXho4EpWpzLSFLYXri4fNYpJfBCazwSdjisndr8aWgRmobxYSwyEvpD5
Ke0sL1BaM/vaZLP3cXWCXGPnW9CIRa9gBwd2XNSCmoNiRLIXXPFj73ahYa7KVyNshLCJmhgArfAB
krDPp3UhtC6Vg16o4z2Lt9l5KClpu6NHgyqCLu6zm5YoIkbEzGX6gNYSaOWYPw52heyvamuypztG
P9Vj0pN/N4A0h3ywitWPZwEYvDMoo5mmu3wutGCa+Fgk3sTK1JVy+d613FQj9g7LaRRZTTRxXmZv
L/hoye00ia+s49UW8GRn8aV1HVRS6LMIE3IcU0hR9Hn6LvvK1TfVrp1vdNca3gaLT4tOZIKDoTZV
6lVae9V+zqjvTOGQ7VW94TcrZrzpuY3Vv+EuIZE5GjVBRTGm0TdavI5q2xlRTAMBEe0YO6m7vkrC
rs9O1kqGXeWDS+pFXzPVB/vTRFUnTkLpTDLWehFy0M1RA7Lv8eD2IYCp7JnOY/pb7dbKrvWe9YVf
jbCQVq3S7vDNPnWljittw8CQPimbk+aJHfGa6TwxgN+bhqc8FObgfOiVRdyj8LqA5QkjNCgjLuNZ
EimJoafsFtKH13a8NJGIxRCyZRQ35ZA2Ed+nhgqlLvt+u2oLM7YvKGYGrl8oXkpXpnunnO5Ktqeg
zobDrAGGxo/Hfr7bBr8ltuvLbCxvpHitgzlV3rdeHy6ONNPZHwpjOhiueLVJENIngbLAkukIOpoq
zBF/nS+0VnzFjWlGuSKUq2W0Uhi2o7aN3l6EPz2jDsxNdvQYcz9wlxvaB4rbVVGna4rv0DyXEeMR
cBFfDjmXFqUXEYG6ZJ96pmQRRhUSlQZYz7V+vyhJzz1YXHsjd63VoM1w40UEqpD1kcwoy5IZ2TLR
5vuRDLlfgHCLGrMCDz823qGTdHEtnXekKwyUlMYRgCxw9Q38K7W+bKuDUVMg1Q9FF+akN2F5u/rw
6GW5FxrsrsLOZCM6iO7oKez0e0oxZOc8VZkDc9qbR3aBLYbkxYN0R2YiSmsJ032s5IlSyO+bdFCK
eLzS5Ga6ZMMflLpT3+pMJmdd8oet1SXf4f+k0QCkyEHhcEDcdFt51zXiYIK2pbj8ziONwTiKC+53
nf2+ruri166jRWkh3nWqWK8wI8a+trAujI158VGFtTOfgWE/ZGYazEXxNdqlt5Pt+p60m2IGeznx
88WKqR3TYh2uArf+wks+q1bDrViK/g5MdRykcPZuZtOl8KXE82KryVujWV+t1/3AsYE11mJgmKT5
UuH5DKpi6J7LjfC19mYPvE+Kr56QVJAPbLrR2SsI7nN611hlfvHoDjuqrr6eyQ3yNjjF+1jhqeRm
2nDXzqYXl67VgGwhdQDoZkDARpIHLvd1Oys/9ZojU4WH/Tgy8nMydpYA/0S9G3JAWbqmz5FYVjNg
4/45pPDgJxYi/kwfFkDpoohUBLjnQaWEo6DujTcUorJN98ooEaqKlpc/iSJ/47IvODTOtfvYORZf
a6jLQz9y9qOPJVBKjxraoZzvLFjbb5zpHuB80JhRJjem3gwHA1QKjadpTqRsoMCL01hqPmEgZU1t
2XhWKHcz19jWg25wEv7S07zQ6VUtfmZPnhYkjf7dwptsEespCjYiWnM7aas4qKt0Do603Pe5GNQ3
ErPf8jYWt6tqKHk0oVoe8lYYtzT7TDSB5LLmztpyHLRSCrHxReDQtSw+EWp137medT8vKvhz7poK
IwYcvYBtbPk19IZLgfKQJ/xN2Sc1tCv39r5tNYtLprZFcwAmso7BCGghpAbwoaV0NHCoViA6lb8O
tqd+1kl3KueUtuy8SWnUSYzvwPOthxqK4jctycl/rKbtbRS4cbPCNEgLWZHmI/zFRX5ToeOFbTMO
D+vcd0coiM71lCrl3qvtO6zpV3HjCCeceBzIA3Fz1rqTPTnf48SpglQfnFsPgf3FanvzWhszK+yr
uSROZrRB21AmEPadU0UNbRb3vWH29MTyVtzIQnfRMePGYstAQ1oITVlQoyqH5ZZ1ablPtD7fxc4s
dkQ1iAHyuvait5V9jkus2nd4vF+4mxUvPOLGV0zt6kORi/ig5k52VK2ZiTfu7FMH6Tj3M4VsPd0V
M74BnVLBK0jPW20UGARP0bkgUhwCUZuV3oll20SjpdSKzaSOeDQlaMQqlRBileJFddfxOxm46eDi
Rrlq8lzcmsTkngiY9QXXX0PpudHZYVFtdcZMV+szAKiqYZ/OLvgx0bjDBpyTRi9cvdZApCnbZYqy
nOsBQpq5gTLj0n6aURHs16QALRpCjufJ6uJS4ULs6UxB/5YJXUimfUNZX/o2ObNNV4ozPpRrTXhx
gAp7XdYye0N8qnd97FYmNYSyPNL5om4encT1TbNQXH+o5upFjWV8wTVaQ1bk9tpX3sNcMRuTdB4/
66qmXCt1aDQSawLAjZG0rKdO+AJs1aMGWWMzLel77AnFOafCb7dgLwlBY5dBq6wl+8C+tXazVs+X
0rR6yuXWuMKBlxXRlGssNuqVPYKe11RiyuROb414uXedvG9uwaRLK/QSqXZ2ESA/6gwLZJy8ZXD9
8TcHLeNmthlqC6ebzYfmd7PtuGCi64dD7qUVHrZfrbmlNKk4HnCsIrfQu21Q3+K3Ejwko5NtHERq
Wy+6m1VjiDO4dQ49SRLtExxxHELnipNzNk1Z5/MR7vNIB89AHH+caPhWHPqOUtE35wnH2QFgm3Yv
O5IXFe6e/YptKJygQ5y6uW+PPZ9JIv1GdiYUQyqFOsAv8mjmN7VmL+YT4hFUC1Xt40DxSPamQWUL
KtObr8UWFXEx2FuhPbjuD7Z2ycEeK0ZwTdC50kEIfF7zWcXgwN058uhg2A36sH6oDNbIMi0NBZyP
iYqq+4Zve1rR8S4tVWWvKZGLe2oq4KO1YBhI2LQh2HCjRRusaPwsyP01asx0QO5jLzHYsVbOqdYx
u42FoJlPA1MkgQXJ9hVLV4SotA3nIBzJzYhoLJ2j0tZT2HBwh6ufebseSMOHZUrzQHU21qCCOxN5
BNd3oPDvs8SYSHZY7tmAjsqfd0jnz9JTpj0LhVtDkj1V6/6WHliqTAVdiq2uLwcafTpGqTE5wwF0
pQ/HYQZ9bne71pNW1C0sqYnLlVia8iyNZsTPyMPax2lEKd4HZnq/8ZzqoGQEOJWZJ0k92zV6XikG
XN4KScF8KzyN6RGiEFS5Fca6EDNJD6NkEycLfGBWAkKECVwpQdCn6Y+2tc1rCJoZN9ouoWWc9XYx
cOMf6QdZsLEElAJUUV+IiYfOvFyILno3k8RBmmNVPBR2ZkV6qXLDpJLoRPHTnYutk6jFIBvIHMnH
4GyOxGYRVAtonXsD6bUPZKUWEQ43k2Ipz3hLKIDH0T5AF6qytHqD8frWGQ6Agcndm9iKVLCd03eV
nfsBJuV6XDaLmsbBk52mRfOcJLJGy7eB+uAkNgstHLuekUaQMFNiZPK1dTlEJCRJ1u57nZevhGq2
z9uoNtEo6oJ8h2EQloP6UWZefMozSMbFIGPa7PHQMDP/mj+hsDzCkR+MiSm7c2PnWwvD4OxRyB02
YWZ2pg+zuEN/UNVwNOXoRlOrTjeDYN4G9qiHWHa2tp+hhR9Mb/Y6T+uBxgn1x1xzRMtZSR+wv7Nf
VDr9kgvk/6Ltv4lUipODoumrbuGcWGCEabq0ZOPsjgcwTaW6U02XtSAvlWTdJ+c1RrGlzpbQXPPq
SI3JVGCPGJaXSWCCQO+5NuDcPjNKPWZK1wVOL5yrlK1y0MmVwbFJj/G8diTYR6UP62l897TuetYW
Op5z/bmm3CvIJ9PctXbvBrNluC+p1CrfQAuGJELIjtpk65GcDjrrWuhX9ZKeM6V+E9goDsuQPvS2
9oW5hflvYTqqEyLVaaO/GalWHo2pNr8PFggO/GpG2CrVs3Rc46ttK2XdJbWLSxrVg+FbtpgBVru6
xxqg0h2S5FooWjd+n1SMtr4EUoJAscz3nba1chByJDuOADHvrIEGVIb/SuOMI619wQ74nuoDS/it
YTU2v17sUNbap0LhSoAVrBb9CbayP69ZIjnqxCF/qta5LnILSqttMlhrBWtywK6Z5ts6RS/R5Jba
EI0U/yFa2+6R/8F/ohf2SyecZ+YNNw83S09eqxJrsni4Yov9Fhft2O0xTyeRtCmbcRygLlYpTyvG
YS517ZmeH6JGm2tx1DctcKsmW7ytu1Wzp+2aYMrLNGuvW0zCyaBzS7BlP82HvBkPztS9J+56knzg
ISHQMlIkynXsDcw6IKijnM6sVpvEDr62EzmFXZ5aC/mPVfVAsx0gFCZTPYhpH+yT6eLlwxb95hMf
L1bkyfpCOJl6ogqHJCq67juKSCn/WhAQ10q5pej5JdNM7Iyx0oZzb2dBAsuMVXELoruptAOLFCXs
rXE4kk9RUS5E46uF9b2dY+8ystA95PFMXLlZ3otEQzkTi7Fzij7zc2F8xtakPcwuPVa2XOaedrBm
/mENzvTAvQ9coU1SxmGvfeo7xChVywMtVszrsncVdBaMMFGvFgWM+PraFOVA+61hjqGezd4YOYlG
gQzpS/JqPB81b212Rba0H9RsNG/AwIwqLJR1/VboaUwSYCmUj8au+ltoe8oh54HHHsJx5MEt8v7s
FByRcKjmKYzB5NRTfxQZ1bJ8MmdxaSVt9ZHlmnvbwH2+XkXKsiWzv5JeW6BIk3c5dcjQF7olY+Dl
zlwHbabOT660xjtdT831pqe1kk4eB+IuKijLNE9Qk7SuHm6XJtOc0C4y+tb0jE72bF3aXdbS2GGq
sXKjZVQOBBYPg0MWT49LYj0xIVgPXZw0u6RbxIHrYInsfsBs4LnPM/Qqv01r/SFR2VURd73FmBt/
VHTlYWKK3QBuCBuZkkO6cjXrDDVnjFmD34kpvWKGEHKX2Nh2qXS2x5NZc//xbYE5Yp/Es9xEIraP
M1oYM03FvqjmcMN4N1NQh2eo6Z97SgGvug53vJ9CNFf9UUXjI08QB1QyaW80GXvGDQQs9XHiG9ih
243ry1jg8uAyJi9oIFBvm59luDbGdjw7fHqoNWtnsZ+7OjuvLW7nkAeW54t+TJiYlpluGF1UeDHE
Nglxl3kjVOi8m33qcmmPuTi0VDz5nSKx5BO6dKkYVcopAPApH/ByC8QnWopsaqPoZmx1xXsm8Mv+
M01y+l4TiulDNLXlfqEZGbMOF1q0dnLZKtE4eEudRzQjaNWGGEW+ZsbriBXBBX8I6+LBVk9tYYvQ
ascZ13/cXWQy6S+Y/mt6kkxu2GtvaXdD12jAX7vJvR/A+DDx9klzV67K9KKY2Xgy0g5dplo99xp6
vXgpMEzdqKDP9zpcf3z502BcaENy7j0l5vjSs1q9UpRU/1zKrDiJwZ0edN1ADCVAz1Xa1NxW/cpy
ayhQA6vSzBpyLsrZ5Ik1zqiC7JE9arRQ+AXPE+r/yqtc0xdq3uzZ4i9d5VEs+iQPZTHcrcmAS99e
Wj0ykKEe1dVJTjkFvbji0uWrbCvtLaY2gBpvW7BiRmC6ST0P532SZ93LiO93N7NMDBPaNHnY01XE
YSeL1AR8WqvMdPQgjV71sXSO06yKqB3s4txqNfDswtHUc0N87UnkNfBuW1ItntKAF9ig5LidCOUC
7ru9sZbZPVSplkTDtNK6Nqgmu9mCT4nSz+IaTLvxinqr8BCb20eV+e5MdnjejYLpHznTQaVR0vsl
zSeqP5MJ0b7Jg6QdqutReN+USdMibk7xwU4tERL60a69iUvDyPU0yroNXKO5d7W05XFerOlkK86K
wywuQ1Nw6hiZGAP05v40pN54rcD+P2On+MTVpUVAYNVd7i4fyVKlgU7TbRDTb8duPq7QyvrlGfNn
vHOgE0SkzA0KlE13n06YgKYex09BsQ/qbFEvNEu4a5gaUgvxFTi+sBpmWbAEb1lp4rMX6Qq3Q9or
D7JhvHMdKgAY9KjCrK2tl0lSvk7HGQ+b3CoaWO3kkc+UGcHqYn2DxkptytKkO+h2Kz7r9YYgNv9e
jS8D69/bmXwNIcTi2Rv0VyPhZm0pdZSZxgpZVn549UavSVh4zHOahINSqiHVTs1O1wrzMJvV3kzy
+9VtOSoQ3Qw8rBIEztdbcI+4+/LupR26/M5OxkOs6AcGK7GfVnN6V+BmBLqhvBqqRpBgZUKWnZLt
24kHtXTHj8rLu8s8dpex0cvFVxuXR7u2HQTZiN9i/aYWWdXTIw1GOkA15bupOON1o9e933P/9yHo
9wg9nvkqZmvzq8nz1BIv6svu5V9r6/9J7FEHvYFl579eW9+m2V8Tx799we9ba1f9ZQNpbvxW8osk
CzE7/RF6hLSFUqRZjLC/GZT+3FpvleeOBQoXVgGoK77sz6214f5CoZmKoYiQIl8Oc/qfcHJrbOB/
3llDBobIoFuWA1sdVtGWrvwZjhLPSjKltWUdJ6m2cajnawGgAXC9ZZpTYCzW8OIZObk66JI7jXAa
GHZBqw4bwCerdts3086HF9WohxceR3r00zv5n2CX/kbO2V6drvLr8wKRE4lC/vXVeZhEYQh65pEz
R/Nhpaa869S0PteWJKEPBGLZM0Fv2I2GQ/Q//tmQYf/23rhY7yE1Q1RTHdc2jb/lQWOqrlt7zFAg
k/i16hAaxnnMPAoR8RLi4bKcs666NWVri+1cSdPLnrS8z97lWq9EQIduorp0MU5JmQxRQR/Nnv4M
esX7rrEvTurC+JGjY3HiqgQQHUqpUWzBJKA2o3tXqMHmNFS3qb6obeBoyBuq23ULXnHHCcdxRTR2
xxSPjiFsRPnc1t8Sl2VCMzAgrYPbXDmDuUZ9U473OETZIS0mPidFsOpglPO8NICImQcGPSYvSt8r
EafMx5FbCir82gF8cOy2vulNlD2FZ9uEh5Jl0aJUMfLSSo/jKsYFmXieOj+J7TRgDmQpwKrjtc43
tJ+C6HSmCyoO7X4RL+7MFpIdE+5UX6VjaPL5A9gH/LfLbk4Ju0qq2dms6DNnVVvv7r1RyS/qQDtw
mMOGeCsb1YYUSsAodFPpRfNo9NluMqSLfs6ldA89lTMaqUabBYyZikeNmGJUC9KgtPh6JaMVe4R7
if2Y2mekB7imPJB2FX1OLr4zUaAuWXaroYckq3FVy55yviTJ9NkveED6OTQb/qy5Yh4s2k4UvzRR
9WfLenVwGEQpXSN3Rd3L3ZBgAqFQBouAiXjG+KdKbYcZod/13KvvllJHhUOw+96l+rSD9bjDwzRB
YKG6wuZcf7/qy8T2rRnzEw32eYh/y/lI0aYPa6XCDClbAdgeaNRO6ECe6MvRFzsg0yhFQOXdwHk3
165ixZUnMG7xMxMBPJM5nVsfImT6w5zV6VZjSUaLae1UPwh6IIjoK3Y5zjisTWh5pJ0egIBl+DZb
gDzk2ntIEyU3bsYiG60Wf31lzw90LmWS1k+nbqaANT25BIJVNbviVhToLoBusHD1+V5Xm/l7UUyV
Rm97Sqk6FYrtpF4PnddnH1OG5+Lg1ZOp3w5DDweHPSt8dCPHJ8NBiUYxS28+VvZ4I+CcUTI6omWK
bzWlqqj6ngAhw4aCNagY+1qJmthdrqdFqxeoAQ5Iq3FS1uxhwSKwHHCsI+kocQ36qKnJQsNqTZMW
K9mMyFTgDyODulickJK5ALUCM4dHgajPfTrjn8D31nwMjWMctX4p+ahLtTku9GHca9hOuBmm/P7F
mtW3+To6AO4gGsOM8fhpkI/i05KSV+njVZsjiHeIM+lkDi8is3MTuXXi1cvEWQ9dQ5YDtihwwthq
3liPewMUuYlRJJ25kCNs6ngxWAeNn2rej+o1WFFLvfEIeo7oj23z0Q+lZyGmlLitt1u5x2+eohlS
qinyjbdUKGK6Icq4PoM7UrImKPB0bopqDB515bxgasuHhR+B+Kv7Wwq2+C0aWy5awgjeaAhar3Ui
SyK0CuHCj3ERODOAFQ5XTb/aN92g8YoneP7KbsYxkG9FKC0QM728XeqUxjq7yfTBH7RcXsYs0W9N
OoN6H4hceQvVrKuCOrEbK3SXaQKU7QjijAxR1ZneJSfnlrjOfHar1jzWmHGnG7Pr5WacteIxpPLO
eVcmohSYDfvCC8oEOThsYERwWEyh4/l4ZGYWnfSypzZF3yE5jcaPXXXDKko9Kqi3/Rw08UTExz5O
npdbW1RivrBlNcpQYSVPX3vqdsSb0eqxkTYemQf2QrQEq8V1akxxxzuz1OeU3oFHvRglBVfpaH2z
ptqmQdbQ0l3Dxofsu0IvlmbJs0ne9CpOsc9QQtUP9Ka65VHCfbMil3T3laGU4ujpOkcEPkC46nnO
QIBmZgxNjwYYorWVowe2NWyLiQZuNNtHpwaFia7J3W+y834TLRLUYcvcyZgb/lAZw78Gx/8ZL2Nj
Rv40coQf4uP//PaVNx/Vj//7b9cfWf0XWztpuu0rfp8cbfsXD5rrVrdiwZehAeTPydHRwGWoFPxY
RA01KCz/MTg6v9Aj44C7Iz74m3n9D1+7CfrGchxye6oGZmZzQv4Tg+Pf50Ywep4BAXTDgXqIJn+b
Gxd89Qbbo/XQxBF+P2u5prb8p3fjPxn+/t8f4Wo2wD7N2+Zdpui/Dn9w20pIrOTZptjgTur6XD5g
m3hL/xzW/z9+yvYqfqID9rEnOVzyU5z6fVDeG/lDWMH/7kdsAPyffgSrI5MHIz8CQpWjXpCfu/Xz
H/8IaJLbd/k5Z4D7i0OBg5jGJwMv6t/ergGQe55MXQ9XrO6/NY6tztAbN8vdzI+2YhAiqEjxSS3H
+GTw2NhJzsaRnUttv8hp3mdt3z+TyTE0NMEhD1kNXHQLS17I/Xk+ewi2LJl6NTSEnPBnxfFDpupb
KK/CVrbQ28gI4uRXA7v4AP3xnZg8i113AB6iTYcRpQeaZ6r6CkAlbjxOel22UPqKbsRdxSBzZfdj
fkzV0rliqW2/KZXDMzS1lvRa7RT7qkzKJVhVZcBIa5HVT6oR86oUZbhCIzuPXrU+QXwrQ1hmWFCc
7psNi+sUZywL0XgxiKND7019OKNOiydZL+ZljkdtT8tfGTVGnx9NFlR+OWrmbijAijuy1ZCKiyrK
DbxKUpfTveEIvknhirOzArJtVlfHa7IMGvs0YpRN7pFhbcb0EufT/M0TkBGmlQxnYKMjBQ7r5T0b
dBY/dvyatsReQ7CF65M9Q60CVKD96HuQ6QF7CvGFK00i9uWleGYydtOdtIV5mSaVb7S9wUh519gd
dVJbYmOlsElA5orFubRjgzI7OKxRbNVOG/D6CjhRrH9HHHA3eWL+EINiIj+K8Xu+yidz1X94tWe9
Sd1KAnNUslfA8vlRXTrekj7tNJ4b5o9VND0If6ITh5weJ/Z4mH58i7DfM7IrZfYsiRn+nOJUedbw
nCmLE9CZ7lxVHFWu22qOI2wJ2n7EFnShLi4/spmcQq9v+x1OMHbAPNAKRnA74XCyxDzq6A6A7UwD
kbWY+mGFHBfk+sqk2+UItJVbHDBgTA9Ef8cH0cb8nylc54MByuBSJiQI6DAvTu7mazGVZox4fJu3
Lgt67HGGxjanb0nWcu+8ETNGtCNJtgrmIy3liDWZFgeA0rV7c4yTy5LgPKaWspAYpDPrFuJnvk+T
RN1rZh9/xo6FRix1Jb7R8clySkoddkmmVnNwiGPzdkl7HdMMY7qkXf20tH137hRHu9fw8x1tr7Xv
YsVQ9kObGneOViXn2bRodu/Wi4A6uHmIJpU+y87Wj12PgD2OspRBkaXxpwBIwUJoJiBoKKOyb5bU
/TLzwv1SkpgoJrCGq57DxWfqqUiGY4dfFy+9CsVBeH7ceNv7EauFHWqr/F4SBMqDYZJlxFCsHrRB
Ww4VFKZt1Wk+qmADonhxIUYYiqXtXZBhe2s251dXj6f3GqbzRa069TBlemmH5igplKei2PAr0uTf
NFb3p64aq5uRieqjBw57jQ/Vu4WYaDyWnlgwxQ4uM3BH0O7XlhMDd90uaXv3jhmu/lhSa77gEaa7
KE/FDfZw+6xJZ9mOEtZV0bJX0gjoBPCA7Id2MdxQrAvj9Kywo6SZgx/QadvNq9RjcelX1al9iC2F
QxewbYUZJRm7KZ7VL0otsIqnZZM+4MPJv1urPRzQaznRA7vd89GwQomEsWv/nb0z2a2bSbfsqxRq
zgKDDHYF1OT0jXrJku0JIVs2+z7YPn0t6s+61zo6KcE5LiDTgx+2QiSDwYjv23vtsUQPVPQQZxAJ
NkiZQkkHkN5E2ttQdMKiCh8mEtYoP+PazHhpQnsVe46/RCQ40VfqggcDmOFhTMbqaHGaW6aWH1XL
mKQ2xDpZ7O2pJFkbJD72ypEB8O3GKyiND8W6RAK7JRksQgNgm8wJd97qs0tQawAl9V6r9dlvX7nj
xgeyuabvAfbf0FNv2UFupBpZTABLKPve5Gld/egrpVjGuuQ2pTi+DWN9XCpWge9R5E3ronOcHYyK
7pej5zivAtc6GrnItz3BEigTtJjOWFKIH+w3IXKmXuT/bjAmP44NJBGPvjkdVf66kdvWfUYgyH4c
gllFaDn9dU9J9vrV890R7TGumcOvXCd3JUWAr/51yGiavf1gJrslinjORGaq9B9JoponZ0A921kh
f1XWprZ+BRXnMxCABgvNVwJlvsUyLB67KMu2rzhmC/nPOsJKOvNBsmVf6ZCghzY52EX77Hqm2qPX
cJNF0MYcQXyOg6ii8c2PdXflKZ3b90rdrYUXXdrJ0F0KTQXeYhQI1IhzpfztlsLc1yhrkSe7XXaI
GwF10yls2g8ynvDrw72rFzol8J0XJfa9GBr9q6JncBuhy8sW5YzCtUoXHCjKKoKrS4TUqOZ6MiZB
4C5E3eKZdwDklpGN35/zqIIBhMONMyp0cqKJXjzB305SRIsZYRZHXxTeNrBnG21FFZC3X3O37Ebr
vVlqyWPvRd42B9N9P2NO1xa0oqWrVL5Fwwx7d/7YUd7hwBc7w00/ExJMAYKg8BrEAj5BGGY9ymeR
oXfISyY4jDRs+MxourBSrTOp579ivuF7o9EbhEX29MhECm7sUAuuVdx693mcgTyf3e9RXeaYtUz7
q2JDqlD6Gz7c2DzgZJ/l3tbwteEGmii0WHTHv7rc175kTukvJ0URZOVq9r+eU4L34vdI5Md6wNm2
0SV52vidsSeSi3wDg2Y8xOhD1pqFVC1vG/fWK7pho+mt9WS2o3xCWCCf6PyPV3yp7E1YhdpqjCJt
hbg/JGnXLy6nQKvvijDL1waYjDWwtQFvPnddWYCwC2RS14j2NySVFnz4mvhI6rAg8gigKYnHiEmZ
iJsB2M3Rqejr5V6s9tmo4C5CvlpSkZK8xA7ZWa0xpte+K4K9yEKgGq9zeXLFdOtpkoYX543jBOnl
ymly4nlTJwALA6hrAYo5udYrJCL2ONhfPZ/jq/J15NUuneCVPkke/1RNl3RwpsuZmUYRxDOzpT4m
IUugEHehFv2ok3G4YlEY90bp59dOPU0wE2AfQMkrx0d0O5aFzraP11M7NhtHkPIFCwHpe+LEmB5D
bdOaRnKQyC+OMV6kG+H02tqvy+G6cho+3U6I49OpCs2c3bLEzhjwthEeitBb823q9siaaWchxSwv
e5XmYgmXuXhoiyHftCw47IFypzkKaajrKsAUVLd2twzCdLoce/JqKt/uN6YhtBFfQa49IOAhAcLN
kOdY0mwWaceyQT+QV1NZGEWnJrKoxHVzjaycgdUiTx/1lumUlRPbai8SP/RAwlXPqoag8h4SMRJz
lEpANxaaBIgSNryYaDQMMM/EhdeJ4xzsXo5rV4011CwD67k5djRNM8+mMKK6ubadg+i4JUWIdx7+
RDG3hezhQWpVoBYUcbuLVmnx0uev3sQmHEJgcpW/o5witxHGqH3s+jbd7Gg7X9G1E6LjQP8cXgHg
hgLdRtm9MSREF7lxvp7KUNvSoVNoFqzR+D4SBgacJa/uTcTV1MYi7Rj43U1bjs4C+BC6oVj75aIt
3AiZf4XEL2iKjf4Fl5GsCOdm5SQUuN64bt2vkUobW6RnHeIfXx0BZdXtMq10Z80OkTjsyYLZFI5o
LudKVGNnP51c+9lM1vVgNObGGPps3rdVezeEu4Tl+AHV0rRExRHsWK223IhuKXSZk1Cc1Rsvcb9q
CECWKp6BIMQR+Cu3D2jSm7Va6a7S9rlVAjh0Sq43Ly0oES2mIVbs/HIo/csyR8KcQD1bo0IvaGLj
M9nOUNTvQdtZu2QQ6bQY26FD3zUV96VEAYQbm/y+RWaExzC2yxtc2+VX4rdyqCdj9q3RyvZn2Tn2
vSOorq9SiCP7tiN6jzwkrFRp2O60MLGGWbEqb6RbTzekadf3ZTALVLMW6fswEHRvT7a9HpzahwkS
htsUNuCmqxKO5HoaHRA/jNCQFfkG9ZQdhaeZO8KnLY+IoyKAJLJxUQgmxyb/wfZefCMVxb1EXaf0
ZW1YxW1XxaiojKLtb/wJ3b0aQ28bEw21UW7Lq5hlOuA0utM4JWqe4mrwrR8SREe/7Ihcv5ZCxbe5
pYoNMNv6m12zv1oQq2Rcja6ncEyHziGB+Pfkjw5GwCpvzUd9/kLaBGgt9NANd0Oet8cwcuVlmDXq
KVfkfQyq6g+pFXTHXhuTn0rGxByE6HAWRav8m84ps5escfRlZwtyDPGc0H32S+dAqre8ADqKiUTj
gE1lO5ecdRvZrlE3yC8mVfB14lsIrRHVhleFNv5KOsf9apBnhn9gcoETUUW1mjRGJkb7hT3exKeQ
fIMWK9uA9nasWcniNEaM36Wknjg6j5ev7WHkVLEqQnOiVumugqacVk2UPWhp9HXIFf0TVnk63ohB
cg8HSCLKJ3BFuH3sFO+ULp2qRQrmqW3h2dlDkWTFhZpSY1/XPlsp8Oijj/EAsajbajuz6bVsx3HJ
1n6NgFrQAtXWXrS2+4jTCfd72bpbTjH9AvGy/yU1NXXBRzG9YasYPw/CLL7EVVJ9LdtycJBCWKOg
FFtFCWbUmVgGZdDgMKXyW2kK9EdNEQ3fk5ogvUULn/jQGe2voHd7+h8uFnvPzY8mO9ufeYmqcqQJ
tLK15GoqZucHJWcaYyillz2P6oKABdTbXlUqDBVucAXexl7ARY6bteta1WUd2P6yqWPjjvf/ReVI
UFu+aYhRHEhGJq6nA5y19iaBgbWSQRo+DnWDRHjEPiOo9d82pVn8MDUK/XHTf5fjcD9BfpUbxw67
lZb3YhtXEyt7qZk40tv0Hsdvr5ZhWNV3lp422dK3m40dtvpm6rCcWcx4YgMKuQ1Dm45gYo8sLnXr
7FF5czaNiZK36KNiNsNNAcYg2NCjch446vA9Cbzsuw+BflUG3hO64/6ol8LY8lMQjSLXvpeRfHFS
YDldocYfweR3mw5QCzRZc4wvPW/qt12NFdgrYCxVQTzU1Fe4KabvPDldKB+irqg3cRvxwtaYQPqc
PdUY2h4Z6tZWmaFxwxnkkQU5ucYuhD+hgqOjemWvS3LonguPgLK0RsSiVWZ8ZYMnzReWxinGqNnd
Dg0up6Dr87t8agJ2uNptlmVqr9wxu/Ujzb5xKvyKNs3JKwHn5rcI8nxZxH25rqnzH/w8bK9p54YX
qZVY97KMvVnSOPla+y3ONbJnaERkLLfrjgYpvKJBv/X91t6lfdkuC4BfW7pk6b1ixV1g5SnXntfp
2zptH4hnJUbP0YnzDopxq/r6e+jlzi4OQr5YbAQPLKTaLjO97oKtnHNA6BFc0bdL2P8W+e8WVS66
NVX+MKuY/ourWnzMQRUmPwr6ePpREKBxpKeJcl6LeiZbYzygyh3GpQat2LsihSpA/pJXFfTdGr3a
psL0ytEsrL2rfKzThzwDRQEa29uGESrMkhLWg200v8BytAt9YqtSV2Z90Kf+p2NxarBSANhsqjgk
VR2dV5HE+yzyxJrjxE6jwn/g/acVmdmPWcDeWPpFsGNXmK4od/xsSN9ZgVD0l0CJbwgt6FGI288O
R5Ahni6sWr9lD4UCFnfNUmtd8VN6aX+UhYVGugKGD76pvg58sevQe/1GNmzdWLpm3DaD97vCyPAY
8Op9wYwP7sFqCpqHXj34qwYZBL50q9jqRNCtjajKV7YKgE2iu/0kbOd9FZTgWMeyyYmfhQ2nqb72
kBr4a9wa1Q71uw4X3zKCgJRl1ZbzeLb9uOz6rkRNso8OFAP4DCoBewbDv6nsDtbAPskhYLwILKTw
/BFlzrBOgzJd/f1QwjBRhc5qCJa+t0PpjV1SfhRcGArDhyGWfDLiTlzqYEM+UT6ARDipJIO0N+aA
eIlrFaLO26FEYumE9jFUXuftRZKqZGfXMVtOJu+iCoZsW3RMrr+/PkMA+acOZ+FWPxnUinxhaCB4
d2PCXTQkf9g1JTvOpJ8pO2YOw9tKOUHThk0Lw4EKJO2TW5mw+CPp1OpdNpJGsUh9jdyXyo33iUFF
E1RndVOOggpiOoWXbYrh8eNLnWfFu/FNMOi4dOYezcmsGQNZhnoS4GnIiDlj00Uho+q/fDzIqXQG
CgZhU0xMC7qFTlvg7UMcBJ8L5Rn1DmSMoGZA03oROKZ/lRpwfqbRQDHSesO6qNkkfzz0ufmDOMky
5ng4D/LS26HJNRhEYJj1XCTBxG9apERCH6RmrenQgSEsWOSEKH/98bDnXn1T6uzNebJoo2Y5zx9t
FrOBjIE/ugZiREKMyLovNvEbu8Bm1nqoM/6DCWuyxugS1ZT7Gk7x53BBXekCsy7DNcp6qIxqy+F/
WFckkn6yyoj5hp1OGBMVFAAT9DA80LdX5k3Tv56lPbX9T+KJmZuj374MWJvQ2KQCYLtN+IM76c+4
Lmf4I6X4j+/uuUkLZp98CIRn0n330jimwoCm1zvTCeSthazmsgxYYj8e5dyCyiOc21cgVNB8vb1S
SXwN7l6WntdVoMPftpQeBgIh4/KT53fugiSpAwjpqMojt3s7VDK0eTfSjN/1fZWuyLr/TkTh948v
57MxTi4ngvJk86Gud4jFCQmot9LN/smD+Tn87+BXcfPPLPgffAdviihXzf/5n2cnx2tIvMdUtLDk
vr0OtAhuXxuq3pXsXS+J0jUOYBJolHV99DXUWGFwnM7sc9ospRnoe3Bhn61o7189U9dJdnB5/zxK
FycrmkRnbmoFjDM8sqjq4VUse5FUF6kWV/uk9PLV395XxgPZgzzQMoTzSuL541WvOFa5Y2lWuywf
2KDYI3I64XyylXg/F0166HCqKe0aszry5MYGQoHATqtdpIBVIzGMlrjRLpyYXsbHl3NmJC7CtRxp
C8sknvxkJARu0zi6xY6lLWfT0hwJU3go6/jx43HOPCbhSAOtsTXvjl4DMP64bXaZJaZXO8UO9gWI
r2fNTZdxki8jaK0fj/TKOnq7ZCFd/WOok28sNSobaRhDtZ1H4T6XwYK0hn/A+e266mBdjhb7MaI/
/HpVSfT5el3531DDams1GWod0/3dGg1ltAwbAOx0OSUHy40BDplkdAR9OF36KedAWQFHacnlXnOu
UuvUgLF3cDqCzPqipYI9ItJZUmZDJWRH0ycXKtHvnqzNfMHp6+m8AMKEXvP22aW4JUwP+MRuakL1
5JFNcyXwU4y2HT1nKL8ObZrSP01JCRySALcSHp5ksPe2na0jGD5LUZXgNNsvmc/BSCGizIsM96ZL
MCqFJWBR1bpBkIXa1XSAnMaYHUnAQovZGc5Bi7V2OchC7uht9yulXGPJOPGKEp5zkUi0DDGOXXSm
BenNQb/EIjGA/C9Sj7tlaJwbMS3+cHwSRT+eAWfmGkRWgYKDbxZb/nmT8Mdc87OuYvcxcl9irbno
4CbueeoDrkcsugviRfrdxwO+3/AQtEb6sCXRDCORPnldq0J2XQ/YdOe5Su6ptxIHGtTqwjZLtUUW
qi5CSq8PMvKCf9Cd/3YJPvP6spuDF2mgxXl/5qiDsdPC1sYrHo3jV+BC4jsqLfFAxlP8668vEoEH
qxG1Dv5/unWkL8p5c2zzXdbVdEU6QROPThChFnFe720CWd1lQ4MdkbBB0f7jwc9cJ/sqsJk6kj92
0CdT3YGRRNkpz3eNT4Be1RPuhkZxSSxx/dfbADkvUsJBYURkkHWyIFIDagIC7tKd4bpP40jKsuEC
A6lT0/zracp2A8EUwihOH/opnbPEvdwGXZuiK2j71WRTeDXj67634BYn9svf3kCpz04PQ0jAx9bp
ZwtMWpnLtOKyrMzcaeU4839GejpNaibNJ/fw/QvIYGxtkAVZNLRPP18V2pAQIz5XpsmH0NSeqsl9
iQfzIejtT/Yg87v8drFnKI6lNpfGmm+dvHoZNpgx1xBizNBJk1qpVxBEC48GOWLeHShTfrYbPT8i
1FdkbPNLd/p5kaXjFvOIlegOiVc+F6N4MGtiMdoQ6XfYGhd//+jYeEONYNfBiCcz0gIcYyvfSXZa
2x7GtNvBqriObP2TYd5vGKVuEfKK2cBh93FaUOhcfYgifvSu0wztQXNyuS8HvogfX8z7pZJRYBRC
zpztFaf0/kEzhjyORbKrTSpaVHqWadz+dnL7Nq4UDXUSqIhZ+mSVNN5/KRmVhcOxyC9gtTxZPvxs
Uh7HPhy2FtFUfepRhoPQTz62R5d+ymliN6MHSVArJFEgzgQtL0e3vVVDFexT+sh4xp2HabRmY0CS
rIKyZHMwbwuqwrCOyOLsL57R27tANf/CM//bNf7sg3G9+fAjXE+ePhgkCSF8LV5dqtP5Oh4JzdYG
6pwfP5j3Kyy3CF0lJSXPcN5tOTNZ8RkJinSHYyFdFEW30xPx4Drqs13LmRfWItcEVaWNreZ0ApDy
auZllbMQDaWJkMUP9wPMts3HV3NuBbLZAsDj5FDOvXu7BZjgqQ1BqyWIh0gw6HDEIIohkKBp0h9d
LP9+F82Z0ZrNVo6ENHl6QnXRzmMq4BUdE/9lvnd1BCet9p8+vqpzLw9ACNtBksvB4HQaD02CA7ng
5Ukjy71JRkGLzbdeaLYUmzqw3J99WsZ7qoXNJ5+qc2seiljJvto7c+ihdKqHpuySXYA8XuXa8xST
TRw/lvF0z3L9yWjnJjzHHozkuCfdd0WylGt0bEBpO+zoBAHYlnPbG7G2+vhmkjvy/tPBTXRApwoT
mfPJuuq1xtBalNx3btvrj1GoFxsNxfHCJ/c4pTfn9F9wwoMUKVR3XY15cmWljrkNXTSdGNdhMQZg
QEXlt+sUK/ombNv4s9OtOHvnccjNb6Zpsf95O5FrvwHflGV8bQZJm0BVz0IR0YGqrNlHjvvUDlQn
nDKkiZETupv0HZG3XvE9RNEx2aU6lH0m91SRPNzK2uzh5zo+vpFn7iM9bbagjmMCyT39IKYOv0ME
Ym7X4z0rJ6E2+gzU8VP0K+Pzx2OduR14dHmxceVRID7dxhhi1HXpQgKbfPGiU3BYZZb+3IxpvnPI
oVtTKlef7DDOvHRC0LFjR8MX611Zv6vTccCbzuXF1tcwCrSlgWqHPkY9LUxjrL5UdV+tUGN0u7+/
ViGoYlKRYoN4ulJKzUNuCFhrx1ntqgI+SFU6xZKGqTxMgseRpLO/37cx4FwGMASnXxJl3xyceFd6
1UjSozU9qJZYw1ElAKq97Ssv22U2B+mPr/DMN4fx2EOZfNjYLJ68gZlfSxyu3NoB4N46lXW/0qsC
IgaK2P9kKDLATdyUOnX+kw9C6chIZTlHNOEV+Q2uHshSjrKPUSvEJ8vXuTlq8kLNPoS50n+yJe2Q
xOUTlYFdk7UPbVj8sqzqgcxwLEVBdeu2ufrrwxELGKYLwxIG7ZPTF1AA4yjAWuW7aY5b153+rm7r
VUkd4JOBzizMlNR1yzSpPGPjmJ/nHwfrcupRgPkcAdPAwmY2bN2pevhkSpjvV+U3Y5zMCU+LQUFL
xkDQL+aQoPLQWI11Z7S2T0Io9swowBdp9XW5akA0fyn6GpIT1JAtlt2E4l+rrescom4hBxRwwLjW
vTum5BZDGpikDG8NCGrLfOz8b36p59usQZzF6RbCbhf4+9ByaVLow3BjYa9LIFcikp48Iu/1XDTJ
BpZxvdXJfIKjhnT0Ok51dodghRd5EtXX4eCEW1E34z61kGh2ZphddlrdgV/xHqIiaZbc4WSTUSvC
+4VQcIc4MYPAMJVrvw0txMJECxXSBPYZxe3m49t7bm7yFQcSSOeQPsXJ3LSrplKjzdxEJvxcDerZ
DctraWobMyvWvoaR7ePxzr3h7LnZ7FG+pyF0Mh4AyJyEzzHf4Y+ca05XvZHsQSJ8snl931Yju5qu
IYU/agS2dzIMcVehSchEvkNEfgvAbTZOuj+r5AtN6EsEKcvWMr4Hdf7Jkck8Py5VWu4oh+vTDZlX
ZlVGnCo1kWKcgMbpuIRqqd1idNHBPhLcg9bbyvy1mtniaY5IkCBEFvLK6PYWKn8r7rW9qbfaRigJ
BBphKBOu3NLvpIPtxT8s0c2gXqSAiTMFK08Jcnk7Z1pBuL43Etks3cmqFlBNgTmrCZxRzO+zUmn5
C8+HuIndOSNz6KsNji7+ezZZy7BR8drRHOOxMq3PHsW5Jw6BXjiEvrFQiPmW/bFGRHpjZXnS5Ttd
PY90ChdjrxPdBA3045l1bi36Y5zTjREu1CwtvD7fuVaqL3PqDcssDNcfD3Jua2ObDqdVg36bfYoo
0CtMrJWs8x1NJ3eJI3fBYfypgBdKDPL4iens7GDUKzmzzGHsp4cIu2YxylPeFS20gekX07aT5QYF
KFpqFX1y+84tBDZlf74WWPbebX7TcTRtmMo52Wv1LdxSUhv98alI618qQrMQ2p/cyXe0B9edTw8c
+ecyKR3+kw/w1JQp95d9WjykIS4vQxzcqe73EHbkqjC1cCfLSi2H0jPvIt0Pd2OAqSGgNXXpBkAD
vEKOXxwsQdgz/AAw5MdP+ty05TmblJGo39K+fjttoUs0xL+wzemr8pfpBY844+9TEx3JfzCO43JS
5Pg7W+bejtPAWg1L9Hg7TqIl1Rz1nI9avyra+pMP6bltK8UpRBskTHj87+1AJuwqy0d7uVN4RsIG
iWuf3wKQPMSuuE6L6iFLvU/KLOcm8B9Dnm5Y40mmaPR0cJH9sA3a4pcnU8Tt9qEuuk/OHOa5+cuJ
lCYZ20fOwifnItW7hAcPoCl1ZYzfVQiIKvLsJZR4F/h2HCy1UiORhRV5HVWz10ATszKzRvRHvuOT
pKjy5Fdus2sNHAu42vAZQSy9DyavWLk5AdVEBLubwendR9di1SQqtUEwpTXDakrm0mZh/NZ7IgKd
wl2BNv4O5u4KKU65Vmz5IrcD9zma0brNRgNQMfj8MDOsT2bTubvgzU7dOWgEq+rJXZhzIpocf8Ju
Kqf9pCaxULp8skrrSM0UR//YfzLguUc8O7MQyjgUW09vexmLYKzYDO2iytPQxbV1uZk4/a7MwAdp
3sya9I9fmFftxEmFF8WMwQXyunDMPLnGgERzuqRptrOhgS0Jt7DvZSi6ZQ4h5hgWafpYGoSuxRLl
5KtdwA1JRIaTr9YKSd9W63uU6x//UmfuO5uN2QLtYQx8d+QlzcoloMlMd2DM5TqsR/syD9k2jgB/
n+JaEGlJxubHY4ozRUxUCVR95lXbeXf2DQZrKsn2ZukA4k0FIJDQ64hnavy62XqObS6YKSgnrXTt
BXVIpHOT4LyQ/0rX/bf1SPPMWjn7wpFjCI458rS8ryONIMghyvAtxyatkdnXEJnpdIu2OreO3Bln
r2LUyFismkWQUkQWGpnKi6gOuxtgZ/pmJJ3iK7hAoJ1q0r+yLQbG2DOlcEwB6R08a4sk/9eIGJsl
u1uD+gnXaIXlqtZytQvtylkPIXB/NzhCpTfvEzMfrnltMaGRLT09hW7rHVLd+aa3Y/LJwfzc9dMB
w4PuzB3608IR5bY4bZTJ9afJcB8iS9sNQEIgTGrh5uOHfm4ohNdoDXCj89k4+WrSdKqqbP4seYUZ
wst1ZzffUCYHL0yDp4/Hen1up2/aXP01Ob3yGTw9/kNYTds+izgcdBZIGkXDGLPXJMWWJMcOLFkq
jgLq8Y0aDGIzDC24NZTmEfWZltsyJ1P19Rf6/3FVn8VV2a87zf9CCbzDNzxFzc8ib6L8TWTVP//q
/8G/7P/lUq3i5GXME4emx38hHDzjf2HYZ0WlvIoQg5LYnwwHHVngrCkjCZV6HvPtX9mE0iDNilaz
Z9n02Wbt0t8wHBjij7bdXByxZuGCQYWE2ta7V8gQ4EwBFNlHj+TmXZ2J+bSd14gDRzTfqoaF/PHk
PjcgHWSCbIlXdHFfvN0OJVw1RBq8XnwY3ZVAoLQlrna4sVMX6RAW9U82KG9f3H8ukK8V94s6EMec
k6+WF5OpTp9FHsmtt59jjwFM+l4PjdVF248v7e1O73UoHjXPmmY1+5TTNQImUEh3XMhjkvXWM4lW
cBjUFJGgYQTiSoFefXRIvr6qfWu4+3joM1c5gzKYDUBrWQ3nu/7HYa+vkm7UtVoeGyMGf4PygBYa
bLZVhmkp+6T6dPIBfL1QZiALFN1e9nynp7GhwAHhDJE89gW8toVT1noHyx6/0bJTTkzKlRmX4SEb
hobDGt+a5qsURQrpNo20pW7k3ifn//eXb6NwZUuCitxGcnRSL41FSLoUmeEo8SWX62WY3HQt4Y//
bCz2G1D85i8uJ6m3tzqITR2y6CiPGGzEVSu15gUaxHDXxkb57eOnOr8L//0dmO+zrfNlByfJHs99
11OPVFlruI/lsfPD3w1ijnVrZNonT/PcvWMRgrDCYO91ezpdOIfwRlyiGD2PMWmiBETYpbYUEzEP
n+zXTpSK/1wSEh2BhkRyC09LpOgOBdHJwjzGRpRA6O8YEwRzQ3hD3ZTf3CqxnqU98pJG3gDxVJGJ
Bvvlnw/av905nZnBti5Z9vT5VZUc9d8+RB+phO/biTwOrjIOJu08Deuz516UWsMMpcyOCywxQIKO
U0t0xevLa5VNtGUFqf9qG/PPPZF02EB08qTfHR6S1LOHjPSZY9P5wx0isx6HTlscZVl7649n1LmH
bdvIDAWdZWzcxtvrHkrCLmunMo+Rxe31vIBXVksBOZBKzpP4eLC3Sz3LN5lGs3aHCjXDvZu+JcFq
aVWV2gGEbDyBvqrLbzlblG9TD2Kgg7XsfjKXxdsleB6SHoYDGMdmNiPqPVkHURLgd+OwcNDJPkNp
m2vpoqmb4c7uteEuanyeq2lhMg7dGPx9wCuVDQpIopaX/cqN7ArIG5+/1xVE4aRrmABGRB5aqE1i
FeEw/OQmWa+71P9+yy0+/GCUEESQimO+HivePhNwCzEFclMemlTPAMQSfFZEtraBbp60hFtkFLeX
aUruCHFWMd2ENU05+xZWI2T6EfhKs/AznwfpW4F6mcxMvQwGRjxajBPvlVFprLx6HcPpsEQP4EsE
nnyuQne4S21YQXrMP6uRYhOpxr9bNbFh7unzVt9U5xRHN5DmoY65gYsxwTOEgkmr1wi3vUfSxTAc
h55fCfr71swOc0J6R5kXkhGQ1oRVgEuITHub5hVj0C882g2+3qqaYyIlkD+cexH2eyLOmCGlFOW3
EbDbtNV8QOWHHp/esQHyU6/GWuQh4IJQvRCMVX1zypzcyUxE451w2bVo7IA7iAhJEH0Xo8cjcybT
ngENqOUeQaEx91RiPyeRwWyXsWE9j8JrXoDSzV/orrOeszExfmLhNnZd5VR3NdAPeCaYEp0okPDc
KFhYi94j0WopRiEeNLPiJR1c90L6ibY0B8kd9SP/kYNJtPVNs3mpG0StWmGIB/Ss3B8P+uVd0wRg
DjqreSk9yXMCn+g9CiyKL0kWGFDqTeWtp8YX5hJvgfeIx5q/BV3b3Ht+zk/JYpROk+K+yVYHyf/6
lSMZwd2UDTC6BaTmOt4FQCBTopscZrYMbTkS6z5OziGcNyavwIagyrwLUtuHOxgbNo0/XdPslUV6
6BXkG2ZNQgPw2QEUj7s5jkuYkoU7ksql+459KOf1UuuIi942sqvSLZQ8fhnTcmAl1Yrvol2Q2MQM
DsZgncEkuAo5ffIorUy5+NTdql85o+R7oxLfJ9QjN5nLXQwHvdF9fixuO0o6mjnclGKGFCpOQnNG
Ht/lhQIKbS4Rs0+Xk5MCsBNRZj13RWU948v0yLTMay9d4VqllmROQIOwLjgrI7Dl97zr8gcXhP0l
3PN0VZFXQgaxRslqIyK9PuDx7vaAphimwfqzpJ9O7Ibe+PYDWt85ddqeGauOFY9XlGh0EPYhrP0s
8bxlZOE0HSxNLsd8Gh8SosHXbRGW5SHROcXlzEnArHqT36qyQekd+21GEGWtfrtyKvaW4bRXqHbI
axmHmBiBNmFlgn3EwtXrEHgXShvLr3aa1M2msUb75zA5RCupPL8oGr0ONlRJHFI/2zJaibjIceu2
xZWHTYzMGPTJ3wNgPUBHVHlJ0Ky9rfLRPwqggNXWbXr7WxkRRT7mhMbZSIwPJn5IPM69nL7naZWs
kQNMy0Z0PEaXsIVlkvT597jELkhSSNisEr12tvNmtAGcVTXGqq4zbV2xB8RqZGSbzAVUxcLkL3IO
sHdt0uC9T6pyH9d4ykerHX8RMtBD94q029Ersq9R0skl1XiyOfKILmBF5CZ5D1gWJe9HNGkr34BM
3na12GRlwQ9ytSuQWTrLP2mhJJmS6QxyHL1ToZZJ5SHvWNS24wbF/OTL/oKdrrszTDFaqzyiXChn
IywJWJ4PtCgI93DMmiVBO+FqKkaiEbOi/QJanzCCLm82rZUQQhfqP1Nitr56aWQscGMCf9WI6mlT
fg/PV9ktXyWYVhPL+4WNO35RBjpP1AmMGDiLl9/oqiWnu6GYtdSoV9Oz8ZW40oyYV6KB+4lLq4S2
c8R8ywbbMAdVLVlt1UtQ6yxIxeSJh1GfmLK4Ab3HGjFIAE1hsPQ1aCiS4FRR6d0ic1CUI5zQCrD4
oJThcmlLZ0zxiDUe32O3Bc4CEEkWQDvT+aeJgfJ/EimWIFZjNmZg9m+0gXMUii62cHY3iYeulLz6
dE1JJR6o6e4w0JffypJpC5CmK4Dlp3n6zShQ8YGZafsF/nKj4J0PmzL7bsWQkH+PZScXTefgCksd
1azzWPa/MrcHJWslmvVE+jqpjqHX7IBfBPB2hiBqF+C3wh9Np57jEo+qJaMgWAINq5qvyPJb7R5K
UGHuXCN0rzryJZY2sQTrEMMPsb/2tBndvPwyeQHRHggx+i+dVWd3dlD+NlIiQw0prhNlqB3rqpMu
Da9u17ItjZdAhcHLFEX9fdA6PDne+BhLA0zUhQwc4iu6MEoAiqQNZA8raorVgCYsWzY26/gyaZug
x5Q76EdUHuNlRRXrDo9apC3qjMTNhc1TiJdsdrxHLe+GfD0IRYxTXcvrKZrS60rI9i6L3GoJNqb5
CRUeeJ2azB+QAaDi2eVkwJb6v+ydSXfb2Lm1/0pW5sg66IHBnZBgL1ISLcuSJlgq2ULfA+cA+PX3
gSq5X5WcxF/mySCryiVZIgkcvM3e+zESML0eC+wshrmgyJXxV0goOS780IZ/4xE/puRvIZyDL6qP
snt9GMS5TSL7JVNOFq3bPGaqlJYQIhrmnMCkp+TcjrZ51HzlQ06UUfdqJKo+FUiSNmViA750hBau
rJ68FOBIU7LVKGZBFiCZIGjZCt0RrGRpPjhAzPayNBGuEV12I6aBgDO0XytfRuqZ2JZm2Iius5Lj
mBDPSJqgALvrhYBFcaALVe/8eOj2dLnaTerO1VeRtEDstGwAfWtorsj2AxfPRfGEf9dl052Hupa7
kQfhqUy7AuqVH5O5CwrTPMQcbjsSXPVkXVNZaNjZXXkfGRLTRZmGpBx3HHnPBA2aqyXq94aoXI5R
U0x+v15SYFCnQ8MM13lZGefendhTTH6jexsvdy0ORB3asOEM4dbXmiXDLLIOIMqAVuSEPXWDm1y7
Qm++DvrUPXr5ZG3kOGdrJKdE8zL/hcsSxwtbOXUDs1Yu+JlwjkHvALBi1TARuawRnRxYvFV3koSa
XZnPLmGLVZjc4l0Zv4pWaWc76c1olZiNufU0E7kGoUw40jvXJnGI3BGkG1y772Eej99qlp1vyg7d
78rpiX0UtUOAIUZDG8NQlbst2bhm9c6Mt0mClqwP4EJ9/W7HsPK6FD34ak5IeDPVCAOlwgEfxGNC
crnlti2ZLrjItZxUIKReYY8thZo9mie8jAKAC1RzAh28UzZAPYWhLp+I5K1ATEZzeivgGItVWJf5
bQkdol+Vxqjdx2TmwRJigAS3rVb5ODyOcYOX8PcO9r+z0F/MQtHbLeLdfz0LvcbV9x9/OXT5a/n9
j+PQv3/j38ehxNbqBk4EJo0skv40DuU/LapqzIPYzf8UaGv8bbGDLoZTpK/LMPX/DUP56yybkRez
BP74Pwizxaz1p2mLbbFJYJWw9OG05OjvP/XGTRsNICZ9RHdEZSH+iKsvPhmhySbyfHxahv2kCinP
ZKzCmhrqJ7RX2kEocr2rIc/WxRxnQd1Zxb0vi/IO4cmjHYooWdV5k24ri93cPGgEwOk8SKxJc7fp
RPiK17mXOse/j7H/DpJ1+0rG1hkm6NnU1C4kzDLoW9sHO0CWfi4HbyXb5H0QQ3IpeB/XDcfVaiir
ZiU0uCejTUo9mLxT5Ys7RyeGzW/VazVCUbLJdposhFRtn7wTX5MFBYqgZW16cc0RxDZGtDoq3/2s
hPYmryHJNui+hq1lZOdhmu8sEKUi4qvaVFuNcfI61aDTq2Z+s/vsmEt9SZx9akj5gqqM3a6ITVa7
MKRa+L1K0GtXXTjDOfQuem8+ZTJ/dalYUFaoq2iz8/IO9AUlv5Xl7+lyCncRkGAzn6rALFSGwY+T
QSr5QHDR1YNns0ZWTOBI7r+pMPN3OiksRF5wbBjVYWYHtdZUxxsjBDncydHAErIes/HBiaerqq2n
2MyOBJa/tk36Ws32xUW85KwIm9tYvCAFqB0D/Z2V81lNZr9tfAK5tCXAjiDQ1UjyOEdPRCpWxRtl
xC2yOOp4YNUCiVXGg2HQZHXqgeNuIm15L+PilQOe9mGiFOwVCV7LzwIIP0Hwnu/gAt31htoN8XzS
vahYa1KcarfS1mja382cL7P15Jxl48ngw9l7POxJM+cVIsl4nMOeHIPeyYMEL0WQdfwgmcAMiH1r
vmnt9Ig06rG1mpA43fGhEHYw4qqidCUDCzPXaymVj3NyfPOq+SSNKFmnMQD5rHGfklH85jXmra8S
fY23bTtREs320KKGlg9zY++RB/ZcqOaeQop4MoGrFG4kIX3DfHKIId0oxecJ68Q8+i5XwjjjA22M
wlzVnXgsI/3NNwFqFSMomz7Cuu/Kh6YdHqwxfy+IKlkLp+qDoRgfzFCPiR/r621OwvpmdjRyzPUk
AXDM+66XpPyBwqmaEjKsZV8I83K3zGcfTF4nKzuXS5EIwcRtp/0SZLPS9PFSG2QBpSErNDeNJ1ab
obw3eeIE+RhBEGsse82DXu4bd5IYTWx56AqIfqPUtNssnvJNM9fFbYmbayviXB6LuIFMp+XmW693
L5NsCSb1sjriqqmSht1pFtdpwJDJDNxsVq+hW5GyFdXkpO5SFKuPUEIfi1FzIL4SfZiQIpYAlA4v
Vpm9tESqrTNCWUceivDRk6AmNW6zxATrQYvXA7IwQumjV/WQsdzmkmvxXVmBKicR4LHS9GjdDba9
kYP9Sv5x+1aWhNOV2rLYdZqV5xLOVy+YuGIhzgLbDu/0HjRihF1kNafGW6XT7HYI7qj/xNoZDX1r
uhWf28QtwLqfGK9QFwHFs3drCXfYjQYX3ZS5T67mXAajUYdQtu+aarFtZ7+wtXwaOnKKs80ho8Ba
HAUs6D9NAJPUsQYyJyoY9xpZUANSJoCrl8RuMNPqzi/m2X+epy7PDMDIPNAW0y+htZ81EVBch9KZ
3HIfcasHpZ4dDUI2meD8MpDl02Rz+UkIHQC8G3CEflaYKMCBZsr6d2/02StkBxpUjuNUV9PapEOs
DvyT2P7hAX73+wzyj7kCizTpj5PJj5+5mFkxEJJQ+NnwFpmlH3tdWO6n3o43dicfKqjEa80EiKVR
Bi6vl4HIiS3hr4Qd5s/yY14vgw5iSxCt/iSBZ45HBizNGeJtMKBpVXh3E3iZ5bg4pVWa7ckRelMd
KeRYLeQxBXAatD4u8Dae3mIkylE5n7B18tQlL8732ZukA2m3njop6nBWHAYwQYtrtUrPpdNuC1te
xyJ6FKTGBs5oXQYv19ZjhWbJtpkeRgxdQfdxPPz7N/mfXEKoNAUbYqyTPyt5DKCzRWVY5T42uq1V
iTtC5u6KGejwL37OP3tHPww27sKixDrMp/2HHaGvdG+k7uJa9XPr0NEoTHpibQT0uVXp+CkZTdm5
hyN3n8vpzu1FcR8v+wFrjt4bybm8lCppRgGhG+MpAl7OOHN40HznYrYSOw7Hvc34iIC8Za40GuNT
ZBvTjplmvRmTKTkNou2uZTYSx8ZjfzAS69gnHmMQgC0nq0zew8R2UG8zwlzolbtRS9/Dan70omE7
9x0P79rcx5O9j+MScGjBFMmsx1PmkpVuDPOdOzXmiuxwfet72ku7DGZcnRrr37+R/+SEwZhB4puO
oI+l/qcF4AwUrrE0E62XIomVcmLkZLNrgxGtMn+xGvrzBvDjfDFt8on4tIAt/BSq0RpT4gLHQ/ea
yavVJUeyAH5xYH6oST7d5Qgu8Zku/4+Mavkd/nBdJHEDBlOIcl8BDdx2CbGgVji/LSd9MpuEpkGq
ITVxD5P+AoQ13rhljvEx/Nal6W+eI+m2caKDok7NvUx5iMc+p1M9FWddj95nR5kkTSd45UzQfqmN
sBp0XneTJ85GevVXr+ePnc6LDgwXlrhr6hZdN2mrCQDcGi0rAtNvjN0w1v1KGMm7XXIJkkN4Bop5
zGxSqCC1UKDC9R5tvV6XZcweWvTXqgR/CN/vFxsb65/csXwWyHLQHbHl/7xEY+/Qj9VUlHs9p1GQ
cUGueT9QwWsZrxkkD/oqEmLzybsUcKTWYdcKctoKAo25lsOs3GhOOWxVOKtV7+hVMMTiSaW1GRDi
NK8y6VzCASEwFGVYlUYa2C0nUV3BpiTC6FEY6o3AhhVZ6l9Gk+oQoAIBlNq4y2LxOFGIreowrndm
riCjqWtkOwuziuvTIqxuBZqB8bBmwRwIc1KT7fnRr1t5/o9vkgXawf8+HDGfpWkqaty8V6jPlVcG
lDhwIRS/jiUGOvdfhS/gVfr5SYW0A58PUsBFivrpnmwsc0JNg1mlNbpyo7PLZDydHkOeVL7O5zPD
1VnNEw2SNDimCE9/SqKcnG4KwKEKHehPfr2G2tNsfGdGIMckdkXk7W9dprPj8G5zv+jYdFHtjyXY
ShYVb0U6X8d8YvS1PIy5zCIzew3VUqUq0BOzODdDGaRjZRDO328koKVtz0f60V7O1miCPuUL/ZaI
cQ1GZlorua3DoV/l8H4PIzvSjyYoLMcqUKQcHstBPSQobgOPGIb13NDq2bN6aAElrybLX/mmBCuk
34GXPJoLclV3hyApsylY/kEr+JNQLhdkPQDvsNpus9xG3WhfKlc9ONHSQDBp5X5i/Z83VEsiTM9j
k3mBW/PVrWY/NeRer8s+bG58e3xr+z5QA29wmifnxKRn8TGvr63cekpjeVWmBRkPALosi6MmgZgV
TbMiLIP2p8+PNMU7vGclTiLJhcnd4aj+zITpJe5Uecx0+yI7GZhkiKyXxmicWeqqBkoImolL3ltP
Rgs19hdX7j+5val1Fn+6jUiB9LQ/n4f5ZKaNYdnIO93prezkFf/5hfqCN8/mtl7qr49Wu+p9fdv7
VHof93wZszdRnVo1Kd/WFMS29hgh/cwnK7o1XVIk8fIhRSAaYRymfa53Gg1aVhDiB60MJ3b0xqrW
P7P1Z9MQ8Vxkv+rflJzlRLaYF0PjjEn76VGalFuiNYF9iITol6iHV+JRWUc0hjwPY5OYIlh56uCm
w0MvOUEJh7q2BO6CLc3Pchiulj0kuypn6QcNywwaNZ+KWD3AckMzpGvzyq6mN6eb621b91fSl9N9
ljgXyUOEJnN4MMl2X6r53v3H8/W/E7ZfTNjY/S/X2r+esH370fV/eUzaKCkTVHe/c6QO3//nr3//
zn+M2Ny/IbBDAYGjjh0o2sL/Uxx6xt+I5Fus3B+ZfB+TtLIi7vh//mqJvzlLLomLQ4F6Hzf2/w3Z
TPdvlP8orFwkCrgNHf8/GbRhbvl8WJsOwmmE64BPkTJ+btGiyVJ5SQIrTbQ7nCqvhC3IQ3VJvCos
IOH9si4aTP3aocqZiihfiWQkhVXoas8mg0UL6a/utu399gtuVo1zL/cfE6/Pd7EPRNlMBp/11Wg3
2wF9dEaRFtsHRk9uux3SIZzXrGcV+ggcS/bKygDmSH/KArsuxn0TWsfSywbClaaohabrRV/1koXJ
is1QuPad9MlX6lHvcp4aVthNX+deIihQ+bRNpCYCsqiHe1an+rGvygSoRtmpDbh7wN+zFjZXe2qS
G75Fr4NWuHJXV9p9EtZpx3w8VUscB/QABeYKNJP4NretPCE5mx7CGtD91HbxHagL+nR/Xl55XmYd
G0knQZuS5ltaYuqxmECZLyQs2lv2hJByOv6zKxr95OvJ1yqr7FXk9fLswRDwwJCstUZUQQSZDwFH
YvVfMva5d2Glm/f44IjDrOBZ69uKEC22op42B/6A6dJzpbUxasm2aiI9j985C8yut9ZW5RfLBoao
qtH8RkpHvdeT+Ma1JmOnD/Ft5M2yZ7AgrDwgnphyE2oM0cjRbN30ODR5FJROT4c29yhb+j3msv6r
1aFAWNUAOjaaNFq2UpMJbbwrbT4Pe7iZPWPfp+I5QdkRDLwWUrz7x7CcxBGY41d4Ktban0T5Qjb1
dNTj2sUW4pFRSzwlKW92kKdRdO2s0iwDZC85LLOC0UkZcz77eRG70Dcq5zYaOueO9NAw0GJXPock
b99PtJAbO3LGm2muf7DBZWOO0sLZkJYd3YE+6I6jn6/a1DHXdNojZKaMJ63uhMFQauE9xe5T1FXl
GjRTdoidNoxOqhe5vB9R5TavbRR1L0I1w3vCGv/eKbCVcLyjtXeo4liADTfw/Rpn3UvyVVYEYLXn
wRAvarSGi8Zsa2Mo8QNh5As1WNWtC7tsDsj+2J0mprjF1qEvAWuT9+xF8fDA1rQi2jzMCfwNc+qM
Yhiw91iDnW5DpypzllxKvcTRXImAdPmk3nQam/RVhuEC4upkbGwUkZuEZ6e4l9XMKFDE4qZeVu/r
UZ/Ce1kbd8rWn5HmPosW54Jge9i6oOz3vpPU7BxdorZ39PTGTkSG8w0ZPAam+ocwhhCCo5sTHU19
vrdzSXEW5xYxMT5wlDR2DPpbzg7+Bti1ZhdfuiY5eY6vDiPZ3+z7HCtGVhF1yjiz8p6jnRcyLoPw
VD8XCan817aHadCKbkuwGlnyDNdXbZOhl5DEJ3bSGbeD8HeTZcaHLJtlc2/AcC32Q6gX0FGGKT2h
m0mzTdKxo1qNorLPnW2GG9esYgLBQ33T1D38dVfTAr12vG9WW0w2ptFTCZRkSa6Jd5mXR6vQMbSt
HU5y5YtJbUsrJb91zLMnNrBTUKSNOnmJu7VKSEJ1uKSQeB3u06xN7fu4KrJN7WRy5ai4WHsys9Zp
UzTHNIN4Xg1DvZM0lGsJYeqspK14B2DQPDS5sA9277XnUfTao4qCeMjp3LMoKHK8g9RqlbdBlFNs
0/oEOuSJWTRA3rYzDuMczphtu/qU26I66x+2PdvSyCMnTcAQgT3YpnvIHOlxUrXNPUmE5gPlPMhW
p/aC2KaSWk/1PO1CLazctZ9n2fOcwty1MICdyA9JVxwQL3kGjCKWQ8xWw/Xb7SJUZjkqLwiBpnfm
55L/6rrb2I5AObhJzQwyZE0eOg1CkNjPVrGz0D8NMRzA2OfrCqjdTZIPL0vjtSUBW+7LuVFLMDAs
zlVfK+WsiyLp3xAUm/nGtVwIckXob2Wkf4nwRe1NrRCnRCzrkdJLd7mrwVqa231Xe4KG1vc2pcvE
Xy81uTfaUkBVc3UQtll8AP1BBjASypPTK4EypvW2XQ3tfUCachpLN9mMRn4NnZmBRhe5O1Wj1SAI
kEVQMkHOm3CsrIqas5fFDUHfptEcGhof+u0oawIxmnetXq21ajQw13OLnmMwEpdEjN46yyn2WUj4
gW0k+nHqm3CrhuY0kpe9EfPYfberdmTaUqtNitHtpjfZIc+DFR/a2f+NorI4RHb7vfGjYTNk6rei
AKYgUMhthoHHjd6ioGm7aD+o3KTnRIahh9e+K82LWRhMlSBo3LNrKbat1l2iKb2iadPuVZzeMaz3
jmw6DO7G/BK5xQz8LiMuHRCwLRDtdc7WnruWhZEfkUgvh37dWuP01crAJ6iB9/XakDDvAE/up+E8
dSKqNgZPznZlJCOY516Yi5LEYhcjNqQwz2ITh349fykS4WtPqoNjHSSu6wG1sRlACZmVtOhjpue5
tXF7HSJabSdf7A808vyBSe6y3LrIjBRUYtp1BlJpStqhAJD8Y/ogLYthbm6NiuRFINLt/M0En/et
qMR4dBda87BwmxvMqMjtkNljCJ4yeRROpjj6c1Bbo4yhPi/8Z73gxPQyzXmdFjo0DhK4C8IfzBU6
suLqzQMTI1F0AaPlDQMmxeJmoU0bsOG6hUDdTV6zVV7DBP8DUF2UHK9ZY/IGMehDqSGi6NGawprJ
Q9Gv2jqjafERq7LUm4FgC5ZAKyI2mb3wdGOeUVm1eWrroYg3vdHWoKGMafC9FU8usbU7nm0rDygd
WDl3wNOEnvPIyr6MAsI65HAQ8TSc8jjTDtoHv1uEgqaHxt+/1W3N6Un7R26wzeyGZaLnz20QmwMg
yagRzx0qIp0Ue5Hek67fXFM/JaTCdyYyW1kg77okHLctDg5y/mK44w2QLhjkU+uiVVvQ5DnTjCDs
wJUXH+RydmHTE/sVa+t09s7sw6FZJR+4cw98Lt+fQKFYaOhRsoDRNeL7N8SSFhdrIg9jqYAa3Kts
wQ8AHMS3cOGsRzWW6nU0LPj1+gPF3mWwVhIa6ScO7xl1cuewvNV/s1zEq5OLjXfFJwo6OEdASIo1
u6ON6od0wu9nG+ue8Vm9tpyY/VPTeaznsnjYMK8/1zZ0F3/hyquFMO8gsUKohjb8vvtA0HcIPXcW
o++Nz4d29D5g9XlpTd8hqMcvPjX3V2ji7im0YgD3ySTdGyhdpROEERLiMxtEc21M7lO/AIOnBR3s
RECE8wUnbCA8gwQxze2aMaHzbNaWVOvOq1vyP1zOgdzwzwCCph+QEqN1D2TxlfM0OSZK0zds3Jwn
KdlhrrMWydpWa5IYfJ9A1hT1hJUjBzSvg14h+HJUuaomN9uAkfF3/lgMG3uU8jS7Ul0mdFbXDrng
Ki3VuE7tzFhVWR2/To0aGza3lYXkk6ziVa3X7NAYDq2LCtENEJGGMV3sbA08yd8NNCY3yP/ni8eq
70utMIiAmapSNsR69+CXIn+KdAFb3p5Sn01rFB6Z3IqjqMOGwFe7OYkmcu7NuVdrdJzVwZgFP2C2
NYY0Vr2ZSlen9hcOCssQqIXbxxlHc1FulVPbuzTXysMoqMVrcAwPSPNMeGQtxtomvU0wmTLSKuQl
dV3jxCEhmUHF3CyuNChYOPnMrE3WsdbUm6xIHWQAegFYSU7NaklRoWKw0lOdUKPkhcCG5ff5W5w5
NkTcPAYhSyTdu4Rr+N0pxthb17k/nqVhjOZWtVb1+9bpv/3/L/p/IAAe/uZ/3f+fX5GWfVbX/P5N
/2j97b9BAVpiaAXhNUQRsbtQTA3+56+a62Mb5I4kSZUefxHL/OXvnb/pMy8gegLxzRIUYggWR3/3
GtL5s3ggzIVoN8vF02b+R53/p77fXwL5FhIB8U+Eknz2x5UC/G8RZ1xUkW5jqZBWeUN67PQV1yFA
NhZsv7CDfN6e8ANd88N5wm/+c35dT7xkr83OtB9HwjWEJiEJOhgO//Ah/H9sSfkpLIMWUoaNEfsn
K35vd4QQIXtjS4rtTBljc59VLU7s5b4WmkLk2mGKsJpUu3YKKd6///G2/3n4vURYsBMmeN0z+Iw/
h+4Mw+QlcnL7PfO8fNyOpGJvczcGvMpe6WZEmXIcYQJ1O6hLhU6nYCJ7bOuEXIaOzfaXCrtQtKpC
D3KqinFDRDpVszerjHIh42uR26LjNTnY5WqsQZGiLe0mew3gZ3onxyi7mqmXBTPws31soQrHHtAc
yQtsnmCXUszLAvV+HekT+UoNTmocke68F82oP2AkqS+tyvQHwMrjXW9CplZOV796lNuC56uc3uOO
VyTLXD7mA+z6Lh3Lm1Bn6QcHkCeeqozyJg4FYXvJVD/rkeAb1Zj4Nx1bSLYBTnj1pVv0gaSqrg68
VSimOa753hATk7kzmD93BHZ1xgaYnPEwVRMj77GKb204UIRA+UTaw6yD5uUm7X2VS0pg6VKhpb3r
sVIhh3w2x4TYo0IFZpi0RzRIzX1X9OFxHtxx5zR6fmgwgWzo9uVjKgr52KSz84VPx8DsIYxNabBS
H5yxeZsqxf3gkq2QqHL6CiajemZnxifT4O7eYxfhHlKs5cweK6Wja8m+aeLpXeEUQejJt0yi7b45
4KBuwhGpKYRA/WHIZzIRelXeLEvtm6IgOiHw08ZKV1YBK2zlDLNAp01v3dXot1QpjQ1tW3atnRi2
lh6BBTKqljaKf40ylnTrCApztNdGcltLa2jexo7b2dP6aeckQ36oPD7caTGgjEOKn6QzwclshNPl
B8wPONtnOwtcGsSdpofZNQIYsHW8uLkgG7HXuR/JHxQ9dERgPUnqwjMUSr16ScZGPhKuOJ/9RvJX
mfG0q+ksVvrIK/aVVl/CbLnZtca+1SIh15bPa2Fa4q96n25YAi8r2NyV8oeeJdNuSgzrNrL4JEKi
6ldWWdNeI3MoAtDWvK9ZVL+6uW+vR0hPadCPWlICcgvDq4NR5Y1VwnwuVTx9NbDt70pghwEEmWyr
ZWX/XaSO/pBY0KFYp89bXeO97SI+x3RY3urlEs3LUf7A4ZRtZ6hq0aqZ+SQsdFM7S+f6bzNZP+eR
Gx7zLntWWjcc46QtGKS9i8EXcpVoBdII3G3GIe7sF0EaIm15ODxGBtfmsphMdoYgH8Wy8hck2PJH
b7n1pU5tLsrRkGiL+KAYSPRbBHv1bU2Ff+vTINwOU6g/lEwyngfbqV5A5HG1olnatkZYvZhwq5hO
avaX0Zu8GgysxwSkVNVr5CGiJIxiol1o/Wyxb2VbL+Ym6KpOu45TXfbBmKTzmUy47ltN6M91opZC
3kiAyVrvdZi2eVqgNhPJvq+wlK7HcEx2MFnbNyKMBB8TUnkXjpnXPOno7W7gE7tQqgyzufRYrj3j
G1FveuY8y6pU/VvSDtZzwgwoi/bSnEt6mH7Wyg1KUUVvSLdvH1VkDtYVAizS/aWR1L2JMsoZ4nKl
2yOQgmZ2tlyHdJ+9YdCJVmPP0TSUl6HCc8Ts1z9aWnbXLy1sJfKrZg8Xq6gLXrtr388tyVU2Sp5L
a0dfQju8FBDVAra+0T4y5vhQGNnXjjHHZshJMx2s6Tf0EVgO5PA9i43ioJXR27S03vFM+mSpD/VN
VUi1yW05rolj6r/r6AE3UdKdMIiEW9gmOmxgmnudPmedu3ZEZDKtv7UMATS/ltO6BVrqpN5Ry+om
SPKmxIiHpe9A+gBMFG201tDb7FWBEadaFXn+HtVz75H0V7q7obOmtW+VV+rXhDm05p9SWOFnAgEV
fDxuWACz+imZoOLQBkaHeRl6GLpk/LEMQoplJFL3preplGZg5/K4LcsFqL4MUoxlpKLsxN8PTFnM
ZdziLIMX/WMGY/Dev3UfkxnaQaY0xcfEJsoR6gEOdbeOrl7KZbAzdAZipWXYA8EWMy+GW2ikyzBo
YipkVmrYRR+TIh7g3hZuJeMjA4xEWjrNFZOpvtL7rNuSEc/AieY0ZXUwvni2BCdhosbEiALIbJlV
wURjbOWMzrTzE5motbvMtfxlwsW03KRCNJt7qjNvyziVURipZozFJg4R0MtZbXSrmvvqbC0zNLVM
0xhRGQcDC05gxjF3VbeJmOgwIuIKnHrdPtZOO36dlZmiyoXqR+TlXuX4qrXqqLfO/Fov8zyAo/ND
ndYVNrnO34+z7R8KJql3yTIMlDS2x6yorbVj5Ph1lqFhrqJs01mmde8uI8XqY7oYtXBXRe1tG02S
6OjDplDLJJIlT/rkOmidvWVOaS0Ty8GX2raBmY5qF0WRrvEsT4Q6JIk5mis4DUGkRf5j7kX6Lk+4
4p1lOurJMdxgkrTOFTljeB+Udi36EcFwM0/HyWsBalq2D1W9cZinWFFzAXbk3vgjlB2WMKqNWGGz
AcCRl53rbtYPNdmOzTphrH7K59B8HlJ3slY4HoCBGCrvTvEUZd461VPxo4ZbiImCFPQxEKmQh7lp
/HVdaO1u0HP7WeVDkhA7laQ3Vh8hATBTR5x17I/kfeqlHtnPkAcFfLYMl5ogOoR55VhmWze25W9V
ygyuz9VSF9TNPYC/PHAAYlQbaODJSRsXSggc1NTl8isYr5myvfGbrrLW7UhMGYMWOwGH6oXdOk0q
+3YywmQ/x2X9m1F7Wrdu6ylbPhvBLp0SKU1NnkOkOO9TuytvfCPERVPW/XcvCVVNMiOBPVuRdTxw
YI1M76T2eEE9aeG1JuOQeyCjTHBDWtggspFluzHiriaubTxIiXbVqrrm5SZmvB2yBI1AJDx7XVDk
xYHljPVvYz2QpckMtgExzNOZ/VFz/L34ahIssaBpscCmbuoFhh3z+nQUKUhkJzYIlKHOlzFrKMuW
ghGMtrSyII2N/EBMYHmTw5neW6LDbFwxMu3bFGlGUSM0ZYrc8XBHVKddy8gfHhMWMrdRQaVRosa5
RPPHb+E3T6a2QNTDplkO5bmY3lFoMKlCn5wf/KbR7zgGy+9m7ZC5o0VkK3WUiUcn4iBaFS2/zkK4
3sW6NjzGieCz0xvNK9eCVcouKhzE8jLl9Q9SBVHEs7yi2HqGaoELbFrKX1hlz24/5gej4yUQI0XM
ezFO795UJ2gdwgoHXOKv9ER102rCTMDsojbzQ2b4zf2/byJ+EtAsPYTO0pd+CQc9J9CfRQ+t4WdV
FGk9QlajOYYExi3lsFuum7Rp7/OlopnNxguwtdUv3dSCqFUlb/bQ279qaD6b+Glhfv9NMMXr/Dqf
MYBDZVZFDYVgbyVU/muAZ/at6/TGJuph12NhEEjMeGeRvSBCiIC8pOxX9nNfvURhyYVZms2xMyU+
L1U3T8NgWbcyMcavior7FxLZn1LRll92iVIgYZgs+J+YhUT+ZK7UTIxo7NJWkvHYl6nmRhPYEm81
zKEBjyIuMF1yxWd95wWC59QxQ9SDY5G62bUogv79p2l8trJgX7FJdvSWX8q1fkqwjICUGj7pBvui
wOu1JhlnIXAOzc2sNLlr2yEOOJrnzWSaPHjCgQoqrWle3Xi5TcmXv6bKao4f5jRUaNX3Osndew9b
5Mbvm3kfai2Gk6a3f5UFj1zrpyGBS+A8wwuaanQCn9U3NhaZOp9Aso0Nz7SJ3Q2+ysKfWD+PnE4J
Tjs/Nt13aUxyn3hmtNV04xUk1DdVRibRtpRLGtusYGBfe5atYT3LGow3UsbsJERhvhiQJUbAdXUp
TxCzvUPo6FkgrGTeJiM3dMFRwggssW8Fa+JNOxbUqzlOeQrIeVuO5nQiLVsFbQMtplpOGJRn2lVG
rfNFs93pHcmAAF9ZWpa2MjvOWPiT1L2qyg/DwAEWhxU1O80yfUmU8UWztVwhbVRwEn/U6iPLp3ss
icuZAtSX/QYFvV8Q4maJhNg9M6s3xhjWl8zUvZt0wFIodUYOWGvlYzT/L3vntR23sa3rJ4IHQiFd
7s7dDM0kSuINBkmJyIVYKABPfz7Q9toKXtbxvvaVZUkUugFU1Zz//IPBSAMyaYFUQOXeqUcKOFw2
kY65SWkacyR1/cjEGr7gWtVOVJAW7WSKgHQXF4VObBYqnf1YRcKC5+8QTO57cxEfc0qaTTQvvxFR
0EcbE8DZW0cpNkGYS1BxX0AgwQ+nWGgHQlPTt2aSyQ3QN984lmG1HdmEkxWqet620TJXxkSRTztt
Hui+2WID0X3EkcJbk2jtrjuEyu26ZCKD+HUZYyaifpkyle/atE/3aqC6MnPNGzn3NBTg1OqxT4sn
v6V/nEcLRxmmTugTp3SgqeTehTnByad5Xhzv3MS4I0XaOVocHLe5gyNURHqEXAduXxx7N6iex8mo
nsVkkWhnF3gzsGzzncN49IZONLicGpOoeE3T7xWy+yhLeplxtJyjiavIU7/0djIJi3VS9sDfYi6Y
O0yFVjtrjstj22V0LdJ3AM5T/7Z0WvVoWsreAjdXz24H2424v+mituieN62cOQF69L4f7QxAqWmK
Gv5Vit4mEuwmfYTfkxP0dEaREMT3Vu7MGulMJRmOWvwh+HmDn9nIXSlnjFHoDlduKuYDrr3Nqakb
UDkb+87VGC5HaALDcedOjEeK0m4+EbwSXFoamKWr4aXFAOanFO3DpRdz43A4nfYSmvsaQs/wiPEq
7b2e0n2wIED4otbXZQ4+5Ke0yVigzm8Bq3TepsFcf8698mYY/fqlVz3ttunGZ0uKjri4hPGX4B+V
mG3cvn/qUYSAWAF29e26wrLhcnJ0cbSWpTou+7uJJcGmBix5cptR7cYWwHuV4RC6VUMKMrI0r+iZ
aOCTUTS3pmx5MlVGKfJ+Ftcylox9YxsZGTSpZEXRC67jeNyqBZRA+TpdzLE3XY0D6Nr7a4hwjUIi
lo15GJUxXYkYxMPppub2HfGRDq8PyXfF2rNATpqSLrhAU30omHquYe4FlyrysINe4AEjNrgNhMD4
awBHbv0C5M1pMO3yGkBIJ8lbG8zT1cxyk+txiilG9AgWFsSgV2Y95ndNLcYStVkOI5QMMXIz/PGm
UQPgnOx5xLE2C2b1fCNcgvEbQFRL1Y8+4MFGYQH8l5vuulZGtQ0zXkEJcKe3smTFkPvrnskld+8p
eMx24RJ3H3GYBBGcRd4wLBMAZW6vm1eCie1tZ/bTB2mwzCO7LY7GAq4gpWFbo6OPIOaA1JCfai7S
AtniT5HyL5UwLHfNzBbHGDLdv+M374fkmIPdyioRR8M0vprmvJTLvsHjK0qKpabDzv33VzMFumTg
VBwl6u470yrkZV3Z+aaBcX8Z9F3ziYngfLC6GEyNsBB5qREsn/GjYd+KzZ7N3bC7L1VBgMcYU+y0
ZhNeap99ttIJtzBxm/bVlA4PJEevv+1on7YdQn84SKzp5X1u2mUbJiatuyi6AkQyTH1q3rzlxzlE
p4sUWchDsqDe1CXLKUCD9mQFvBJiVt0X1UTVc2JF8Rl/AWCjdnl/mHEdaHUAIz2+TrSgX+/lbYCl
xi7OZX5X6gEUSXBMQsKzH97PBqsHAlaQe84+Wz64EyDqYLji7L/rEpHyB5dNSBnSTLn9oFv0ZWEp
wM8qKmFBO7xOPCzzag+lUap4kCEA8XEqTHk5O0peujZFbLk8g4Ty8HPXkQmwa+Fcb0ptsZuJeHic
NGVynYPPmVVhPxilZLNlH/tUMRT8TGBXdAK/gMO0QIJDD2gZ2HV0imWi4VBTfjKvnuo1bU6+i4OR
N6Qa54PqaXZKFjYp9g4oaFWwKCZzqJ4K9PnrXoMZO2lEq9BTODtELG9swOUthz0vz/s2O/rcDZCj
6aKtRPyRrn6qV5NdLv1EN4JCtfjPtIA2H2qfqt2Y4QqsoSVzM3E32CcD6ygPmYCa3lDT4zm8awbW
JqMGL7OLsUyPUrjNSdcFIOKyVULDtLewbvMzpDWou17qgnoZ3dZpQs6HBMiENdmCThMBNV35BJM8
OI2vvvoyGvc9H30lKfCcdRrShNRYG70gkqLkaLq5OGYQoVYpngpn25dP+Bpx19CsOEc7SFgqQ849
QO9BNzTo5hNVSSZWapwiDmWzCqlblJtea8Nkk9UN5QTUGCrIaZg2g+KBTwFpXbkNpP7+v+8Lcyqx
iEBIqdpXV3OmwojAhHDux5vRNqZdmWRwjXXFgk6pKmPfZZMZXN5sUfsYJcxuOl/V3kxHpv1pR7rS
m8ILx9smHQ3sO1Dsd/WTYFJ8p5cqYBobWrLantUeIIFvDNO5gDupAvF5bmPY08skpgdQ2SrX52J5
pYJTH/V/pCr8O6r8xagS2r7NaPG/jyo/9M/Jdwzl33/gjzGlZYa/AZEyclzy55bJ2X/GlJYlfiO+
gUgTy6REYJr5nzklxqemZS2Wy8wu/3dAiXqbZsFl4P77WPMfeAC8S52+kULhpo3oEDaJCfEfnvOP
hsJVU6UJo5/pKpSzgf9GoOuJ95eByyOsJueYj4tV3hDH9QUobffFmtgBxhQu/LS4xrWNrmDg44+T
KYWzXGqNd1hFujclRBjTWVXFmEYBqlRtLqdxSZJPpO8Mfxol5jnhwIT2QxKNIaQeVdqId2M90J+Z
pNOflw25PFVt1pLpaVtWFbw5tT+l6qARUY74VfnKSqMj/ipGhsY6aIZ7uLmmuDdk5duozBNbbONM
t4jLfVc45yDHXor5wUCNU5seVGc7XrQI84RWoBQllgNFeo1jXrJvfHt2GAh50YMs7eSBVtvBZQPp
UoGnwQsEw/QhyETbgJUl2e1Yudf92DZHVna8S6pIPYeWma7arowQJy9cBM/M2FUY7hWw/LCwsuUp
Y290fahluaZs1pqp6gVjwpKsjgyTvOskzgfjOOpKT5s8N+Lp3oDyOJsbM85JQYtEDelpD68rUfuB
aWDfHCwzxtKF4isfYPvceQUeMVf1CNeWp1AixiyHf62Sf9cZ/GJHwElTwBv47zvC1XPXPb/iyPO1
77tvt4Y/fvKPrcELfwvtwGOdu+DfbBT/uzX4zm9IIR3XReAFeQDHj2+3hoWngF0yfCik0ouf5x87
hLB+sx2cVCE9YDlCopH3TygMP0kXuIIJTRk7Zy7206g9dCaPMYkB6S4t3hKa/70RVNgaBXh2fnN3
/oJV8FdXQuoNvx75tf1TQBA8LCmWBhbnKmh1pVk/1bIaVzpK1C9YEn91Ja4R4n0CZiSC5c+/0X/G
PV6LEPvqQ69ztY6Uee6Gks2nmR//8VcCWrSJt+RyJtf6/kIDtuVh1c71YeKEz4v8LTLSt4z//l8u
g8Z5ySD6mQ7RM4zvcLioQakwtAgD6AYd9SWWCYil/vmlkNLA28FG++fcNLbNUlQJ32iIyvZyXLiK
JIDRFcrsF1+K07X+5mTincZdgIki8TcIZsT7yfXNQ/KHkql6qOsDzmU5k/rpborHR8uYHmsY8Ju/
/1qslp8v5iAh8jFRwCF8+TDfXMyw3Iq1WUHGh1G48SkuD1mAhUNlpM/mYkySitZZQeT/5wFqfEtE
nER3LwkTPzJZvLYCH2OecQCMrO5Vi5zbDY380cj41d9/x+Vl++mGApKyK+C4y6r+/jvOCIEm8sFr
wnzxQC1hTmwz24zu//4qf7G2ArhT/7nKgnZ+cycXztVgMOY/GOHoXtjt+DiUKBtl+3+7dd9c6QcA
X+dlUkGR4QUp1IR/QfY8V6AC/x/Ly/z5S6EgC5BMhH4oiHX/4fWootINyqouiSewq01tLkYbE5ro
m1mU0zbk6N1YIW6MDVy0g9miXs0K9B1OI+QJphRpeBpEYhuMiFhbRvOv74MlP8OHDcE1xgB+/jZh
YXCMZ2u4qn2MBtp6XqxsQ1DnquavTElUbgH+bAgz2Dv4Y1PeTm1of8x9rH/cKIuehpKWRZf45ESL
82I1yXCPFCfY5HCqsUCZFJQXYHhmGg3dZt8nEvp6IeEt+/K+NzJxwolBvzYRu7zVe3x2z+IqGdaI
GrIyxrd+kFRwKQvzJcsTg6RSPo9BnsNzGfGl8wGPmiqM6zOj/WrTu/DHQDojSiBLwaBksNWHey+i
V25M5uNZw4wNj2RjXZp8u3epbJn5/Rq6kg2lis0lQRq49fA3hXs6Ij5NaiwtByTYJ1HSWEImx03b
xJQpWBzQsa3C27EgKCtOBvdijK3sKQ6q4tHT8EGazqk/N15pf4z47vXK16ClNdz9mc+E+meV+DWC
UceZWOujJ0C4DNCdx04H7gVteHlrGGn/FHFrLpKsqc+eyt5Mi2eqMs/+WAbp29jp6B5+cnWk4OXT
d1hMT7j2gN7SgMas7bBIbjLq5zuM7nDEs/i2kMXS/RDjAUEZgH6usJU8pbETMDVWMBdipw7PmYdR
lWeE1rVVES3jqYKsNdvQzO/eX/uii8VpNqPgMvG4ZXnKTSDUL1vPIpnWZVPH+L/aC2jnp/lTOCNi
LSneN5GbZJB+elRLWGq2XrFP4Q3UVxZIc7jxkggnOuwSwy0UBtwyZbVY43pgiJdGlc4fA0O6D8x7
yzfbT6oT33HaSngYWFCRbiAyK3zEBZBuXla8Py49O8J9CHM5lqjJUO3UyJihxeWCyDmbR9BHY+6u
RruOq5URo8yGS4Q5LgroTS3MGWMowRE3T2EA/lEPauUWuk4eCQaOh70KZPYcaiREoWQdeX4Fyy8N
h2L/7jOu23D4NLdzvndr1ZOcaLR2iqYHe+ztDJ0PnTbkabXyEDu8zGHdfUHmVB0F/pXWptBu9wGn
TmxRMuFevBuIlkDjOKsywDlBT0WXLTRu/1bOk3Cp3Z+amCJ/jGLJSAUpBSqlNyCJECaf55z4INbO
istpY0wdCEUCoek6zkNoI3ER7jODJ6Qcjj7lsKslAZici/H0fTa0Kt8k9Zh8lXXoHiTiotVibDtf
Ckt9qrtp2BOpWLY44vIizNgRvBt7dRATV40B9b6zin3Yxl971fqbpBvvZYOSsBpeVDKhnpAewHFU
excchf5toqgmoJ+MCFyK4WrocWiPc9Y5WbjRyq79/GNg1fMF5jS7cgaxi2dsK9aYl3XoslL0W05f
8FKzK+JBXkAzkyoLzw5FJYN7Vn2uCoCWocbZpMum7dyyu5W6H/bvhmC14HvbZfacdkZwDgjCfS7I
WLh1BrxiK+hzD5mInNOoeKNyNtQnFUKmMhcDtYEkTix8ZpZRGTQh4dFKv3ZGW6Bx7dhzEpEHt5aH
7Ywwi2fXZaNcrHvXXmL4t3M6gpa17bSJ/AZ43HVUcBtVecs8QLGTvVdaKmybPRbmapNNGZuYraqN
p7l0C1R/SLugX/pW/ZoQdYgwTq7isDN5g6E+tmlxdjCT2yXaQQYGPeLcNUtdjUfsRYFDNzt5kyAY
KS1B/iJ3J41C0EUP6PV914W2+rnPA+urqdmthuUdcbGWu0YDml5n7hjvhomsQF9TSWBE37vXWezu
OkavWFq39tp1ZnbEvhrXw+xVHyAYhufZj+RmNHHRJONBrxVPOAMja1sUep58GLDzwilBylM0q/K2
U+w9RszuoUMWfT6U3POwUjsnc+mq5ZBeO5FtvoSW6i8AX6lHK0UP3hV4y5rDPkswGirD2Ljq2/Ts
pM7wyciy7jyNSX8VZfPH1HQ0hDaIqcFUpXsxW+5hxuecAVNTnmujjW6K/LPftOUGSsZbFSOrEH36
gfX82A5mfLCDytgmcdmsUT0RNjrBiuJYjBdL1BfDrdTK9jn0liSto5EmxWMj2XlbrIEezTKAwmha
9ZJlDQz7+yaLeR2hYzyDHb2XXuXeCBsvID2Trn5UB1LWRLtn/LWyGc5gddKFmWT6VbCZZTR5Da9I
FuKlHpv5UerGRFIMvRb/n3bxex+auV0VtZOWUCOa3oSwpRt0jqX9oSvt8qQbBzwEm6KaiRMEJqfo
1EZZpLwVAONj5XsXk7bHcubwKVr2P3w6oruG+RbhxnmWGHuRDmVy0hm2GSMeNtEQnCDaYWQWeQqN
yppanEit1Ry2/hvq4yRYoaIsv9Yu1DsrjX0sOvwa+vEU4o3hNDgto4JlX5+CJbCJ8Jy+v5EeiEaL
1jZUzDbjDMVG0gq4FMoa4IHgDhfkZg7HcCzudeaMMIwtD+iZ4hr6EwDPcJKLVWNamy8iUIcaMRkz
U6TPwiXkyl5M6tg4hlusKYwry8GoYdP75chZjfUS69QGdsrgj6gi6A92o3qmZNEzgvh865MBi/8q
8+XKb6xPZW+P14ozmmlh3JobKWyFuUzhzNcs1/g1RiesVvliW1H4Y0hpaRjHdATn2/lxyf4mPLZv
gYR4TbckCLEQRB9uar7wIWdGyvR2codfkO/fiSnf1fEL/T6ghA9dSBiW+KHC7uY5FqoziwNYNfuN
rQc8rJTpk/9KndBTWl5PhFpCgp2pK/IQ8xAWvHvROyV8NSv8VaMGPvl9X/G7HADNBAgFze4PTS6G
3jFrgM/TltajMpkq5OypOPY+y0LdRRPH3N+3GD91hiGuDbSGQljU42SUfd9iwD1zy5jhAqEFFGEy
wuKH8L/2gA1SdWGIqfpVdspP5f9yQd9dooZAS3+KQ5ctBQ6+fQUbSkMoBLtEtUk7OdQb5B3PvYEp
Y96RZkxckSblg2NHVzNpuYmNcSQMYGMd5YWL4WaDG3P3p33If812cf7q8xHADS9zUcJYP9pL1GNa
GYFQ+SEBsz2poSvfKqdhTekeh80ShJNiuyBQAwlxZvXXwxKZYOHIeK4tCm2I1c+UMvIU2PCdJpvO
s0trBAPFpNwLYSMrkKCwzPiwseyHhgliD0fmEOOhuXdGGtet8MvoHpRZPJO6BZEOA85hHxiWfwub
mgM4msbi0UzT7On9VJTSDIO1nnOMWv7+3bB+JAJhZAvAjrEckiAXmukPL0es4KtzeuWHflEkukZX
rfqRUE7tiE9Nitgctg3UVXh1O7eF3x63/a/sxX5aD7j4BTYUeB4Jr+kPn4CQawRsKcPukH577xpx
dVEL/att4CfEInQQZ/JNHX+JS/vxmatUDZEnq/TgIWUEN2fjkjVy0QZeG7LEvCIUI6N5YCY+fPr7
e2z/fI8pUeBb4XeF5EH82A5PVi6GttDk5nY6jhjqw5o0oih8KhWlcVdpdzqHhhs+Iq18zMOpeTOQ
Zm77aXARPla4lS37LeakTaECB5JbTTkpcsYJXQw9BBLpF/w0o/5oRB2N6/un/3eC9Qu8mhXhfPOc
f0r2+5/i+eW5fP4WqP79R/7AqQOBWTUQo2CD+d2V+j8jrCD4TTBaByEDPVvmVbysf0rt0OexdeJP
ypAJeC3k9PhzkmX+xh7OWwz+wcDGQeX1DyZZP6Jb/CvIwfgUvJkI+n5c9xmEJtE5wjiEBk5vqK8n
ZuWh6B6+uSc3vx+z3xqE/rjVLpdZwotY4fD1flrcM8K2aZgHgyRUuAx5xfnvKDM4Q0IAXPn7a/14
znGtZX0xmAMd9Dhcvz/neBYZATxOdJisKjyb3lLSwR89iRkWaO2VdFV/f0Hnp6hsyhQ2L3IKrSWI
Eejp+0uOeec2lt9GhxRnW+w4mqq/rFpF/VoZZQWZGubEI7l0jr0zsRp1Ni6nCtKnStty37hAIe5A
h854HbJDnaUt6aFIh0gGaM0XiZAF1kUX7t8RJr14m0EattcM+eUJeh2seaLB9qQt9R/e8adwACqi
SWQoN9HWiDgD9HBgSOyhoZVH+J7TtukBZmxDzF/DLJ0fk1y0j34dX5nsvlsoSBLCXwGhyHbyK3K7
vGCdZI66tTtVvs3OXJ1nR2cfbDPNVtKMip3bJHKJ1hlgEUl9MKuIenPGjjEYiGpom0lvEdPXeII5
3YVv9dV1WwfU+kXuPCOHNg6Fp5vN3Br60DDrizHyCAnNDQy7eu2CsrzEbW+8RcqVqJXZ6IBiORA7
s7Pbz2lOyES+GRME+s3Kn3Ssu8+cAe7UXYIRZztfEpyy1pj8AYwklVljFFDKF/r4+nOm4uBjFub2
XRibYbLWZhd+yYKuprSmnl9YRlOVI1hK8QQYAjNekceZvORJAWEqlaI4478T4LAm4urSV1pdTErq
x2Ba3GzQ921sjH5P9I8xnMw0c88pnjMEHJjraMymu6QJvW1nme1nFC7DrhrNHqslj8iIsfLKL+0y
VE1k8jq1Wb0B23Iv4jBQ9cqacZ/ddtycREbFVVOU80fh2MatI9P50oRFj9fvaOVHTw4mJt9pFkGh
rIx7AYnkGFFyHAYt6UamNCfZKVZf4s7rX3KLnLDtDPUd78k+DU/cAvymIu+16RH6Wbq9lsXCSfWL
L6ZDSbZE40VGj6dPHn8IO4PmOKqLvVEHxDoYJVqjUUsiIwS0JuifRED2F5nRCpDCHkNO1FnZMy6N
EX/Zf3Ii5WySypu2I7rQu0gX9qWXdDfuqDVMvsAXp3Bg9WD0MaBUR2GWWcPXsfQxv2mNHraJnF8W
y801T9Z9geKWn9NQ2vhK9v1d4/Yc9n1wh1Qjhe8xfzJU61yjpoJ5NM0dfovzvNWhp++lpAuLrXDY
TaW4lbr86JMQZB8QL2iiZ3ros1j3eSkmAREmebQTKh8zMrSCmmn83GUDThNl7qIxI8x4PRUNMBME
02k8FiEpVyUUvmYRKRoGCV95pwWOWqOtqAu4EVWzUdPQZQ+izYKYaC4LXtOgH/ypT7ah1fmLeUDS
5msjymEEuQ0z+bAPpNxrQAn/02iImFYLipZ7LANKWcRaxoRTTNbhKc74vveggOk5vhtwRQ12Tp0O
8TUJbypB5d9KfRN7Rkz5WXtNl1yEJIZUKQQ17X6260S12cqUkYG5RDuG9mOmsHjeNQRA+1/8MeFB
JX3SG6d8qmPV3udlJMtmT4Ja/tlw6/w+XGBboojYhqvSx/HRJPzbjyajXUeOjauIBqk/ueNQmSs9
DwCL9K/h3oW3ddI2dpIWIS8HFGS0biPtMwLMJdLIZsiaQUJeftuPvOh+msCtPFtCVJeWpFLKHee4
ECtIkhMSZoDC3BiTaDDjEWyUPIFZAvhGEYs9gJ7RCEFSkT/4wI2LTSgpdeBiC9ItOzOgb54gGL2X
b++E46Y35P1MHFm2cqWharA5Xd6Ojqi/CsZ0l3wQKA65zVCgnsJy3igvLpJtO+nqGJhFeC7c1Hsu
gOOxsSUiYRd1Psi5zn3sHeCzStKe4GpxM3pA4wB83TGZpBQ5ubWbYC6r+7iEU7eiLScWCIQVS/gk
KjbvR92/VeAvqkAbls/floHnvHjGKeu7OvCPH/qjEAzFbwKjRR8ak0U77H5DWLBMh3KPMo+xHAEm
70PbPwtBf/mTpVlw300Y/ywCnd8oN1yXUS9n78Jo+idFoOsuBco34AgEBWozGw9ePoGFFOCH5qsd
8iUlw2pOojfGjSMKRkZDv3PI37t1OX8YlYE44tyPwN7dkhmpDNTmbval8D276lYj46hl+ZRhGu0J
03LaB4XXH5mQYZrdgIK2T0Ob+p9dDpZTYsXFRa8ze8PIFqksDW55QqWA/oGua9MPGZK0uiF5TDK3
usKWpJ735WTtcXqHWsx+Xe/QsrbhZ3jaTnAITBzcWpiy3qdBjyq4mWzX3/hQtC6Rofdi63iDlGsG
bEH6PPRG8glqalceqrbK413dIX247F0z6ZGIYGsi1piYkYQGExvZiL4uEnQz/i5oirm+rlhfHekQ
HSJZ+KCg6Ie+85x23JbEphnlSTK9CwoSKyJSkdlk6PCvYWZEJJlFBfcTZ6CpVLohhDM0NQaEbDBr
Yokt81UjMtTzNk+w+0VfLzsXYFNmVURmjGpnY1p5CtfBlQzQu67HPhTL8C2YG2Ft3KwW85qZRizx
FSMgIvFz2nVVzdmXOZomQjfXPQl97maIqxRZo82Rs7fzMWqv/bJf8mlke2NmASdxaDgrjjmscLpE
HhMDJVCMbfk99lEg605nYo5sSX1rMdzZeWE9Pfs1LnZoHos19onJJq26ZjcEZX7ZInbaV2TdHKuq
V/tcDg3tq6zwhh0Ktag4175KkOyXkugWL4nPLmLp9ZAU44aKKt+I3nVwjIorOocwum1LzmKkWz1U
zahghmcM9bnIvA+0FPEt8G93ozF0uy3qfPiclMG4iUME4m2djLcLZW83cZQ9FtB1bxgvTh8Bc1AT
a6UWKwo72mgr9YkFyaNHJkXOgeAM44yD+divutbAw81vnUsOFwqczEhn3JLbHGJFExCUGBXeh8az
5H03MQhblVESj2sXPsKIXXTrj2tSVeajxF57Oa27EtMz2R/1OLd7XeTxI3F5zkU4LyxUi7b/QXDS
TwDdbZRtVN4Wb5ZGHbRyIMKOq7iSDCvtirhNHFxu2nT2j612H7LGJ5ZVUV4JZ/QvLc7gmOSXmSFK
1KrhrOLYvuAAJfVCYJbXZxPPWhVde5sUnnxsu5EcyAh9hbaTj1aDUqgvguDEkyZBtnbIquzq4GoG
tr+NCGg9STG2D7HlzJ+UM5clLlKj/ZpVrXlhzNLPVk3j+CcytsKdyOqvQ9hEB7qoZptAj+QJ+hky
m0B9Mr2s+EiOfPrR0X3qrt0myD82hgw3muSFA67X7d6kid2GWGnsUHwSKJ7hswe5ilm2M51lKNHk
j12oMdTMMwwGZGicrSzFzNudM45Nz0xvZJSNp9GoRwQhcc74x6JkSNwAMD1FzrQRRjOhL1c1vYKm
TFi8vX2MjdYxouTa7fSpMkM6qcm1HwVM6TMmpB/Sub3PasP/MroV9aCJrhfNuEazuLbrOXvwAfUv
SnMiua4XBMhmXbQhJ/ZIk+1foV9rWBqqu5+LgBDS1qxePRpjdLZzdeNE4fzCtBlcGBMTLL1KAvTi
LBYfYtxT1l5D/OJKl820ITI+viJdWX3ukdrhBE20YV6a6xnzjXmNp8sJ9834uXOS9GuhbUYMQ3OJ
RabeYos1bnBIdD7ZCSJhx4CjQoynni6ROCyCMk93eHCTe7PKRWKirx6NHVmCBsoxM6hu8wxH0XXd
W0QCqdHChztdZDFRSpeQlJqERzvpx7tKC8bgZHU490MfBS+5Lkl8BY6DnR4U1F8ov6Y7ZsbBJewU
91m54O/kOLYEa2PxwF+l3biJLRmhwwgS3OK0MH9nvE8WdoA+8rpphV2a3liOy6yyS5MjWSADs5EJ
7Q/av+q6S9EEYAKLuNocX3Erl3eW9qZjDGCGYqyLsSmJuqOb1yGkcDFe4rZOXFBQB6+iat23yhBf
0rqxLy1/6HrifsppVYTIDlvGmGlp5Fca16ur0Mnzy8SsyNfJ5tfEtBkgm+jbxTh+qMz2fmxmcx1g
d0gHjygnVV6yS7Fo3pvpHN42VlttDc9OnDU4YYfONrku8iHGCCCN0Ha11scUecqeuaS5Y72/ZrOk
p7GZPCZNUT1gB8MOkrQ1A6slX7eN3OLKZaS/Rts9XFWSCZ+hRyJmvdLr8Q2xqlve3HIDuKxv0qnC
oXHsDJMhtVVQ9ojgMfbwOuYTThtb13Rzbu3SyOdueVNG1P4FHfLRkjjTm505InY200ujjf0VM89q
36tREY869p+ZCyebImBuNvj5U99ZL7BByC7keLykWI6hEGArdCMCpncSOeRmLPH8nZyxe7PIydkq
PGTvM9MjkUjodlvFWOOJgKmU0xrRfTpY3bVn+v1ehw6GDV3anoc4c6xtxmAOPMEug7XRJsaRHr1N
RbJ2pX5p8RZ+akaEdrEO8i9l4GMqNxMmyLb3lATF1zZPu6NjcNyb+OwhDOJXEcAdOmvXOwxpj0FF
VojNkFr2zu5T63Kujew1zIAH+oLhYU87sBJdVNxmPUiA3WXpru6z5qgoSLaqKcKDI6puBx173Bgo
9/fA+8NFWpKNhvwRq43ewv+VKLCeWBPsih0MU157V6drPvtDiuPFWk2Jd9CDg32BezUL2H8SzxMc
GEJ7V1nua2PWtwqax4ohC2mh2bxni8Yy2zEwRCHvOYH8skvzmQqjwFkuN6trfPxvfbPbh12zn3UJ
6FIilzMTeQe/MD9l1RzvJBDOqgkRG8KdsRGSJSeEJQvDmlC60jDuQrr/feGp8CBA1Rlm0tHk8mZq
04SoLYjecHDk2ismovCUBUqRwznpazhQcy2ZEFbByk2UtZfYsLAJ+84ZqAFtZWj4DxjM4GmQRRVD
ROtrE3nGFks9EhlKhal0ihfegEaT8wDUSttW+JqWU7MlkwUvls4g0muQt54xBBzGM2FxrrLWZlir
41i24SGTMTFb6Rycyn66LVL3CTOcD//2UrJP++kXvRQWmrQf/50A/j9t/iy75+47SP39Z/6E1MPf
gHU9NIcY0dnfRUPSZOFOEHq0RfDCEdqDd//ZSXkLK5zML2wDFrP7b8UhtF+g80wqlzbonRX+DyB1
N1golN92Uxb/2iI1wbbeXch6C+j+DZmTSHRb1LYSR5ddZK1cY7huJdScOUrGUxGTggfIQ1RdxTGL
aW7nX7q5aOIVxGF9RzVgrhRMm2eChM2r3BXh9SwjcnCzDEm2V3tyE3fCvyY/rrubsiF9KDu32ONE
nx7L2LOeqjoKtgV2GUwmPcZHXfMCmpQdRiMgFjzNNDbLHT3Vq1nDFEsR08EaHHP7vu3S/BTCuLmI
fKfYK6dbER8tryoMf5nvR+XGyCBCwGjTR5ligbIuDc+BThf7p7IBL6bFGc9VHRT7ugjCS0w1cb7x
CX67HQ0VXkOhwwRlSs2rCb8ngr4Zt+4wbCr2VmXHn6wwDa8tTJGs0VNXETYIbMRQRL2I1LlGhAbA
b+28OdNERnE5AQ5bA3NYSCD9TThZApwMWydHuCOudUWq9m5h1l+05iJO6yxRQG2xZwidf8DKDGP8
sRAZdmBjdgi7JZ5E6P/H3pksR45kyfZX3g+gBIBhsq3PA91J5xiMDYQxYQbMMANf3wfMzHqVWd3V
XfvahESIBOmkO2Awu6p6tICwNFnr1rK7twr4yX3bxcOtxbH3XU7D9KWsO3EDAjMdxJTWV0+k441z
OyuxjSVOh7Qam6OnvxWiGzFSRf5O9Xm/962MXyMax5WTlejv5WAD8XG6H4YUSwUQzWxSne2SZqPQ
wMiW5Bz/gMJsGje8FJkC5xQYx5xR0CbSFYPeHgOV1r37K5IQg5u0Tahydoa9Z8rwCBGmeLBmf7bp
EE6zUzw1obEVc9ohqE7pazQlEvuPBw0j8dQJy9pAAGjQzxInyWUmdHVhZki+kOlogufTaQAHmPmT
UzlqX4AWlOT9KpDqY84Onw4ucQPWlFwiEkG7if1yvmL86z+WCTlkiGyI4wmQjTuAiuYDT2L/VOGL
Cim+cfLv3TjCYPO8/DCNnQBrzfC4UF7y3gV+8kWr2LqWkXJvRZDPHMem8QqdUZxtNnGHuqui+5Zn
53M6C7keC0KohdHhGQsBcnMiCK62VvZ7KS3vgnU3OyYWvueUx3VB0qfByujE7n2uhrMdUyzQVxi8
DbPddnFEbK2DUbRaznJb8qX+hxbDT1ePMKwnlPBiKtxjRQcElia2yaTb7VfhZN+nQahobUSO/e4H
5XPFg+u1Wegvs1matyr2yC3Tz2ickNhNttC4Jq5xT7HdejA8/dGEdQqpJNPQi4TgmQVgl6cfXxTN
Sf4SJObCQDDqLXzpArY/H+JAnvWIr9XbBE5ePEGyb7+Rc6Foq4WViGx8jOzBO1WD3pdl4OHL8um9
TvAK3RhX5Y9umB+8aWhPXjiXRyfDjtYoTLgdi+V7W8nk6LtFuJsSNlU+OIgVNUPpI4NT5+dMvHIt
sEit55imHnrVsy++aYwvfqmMm7JBx/KB+iZVe5m94XCsHox63A25p8+cLYE7S7lz27TYh81gXjDB
53ud3/oQ96wR4rLNPGHdUjMSh9IKzGadk/W6lmZffxctiGNkjM1gjv6+soZx2+dWh2/NF8GXloI3
tVIEvxMcNRN8nHmK7mf2lHsDDhvC2uT667ofPSh07LlWUThtu3JuGnYkbJQ2UvYvtEyjiOaZVMx+
I80y15AQowLLPEdKq8tUhubWsowvqZ3VwSqKZqgiuWQq7WnUDvxw69xI3pAMzGPOznhbmXgK7TSr
vuVET85hFcubWwTesWlccvgzVJ0b51BAh5Al3FI1H14KETI13eDBbCgoWYPbM699UHF8CBcwgx3k
3rYQlXzFQGhe8SzHb8hiyR0ZfMzKrXfgiTivp7TprxidCcX3Q3rXpF65bicDtGPn1A9tGuoL3AP9
aoRJfv1MqMOOiHaEcNiz2fASXOAebxzZ7IPX8lvWYYADc0ztn7MfdZfBlerDEXp5uHQzbblFnry0
GJ9z9oWZxNgoo31H6/EWE+GwhuAYP1DEyiIunSXQrMcnEzvZqiQwv5mmloD8aAdUN0lalMYcuKbw
04ELzRrW9JHhklSQ0fcTCL59mYztMZOzesm7cJ9YQGCyKZwfsl44WxIvaH0TNIuUit3SgTwy7jwi
wVerj+yTtDAbD3ArNwP6JtMAHrcJt/i5CW11QK8fKxDnjBkzj16UohzMLzk9HgdWpvgYtjaeH899
ICBifFdAcU+qDYxdEfnNvZWU+ZE+gxCiS9TcwNQEL5wvwp1lavMp7hNO+L0fgtOfDG8nYr++1pP+
Vjbz9N2cO5b/rm5nmA6jg+tSDBZbZ/QYuzHOLugMisnKGuspjWSDWwCGLjv20gXm9Rvye82zP02j
585lI7Ii108tVClke9ORzg8V9lF8JBiQGY00NUxsPwz0L0mw69jnMbv4cTDuEpt5T1AC2+hLPEFu
9+4CIlyx1hIzDVA5v2Wt9+4m8YcZdr/8fH4PqvGxtGYkkRlkGGAlqCWlP21rnTzbOlInFfs+XtjM
fs3SofyOnj6+1SFf2JeewaWeTC0FZyrit+hOSje6b/fUTsFRvLDVKiP8lTa8Cfq1K0a63jLdHZc5
b/c58tWf49/GC5eiA2bC+ed8GI2GWbGB82ANSmff/TZJXobKHOOZLysWUPZeDJ2tZfysMygZp2AZ
SjfLeJpNXna2oqk8dZ/D68nVXymVj9KHcIzzM6w2izl3PMfhPodQzwCcIMPMfDhaRuMBU2LjxdX0
EiB99yHnDiPJqqP2E7EpDXPa17Iqd2AB3pD0hlU9RjnHPD5JoAZvo2EPBypOcMoWbXflf447mfts
JyHhJ7Vz1xGPRIw2KOnJIp4yBnSpA3uRl3KO820MOJdqN2k8xUYS3aHXWuuotKZrj/IIVLJ2TxDG
Vy18og9KEaZTLT1j1ThGt7fKkVqabtluidnuAASJ+pwkxyzcZb6H6bwK20OQMwzMdJDsgVmYa0yo
N3rNm02qDdiNTtQeuzBk8Eof8ak1I9izOf5yRhPwd712M0W+/toJwnbB6E77RPckCvD9boF4hIvL
mw5icro0CsUg2dtQNWuXyf6hMxVkm9wu9i7E/1/Ua7ONJpIIgh6EibB+eEHpBW8LysZvvneOrzP3
BVIpO451ovOkyH/zfvxHEPvfDnGU5iAS/c+nuCOt6fjo/nyK++2L/jjG+YDGfTK3FqTqxRnE9/ud
QS4tzmqLMwnrFDIJjrm/H+MI9y/HOBL4lufz/Zbc/x+imPc3iZVzCZz9diy0/x1RzHP+ya9nQbmT
Lo5hDpMcDBcH7z8c4xIvcVLK9+LTiLmHjYTiVnPTyTsr7RsNW0PLYbCVyieVgVjiKnXpeTD7wEV1
aNpKH7DmhFj/oW3DkfIdoPnEhbjpwPPfOqDBzp4Ty2TcMvA5b7p0QPv0SkQYwxETIF/YTX/H5D2g
0oGjhb3qqPJwCI523p1MiemsGkL6x9maW1qx0qXjPPdFve3xC8RrMVSQUpqQzaoTGPqbTCf/e5DH
CGyBjLbRbCIlxSpvG3zoCwnTigbHBv7Ygl+WhXdhwEr1Vd89NiBSdn5jgbKe8t7EveRZyRMG8+k2
xmZ7rSO7eCxI3pRbUNi0rKck9txV6ZpRwLxbPeauIpcSDXprzdV0iAZPnmxVJ2crDqAi2FSax1VS
7VyQX2u7iTPeTCzndHS4lCJAqLLfchw6q0TU+ZNlj94WsOfXCP7KPe2DclPOQjx0MGKOfTU5m9iy
H8j1NBsXU/3WmLCdjMrIHwT1v1dRDo+uObCe5DkIIjX68XeP5/3e8SuBb6RkxV/YnmTN9GNfC5+3
PU6iS9M1znWIS8HP1s3dnTlsNa0Q11DVxa+09xCHMmrSGjcJMMf6zSOB2e9uiAvKwpMJYToGZt7w
B5ucN+kY1qpmH75WuXvqh6pY+xhVnmA2iEcxyvEslM8wtjH1TWXxN9Bj8YdbeQN1j+MZUOu0cRcf
hmeHzqqmhJP2rLF4yuusWNOK3FxxbcXrlndk6Q261XnaXo2R0HbCHfuSgYxkIomJf0qaYqOw02wt
l5+U7FS0Mfswep6DpZUoDyiAgalATdu6TFNOHUpZZxFr8zSZ3Y+c/0/PmZPffAKl8WYaQ/noJ666
YXfvVzPKVQjMfZ6vtCBDQFe9sc/MsdrPRlc+mjZXtO917Z2dOc4S91upWtCywWV/qUYxv/ew2RJs
SG2Mf4rGFuVkuV4J0TsbDbtr36Uhiq3uzp6QzcmMvUvfN9pfzR5tWrrieBGkI8Q6ePDZquEaJKQD
razDrwQrsn01jHwXN/NjkFCIHvpnpyeh1OjyyzR06UMsaqaN+atFXHRDEfajxRB/Wwbqe6N8/1ik
1eskwD3ndvO18Ot8lyV2S2QwsamfGsAIL5/U9MOgjWxVWQiWc2e+Ee8gOTTJ8ECHqwHSWqJ8dCra
pKbzzmLY3NsMJHZGU1drREH3OOnGeXU8Y1iPKU4sSlCxcQkGrqlx8sPYXYWJ/c5WUm9RmmvKpLR9
pEZubqkOLFpYwS0SYZlcyxDOrOPJFd6rYsPMg4PjoCjIQaFZO4g4j0Eo8psK3IjGN95mip5I2bJJ
uxVjPu/LlhOcUqrez9noXZy6x3kohmM9OSH7Z6sZboPTvjKixyquJ/c6OFZccoMh/g7mU5kaTi43
aBt2Sj37IIo7Jt3Xog6+wVLBJ+XN8jkVEzYduyQAyuzlgW1ccg/u9aN0FKM0KslWM+UvnupdqqNr
s/3aMPrZm0VMQaLK7XOUl8UOsByXtBnl675w8m0+xfkDoi8krpH1Lkfzrxbh/uvcsQ3mpBmu+45r
MJnG6auc6ItaFYmpn3RNvs9kSAQ8rbivipjW3F7mnXqI3NA6CjXEzR7vrI8Q4vZwdOe0OiI6h9Uq
KcH1VqqUj23q/1KVOawjwG+7ATkBM1NgsSs3PMDYTPKKKlzDduvGaF11btqtVOIZMP+AdAV2WxBf
1iO3eKnQUIHH5lQgOYepL1vyhib5maAy9Hc40xUzfIcpzRYDlu3dcx4lpZVWY0CgJkjnu9GpvdvI
A/tJ1CG3SDZw6R3rtne/NBYlBDFQPmS+WbjfWq7+ZG11OorXlhH6KIye8h91bgT2BptCfapsMzjp
KTR2LUGt6BDq9sh4IKJer8ufAiMV/qruDX8fZ+T91mSj43cVOM22t53iQCAq/liIP5J8YZ3SdDS1
zl0kaisBcap89vlDFx4BNnJ/iL7vmUHOTBNY2n+RJ4GfgfN3uLR90zxMo63NDZtSJpozJi+0brcT
jNnGuXszQ6E/dG0m7zyTaf1CxLg0qNT3Ye/KXyb0l3kT56F4NPqsfzPYv18L0z+SGch/gkP1fril
dDnSxkJ3q87t820kneToVv2R5h8yWYFlT5spr0GRS+gx+CWIfr12/eRS3NjkPwwapsJT0dnQE/Fu
DTc2ot4rzxG5VSPySQe/2KB7h5gi6Vcrjo4c6sbvWQKui8UoCl8lhgnKzcCqM3CKjYck9Rq1skVR
v6f0KF1Fvuj7PTM6f21jKjtKgK4/HIBWj2oon8DJETRPmB4fMwuFj+wKN6sCeHM/A0umlGpogolj
ZUKgdLKleVG0+Ly7wzT8ZPCkv9J50e9IismaxKKM4D1SN3aqrbR/KF3WG8wgtfHdMSfih3UZkUU1
gubQ+RPtTb4xqK8ygkJNaVzIVM5qEWfTJNXTSvpF+sbhwXFWQSXaR2w0HVPDESD/MgE8cs8l6b6z
TYqoJoeDLj85XAC/Nt9D2YbOtkzMbNxYxCP32PiSR6rYzL0Wk78usVXgOwgY7bI8pwhIFvk5kdn+
HUMuTaFn6208QtEEB7tmk0MtWPm5mtdjUAMLN1299lK73eJ6kkyUG3WzuqZlEuvKu9zo0Zb8sKKR
wE/VsfEdOqmpWqvfCSm3PpWHXYMaBzfoC/UMCkSAQ4xjpVI9//TYQF1Cc1DUVHvfSL/JFz8ui4+K
Rk9GAPhhqCTzw2I19VllrAeZsSK642QeEwp3LnJ2/K89Be8HFauJ3qzInQlJUmf+jYaP+NyGlniV
LVy9VVCI0VkxYGOkQi72AAWPv2ZzlwWHlAqMR4BOmioHO7Y+evou1qp01VfSTu3NlS32m3S0zfcO
fl24jag84FoyGyojaZ76IbWtqdUtvMg4BVUafklkW76gTXrNTpTxeO6aDmZgatBZN9c4AwpfZEfK
BR+YazDQLX2a+3oqMTCK94GxHYIOGXxq5c1ppXntfIfeAVn4yYahkn3v5ewNA4smQ41vWa3cune+
SUbbFMxWKlqSMj41n8UAFtEyhEVtIvD4vcyj6Nq0NnZerFdHO2UIPztuu5nBYu860+zuMDBsvQ40
fJzaXb1GhPd/ejjvkQKbMmby2NYvkeuH3zynCneYUREQ+DTnZq1qp7uA/c8YrIqsWYWhy5SJNmb4
eFB60x8KDwiU3uUPZcQ5S4sYLhXk/rc8HFFssZoh9bsG54Owu6vVKPGaZ15wJs8qoUqyRyyG6ISp
02jQWHUHREgydyntKPtCuJzOvTgcoHFhFGvDrVKoPDqc53NmWKj+nmPd8Rvmd7aTJN/DOWl39FG2
B1Dy/Y7K0/Ko8wjVJpvf1ITyvbZsq/6IhPYfhNbGTwBc9X9gVz//L1KnLWBA/atT8vXn8P8OH4Vq
4qT++Y+C5+9f+ftR2TeRNX+PD9lka34/JvuchTFsQsEOAuH/JoT+rnY67t+EiUUU9ApZV+eTgfX7
MZkTtCc5U2NC9S3ES/JN/4bauWiZ/6B1QjQi1wM+nKM4P4Xp/cU56hjeGOkA3mVWuhw6Zw+6gRe9
/sOb8n+ID32+CM3icGD4PRFx/3wSB7JgKCmBAncZZprRb3hy48xm8uO023/9UvK/+X0c3hbIdqZv
EhX+80tVEFl0yjztMOLtQCZJsrNtC6KycGyg/SbcR1ZtQN13HSZOSAv/+uX/6e1k0wAxTCIdW3xo
fyUq2fkcuINnaxwIw7Nd+G9B0mz+9Uv8NR8FIcrmaWX7wN89FOC/AI3q2pg6M7T0wbWG59EVrxRZ
VuvOtvwV2Geu0r8Pff6bT04szXR/vkACuMsUOjieQ7ks6c4/v6F4Mh0PTHRzcBBiT1FWWOTwJU7Z
zA2LU947L7ANcfxQ0bFk90WFhwNTDNbX4jPf31QhG0ObNAYp3CA7doPPcbSvMBOuKcIgY9V88gJs
bcEOKKAI1KmkCiUtxDc7HfYRVq1fJSMQsIKtab9OjVRrY5JdsckoALjGupN0pmRi01Gb+TqlS8Ev
QEXq4W0fw5KjZfHsuXn0BsO6woNX03YeUarhtlB0PZeSF7yyHCujNrp2dNIQsJDhZkENrBhyYYTt
8H1mQXRBKOixVBe/HD9/xIT73ZuDW1tz+B+coDgpc2SmQQpMLs2Lhsv3pDZk3mRq1vtMLwQYqojd
Jh1+1rHUR5/eADV5xiYBlrbF3tSRnx686ziKDJ3EC092JF595JZTGidEXBsOK0nf/xTwcIDPNMlm
stL0OksdPSMf0ykWZHhg+gjvNHu5cQh7gNJ5uE3ZLF+wI6+7GEIN9W80LEf0zJIAocGLfpApkscW
t/G4SypfPmsf0lgcIGra1E7fKTNNzXOpGIRAxa9r78UpfeMtzvr6Hu4y3ycYR/u5srL+TMqiO5gC
nnVC0hUjD4V557DQ9aVi7AHvnLKsYpBcIoVOH3RF1gc1wdpiErd3PcL5q1PRMAIUYlwbcWJ37x3H
Ocxv5mTdGchVz0msQWEkwAtCr2BYpD2IBENiyeMMGuMOH2J9w8tePxR1cxfKSbzrOWifnU5kB23E
1sUahXco6PSkfQvbVNeW474sxDuTapdOXAxZO3wI44HSbHkzYTTsyU7XF+S96mGBthChmy7RWCm9
lkTsdvTM6/fKc9nJo8dDjBhdAjLS6c60r8CJm2PvIfGbXRiKqliFrW+tUK6+wrbH4ei5b2MfQXUK
9WZUw41il5cU8W5lsAfbOwXVBfjTM04xbAH7LhpuCKvW3haJCfQSGADqAodr1ejzVJHjW9HgVN3T
Mh4w94psZDFaV82bCPX00RgIjzk3zR2+OuPc4hvZM6yKQdrTLb9JC/pr2Fn6G21qXg2HbcX9YhiC
/NcY7kIVT7hvg/A9yNqSQr1I7qMwHM4jctXar7ph7UkjBjpEHKzI0LVIjaE5hd24ppRFrpALhhN6
pHU3opvvwgVxVFVVukb5KqFYxx8iFG/Smiey0a35mLB5Pti9APIf3hn0pD9llcme3uedFsl8wjrQ
rTGJcXZ0jHbDlgp/X2AtRSLpxWi0uqX02m9KPf9IKFQKVrGZ4cgOo/4YGnRYU1V0G6duR+IsOqRG
l64qqQYGJHzbiNKol9oy/ILlaTA2ChTTrrMr8dH0AKWrWBH7G3fwpcSzS6poXVpZXR5LjKUPnaHE
B+t2cEyKQewpl8jXVDnTdRN3fEKuo+ZrmGetTfksPX6VFeR3LEjz0RrxPyvbfa8rTLu2DIwVoiOT
JBVS72rGdwwz9jEPAMa6JiJitDDh88Iqr00RHPPefgEOh/EztMp1FNQnpw4MrMVGuAkzI7hEYfYT
6CxsLN1s/c52PjqTloW0E/29cppCQpXi3mNJ8O6TKR3viMzmR8Bh9YFRTraphnn4Uo2DYONa88om
I+lpnXvcQPi1x/SXTI38zQLw8gyJzaEDN/U2IpfkI/IibVaVm4s9duyWAm6uL1xC44+imIz7TDPw
a6iRy2o/fXXhBh0mmVT5Wtc521uHZrIU2OSWeSauJibxd1Q9DIwS1dzfF01gHHAXeGuNmdZnyt0y
6eFzx86THoM08J/JC+BBdBPctDY1Zn4/JQeGlkxNPRkfOhoGztXYuQe3dd17L7EgShhR9DVwt6BD
pj0zqKVdNx5fLFYuOjNksONNyp8FnVbghyyMU3gq7SdHe1sP/skbTZnO17GHbOVRzfXWlGIDQGxI
sFjU9bWzVLujnpcrjw6oA1NR+DceFxkPT0YkDaFEXROmifAy83wcGOgJ1ozfUDet9Qm+sRcIzuej
/j9S2P8ihbFVX9Aif98V/RMi4Pqz//jx8Zfd/fIlv+/urQVlLRwy/UTAfyPP/rHDJ5f/j8oXTAB6
jjA3uha8ALaufyhfCy4AvYwtOJxFHqz/FrsWBMGf92wcHPzlZci8IcPb/l93oXHrjD3mXnHxSSFC
5HcYRAvLqGm/yhmcxIVenjbVCeSptphu635rEnDeDh7Wv85u9B0lVJ39xY3n7Fr5OfMJPeLIIBGh
R3fT1QAuGOP3X9oMghNBYMazarLHNWhrkrDYo5mweHEJm26YrEeMiGTB+rC/n2sJixp6HrHQbK79
eaXDetglhZMdCFqAoqYCs1v5amr3nuRHXKk4HTM6gysnhRhHhsCZJt/DvRIM0UE61txtxiwFzEja
A9f3lGU/UPc0XdluX6wGuJD3iDg8UDV1k+aGhsbF6TQmmX+sphrH22x1o9o30KTMjUBlsE8UKEwP
Onb1kiwo8bCwSI2MS/gBq7MTEoteVZoJ480OVHWTTho9zmnW3+uc1Tv1c6yIRJdIcNBpu0+H2j8U
Mgf8DVCS+kcML9QMBF1WbsAsjq0iCW2/wAJp/Vltht941qHl4n8sQnaA/j5wS3Jufp2YMLCZ/Nel
uc4WUDZZogWaDWDEODqNVeH6UpGOaW8lsVqW2TYJcnInb43KgUSQFmY0XwtsXKsAqbMfr5nuHRlu
8fvUckVpYF3sFHa4aIW6KUCQkNxNw/sQUWDHZByRgAxCKygv0h1MQErijT7G0miiZR7MZrBCyKeM
ZDfaafrlwuFYOY+pS9nJmLIVygCs5/2pbbtOkUShTaAVNfTBph9mEJ2DPTTWlyiMbXt+H5N8Kusf
NIy0RbFys3nOw9t/Frz/01SDiBbH4v95wbskDVEaYEcq+dOq99vX/SH/B38DKm9RhA3G1+Wky7f8
//L/b9zuZdbxh32bv/6x2pl/wy/A+id5VC7p138r/OoFfz0QM1Ug+QpPyWO5Yx/wlyN/4pOnyVST
LZrefMF9yfVmNyifc4G1021pQmn10nxtWy2BMYvyk8UsSpd05VTTC8NtWI+McbmuiV2jeUmLFA30
B5sbNaF5A41fvc8qq2cbsy4euXOY+FO3LRtlb4XVUk/s02u1UE7D1RQ7Y4ZNh8phCg9Ft9YJhWN1
jMa5SrmrHrXBmLtOafgIhgGW7tJTpBjr7v3eCU+Vu4BDvJKqGn5M2sLCoVQfgp6CHZILZR6Ec49T
N6XWyosdA4RyTkiwq58s6IQsUp8J/skwA/9HH4nI2w3SN+zXRRVOtkUXjcjOMGzd99iU4AVXkE3a
+Fy1IsOgRhZNDQ/aJtO58iNWWA6XRhzsqmyyoseBM+OO+sMCCEESFeDgMDi05saIecAeLWf5nxHF
RxAM6kyVe2yUlA1QSeyuvE/eQfjJPrCGYBYBiolnRQuy3wtNZvi6jL4Vi8uzX/ye1af1s/m0gVrM
p77MBJCMbbn4RKkj9PcdqfmWf61oWKOMJNX91Q9SLKbZ4jbNF98p/d4V6yle1Dq/4VPBmFwX+Ncb
nnGB3KlPA2u/eFlJpe60oxWLPiqp+2l5bdkWLmOG8NYjT71kizfWXFyyoFWYk7kdIbQkc38uG9/H
YPHV0umiN0Rb5C6m84nzNP7b1F0Op3EMOM3neIBHoD2R+j3Yi3M3Xjy8PQZ9PHxY8NegEanHxutL
bcFxlNMzVUnYgA0pm28EwMLHgs6yzbj4hbPFOWwObXH2zbzZNooWh3hxGFeL11gbVrznhCq/e59W
5HpxJfeLPznqF6vyqCbzKqeA3EybWsaJVjC+aloczvXidR5oP34Vdv6cGtivPdoA0SswRydgkF69
xS/NLMjZ0eHpHBkI9SDk8VUjJ/8Mwyb4mBfPtUQ4nWjexoldzw0ZLqA4VoxLO8Ou3X/6thcHt+gJ
FcHxCrGDLw7vavF6U61rvYPToA3WL7GC20N7lGlGy5MzyXW3OMabxTsuFhd5JgpxppJ7vJLApGtj
cZuDIrSY5agUwSJO3/lE8/24+NPJU+eHriwp1Fvc6+rTyB4unvakFvMDiJH+jox3sCk+ze/h4oOf
0hbbGcdglhUxJpcA4fwm8dkDmuOWOORjHRorsunJqaQz9L4LuuYO50nyNn7a8MWENxppObm0caaf
OxCJT8ni3BcZiFxjxM1fLb7+uvfac+syW9uOHeEP8zMCYC1pAHfJBSjgxft2NrF4pJxA6iU/4C5J
AuAD0xtuXtIF0jiWS96gJXhAyw+FfB0HwkG649YinmATU5hcc8JVAh1kSTDAuuEYuqQazCXfgJCE
4cVq6I5MSn9nx+QB5yURQdMl2Qg9JLvcAXnplc5wSyuXVt4lTQEriaHakrDolqwFCnuPFYH8BVOS
7m1eMhkMxooN90m7qZbExvCZ3fiMcRRLokMt2Q4+du4WY9A76WfqB7Wt7X4OCuIgY2iKLedFZLEl
LeJ/Bkf6JUOS2ggpQePav5gsLJ7HJW0yLbkTaVvPIGT6CwjxB9W38movKRU74P6fXal342eIhW4n
84LP2bzINpNXoyrs2zT2TAPIb8u7qlqwwcRi8s+AjLVkZbouguxJPV2xDod2PCaZFZ1URf9hFHiM
+TpRXjqC8sz2WWqWPI7huenJ1o715BE8IGhJF8O60d70Pf6M8wyf0Z5uSfk0S94nw/g0moQ/eJbg
MNGVzbyIfFC+JIU0utCzVeP5iPzWv9qLld6gGpKQ7ZTplwbv53V0/fnSLykkteSReHwOj3lSEVLi
7vHvyoHkEo2HuC+zJc9Ulu5wMqKix8lv9de+rUk65na5CxKtXwfXbR7weYYbKkPnvaB5BaNyp949
2VXfgrb0f4EhAnTjtWy0pYx+DOB0lu4tybxL7QaGqedpbNyNb5nt2qgWqI40GuMYWJiJV2aT9x8K
9CymD3sQ1J/NVNvAbdCvISH7beUrICtugT3P9dKMabCldzDC9Bu+AM/bYg8tvokoCvYldotLZ4XB
uQ+Ibeak84+xDGASZjBwJ5vn2yp32vzaOiZw8aBoLiCTSIwETXXSFQyisDW8TepkOGByv2cMV3Zv
ARkx4rSyb9Y4bMdg1Yihu6moCe5mQ04/TdHhDIE7zeMacn10zofWeI5j13uHEsnSkxmVs6QW03JZ
tBUWiTkMty35a4ramGEnZliyLMGxz4J8slZp6AZ7v61w5MMUSiDUSgMp1oqrNbzb4CMzZ7UzE/EB
EbW6GFHpPgURgCrLHMXdAFiCZXCy6SoiqExTLg5/tznpXFj7uWVkhqFoQ0WxfQF1nKKCAk2s47J6
qBBEX/yg7eE34a3SOHv2hpeWaiU9sQ08Ho45cdqNUQl1JGXb3Hza1L9TOpe3KyxSQHGGXj5ZwCx2
pW6ApcW19QykP3ZIminngeki9WN2P8pbHtEqD825Wg+muAs4BfKxF2TCtWldWiSHk2ztYGslhv4J
ENpuAfYM8hC22seakKp1w3mPAPbUPKg5Vw/gihBdODocRuGW69kFST4Ms5z3IY16b+wF7OdRMLHC
CkKrbEDQ6L2oAncXZuqLq3OMhqm8CbtuOGdWJn4v9ikNIN0BS1HapvCDVW2A48JtsabTog55aOv5
e4J/kN4RRr0nm9CYW/F4m1ALuDSdZlekmfuA+znbWQkP685DX94NAWOujWAsna5HFuGriDq9aXT9
Wpp1cd8PvaPW4Ww6e553GMxBnEKqp1/NSCz/YFN9d+9b/shTwU/e2aB5zdrAsrnC0nPoVBquI+iX
ePOsGn4Ywoe15srOH+hl6+N17XAgW/lmxfa1hyOXGdnw6JHsBtaEH8wzp/K+pTqO+0R4NReH9H+w
8Y23kCpt7H8sK4Fvs5ke2akClLHN4akHAPdiZlX+4tjsAYlMzM4a66e+V1krzzP5i2KL7+po+goD
RkQlFAE5sAgQSfvwCNOznjdjJNJT2koJYaW3ko4tpqwOhbaj5qegHqGRHCBbWABqJXRwhwmIgDn9
rCc3jzVJ4EZcHKeerlLX1kZmCchNkimnuATJErHx/zKj0KeO9xx5gKE7G09d4lr8ls6pyHzra+I7
9qqGWr0miyzZkhXeF2vu7eNkQJHrh1hsdEd3nxLzRx1P34Cq/hd7Z7YcN3Jt0V+5PwAHEjNeq1Aj
WZwpinpBUAMxT4kZX39XVnfbUnVbuu37akc4ots0iSoMiTzn7L32vQe0BaL/4BCPJciAbMDCVV05
7nRTQ14P+3uiRLhKclFg6oieuSwmsiHPWoMD7OmNsrnR8oQ8ysQ8ETT2KlqLwc3Q9XTfs5z0K09i
Gso5MQxNaPXOlO6miSDRJWIjihtzW/beNo7K+eglw208W9jYZJmTaDYxl9KdUm4FE+j1ok0LSAn4
bCh4u1VlFTvXg/+2JKn5OmsGNqVkqQng9XY+9vhbujfZGoFbdiq5/d601t3QZwqfCqYR+5pogKNt
tPpJWYWCAeExFADJa445+QHPg7ed225Z1y352LMFOgfNUnRTajlv9iydb22dL5d6+SZZuoI6oZYo
Omu3XX1Xtf7F8FLNrr+fbUOSNGxAkkSIuMjTL1Pe4tCasZF6ySEtWso6bXJxNDCgJQUeZtCjpZfN
l5q9VMkrm5zEnx+c+vZPByffjvG8Z9NT8VXV+p36fElK6cxLndDVr+SXJZXERSZ5DAnezx5+fqjL
oTPfE+YT/1XVL5Pvi0MlDbqyiWi2c7xxueEZmUmOnKPq28+P8ycGtzqQ5Vq01ZgIC+dSLJBV82zJ
zI0OfR3O2xjFFc5FMtzyMunu6Fln/vXgx3rCRS/eaoXIZlUhjVSjp0NxHcZNufn5R/rzJXbpclr0
O2nxIzO4qP17vfPijirj0BClfdILOe/MdKSCRq5KfIUexfILKQlcZyHD34jH/22Y/6JhbtI+4jz/
+/7Rh2+yqMru+97R77/zhx5GQM5VvWmVgIoqRCW8/aGJMcGs4bZzkTk5+m9tpX9pYvgf6I9jKT8/
0/9qKaGJ4T4QgHqhBgjdxlXyn2tiyKS0aU65fEIWDguW5o+PricY+SfsDfYeBQuSBAIB0qj5VTDV
5a1L+B03rsO0iMEBZ+JCeRNyVxomg/p9n5aoDgbY4CtvCqtPoAamu8JxzUO+NHjZqqWrX7+7Hn+x
Mqrr9cPqpA4OgoGWEaeNWcHFVyQmLUdm4Pn7yPKJ6XFlOwbDJDgua/NDCm3nDRlf7a/aErcbvsbk
26TRqdgw0DLx0wpk6T1pr93g5Wuz0Zpjn2H0bL201AgMYN3vZokRFFftqW9dehcMf4P/4EvwVoZ6
55MLyjD7x+ukS6uGyLb4+2ZhEZpor28LrbAQXI7zc2PquAZFBlJAKwg6Zm9cv44+5mC7gqNG98af
7tjOTXdVS6KHPhAM4qt05cGj0zD5pCt7A0ErRdJ325mQW+IYVJbxz7/D5VtCXQfPZWqEYpo6/cwc
/+4t0Vpm388uG9sESXogaXvx+mcRc6tf5RVcdknPR/LoxBH8p1AZFyfLBq9DkCdHGkyaFvM5ONfx
mqPsTMLRbcLefv7N1B30/ctXHU+FMVoGtzhr9MXKbIi2LGFEcbwokfesKHizezjnPz/KX5w/C2qz
orITwmBaF2IoX7Jc5FTPe0nexw5F63tt+sk+a72nnx/ozK+/+D62ARrc5cFj2He5KKSRMMhYcry9
sTAVX1xC2GOfe2aeuXBzgbUJapPDlLvqsod5IDK+zh0AeCmNuxhv+lVh2829RPBDe3dAIFOLRIeh
AXxtHzHhP1Y5+dQJ9+bzEOFwQIuno4olyBUp1TlofqrVyNoDm9MaTvsyOkuy//mX/C3T4YdvyQwS
+DaqRKXTQ2b44yMVEkaFIVZOezJKgOCp6bOr5tCamkhXajbtMKSekPUGtppbc/Ome6b7/XY4T7XV
fLs+j7o7ht6NU+ovwsiSG9ufrU+umo3bDMmlGI1H4Re47qj7xFqC5HsydLzmNDFLCJLM2tnUGkGp
5u8Mv1CsR59YzrK9o2b0UW/YsJuY2/N2iVHGhvTh2dfvwcaBZVGT/tiwxK41K+8JgFZ6SCGfBKVo
YvCFUfgl5sWzJsoEYofSENQ5qoXVoJQFuPVyyENAqgi9s8BC1/3a6R3ECJ2AYpjBnPzQIVXIlWah
VOoFhM70UkA0rnDndSolytzZoYXgIXXgX5Fv7wSgiS1AnKb+VPctNGIqtPeach7uMm34GdoAGOjV
iEp5RU7A9NH1SsYOSnmhhgqHVKkxlsZ3EFSj0Oi8pEROUyTjLeolfOcpMRs6og5NqTvwCHzTlN5D
K3MNCFMSbTRXHgkh5lM7ooE76B+mQStvqpCAJWMqR6QkSlVCobPT6/Ranc+gyimyTaVBIdmA1gIK
KTt2xpWFZ1B1fYtrS6lXtLOQReBsvAHfgLxlVkoXnffLmprF3BmV7x2gCphvEuLgHYqRtjx0eu+v
G7c1nzJrCySUO0KpavrGNN+AeFTbLDa0wKwnrBnMaeRzObf9uspogA5gt1etUuyMSHfimClsiHKO
tW04dDk+mhlChEc/w/hqMlAOpCPq+1nmp4TIt7WmNEJkzhEgpHRDMdbstdSx/hukZugRfobUnyLs
TtEJrM6nWCmQYqVFCpUqKZXOy9xlb0ZRlsFIp4C62/E/0GwFwiyluHanfoQgitapGhZUTzqWyx5L
9apTmihXqaMw9oxrUZwxXtV0pSkVVQa2cT0rZZWmNFa1UlvFCFTWqBqRYMmzHIuXkYtTssu2iJlg
CKVjkgS90nAxQIUrsFTVNZks+lrSqXtLQcDc90nrQk8+i8F0I61vl7NETLQCtRjAnUNcTvleKC2Z
W/G4OBoaMiLqGmPJ+o0BQ5JsQCyPSxeHa9qR5Rfk+9HHNBT9V8dt54/mIMdj4XnDIRt8ZDdRbV1L
Xat3TZfRqwv14dBTQ99qcwb2L59BPqx0SnkBfggXQBMIhbEp9KiAQLtMz9agl1tTN+IDiXr1xsor
lD8zQTe+2Sc74TTldTLhzy/1olvZFf+aln1Wn82eRywkWeDQW6RnBT29afUMjdkwv9PNHKsbfcae
HxJiuV6GGaRJRb8cxAlwm4g3h4C4vjL0vobMMhobvrE8uk5HPLWcs4A++Hy1dHr7svijdWvwoOK9
1Js+IHfMIeUNrts3kcoRo6G+7Ge8ll9ilzAyMAfuB8Sb5TV+G/Gk6ewv8qqOb/E/sjsZ2PJVFbBY
BxAQny6fmET2gqC0CXnmQx5Zzcc0NbOAht8YJBr7QhjcKJIyYR5GCy1lDTfxQ9VBzmkSu/26MIvb
56nF2iP5ksjTlpOTYyReiKbZz7NZ35jxEh7dlhACWDeuWBOrmQWEj9QbXw58c9C5t75ejDhUTWOD
/9DYWLYFfQWbEy4Ua+F3DD9vXyIHv3MvoXITJ+zru2Ho+EoaU71VhzKB/kuW2hvTB9GDDy1fLyhW
dzWmjj3hhvnad/vwyF7FXtf0W1bsIyXBm9yvglnoO3vg4UMySNb1ymiOKcZl2Km2ZeyEDo4chCzJ
TrLSHmYOEAcahq3VQmYdH3uO7U9jaEtyHJy4e6DnxD9lUf8gITkG0o3FR+TOV20mUkauTbVrUwNX
N/tF88qe9F3XsCgImvg3APmsbY2F71BkBpGeeRpvKzOMN1XZP4lQkWe7LkGcMNobFziSDEt/YLpK
JqOsyaHbcfrd7Iu0vCa+lm2BaSedMT92U9nPq64ge0vScQyvfZJWa1ZWgFuKDmzFN9NviWbn1/t/
C9ZfFawKG/fdTuhPCq+XuSqSMvqhYP3td/6QeOlIvDATuFDrDDZIqs/we8GK0J8fgZ2jnlWNJnao
39erOoAElPMW6C6TLfcfHg79H8QYMe0gbIItJYr+/0e9ShWHyBD5GTWQZVm+kqZ932qCTS0S2q3j
TV98jdocV+Tn787GX5SLatf33a7wTwe4aDDJycyLeuIAXupg7kUs778lw03ir+Pi688PdVZr/HAs
SiEaAgabbN+2oDf8+GVm3k65nVvilNr5rIMCLjQUfA6mQ89ARf+pTafI+xJXodfp7FZg6pDgmttz
Uh51U2+i4iuOZM+NlLMdjYO7Y7yr74Dh9N9Ib/eS4hr5WqtZV7pTLwzUfAwDT0gH5iuib6vwaW66
bWok9rFlNn6XNhVZnpgKmpJUSxxc9F8lj7BBxge7IpidfkcaTIFy4LHxjWiQbBnLwSU8pfJ4SSUE
vfC+6g1cl3XyTB5Yf5WHTe+qt1A+wkFPoIpfuQBnAntylhsmYvb4ife4s8oYyOEG7AwJecW2zFtL
c4kcpUcea4+jriVWuTGxmfpardbabgpR18qk3f131fi/yKQEAB6Elf++zXVdsYEizu8Haejvv/Uv
kRR9UsD8lqnK+x9EUqwolsujS6ElTEMtAX8sHCY8S7pcOkwV1JsUzzyPvy8chkccFV4twCv4ef9u
epR5UaSzdmG2pgtlu7awiDZQP/+u/UDc0cjEXsiDXYauF6SpJh50DBYnb0jItG5Sj30WBLjPreaG
T27sy8NclOFRkwlwEmkMxE674pq7tdyxNRjWBhSugqiXTHvy6qINwKHDgGCe5gPJT6dbQbbGt1Qa
eADiKP9gGU23YfKbMLMqwhPy/ngKSsMdAtmYUiWGSjQPhbbsUVw6j33ZTzffXbK/WNou2iKcActS
glxOg4LZXPbO09mTeJHq+jBJul9OSExTNFOdGF2nvhef++fHu2hYnI/ns5Wgg0DqgLjs+hkafShm
O/WBGGZCdKL8c7SwFQQUmPziSBeLtjqSa+L68hQZlfX0YtFeekcsLY2+wxg2bWCAe1n5s63tPDNM
Hgcjt3Yk5YYPf/vrMR8gQcvhZqKXcPEqSnU41kXJdhQoNmIpEnqo1nRGR0E/2XJe/f2j2fRQgQl5
FnvDi55W5HtjUhZpfhD6aDOqksWynRy6C7fkrv+iASTUi+e7F5M6n75K6vBcXKEIHy8ONmXkvRSZ
nhyaeMrNtRmHvGqbBt6ip9qh8RxPt73sxfXYZhivchcQXtKyL/2735l3IpMOS0dD6bKo/PjIAjRy
56I300PT4/YIJvQiAfqp8Ml3kFz94mB/vofYWZx77kRKWvgAfzyYbEiF7aST4v5flvvKk23QaTzB
eNhxL8Ho5rXllmQA/OK4f35KGF5jmUXt5RACd9lsy+h6JZFTpyoueICkxNUczX6EBp0gzPlbJ5Rd
Bn8fASmcKFZB/TLI1Uq0UQwxnMxENFHQTDPJG7Uu56uIAun558e6WG/Px2KXxqkkyRYXwMXFS4lu
0qTGPbTMC1TAKnSxUCbmIIKfH+fSBau+E1NHD5Ly+XY1frxuvUMkhFNNySHU7QEI45jypRATqLwr
036MSWzpVpOEjAvmB8nARi+i+PTzz3Bx76jvykCGhQ7QF26ny3tnIC8TYW7HZxjaKIAl2xhQUDU6
K+ZMoHPk2UHrmPMv1vPzKfzuMVWHVYxox4GoyDvUu3ilDZEDLSZ0k0MMEedFpk5xZKg539Qp+XnS
rEs4KVqFdGGcJ0SX4UhW12FEcPsVcEgjv9SDj7c1LMN9pONyDWFrEPydar+Jz/9teu1ffU5ke2wN
yPLFVntp481sMxwXV9NwS7rOZ9KuLLkeMM5yiTADOXuwHbXLzlNzkaZUY3bSB4OxrlmG4YFZi3UF
6iE8TIln3igJiLt1hrhKITP47q9CV/981zI3oFCB9MaOxLn8qGRmdBUokuRQ+DrKrQwgRUaKVvsr
7/bFU8+lgwfHJWOMq4a5l+/GRGOaH0JpPVQECd8TeU6rvMwq+ypvLfvx53fn5XJ+PhiwOYO3owKH
exdL24xmsEULw3JeSZSTXjgEek6zF/A2fSMDyWs9jfMV7hD3lcEPHM/K7na/+hCX5Y76GKaJU50h
KBfau4zNzSUBNjwZ4Z7sQTkf3NxgMe38CYVVBOP7XjMd/bNNtMc6SXqILTOGmIh/BhFEAIROHyMa
wqPPFOmuG3xwj22DyWzd5AiY10ZWLKc8bsNjDNP8YcnN8H2Y+px4w3w5LblEAYJexnl0myk70gyz
rwaps+C2xWg8nEUSTlwjn4dtQBSjNfeBXifak+aOy/0chWa/Qg2NB0/q3VsezvpnzDHhqdVqHEH+
VIbvhUfD6kiCXLGsSI4O9wsEpBaDbYzEHCCM2iNUUIEAhONHjOHwfCn7wnweUblACgiHQluT9mO9
50NnjUHRTWa8YcoYnyKTJ9uyWVqEHJLPfczijc8Hpjap0IRrFmwb0YfpGHHGxI96xGiOtRst+uRB
6U7tVw8L5KYkgeOVeGvpPVSCTCCsg0WEDRYnKNwXFF+w0FrWTgAq7utihTZuIz86uep3W7viY8w2
pNomGdtx5ZLT9+RX5nziPZN/aAjNvD2f3tAZO7zPsX5fm1SKx2rBBnkIRURSngEA65QxbO03zRKn
9cY9r1aQuK5gyLJCeWLSPpVVxh1Z6ZPAwpsLSAoJVmFCLOALqA52/GRNifXSS53YbSPSyzuFzKFL
bPF3kNnFJ8A8ESIzN/ksCQpReUJyjnb+4ufLCv6E/Qg1wXz2SnpuK83g3BamkXzOo8LYkmhivaV2
Q+ILDw1TnzAplnt7pNNO4SmnOx27NpZRCzeQa4nkE55QlibmZNDXCLnYmOo+LBTQ0OvTMVrPsdcl
CIsRNweiYGxbDjn3EkFWyykaZ1wUIaUXLbJ2WO4LW9NJwgFwFfQx8vR1yhdoVwWDMTS03GAbnRTy
t1hpsSFmcfdC48e5Aay/2vcxFYNjV9oTgiZOGD3++RRpKKpQWm78BVrzJC2g90qbBO9LQDdcqk1z
Vi5plbyPQKwedCVuIpbUIiUGwZOjpE/CLJdjj8VhT08ofIo6d1MpqRQzr+w0K/kUYBn3tljcXaak
VQ1xr2BjkFt5SniFYn+nKymWpkRZQLeXtaGEWkJJtnwl3oJNhI6Ls2p88NF2JUrklQpGZEr2NfZx
dcT+V69iwgpxViEPa5RQjPmQZG6AvmpWMjJDCco6lGWSacuJfsItljPgxYMJ4F4J0XjhmFtIw88O
dvoN8VDGFe2Xtd5nNGaVlC3zySHKlLwtRvMe+ErylvjxQ4sGDsTPW61EcalWmMFM52NlKMmcpnsf
8eWDzB3MmlCxCTd62NfGpwK1HeYP1A7o7wgtGQMS5p+GIbyqSjf62NUgf2JrRraXFyzAltojEeB6
4ySmeeqWtrkXSd4eNSX+WxbnOnMbMjtX1u/6QBYR1IKNntUqPBgcWxkOISw8JS0UmH1gBqDfvu7J
dTBWVW4hQxxmY3m2mU9tpzEP+003GP5VJ0Rzy0bJioORDM0gw2XxLME2PcO0Gh/ns/SxIkoLr+Ow
zKfMhaoNVMklpbLzvqYFBJ4J+PEhBj7BQdlFn+hCPcAGGR8QJ8zg/HuGVmctJhp5dJkAjYu7Fg/g
2uVJyw+WxlR9ZWQA5iS6TkILUOdnJVpP5yz7tMpRBdzzRiA6yd3XKaVPz/0XFEozij3Bwns5ICSV
DDluW737AOWZgctI3846S0+jHMRi0J0lqXZqFFea0qmWSrGqg8DaOm4fvXRpNF6pNIROKVzTEcHV
yvBG/xPRCW1IVKaSww5KGVsywzyaZ7msoZSzy1BwY6bsHSgRcg2ItnQ3xSw/lkp1ywBneCXH03vH
q4or3ymFAS/Fdl+ms2hXV/pdEkCBxFc9+7FyavY1KVk3k9Y4ADHR/jIaAwSi9MBU0P7enwQi4Vr0
8luNxn9Tj+l8bDo8sEpV7J8FxmSyXVs2hCycF3iI3Bwd8lmSHEIeoPhXQmWilxjUJMSZii73j1xU
/3GyYc3xEkbmXGqD9WU6a587ja5BU7aBVzVGgD5vE57F0nMY2btRKagdpaUe4aQ9Z3Nb3UVdaxIs
J9JDmKK+5gwmgQlIqxlCsRuURlvzy5ND+2AdFr5xB+8bU3rjmte+UncT0Wg/hnYjgoKA0x2Tpnqb
LxhuegX9YqFp1iR7oBb3zsrxTInI46FE+F6OAp5DGwLcQiF+Q0BZdUvGMNt+3yTLrz4r0+ezSj1J
h5z5Uum+2plDE0fJ2SfN9qogJBYIMSx6945y/BoaXH/fneXw5lkaTzIQ73TLH+W6rAb7hoq93mUF
rM1wENUxVzr7bsDvOqZFflc7dnfrtdO0N5s29tcJKv1CyfVHJdwflIS/UmL+tC+9nRUNxecM3xfZ
RrXfvFgRXBZHWQH8syugVgYBoKT0ktKcHOy2/lTwp4GXV2BRfHsx8nUbLsObXlv4DdhjaoeoVi4E
xGSQVeLSRqix9FcixNyiV+mGK55sssL4MmrkByToHQmF8812U0bRTG4ZvgdXlMMRe6sWeD7vwCY2
Ydork4QFH+NO6EP7OSVe8Jj+xq0OfZlBsR5+Y1ozAVeEa8eiVlzpVjnF77E2N6iS2jzmwe5KyqRO
e29wUZ8mXMk3yWj3z9BIh8+WTLzXqCehYEXQsQZ3TkfUymtvLnK3INS6KPeaY81Hw4Dcvymcgam1
SG50nHuB5pGzsEobckeSMRNrdlHRzWzMbtDlDV0NowlBJCIO41N1QFDKVD9ZY5Kj/B95Z1TGTPpx
3vcOpF8UXz2hLc20F/hgjkIWdR90llGxnM1L9OiZqTGvwdP2B9ufeI0IukMq+BGVAhpx7Ym4BR1F
cMV146WwM/W6O9ZL0n+pqY2oMGLoHVrBWZBe8imk/Y6Ily3OKXZrA4W2gU7F0c3wA4F+5ptm1Nq7
4fTjNYSb6MkuSQ0QFX92Ior8WZTJsDJ6W34KaythO6mjQGiTZzbGODFCR19hznpwzA8o1vDCLSyv
+Nu4qYoP0Ov1le5pD+4w4R13y4V+PDL3RXNW5ALN8Fd1BthsTkh+iGNw/swePWpssqss4q2m5HOW
G8Srk83nQCPuKl6V0d4AEb/tnfEb2E5/Ry1vwbsw/G0mPHeNVZqoscImkn1Ah2P3W4QCGLKJDg3c
kNtZTyeBl6uAhyHelpo/HFe9tzPmJlvhV893VpdMjw05dGuMdNEpLYd3rUZf0uAZR4A0GEeE2vqG
QIAJ89uc732d9oAxDfMK3E2/q+NOJyUAbBM1Pm8dNkJHq6+sTesnDQyfriUQcUqvMzHtMidiN8+G
a01R7QTdON2OiDthmk7O3pZNvNaLAdtMQxQH6X8rBujh3SRaHRY8XhGva791Uqs2tVYtjPmTalU0
/ic5a8VWzqRFdoT2ka+hH5A1QN7W3hLH2iInntmn+Ddl0R4LrXkdi+W2z8JjVznPxG6eWHJpGOVJ
d+XI5T1tog+oPh9co9zV7KYhIudvvp4o4AtNSrfzP+N/bteLjHqCbYX9XGGL3+iV8XnyBRsrLWKR
j41D7sgu8A3C+/r6aordEdCO86UYfMieBV3tla1REUSEkr4s5vIFDtnBSaEbNW6ejOvZn6MXvW6j
ZSWlh8GLSfEK9dAKtLOJDGEzNMnHaZjAcHbxtd08697QPzVe42/iNnl0zSjeoxfM1rgn+o+aIb3N
NA7dfqCGue57CZVwStVjPutH20zcj05rlbukaBwvaONRHpLGoT06pqqccP142lWjYAudSEzRiyDn
HKisJrdxMT3YqKu+Yu6HGarVOQ2dVea3nr4zlEvrqsM91YLqjFEl5IZUf89osvRtpuk80rgQYXeI
io472h2zWq7oalpph/4jJ5G7jWLCOdgP7V2zd7Wbru9gRkIoImJF82maOuAErvGxKDudAXIoysL3
NnR4ADkqIwY0NxQihkchFRheRVkUcdv3cFZCSNSRmmnMVR++9hEFQohTZwtL077C5TDdNLzjPnhN
OJ9II6FKxsqx6ebG0W9SzU6GTefPlB29y7I0tqkJ20dVJyKZhm/pYoy3qQOMShf4tkVE5kWcjeFr
VGg0uSPLFQ+itUHc2JJKJFoG/TMKD8fG/DmoktfvQF7FAJsAxg9sHXLN0Xe1MOWBvT1/WnNKQnAq
CnSUDNGyPTt99NHpPjl5YQSJZPtHUl99Z0vygvFBHsDmgvThlX8wspYXaWuGRzO2aQq0FPle79Ij
UJOa8/GG2tI2c4WzJ3RMZjYZZE3dtYqP5/+L7xXGA8oT57FyU3/n2vayN8ysfmsLoPfrSRp0CTxz
vB0RcwQaxSaznqV0SIHlZALftFfEMDfbc6O4JjZ2bUzkOxJ/C6kVS62+ShKy4InNgqsbj9kRjDc+
8cJuX6qk4wskKX+RdWS5b2m83Nk4Zz4Wvc5VLzOdzzxO8iDtcrrLJva7Z7ULUqXlhKN5Jl5R53uB
0gqfapuyrxlIClkTKtjs2KpR2/d97spgyBSWK1noitC8ZDHoBdWJDiW8sga7ISdDJwk3RtGmXZOg
U7/R/Et2epbSUfSWK19KVJAi9ztaMk0Io7uMlmrbZeMIl6jp9BtbjPZVlSKzaReb5lW4ZMfzfacl
uPiHlCtgLpDJ4dcv9zGGGsqkSVOfL67Ddw2yB00Ryqz7vFfnJCfcGEH8cs+1moBqDJw2mpRrS9TL
yShFuSPUutu0aExP7hyOt0s+ekGFEZf0Gu6AzmJUvPIH9QeJWn7E0qUB4AfxVucV/XwXP/dUuvpH
Ah2XbVZa8uCW6qdVx9kSzsQNK0x3Pg38IcI1pW8HzajpHxFRAmXJcM3uEJqJh1hjey1c+qzASSn4
hWaE74uwaCql3E3mwh8F6F690UpEHMrrfHjuIGtf+2IMj0McVm8hhmP44jGPDqg2LqbZM5scu5CY
M1G9ZW6LE7yZCD2e4XAhn5V5KB4oDviGpeHQ/gojuGVrD2rCzi8T45q6Rb50UMwI2IFdcOwrTtPQ
VsbDmCHpPj+wRpvFXwtoEW8wjTn01LfDMe/m8NDRckXt4BFwA5sAtisdOfRB6cqXCiwJ/ry322Ed
4+6DelN/KXXPX5Oh7u3aAb+J3nF1ui7kYZ94AsMe+3pblKTTygGlaOXMJ5MW+KkuhvBVjjay9MVZ
xFUeGeK2NEEAgszik3dUPnZQshziLLNpfjAWRceu7oKxpjVHoCstBRva8zrz0BXh+O65S9xF/4zZ
rn5jFKmBTY9rnmmCcKEbUp3C0WV99C3OVAQO+El5Ut/dsOYL+526B6WObN61kSYnkQHvyzPnZa+5
KOhdz6Xs85x4+OY51MmgC8T0sa2SCeqVxxSqZUMuaaXW0SZmW8GbEYbytWiH8iYeu/4p0Ufvaw3v
4j2pJv842HFO+u/Im8kC7LWdbXfGSFxyB6jM6dfUsTFttRL4OWxDGtxBXifVvDl3Y/8rj/qVPEpY
qjv+74UOjxV7jf9Zv0l2PD+qHWDTql/9w9bj/YNpLIM7RgTKuUN//3eRlGf+g9E6wS9Ye5QKgp/8
kwvzD0MHH4N436TaYb76T62DaaCQUAIJkniZQbIY/x2RFITUHwe4anqLUAotFjA4U6C7uhiKJUZW
yjSpQMO6YmQJhOu8LlGi7uKyqbd4Qaye2IfUY/TAYkUILcELI+tfQLCW56HV68VTGibmC0Eg813l
GOXjQGTVJ6bFEy5kk9xeGuP2vpYmjwsoVfsKzWYV4PGu2BpPmVMwPp1QhsfE1eB6zsmGzkSlZZjS
bfPYL03ebBo/UZvDeR7FOmOMDoFhSMv3tqDli4Z4traZ1lq3MSkxdwDhLfz0qLk3eqOZRxnOJYRz
xy5xMZsxQlp2ksxPq9k5GeAxEQoZoXmgw24ex8UjIWJK9HIz5c3wqhd8qKApwu4bRxGsrRbJiyxa
JV0Lr24IfHOJ+t0gIjAPU1g6IHKcroIypY32PmHlc3mv6cV7wgXf26GNnAKsQERoTBJ+XRwbbSsR
cO1LvWhoSOFPtS9WzaufYLbswSdZhFguxKekB5RPdUuLomvlMF9NDWk0gUXnLWZr4CLtzYucSBZd
NKw0S1x791PG52qcmhPJthMGu24mITEC6eSCgVnqTyLyvLswZ660osegiyD0cdCi1h2rrcs+FjCa
e5jqor7NROPf2fhY4+uU4c2+5fxtSZaEHu8kzW6J4/E6JrtrO8UD/Acs/9Uj3ULvXrO4W9IsLtaQ
Vex9IXDUEPchnkLmG4dk5upg9bUOsD0qAh6aQXtcrGLeOG4qjlY7jsxsst4KEtuw6Z5pRcd3FiZU
9qT5DB+reSUv03ip9dkyyWRoMDDYEZJfoRXeRnZg8VfeOPv3U00tNs+W/2jIJLoniGWKNv4kNX9t
w9I0wqlVTgXNNoIu1sY3b8kIdm+Ff13XpqtSDXR4pFNaJnv0tN1yYLRkYEwJe+3aCLVhXI+GW2xM
ffJKLM9Y6rtDbCNaY/2u+wewTzbp6XBF70iAEOZKSMd5JrnMOsWkktP8N3OLdHIvBdZkrx0hFxNW
zQzhZKWl6VjPK40TIfezjQXvtUGcA1zRH5s1NgEz5Pqg4afLZPbNuPFQa2wj1BdGvw8rqXXHzql7
4hoZvSQvRt363dHmP1Ip8PSPRL9pjzPCfVoXIX3BgpjuoWtf4qa4gYgSXed9kfhfUpjAA6WwWVSW
dgR0xBzFBQ/3zAiPmO2F+Fp96ZZNyPRqq4M2Qu+sI8BeovFDQuJ8oPlxdWrTuNm0NeEIvYiDJFcl
upsyjkQgHI8fHAeDwZ7HW3sqIzPcVVLi84FNUNRrBrH0nFLUyk6GiJwU+zYizYLPsCdebuoBwRp9
MHfThH9ATw8QPuxg9suHaqEvl7bhIcXtRfB9NR3HJO2JdUryjUW4ALE6027ULO2rvbDSEIeI233Z
TR5a6DkxBONFiCLtPD3SbIcjHI07EBH2B8GwaJX2fb9a5r66HT39QZimscK4z2VrYcgiVSfJIics
x6sdIsRLWBmpXV7p5GB+S2f3Rl8o43ARjftpbPLH0hm823SoSK9COIZdtx3uRB+aW8UqgOcLD8tC
Dpk0HnJ3iyZdHIMLQlMgsArwW4JpzjqRsqphZiyvKCmwmufu7VLLUzfiPqhJYV/jn5C7JmSkkjqa
fpKS7THRHt4qaavPPqstAZTC2yThHG4r2aUMDO12XQkA3vgpknU+DBre+4RWSz6TqOtGn6rEaAMw
V8k6c+cyMGgFrnKqrxcwwOMeHUX3nJL+yI0xartITu+9dHIltZo3ncRPOAgj/GRmNhTBKYwxUKdM
L1aMLHU0U8z592bBjrls0N/5vmTzV0cVuvk+s45eqEEU0DT3vq8poyhlK6i9qOoZ8JDwPjiLewM9
Bp7UkGHs33hN0pHh3hBE0tg8suTAbtAZxlC9PFxDVVaRIQkK8WPt5sVWgGFQcUTetmg7f1ctQ/1a
wyN8IfOX+njoy3U1lssNAvXqaqbdsC/Mwrs3+cGpdSYN82f0wY0a1efzm35Lh8+5kcBop1U/kWV7
tKc0uvazwvNXEEuadd4l6GAzTLDJiniIJQARNK9ssL7rwRDmjQnLebUUMeEwWo3z0kXzu3NJvkR+
iJeDjkO/+l/2zmQ5biTbtr9y7Y0f0tA4usGdAIHoGGSwJ8UJTKIk9D0c3de/BV3pXYlSSZU1TrOs
zEpLkRHoHMfP2XvtRpHKY1+r3RN3XNnQqR3rC9Vob2nmVzcTno0rIwW16EBJJmSX20CMW3XSO3/S
YrHXUd97A1CXQxva6SejE8UnpuzFxoqNYvGHPhxN3oPWfCxt3tjI9xtzY5mJ9kDrc7iNUT59nBwZ
BXSlnVMT6i+KKz8naM2fLd0CyzPDakS88FAKU1kHWJnPfnp1/bHOLXMTPkStICE0fQkt+erojblb
KtFjZUBLaSTz80zYFJ3ZSqe12L5nwpcxUlMPWTxluOj0+lMUQqnJUqWiC2Kk+0GXZeXrRN8GoPy1
67yz2iDrxuym1CyimHGiFEsrA/oy4LnQKwMWH+N2xKqrFQvZHmsgRdF9lGl8D0OJUor6IlnwAo7G
kO9tDaA5vh4o/hAs+mNmNmsx0zh+L1owTbzlApxsyXs9y+6ZIlcbY2zUl1i3k32VOPanVmtv5aB9
BgnukWYOQlux35W5pm5WqRCkHNU+ugTAAh2XwrMNyNoRY47FlcexzELWzroOBijiGycajH06zcXB
GOqDOas6fjvtIRnn7JRzzyMVs2g0tQg69bSP/VpNd7jM6mPVT3eCrMs1polEqWHFoqfLx5760+8N
Wd2FzoQgs1s412FhzBtAlENgWlVPEldXbCcJxrtVnNcw0p+RjIXv1MY0zshLcx8FxU2j9dxX5muh
F9ohWWQX1HFSX9TlUF3IRv9kF6NPXfCxc7Im3ki+kq+V3bh36hCtJFlZQdLEQOnZXu2oWOxbTZkj
NP1julWpHs96aYdMt6sjHVNceu0uicmgnjuQK3bNLao50QYtor4h50e7Mur0YcKCeEvkKU3dMTGZ
s+tldctkvPLTTvHsweLo4PALXuknpeksdFnLY4+7ey02G608V3Yf+WJ0L/S6+mwm0b7RQaLFinoO
x45+Q+LhfESH0NkQjouXNoefsnTT/djJ61rrz71SXlKtJT6/GGJ0DwMWwRMTcojmpBvzmJtfkg1p
WJrwT2xhnsrUcU5W0ZR+bNHnm20cswpdhWu9JeLvn43fv6NwxxttoRz81xu/q08f2vdd9oPA/esP
fd3yueSUoKAWJrWwBXdh/X3fjDFfPDO2SnOBnsQPxhj07aqxGmNYNO0vuONv+nah/p09HiL5H/d4
tJDZ42l4YWzVsGh4vFH/0aclmJf+0Ynl2x3iS3r7ug4/3xBNOgO+txMxw8dLhjAGK6U4bEmSbLw3
nZYY76UP7/LCCZEq8fUveX6ss9521mkikUIwq8BooTOfY2totMq2ZFL1DDe9uGodu0k3KAfkltZJ
cqVPjgH+pwVFjj5AD7D6EljJvumqj5jphLbabNXBKa6zDKVOP47y1i0tPfWSOcoe23kcj0KBEYxE
0yqf1WYMH6UaKzq5WJV7y2a0uG31/tFysuXQoQ/a0SWOrq3GXG5VLW9vYSmFWypz67yE/RQoo8FS
XZMkDrw98wdLmwIRC3g7CUn19zJJp/e2XTR7qqIQQtxiMc5s6u7asq34qSkyyaClSkm+igZ968a2
dmebTXyLYSUNBlWAfFbUcjq10aifnKZ7QCTTE4SgEcDhicGAdweq/b7seeRVbfqQTRMvC2PIuj0E
4eTUJKgOCMkzuxc6pCNVKtfwIc/S4sohJ4kCOF6IIhb0aePZiDb5wIQsLTOwDWmoJNe626V7JY/O
Y5amWxtg9GaJzZTVxnX36liNmA1KeSoVhqCxVhCK0BfjfAcDQW6ziVkKIgj97LQMXWa9KS/tRh1P
oivnPeYO4z3U1uqYulp/RxxLjq0XZlZAU6unRRbrzqGoCZRatEZlrbSVTRnm5Y3Sq8ZdP4v+neHq
+WdMQOq9Pki0Q9lUwqw3lSuGM9vIVPtnzhWqJgA27nXTOcWz0SbDVnPqclPyloZ3mi27UTWVQDHa
6WMzdt1Z6+vqlE49xG1jII8w5cahYQYq9NUwKD+ZJOJ195SF8ExSVohuF1YZ35TdgL/XcjFdzATQ
0xGthq3TxYvH9PH9oA/ORQlmcAdvob4SLbEbEqutr+iL9OOO8PVJU9wpGBQ3PdWLEPs8qp29Olj5
J4IE02u1ZuFPsmg5ZzDgUH+YofJKQhyOsTBii+k1o5VPnmMDk+T1bNO4iknDzmAn0DFJN+QHmM8J
ZvInhljTyaIpgByok5eJTYfTI3JjuGmVaHnXsJ0yQWfV0wX+kujeBdh3duDStk4d4US1y+tE7fpb
4JB6gNS2B/s2LFnBPVnaq3NYItjvQZlbSG4IFx1LZfQSxwoPRpoSOObSeWRw0OWe09B69wgVYtsF
9K14ZBmpr+cS1GgZNWpAohyZ5kxWLzGWIpeSQ137dpOwJ4/n5lxERXRuY6FvrMYyXnIm3gixlXZ6
6uhlQFFz5HxnWZmB2gm7frCkWrw3LTTHchko5JkqjURcKo1JkB/Y1nMaGprmk9eRFVdKtlbcGs0r
OjOY+X3RNCErSQKJbymqj5RVBNVLq5gujcWmtgZYS45DCi/8kVgd4rpT0Cqhz2hz2hiJllb+kqKh
2k4TU2IPFPh0w75Xe2qRcpGJUTPla7a5VZnqdElLz2Fb6RlRAQJqy7SL3Jw1S8ZyIuzLslPvQqjq
s/UQ2QXb4N6gYl5tPDztRwbWq2+PzJliqjdi0LPxrv1i7BMM+hiVx3aOpeOhGNKxsQOnNpVsqxD0
mX6c7brWMgi+7El5cfFy+6cB/IcG8GoS+m0dcAnN6Y3P7evPfO+PxWJE2jcvfFo8GOe+lQGaRRt3
9arRFGaUuKKIvhlkXeoAlf+kW4iwBYi2/9/7FeIv2sEmhFSahaYFDOrv1AViBUp9b94hXEHFZcdf
Bp1mws7e1AX1UmV6GM7xmbuHpmaOqgR8b6ybvtlY2Qz/IDPKrcyiGLtnYtSXkY6QNifr9GMXOkuF
yq7Qa9/BHIeqb2nQUMBRtV4XFBsBWCBUPKKo51MFsCl/ShbRnKpuUT+mRjS5niYzlg8KF3veFAri
y12iWNWD3fe2fugadxiOk5G042VbW2UQ97wjgJUyEslmK7us4b759Eaw4s3KSZVzTRQW2kNfS8tF
3zRz+0JDqA10PUY3OEzwfefU0T7Rj5cmEZOR2LoOBLaAoRgMDGHFySVJ5uMBaqm9V1pGbENV4LSF
+TvdDI3ChkkCANHdp7GcjF2s5D29zGg1Tczzkj5NZgcaRBr1Rs7TKXbJTt2ni9Zq2gZJUdhvJPAQ
qL32F6ustrpmoVbSdiOKBiWpx5XnLKuL1K6T1WmL9Kq77hDsWRejZpuvnJH5gln26sxdVpdu/z+O
XbuN2PamrYZ6lr58vWO1j/NAn/TxskoF3VV2qPBTNSgSFuDgQfNHEcc9+0SQtcjJ/C6rB2lfQBMv
W8ohvMaaDlE8ztjvDp5Lu0YfDlqRaS5RVqObJhY2Gc1yyS1DR2DbNcgIxLSUNNptR5vsOm9cZfro
lna9xt9o3eeZzfFoXOnEbRWUSaj9tlaf2EAraju0nwkCZl/bFO5wGrEBHq1S1pyolkWP9pVMD4lw
SyNo8+xG04gFUxOmeSEKg3MHAsFTkyTltpwyJER1FvFm1rSjk2ZVEEUqA3F8AbuVw6Ul9XTbW1Ik
G3pGyAZWwAzMmj46Ok5vC18YnG1fT51wD/abYWRuzOahmNSWvfbSva/0On/V+4YGtJt1Fk0QxOle
76C68KI+xbpYEjt37IweIowR5WuTLNWQi8mXOBVD79PGMK+pE4C/V6KOXuhzqBdEbBbbYsKEOBi0
320+7hJWe43uRZtuyqrXdqgCnPQstJDs+sYZiQmBC3QBcLQZvRHe/MbJrPIwUA9dJX2Y6t7U5+Jk
EZJ8LGGmegtO7k0m4/d8xxRkfqFtZR5dWXGHNlYK66TadvdM+yR8iYlh21bFMuzqFMVO1mTlUWp2
/ZB2yxXtVvNmvbOJv+jIKFYN2GeNdrmkBJayn+99x6hN+Mi8FDkDtfq5Qut+rswseo7qZLloGzGe
qiHL911u1d5MJt0uTYdsFyYIZ0PK64/6mBFCbbXuXSQUIPn4mU5OZj8uusr0N218WwnROC+DCTqy
UfZp2o1PZlNRIaewcE5TYujvCnOe6LDNSwVsMVeNW9yuZFsxtPms2A7jiJ6zsc0W2vSyz1/xUro+
7t2OoCc5N66XDZa4q41xQihmD9Wr+CKeS0WkkobQkidd0H4s3a7jd9TKAci67qM7V7yG1sVhVK3q
mE1NQVZ7SrDskE5MLCJnP1HEeCNNj7UAmdJtb0ZoUG3ZJxeaG8t7ACuZn3N+7rupueG2rm4dfT65
Y6z4Zha6DJqZ7DBzbuyjQxvU9VyR02yjjL12cyfZE0hSfoS64W5yddax7BXsRJG2CBX8t4a8Jb1l
Eu4QfDNMm4y7+05T1gxIbZx1eNBGCLxjeaB9rm3myYxsz6ZquyJplpVdqsZLlUdrHKFUcM9p6BwQ
l5jvTKTPGwPhxS1j68QXdjs+ZXEHUNRIq0s9r8mTHezpVZloGQ260X+OslFhK0hmXYURBy2ibjzr
JSnWi5a452FyFopJs9pqedRf621bX5C5rd4B710yHyZwhpoGWwt920Z979Sy3QgaUCQuK1Xvz1Bp
/TiViicg3H4mlFrdlwPaXUPvF6K/uLWChSXHj8mIYT4UxeOmRI50cEj+82xnYCrI2AKJpmKA7dX0
h6gBEe+MZnys3La+brR42PQNFX4wu/H8CcN4f2cOUZP6eJbiTafOZM3HoOV8SmSL8hr1/8LsUvpY
u4nhTowA/imwKlOvLqe0BplkNO1pKavxJkd2hQbXvWwGnaBue05i6m9LyS5jZnsbmvDpC2MB/Z46
vL60a2e+UxEy01W1YvdWuBOqNwf8ejWFCXjtUIz+ECfqmVI0eyoAcT9FDjmApczDxzoLkwtJFe/F
xE88aK2YUSZUTD0YMQYhW0EPD3tHXCRHC2WbjVd/oMhHDRLZ8gE3N+3ShD3hRmHk59N6wCSixio7
NjsyApuYtmPJYKVnd4hrzEznYh1PaHrgVMLgPPbjs5hs0zOH2NrNU4Hkn3S65aglmvUK1kMlSTws
EzTiMTl6qeo+zQtzQFUsvOidkjxgr4u6ZAup3jrZRLeQsTagMyVnkvZGhH1cbJxxOsmmarfkQdCt
/6c4/neaZC5Kgd/1yDZJ17fJa/9f1ef/AjQiiw/JD/2y//n5bwoJ6y8XrAOgGOwAK/PhfyUStv0X
XBmG5CpCiK8pYt80Eg60GCzKJIYAR0FBgW34Kw/CgAeBSB8bqWOZNq2sv5kc9mOZvJbpKCTIrYWI
gPJoPfLveRCzVpJjP0/qPpsqKr7PeaScJ3RQNGM35Vjui0Q9dmoYuKF81jLFS41u893J+wWPwV1t
9D/4d/kKhrVW6hwzG+03NvuKzUDtOKuXC4LVVSieZ7c+EScVlMU2ypASqbRtsCFFJUPD8LJG/biz
dVAoo/6OjaS/xJuyxmWMfA9NrbPt2XDXtnZFLlaI0W3wtBptxMCQXK1fxVTwh2JPMspWspcUqOP6
f2dAcCKZH7qlQjrbeR26N9Pdi6qnqRLxALIilgxw1L6SntJ2Bg6uTPqzUT7ODl0h7on9RJupgP/G
gn8REXrrJelyI3rUGM46f3SUS9NMHc/oMRV02Uko8ianSxVMJdWy4vY3lvtOMxQQqvb7BcJbUKSE
AFoG9bvtI49GaRkHFNpgWws0stntpIT3jCDXcU8R4LN4QaWg7pJcXkedfZFq5Yclkn6fZj4K4Hxn
LXyNsSe1wSjL12IS6i5LHfh56vharinuluxOzCVML1drv7Y6PmzZJplxjgocqP8sLv/O4qJZms5W
9V934C/el9377nsw1dcf+dZ/F3+ZrBm2CbIM9JO+hgp+23ir6KfgmtB/F2Q480D/78ab5/rbAsKK
5CIocNR1+w6O+G9ttDWxEgy+e3xZi7AnAWMFAEK5+pNXHEGsA+l+si7YLjuQ4iykVhuLogsFh8QY
zIvW1oncwgdSGFV4VZWzZvqtqSoIcBeGcNpdTqmD877rLPqdAVzAVoR7J5Sa5UtjJafaTb6Q4BPT
UbC3RTsUYrzqVcB1E7tmG5cmfCerj7Zg8QrrNIime82iEbNSYod4UBTbFzFevZwld952+IaxHc53
irMs2gnyX4JZ09VKtfF0V0+Xnc4QUT2VE1wqBmbqWjm1XdLt88aRzXXKnvaubUL3HXJrg4CFrpEQ
TdshrS/wcsZhUM3uMzZuUfERs7UEk5vrTPRtWy09A70WiLvEWUNQiQux7RH5SDW+JINIrxezt7cQ
DU1KibjtPWQpE/B+I1ZoYVdwFrOlgA4q8/jF6szmWe8MvSLqHBEL2M3XfJqvHBXJG3qAYj7wt/By
kJZxTkyQjyufLOhTw/UnQy34M4bb3MCipv5Q51nFxcF02BO1TVpzJSsySkUIhmvUzAE4wVJcS012
j3Dn6Zcystgtiz3fuJ0+42JLG5zqiT4pXkiDfk/SVfKR+8G8ISdxMIKh0pVzXODsYpvQ7rsKEfAY
9uV9vNgJkT+SLJJF2P4wYRPwBQisS1Zu/UmpIAF4FtzscyVWmwYKZr8gC/MwJNpykffmPCABWPc/
OkupEiPjGZWQLckIZZfIId5qc9gsL8pcYDtJcmXXJM1yELG+vKqFbh/iTqvvFsYPV1JpqlNFTnCx
w+kznye5WIOmbadB9OtE6ds/CX7F93yJnqqGHpCoBXF0XjO4omyPKT6PsTwWYTfmyAD7sEndrd4q
tyijnBHz6Zh3xFOocaipr/+sqP/Wiqoxmvvdigpfs01+jHOlIbT+zNcl1VH/4l9pxpHm+kWQygL9
dUl17L8o2yyYuyzbLHXfwf4MKIA0PhGe8csAGq2ora9LrM4azeIKchuvDLIP1/w7vcyf6iML3zHL
oGl+5ef/WKJF4+r2I9Rpr+tE1pPnvcZQkbvinoRcMwZtk6SJzJJwlL+I/L87V78oz6hPv1/eTRWq
E3Ur54chDQmzb6qzpokYqy5TvxulPgSQiKxAS3TM5nZS7P+Dj3IdaEc2uBzeYj8eKO0bHrcC5obQ
gJXmujZ6Bkb/AKdg84ei81dHRRSBa/A24qL/hMrSUEhQ8/W7fJoQoRgYpdu+Zy442fLw+6PiffzT
CSQMQRUI9cGNvUVWrdkuWW5yAnEJQD2d9ZuyldbniQyZqAzXHHWD1koYkr6iIoT6/YevXe7vXs5f
rh5pnewguIvp0r/BD/VTTAh93fc78qjYrKdTTKQirerff8rPZ9PUyXVAewlZbaXb/3jhusgxuqEJ
5a51yUni3ixJUTCnxh4C1CHln0DzbzhDHBRcdp4tHWgkt8nbkb9J98CItV7CbaNbG2ftJ4YKn50I
lQ4suguEYLX3+wP8+TSSQsG7H5T+qn9/y8OhHZuOjlHJXcrsAsmgm3Ox3Cr4/ae8qaS+HJfODsh1
oMNQva2n+fX9Ldqx7r//j/Z/hSTGnZ6kJG9t9WQqyilSuvOsAYmY1ML8wzH96ix+/2lvLpol1KiJ
zFzu1tADTPeJh+ca+UIKublygTuT7vLh9we4VrpvbkcTgx4bV5QgLjcka/D3RzjHmeXgmup3gPPF
WeDVfozwpBwsdKx7Ah5p2DaYbmcHabToPloEph1r09jLqK12g3SHgMnj6LWjXb9Ok6EcIFC4nk5G
2B09KC+3Y2YkWbP8YWHSfnH9DXwEK+TOwbL79o5zusjSq57HKBmlWMe5Y2Z702QOASmReNzga/u1
U40bpId1gGRAvKgLgV2Sof6Vjd2XUWrknkm0/bqP+pdUKfOXX431eX3CTf63/vfvbprUJXNgMfN+
N/VxQIfOxDGILbdxLBxiTdQ90DNOfXW03Bzt2FIepzJtT11YwEUvph5lIkVpJlZfJ9JFj1ZnuAlL
Bz6PHkFEk3p7pVuLcliyEcTpQJzjiEPIb/rWfZRjghZzcEJECSj7WqHYW0TCa2WJS1UiRgYWAzNV
ydmGhqbrTbl5EYvsQcKLuMrEjKvLWLItPotkMyr9GafPsm8SUsJnkQNLxJB9IoNVfVLahmTtMlP8
0Jw/Z7Nx2zuoMUjhzfa9FfdnfnO5/f3d+vMDwoySwoCnHrqY/TZpaAItJHGicdG7mMm7xOPuqAdM
ofdyCetASkAf/8EnEmXDnG5t7Xzxs3x3LYEKDI67ZP2uBfmldSLItejVLUGsGyXpYq71/PvP+3nd
dkw4xij08UFT+rxp/nSROxDRJftdOuc4tgYxHsh/IPiP8n7z+4/6+TYlhAQ/nooCZ+13vblNIwmV
bhwq3oLOgFdSaTSYX9L+wwn85aewCaRMMRj8vr1khRriosDmBxC+VVuvAcC/l03kXP/+YLSf1zGO
xtE0B/sSaOgvjK/vLlSWKBina5fu/qQhydS6dGtNRYS4pERVGXY2JQU3vop5+9g6T60e7SqRJX9a
ltjPv1lOAX0y4yYBCYCyhpTuh2efuEaxJIPd7cREnOHYuPk2HNN+K8Y+cXxDLOKglZMbtGr16Yuw
FAPkuEOCNFwWy2IcTWAzf7gC+i+/E0lKANYMl5r1zWuFuZZC+JfR7cpIlge1NQNXZe+/lH1zFXZs
mGKbHNHc5FHOCcY+yzqZfStR9Q2xbGyZyvxTrk3DFfgbgD/ji0yhriNrr+/mUqKN7xOsRow1juWc
Xykqc+rfX9tfHwDxqIZBSc/zv177764t4ZFuMTsjJzWeb6PWrrdyFNFDzCrm1w05jgSmquxBrZ43
Vlsc53h57yT2fdda7gFsCMEJEGbXWYN7A/arunfE8mkxw/JoOIwfxzqaGZoDETHSPt+iiK7/cASr
H+/n2+K7I3jzlh37nC9czd1uVtIIlKFbHntzAg2msMdPWhZ5ybY+TdWDUWH4ZHZQ/OEuMH55F4DY
Q4YBcO+ntClnZi2ZTdntUiUmWVPmjvmBsuraZqDiwQD5WGFtfrJ1LX7tWr+XQ+SnlR4ztkOhPUTd
Vle7atPCWccZoo043HRZ+zEfSAMhTX1BOs+nudQ0lkobRkIWmGpabSzFfaqdtN1rg6meFFPLV1fH
e3tQieHlgyKhSb8e3c78wzn/uXRzLHaDK/oS4Qm7pR9vmrXqycKUBaFJ86cSLPdAuoOyYGDD82T8
oU78xbJtUQOz8xRwE3+iJnY5A/GWRYe0gfKzmzghb+0h9cS0uH/4pHXH9eP2gcPS0fi4MJNt9W1h
34SRRMRgcie10T0RFNFTmi9EvhQzuwlzzvLcUy3FOYYWtLDfP4e/ePtCaaVbaBi8mCi8fzyjfQS/
MCTfHWjT/I4e4/VkN7cq/mEwux/Y8lp/eEG9jTqk+uZYTd1lRsOGG5rxjx/oDko3QVzsdmzDy1tp
UPfMIYwzcIc+oeWf1LC4r5J82kRzTXEjwDeDOW03BKT+4dB/eTOZNGbBU0P9fftaJn4Me/TA8zs6
Vb9Ra9uC/4BkXiEryjfjP+WE/eKliVaK4RSjFxOu/JsV2yJofVX0cZHndtpFNU7LBWbLH/aIvzy/
5Eyh0F5P70+CrLQjTUkTdbdjj9z6zjDFm6FMXd8KHeUwdsC/o0HIDUykPBhDvJR0A/JgGpQLuG9/
WiN/3pQ7lsaukE05SHZyHn682CQJmRhCEGMYQ4/iNMIG2bXLJeYbPP+Fpvg1rv1dbPdQ4zKp/uGx
0n71BFMNcbKp21Gwv/n4HoKnbpD9uyOTJ/5Q2y1ikBHx+LlLNLPwRquCtlRJfgGGIhdL2GBBBiMG
vs50VDI2rMGRdOTLITYiAp36ngb0F2/o75/BX3zNFShMUx2NjGZ/Idp+9yqk6ZzMZmk1O2sK260U
yxAIpFrQk0C8/+2Pclk/bQLkaMM5b3s/SIm6umltwB1LWHwWxoyPt4yRQkFL6T7+B5/FnYh+g2f5
p1WtLuulrx3R7Ew9aW8I2bC21WyHF2nbv//9J/1iEaPapS1CiQi6++2+kbFHlFaST0oMNdrQ767v
iqjRA95ui6dOBUPHKv6bjPR1IWO+Y9FqYXKEovLN84wurCQwwmx2s64NfrGCIpIUkgxpOH9Ck3+R
eb59Q1BpqCvUeJ0Bva24nUxUMkIKv7MEqVVbCypL6yexGHGNFSFadKvtkEJTkxOzbAyjsmXnKKdg
mWyjuME9xcOVGPQYD2iH80e9xnm/wfDjSGAlGLA9Wujx+2rETJeRu9ttoziPcE2VGu70kkMyfJTQ
DKvdwRy17WioBmIMZTVLgh9EgyNarFVRFmv3liTIb5ML8GTbVCsmKzDcOtafXcJUik9WSrMEuiM7
mBjIU2uEG4gfbfzQ5ei8DnlJd20XI1UXgaLW2rFYpknZoTEbuiuzIJT5UvRyDm8s0kzKNaRZIetj
bLsMqZZwMSSWGVFaRGmTC7XB9VulWwn28Q5pPdSPtlSqvdZmZMLNUYvAzI2Tx4J5mIBNIqqUTL4x
Qo0qK7I75wzxf4D4tGxPKXg5K/EtF9HPruvgRG2mAYHYphoQJl4USheq9B2KWt/UhbkWV4nj6O/t
Di+zZ+MV8RdHVO0donrF3pErlc7XI0KTuzIRLaYBpXHtW7UqkHiDzY7kgSJ22jYOYqitKCG2My+K
lsUHDOXuSmRbVZBjzIT6pOjM4ZvOdB7wRa+ehKIycEbG0M1wCuCXd+QNfd6tHMz6Kaz1/DnH23zb
lxYgtiKd9sqcApJtXND+85oujwHfLm9DmyaqiKMgW3CI6iKDKIrFdBvJ4WgM8+jrdfc+zSzhmVIP
NzKdjC3wg4/CUEZ8hDMuZdHaO2hTauCKxNoJF7EvFfPipaUbXeDHmz7YPblSQs6pV9rD+6WxCB80
psUbJuyqSf64Cs8sxWquTbdoA9SnyTVoicWXKsZhp8jjS2PkerBbSNak+MdpMcydqWjI3mIArvMU
HkIcDP6UZpKiorP9nLfEpuvsFfozHZoeSyi+c5O/ZSuhAB+PaJHdYfJb1KwJph4HRRqHGJ7trLgY
DQznXNnr0BG3hRJPgTY68XZZQEbNSi83oT7ru4XS9TYkevKldNb5ZkwACDooC6Vb3362FKx3Sj/U
G4eGNd7byjzg61s8G47tASM8wuXZxuUwDUddm7aJWWvbzJyhCMnmuUwAWpviLpHzswkrIhhhDnut
DJ8LS4lansDCOaDEJd1eacLNYir3GRrlYxcaWGSiyglUFG5chwZreOouG1S89W3SKsN1E8Fq7iTC
jdHoTkB6bC+fFjJ6lPJT14DgcIw+wclUFPuycIbPogODOyfjQocrw+6KAVGSHLcYbM11tY2YzyZu
f59VDjYYnZvnqdBVSIc23M2MlymLRIp+4x2azuyqGbnL0hmwrZNpB1VGM2z2vtoStQGvsq+qYOKB
CEIYDnN3cmaYwd27OQa+C4VWR6GGM6nT23eAEbZqGsGPVXS+885W9Op1ssmK3BuwAiWEzxZf71yh
GDopDLNTL7Md5F640E3lSHtW7WjSNsm+bTlTXp+V+WZVPN9/wYLoearfh0WZJQdkvm1gguy7InPT
2VbJMC7eBAYAJHinfrDUkHqS/i7c6UXNL2pesq89Tm4ryAkQ99PRTIzTNHXWnQCc9dmluS99qgAG
xnU4qJtldsjqxMv2ua0xq3lz0Wkv5QQ5ii2aeXbxSb1L3HIEPtfNu56K5d6ZRfpu6Pg9s5JPQdXr
zXHB9e8nUykOujC6J7pwjEFSnElbjOfcCTHD6ec4cprXphbwucHAPtsNUahpG/b5wcBgvk1mbOB4
e2b2h9WI6iA0gWjIZc1+z3XF9DNVQHq3LMb4FFwH2UARtmkhMyju3XabsW8q9gXkotzrk2h4bMIx
WgIHu7eDNnyEwU5ATeOS6+gah7qEUcw9qIzHyE3jOzDeuVfZLaQ/nNG18li60Kt8u87c+CLSyWpN
rWx4ZIIvx0vyOqJz4jRwukBKXVY9ZlccefxWo8Z+pSbW3dDr5uJRiTTgvuL4DPoQjgmDyYDGGRGo
LY9qUCJf3i5yyrZjNUGUZhQenfO8Hmy/NmPzzEPU8FBxdWnCN8escMUZRGX9oR2i9kYs4Em6hPOd
pNm8W2YCaCEcEqOKPPJC4da8qc22/gAJtgTqai31sMkafMGc2WRvTgW/VgHThpqyOdZa6p6Woas/
9HPdPg84kIMFTe1rBSSPDEkZc1qbsgiPEd2InXT77qM7duZZLA3mq6Fyo/OEMKGm3oXk93FBkw3z
uNZHQ6BRGkGznjRey/UGXT7K99hpGjgCcYq5X0qiCaHBaPe1NpvIG6rwobZiZN+mrF6siBzenlhb
wJPKEgKfdigiv8QbRj0JyHOrhptIkcNFW3DwcISmB4f0hZcyCpO9UfPTtapEZ+k2FrYxx6QCB/TF
xMIA1Ix0H9gPhJIs3WAlBbVf9PyBL9mOUTTm/SZdamRiC885bayye5pnmtaOPXQf7UjgBg1nAmxa
ULpeDAFOMnPRzbukiIdHBGcQEsaKL5mvudxO39bvjTS27hQIMLlXl2N8nq2C+HAoj+1zThD2tWN1
8lGtp+w2WS83hAPnZK4pxI1AsI1qb94iKMIuT5ERn0XHWYOnP1+rkTJ/VhfU3sokwG3RtA9v9SIV
B4Su5ckyRn5jtWQgXtTpwVWZyCzjACFlIXMsDpSC2EYbJkMJMgiWm0e/pQO8Qk4aelmlstHrpQtM
fqwv4a2I2XJ5teya+VAMAxmaseROWsgZZum1/h9759VjN5Jl678ymHcWaIIMEpi5wCV5fNqTTtIL
IVVK9J4Mml9/P6aqpqt6bk9Pv9dLAa1Oc5ImYsfea31L8KSxZiX3mEBrIyiNtX7QrIwmLqlp3Gu9
dxN1IorYrQKvH37UrsaZSekluuRyan/AkTReP0KT1dTjhFHZOAKVQGnOarH+qM2MjAT4TTBEuswe
v5vuuNrcMzAFWtNwWRx28v6gY2fpfNSaxjMIYe3qDTqrmXTU97lx28chIjUTS39zN6il+TyTEvdo
DG58HzktUI4tazztXevEOuZ1O2jr1qnS4uGtBRChY2R0e9b4Oi/tU73UXDzXkreciaN9M0YdixhB
J/RNB9iTbWS5X0A9D3dRuRkci0IdhVNya9g2b6xO5KNvyzh9cAS4oqYS/UvXqMjv1uTHENf8U980
TRipxvpme7G9F02xwlcH8WBacxVABnIORtxMPhNNAdOv4z0crHK5GiVsY4oQSKoii15NMklxT9VP
gydulWRJnHUdk8nQdeE0etldS/9HHxOFIaTp+LW5c69PpXGXyJJ1wyIwe9ZT7XZ2tOaeZNroyYnM
esNQjcSGEisAPZdhY2vY+slOh7NaAGGmvJu3egzgtCIZ+xwnaC8p9SkBPcZ/tFC/enYCuFFW8zWv
lfWuCnFuU91gSYP/u1p9u6sco0HWLS7znIk36u3NJjADgZm2OVM97BM6y6c2qiXTsoSCVGX18gap
P77qSKL2cm6OpEC3oTdpaeynbX10p/Ur/b/yM5DrFf9AzUUyNRGz0HPCCSQQJkTeed6fck23fBXB
S8hL0ez7cWTwZYwNCP5pehBurh/wnfZPYwtS2Jq8+Dr2/JLRjuTDSPyKT2MaZaaMxFcv9ZxXXKvF
MU3l65zpEIARs1IHUsr5ZbrUfp1OyW3q0rgBZHOKrNX4lujRtFeuRrqpaayhm5I5MKktW6MhEXvK
aRXGy+JcKC7EWybsQ2XPNZD2jAW4xg7jx07rHbzC836ofDTfiCI37rzSW1EtlOK5SeYsmKlh94Dk
7Qt6p+LVsKV8XBR3yVZYPPaSutDvhi7exfPcfF8ZNZlBEw8pOFYeg7Qq4tTHN9GwrDUwlaDiAGlp
si5ggOB762AGo3Qo6EWcfc2WOT8jrToOGNgz3xbaTb1k8+Oqm29DCjaYV3EPxC2jULNtCjI53oHV
2UzlNWWGUPucJTDD4jqkVyRya4ga0b30pEgGkZ7sEhv4R4597b5s7LoOkskzGFoU62lZanXrQIiq
qNG0nBfOqc5NPGf3RWbBtG2zlfiKrsMO7RdaxmvEDE3Bnx+yT6UpnINt0ICntYYjrF0bWhpjqs0P
XmS1N/hQyNxmZ0jJwu6y/OxNqX61pTh3mZyPEbYq5fb5bcFdvvQVmuJe1CRuM+AB8d4PN/R9Qelj
hjdmzftE6gDOJA2sH+bdMrHXoG0cImhllWwJEIPxaV6Afdam/Gaszveoq9svVKwFpouyZtHqtRdZ
2Noewk+8G+RYPi4OFQsgf4OhtzesQQzBqKEcmuHOkGR51qx6EqGSei+PMsdbx6Lh1PcaVjeCbRfA
Z7RvgLaZbgZvZCwKFqHasLMvZZlVj2brlo9OSh8ZDgILaAYq8r3oTf1bBUzrvY0A3gcmxsn7FhXA
2e6y+ol0DHf61FHxcN9SDjkliXfsEppjnYrGZUfx5uYzuyW9s7UwTFzMNCRPNZyjZ+pjTqaEqIlz
nBMIUwIif+/HniZCv4zljxyiG4QzqBBf9D4zvuVJx05fE0/x0IOm/2LmHYdwEaWg1Zo16t+JuoHq
RAIGJLw1t6unop1ZGPpk3jBz8aDqvfAmOhojmOjMTwBzY2qvivopccjboMasoy+wEvker5mLLgTC
m4O+q3Qeo8oiejxUPZ9yl0FaRJCPSgsWMCrLEgCAqPpLimCUc6NeKSMJJmAv8Z7ilZ+8au5cn8RE
+zFMhLdoB23ZSoCBCWnkc5jybrIEDH3odCVFaxE53CVtZavDbDhGX1SngIfFY+oRyBDb5Q9zHPmt
BLYveD7BcXz5eTFthWASs49lpMHaw9ENpAGlCueRUx8IsIX+1jpAkOgFcekhi1RPNvqx6lBA/n3d
lAX4gKp8zo+NQRfoHiDSbOAdW+0LzqP6yZ5QVHALmbcGxBry9+XSph/Skf2dXXpUDOoA/Fwmt54a
1A/l0Bv1R9NuyL/RjOQ5X5R5qMaqeisNTz7mErpo0DSu/jwlTb8g2sd5eC9G/uijqSAI0GoXfOqU
IBFOectcacz/agJSuCe8u/T+kyWkL8NVVNrA168kYrynnF7IhZ6oiOHU9t/TrM+Kgzd2LQMMD6ck
OGHUsUGh8/74E7cTmgD9P2htMPJ8nkMqOjsRBOCBNKaJ0jFbgdjfpjYq4Epw4GYTZv8KgCOTTFC5
I7Iqc53X4j5RxEe0WwlZyIpEjAJt4ItBMCO4t1o/M5PujhMBgo8lMV43aJnS13VNppcJGevPMdhf
fvp/4qffqKgMqP6xqv/pA6gafuVG0kL+/qFrPb3/57//9o2/a/udXxA+MkLE9/O7Pf6/tP3iF52p
CSNpj6kfVcbftP32LxwsGVxhoKGi3CSq/fbr/vPfhfkLeerM0BxG8R+E1n9Fh0rI8p/HgTodeoR+
ukFfGSeJbWzt7j/MAzy9r4YoarULc1D1iD+h3K2iw0VcrPlOUtuHOmFAV6tw1AEX3LozgJmdsCJA
C8zr6XmBh3qxerMMjHZwj3mqK2rwLKvIDzFQQmL13OVDfI0b60iujvIj0RUByO7XacwfeF5ZvKfY
DbTcJHTByeYg6tF/eWWFV45MhthvRWE+DRWmnaYxiVyGVXEnJtU/V6TG+70cRLiMXfGua7SIXOsl
q7Mf6COxKETjI6T+4ZrVjn1oJ5tkI7gq5RUTz3iuKf4vi0wU5nDoOJiZ1zTMCgg4y+TIUxnP5S7L
1uEsusjbD/0IlSuvt1qJy3nXOZo5+5MgKURRCVHnz62F50iHN7Pqnb7TG8GiZLf2jd65x6Iwr41u
SJxCnnGLNf1CA64EpO2NfowyfpcTbOW3rRvtOZ2UAQ9MvXNBJ/st3lNCPtoAInYXcLPKyzrQPJG2
Js9lhv87qmGljgJRw2zGc3WcK6xhgd1DDM2L9am1IepNS/IKDtZ8mUrbOc1Cqs+VUUPi6Vsv1JfN
w9F0C5yaok7SjlANwN36RVXUnU9VZ+X5uEs5wWq/cogwGI5iodNWci/6jNKnApIQ6DbgdR/vZDsQ
VZUt19aq3Dsv9sCNT25rzX63EG9wKM2+O5rSBndUVrBRUgZI93NZDVdNDuQSLRR+VLPu2lvKZ2Js
38i80wGigTjcaTlZXz4ReYDLMlR7d9oC5kELtXKe4/VQN+A3OygCRarRx6Eb6GLW5Af1ks1dzRVS
ORlVg9N9rs3IvnbYaqnSPJjXGuwi9qYumzhc5uWhaj/ixy25KjXtPZDm44qFoOk2FuMHEGXSNzqK
pj5QKZoH8x5Q/k+Miv4bVSX/CVkBlL6AXCGOjBLO2FAs9QZlmT74LMsHq8X84LbkG8KFaSE0F23c
yC7pBnlJPngv5gf7ZdgwMLmhQ4SpvBb+Z9yuIcFF0bUqEsBWrCRwZNhek9foJ10mY2IUMFfQ71c1
OWpffLBoxjapK98YKqrYDVZD/aLt0hVtUzBtMJvug2tjbYib/IN2A2DD+tImIHAIk4vv2w2Lw/nY
3dFcbgLng5rDB9BvV723dwzEdDxw4HXSDbTj9F316uHbhVr3QeIRH1Qe+mCQ8TdUT7JBe9xG0kKy
+43lE29YH0MzBkZqG+xn+OD+ZB8MIGPDASVs69dxQwS1GyxItgIDs6JVman4OfpACn3QhdoNNPSx
yv+1If6TDRE3qYNw6h9viPfd97iu/rgV/vYtv22F7DG/wJbzmCiChNnUCf/lyTA2ewVoBJcNBonR
B4Hud76M8wsaQ+y2mGqx1X64bX/fCw1sb2ydKNNQDQlH9/6VvRD1/N/thTZILEfS1qfvYKNF/zvt
Xd6PKGJHL33Ics9CxoBLZOa4i1f03iNwSDwKp6WhVBc6LNooQoHJiF+lTpBTWE5kVaDrg+KE3tvv
hzQfrGsCo7mY32xXabkeODkNoUZVOWFnlT49ENakv5d6M+nETvbwZ4LOQA/lm6NRY22tE2JE1aH2
BJPBpM1Y7ivjh0W7tGbNat1vmpnTugHVdJa5aP0ayibdEVlcIRxEBwIt1tDyCvoVeVqrgCiCkSaU
2ZUAY4um40BhCU6HuvbNnZ0kLDkPc0DxJJwN4m7Sdc1u5lykJ6ns8csETWYnYINtcUlOcu2km4MO
qOflQaGd9UJ6vMzNrIa/2KcRN7hIlYsm9HC4Xtoo3+NDi4Mhnpxv6aSGl552YXZnc+4JezKM7tGw
CQJnQLwA7HUwyw20uGGFe7On/F4f0uVJ2sOAHyZqlk/RwvKl6Z5iy5+j+EkKCyNGXy9YLohtVKfU
iZLLOs3zJ5GyojLKnvVTXFlq5zl5X0Gwy4CKSHTGsS/ZQ944zKNWgYnQb2f38qz1lb61P13kjWW0
uvduPklORcyaIbWtKZw/OSf9GmZ233ehUyBpYljcOg/8JaYOnFqVM2xyyO+pPlo7LIcOILAs+SG7
QiBPSfNjn4pxP5GBGpLdOALcSeRju4qZY3aSx6G5DPUj5VV3BogR+XrZGo+a7U27ShEsFQkifehR
2M77BA0pnHlp7lDfrdswsi45MsULwqh9W2nNDSCQbLnVq1GXzdnMxeQ2JKpVPRF7XAgCBkEZsFAL
YKb1iSGsQZ4Z5Frs2Ymbgu4cy15g7ssZ0ftJhZEDO7aBwSkksC61HkeSgKD8Gko+lUB+p1Bqs9eQ
jaJkC6gN9MqSMBL3Oz0hE9OaZ0ncOSmPEPnqqPNuHHDn72hglibICokOv3CXUrtRUOH6AJJrfdej
W7lR1ZBgBammryYdAgIz+2ncLU2FLXKOl8QOSASpkJcUjp4cmTSbNXlYgqS0wSA7LZjWWBuOelfK
fRWn6UM6L8YaJK1CTVBDhePNjlyJ8q5Z0iGkMTFOQRM1St2sQCLbkLagFdRUAlbYqI1LpFdax4hZ
Y8YMJV/fQlzLsZS381pOd0Vv64cul2OYxFYMe9EQ2ta3IaiFPTi902r0knsVRUTF2fhTurAs6IKY
4BvpOs8t/Ha9v+LSwnHujdqvGppP3ik6J3PgUmDZd0Nt9YzWWmYVjMqX+tMcMdry3WVMyAEB8HwQ
UdORLKMjrYQrWA3DkZVoeWL8RSMB68HQBimlqUMMYWJOJwmXDv1o0/0AgvFijw5d6dTu1yeVm6o5
TiguahjLKBHcRjOo+klQXcH3PJJjyfsYCS+jZo5ZzZCA4EBY2uywzpZ7zvDMAvsla3a+mY2pvkir
ryhcmg4GnBv1myg+YqjAvar3cbNmobkK61GjbFF7ayRBDkWbeamdysM5lmneTksbYmdFMjMtWgEk
6RbeMiao9BW/dczov2b6oL1YXaE+9/qsuh3pt4J3Tcwq1DKCPkvD0YZTF2+dcGvM+h1wobi78AWC
lCiShgqfUxhpob7jgq8G7o85tAwWgVNC9xHXCxXOkN8Ds3c4pOCAjcEpqUYdmX5Y9S6CTgk5tLbL
UUBma0YwOEAlnw1yTF8Z374JHmEEAf1MV82rdPOIjUY+OrR6wniIlnAw6YZLoFT6rqJvugP2H5HO
NU/zteKIdEeQ1Kj8spOlcTt1dX0Lzd7JDm5bW5/aYf5Eg1Z5/gCS2wiNNCrcQCl96P0Rus94Wza0
89fF6K8l56UugCczx4+ItKMOBLMolnWBDC4HCYFTaFEcndueVeOONrex/6ue+t+YXHGTbs6ef1xP
3QGrT/7tvzcYfvvGvzUYULYic4ViShf5z/AAGgxYJzyUxS5UEv0PDYYPap/D8ocYGFzIHxJbBL2H
zf+Kbg/LBTKJfwkmgNzvT1WVAGxAA4Nqj73HdsV/01FT7zW9M0vzZkUSzCkt7TdAOWQ6Hc1xf6sN
woNWLollVaxrEMWFtX7WzMIBPJAax1412k3E5rZbWmYC8dISglSv/W0dV8cEm9GZ5G8ZisJzLvVY
aU9tBdiurmLtgmNio8yVzOE5cL1krjdU/lhn2sFoWuIJe+hcTt8jmqpXY2+2QC2J2IqsQ9ZyBONz
AxqyY3oaNB4ttmEk1WyubfQ4re09+20ouY4bMtA4tn1Dvgos30AWztkQGK7G3GPpb99HG3jCiIuc
TbbLAnw/y23EwrObBh1hl/5roqGJawvoIPRNjP2ir+sBBQRVQGwetMqu3rxFZbu+yYnbpnYo5u6e
TFJEa3E+fO3MwdoTGerSbWg6ggccfn8JposrJcKhcr3j0o/pVeLCD0uD1HHkG0ROUSsxdWO9ggR3
3y0e/cY+X3eQPQ2arZR5FHtw4OG8hHG6aVnREzPgJ7g5T+VtYhD1YVjl1dPLCfGoPJB9fmzQxpC4
Sazn4hEdBVNOD81IP2hoQVE5L682M9ZAAXvbQdkamOcjySsW+OGdrSFWccdvZQ+ba57Lc0OtcWk6
nCQWdL96lXstLZo9kRcVWXQOXBhmUz4JKkcv8s7DUuuBu5Fl0jXSXheL+EkLciLILQBk1jjPe2ZO
nq8pigWyTbNnmcEk7A1XheAa2n0/G/be7LUl7GddhBW+W9924wNrPKg/zE87z8i+NMzMLkxHT0sV
0atFjhGOfYenuYgPiYX3yWubNiw4TOdZ+1z3zqs7rzeZyZQnBtG216pU3xn6mhxkU35dGZpk6MIO
WxUUTNlUkeWbaefW9L6DKyDXWZEYxjPxXADMciYeCeRDj16d1fsxzhf6DVFBDPI2UaKSEX2hc6a3
T62ZGV8W+usBVr3LrOXfiBKYd3PiNrsszZajXaHFXtfKpVbiWYDc3IYybsQxWcEuYJKZA73g3xic
f9L6oSQ7e45C0Fo4S+qlPRgud7C2GBU6WclRyMpeOtOJbys9KfeW+y32ev08x7IN7Ib84UIYZR+w
WYqQ+Mz0SoffJRiWuFaidpZDA9jwGfS0GxrSy6+rdAWyufUWZFOxh4s4bR5IZ09GYBnSy5Q7KB7M
mU1Nf6A2hbwAE3hnICYIRjs3Q1CR1HMyc04GsokgjV11NM34NNjKvNCZR49uJs3Lptfcjy52AFNk
kmhUbwrtiUQDOlkw7u1Mf1kiOHSDxpiiVGRPDkkjA29cDSbyefWUa9byEDWjfjaGjbCD6pqzy6Tl
yQ740RTOQwnrpKjynbWQyc1HHW+kVll8oXZTYTs41Llzp4n8W8pZCBS2W5xUC0545LQYypXr2ay9
fZSAN6CZ6j+Y0xHyx+DivPHICUoYnnQ3PY2Vcs4udbhP33aLzGgR6lGBJBSR/joVTijETOB36/0K
O/CaMvmKjPGhIGmZHM/UIDNG+16KddkXHcTDQd6kE1/fy+owof1lUlFVDL7I0kZN0YRLpEiL4Eju
GyL92tYA9mJ3faL0no/EGqJuy6Xm00UaAlThy85Myb3oKrideux0t7Bd9mNpfvVaYu/dlGBOBUj7
KTKx+ZbSQ5Gq+TqvGpC99rvqC07GKyAP5oTWQS8AZQKvzPfU9mqXL03vM0/bxESle0wsyI2F+cVx
+pssFtmpt+dXTF8M9VMHxsJiOSfEnNWz56k3QnOmsGnkdychtElFW4JGXDybxniRYujuGpdoXaxg
nF7q4rZAXoe0/6FIoiqMrMQNorb90XWjDpSTo5m9jhTbAscrVtZs12LXulmKqTuIuXN9m7PpsWCK
3VvJF3KlvOdFLMca+fGFim3cK/J+9xB3KChdfmO1rs+tEukDsoubzGATAgo10yUHeZsbMf6y0Sai
s7SfGsaeIUV8SpJLf0KgRUiYQnIXD6O5hTnoYUJk7Ocinz9N0Tge5SLfa5APfhIXyX40h+kwV7O2
h1lgB5Lw2/uhUEiIJPB2hhp88Om2oW0ZDHBROAVfycOsd5OT7uc2Re1FMuXJSLS30WuwGoNQtQBp
shaO48lVa8daQ/buEkVEJIFkOCcYyA4xSiIawgj5xg6iOCBKOLpIafexnKy9WRB+MYvGOMQye6O3
Yp+Yej4vQ3/p87bzYYL9sLRGnouqiPaaLFCWNiSE2DUqVkOU+tltmIjWgp18ZVXdd05Xh5O7wFD/
VjA2G14ExNGew7GLDJpmOUIQjr/zAJR/eh0iVcqN6UdjG50bT1/p3kd25020dejGbC9ZnZF0ahGe
gQrTQBnomNGLNU50V3LAuh2qy53d16zeKKV/9perrdfMdFFufeefXejuZ086+9mhJsT4o2Fd/exf
/1Ve/2/KazAuTM3+cXX9f7t0rf8chPjzW37vVuqUyILyBqkgI70P8tbvgztD/AI0gppbGpsxw8Hr
8zvlT0KQ4btcZF4f/8/fJnfAZWh5AvpjbaSHz3Dx//zHn5gA/d/973+rxvKhTqsBVATO8T+V1bYO
VIXPBY8GTAcf7+9xJ3RLes6OznQDJriYwXa601AWm1SGsf+lbpTLcTVrIRWMh5ykF3j8g0uDcpdX
ZAM9m6UYyCoDX8BQueiyDnJzIAnladyn1CHviyUTjlT6Ya6cRbUX1sR4mqz65Zhp06QlQQVgo1Sn
bizKnj1hHdhRmtuqYKQRKpTrvU8JXd3YUTafa61UJH+nznK7CLJ9M6ttzpXmUF7U6jDVSsaBPnuh
Z2fNzUccFrKlkfk5O/pzwiG2woEyThqDwYk9Bjeut5usFkk/mxYyFKdw5uuaK/ur3pjbMH3o1W0K
kwmidjJMo9+R27D6HhVpcahmVRxoChTEr3o1yd7MK+Qd+mlF3AThbIdWozvjc/ofDkOX02TUaOMG
SSmQNLBx7LMVH4rPZs4P3hR1jPBVpO5NHMGfh2kxrpOTVHRuh2wIk74nWoNwCKQCnHxWv8/Ljq5h
qz4NKHRfo7VGoNHFbTOfyFmeKaA7mz9URPpofooow24mTK+H3nS6nTBytXPipkUranQ3U10TMieF
nHa4AVEhoF21Tw5m9VcPddUNKzz+1TQTLdK4nqRnKA6GIFRyXPRHkOk7k1Cf8mANRRQwq9rcENkg
aUpkAKptelySM41gBdVHYfuNg7K6JbE9nGM1untzmiYOMQQOlLGp4v1iDjoXOm4aEu9ZO8mhTXWK
XAOBh83buAffCgy7EstXhBukL3pdaR9ASjRPBoy1C0GUxadazxyCnJVB7w2Z5bFQyXaI6OQ9euIu
HE1YbF1SU1pCDSfbgigSQwHOLgicVfG8S2Tn3c9MwUiM68ZgbEV8TrxolhDXyvzJKUjFQJUxMi8m
b+u00adPQykJC7Nl9IW3oVN+lRneN2gaNDuXfoD2HA8tUvwiHU/T1j00C8UW6dGGeXKF+lWfbA0R
oLuGkduhW+cNSE+1bCzaRTFNmCCG2XdTOugZ88R2P29U0YPqN5QlzTV46xSmsc8IXbPCPmqfbVF0
d62rr99AtmN3aePlldjQ8hitEa+gRt8b0RuxIDuOxsBkQLrftTioJ3+oM9wppkoj5r859TQS3hcn
ZiQ7aR4h44SSvg1tUZLeMUTFNReNGfT4FQ5qKA9D7fIcIk9Ehcrg/RE1JuL+Ybbga6NWmVhZIiO6
ILTJEDUOzT1CKm9PFV98rwjyO7XMUYOZOcVmqfH8Khp+zXSAthbyyMAGbXvMkB4GtTC/ztPyZhcd
2J089uiSKxN4ethaNvdx8hukm6PzMPX0nfi1ue2MS/fTj/vXEO+fDfFY4f/HId7PptP/LyaYttP2
rb9tj9L+RWwyFBi4H8ham97S74A1Yh9MIJSoSsRmCraY8/2+PTqQLiHbuIzXoLBspNvfhS2W9Qtf
amBMR0KmMzqz/pX9UepstH90MQrPEKQRe3ifQZ3RzdpwBn8QtsiNZ94VyCjnwWVlNLw8kfh2YrYM
U3UE4DC5ZsLj6jJxTnipYnGqzMpzA2clhT0wJ7Qoe2udy3xX23Xckk1UGxMlqKpKHW6rhdYwtd0b
gqrEiZh14w5FmTgN5L2a2ISy9nPRIFKEaYi5fsrYQPwPBTaRVu6Nx4v5mfEL4Yz6yh6lMoZg/sRk
5cZITPG16pRxV3qlRlwjjjyHrpXpNgcTUVwHaFbbvsWKUOblhAY9mO0AuAeaCKDEZsuJx/szX+PZ
9l5JvZyvXYZRJspL9G1Wg6vnPjarvD7Xdle7Z8eT/XvvYiAoqpKt1UgqjSy7uEg3aTlB7sWMmDAf
Pf6MxhNMsThMd0eACcazLgz7qzTn+aGutfFo4V1+WScEmxWRncfe0tHHOniJ7mKz5e9vZBy9Zk7B
j6bXxuFNeghUD2Ra9e9Zl276SFGbz2lfNJ+tCDyvD3KFLxMQWS5lbdtfl5jv88eYD0BXjU87Ffw2
3Yrhi0fbbGm0HBxgjjfzV4uc3+nmFmgSFNZkORc2gdAjh+M7R6TlBbNccmflWnbjKgwl3ZTOtyRD
K0YgXn6qUnIf2OO364lXmglKOZeaw6TB5F9+3tBCj/OO9ljkvZrjdofVgv+BW9r3nxzcAPPN1ESI
K+fczMpQh/KQPmrYU6BxLRk/pVEJ/3X7TUILtovrMmUanzGZNfTH00KgAPEBWAIO7VBC7NwOfPpb
5/SCll+5ajXwyfVHQqsx9nVVea8cOq8DTYM9iAOHyUaEUXE1++xRKuEJPHYtNnijNJ8rwQM4J9P2
1FJp4cUCVbZfmk3ju0Ym/5UJ0E8+CQ/RgJXuIXE4KvlyUDwNZtdzZz1rkNbuI0mavi9jjkJiskQO
3vPw0cBNsCrQafHl1AzvEtFsvNOHBhfBtNVt0pu5wXTnOK+5Xtw7BGA2FRmdyGWJZfWKAgAyjyiI
O17Lm5rJszh+TKi2YF8LbL7F5yaakbKuzKP5ih0bq201lTwxNDj693kW/MqKo9gWastzsmwy4nG7
RdgLrVNpQ61xjU0qPLRUfR4kiR2J0ulhUZSXqOObz12DX+LjEcZLy/XN+/pSby/7hrP/HDlqvk7W
yCWZzHh5mBm6PJSrWV8ElqZ8D3bMe0Xmx4Ub6saygqZweWBGqdeXAlMNT8D2SowFfjE001y8JRm5
2RRzp9RI28+r7Lpja2+zLmd0jGcx1dGrlulK8xvk1LWftXTyCnbtwndA1O5W0wWzmNiTArJS8uew
A59+Dpm2PDbeBx09n69ZvOR9rrg+USeMZ2WS20njmRVEMBE4yaT2qC4LzGCtwy1k/M4jUWMPWxHE
u52LjL9PrIesVbEMgWcvrKdofUO9aOTRsTt9TwPRu7Fb5vsWcRCdP9c5f681ky+3X5FmJzu4vLxh
ZlfygVaLFas0ScW4Lv1Mck82bvInBOQWyRjX3GN5dmGFkdNjFPycD99Mnis3zAaWDF2PjOfBbkau
YCnma8ODTiGU5O3nXI/ao2f08SEaEvNZYkK7c/JiivZuknU0rjzPFsd5ZIm0Vv7gGbXE6msewvAQ
wyHR3/Tjm3Nco1nbWRVGYFCw2OcyHRvMKGgKBGriLhUpxo4+NVmacbnxTOHb5QGHFcxt7fqCk8nk
8YbPEG6e23ExnjN7mYg5QaxNRJhe87wYZPbu6oqndPIUb0RJWMldWnvGc1kafB7sOFhdFQ1E3kSj
qBdSd7AQbn3g/h05ZkqMqM3TvXmdaFl7r11qG9lFNGN3HA2Jmf/jmReoLttAp0tkBWa7Pf+YMoy7
MVXeq41ElL9T35Y9IILtQJaQnc97ptusb10/ML4mVpfn0Vt6Zg6t671q1sqN/LmkwQRJy7CRE4+S
TT08gp3vW2iYNH+6XYOm60E4vF0FzNMsGCcur1XM1O78W6lc8TpVw2wEc2t3yf5jZa3rxHAOE1bB
VyMFc/46xfGSv9mTxToBzpgPaqgJw2Uy2F89An922diWj0YymoEbV+9VMnunrtkmum4L8tJfopgV
2CtW425aUSf4RKzxBruo8silTtA3JPfmkixHlh+rnEIjHikhsICgaOWYtHqXEuE7PkQZIdWAIu0V
j2tGep6eFtIlGVWLX9lKu2M12CW3qNJ5a/JxZq3lnezQ7ldMJ7TJZLZqtZ3zXlflax0b3Zlzysj0
HFTVTB1idc+AXE8A9Li6vVMVzygymgt7jPuAKA6Cf9Qpa9+1FuMjwxjuMBhhKSEph3lAnLyksrUx
llTRl5b5Mebk9qbXPTjdgwx0mfEOoOswSm06DsNy6pOxueBVoKp/0BOopZyH3yrCFZumb/eaI8mC
R+GZlfIaofvS3xan4ITG7KxEvEfOUcmqyunDEo4TrsxeoBMgZQ0Rd3F4l/1gM0pvRRY0tVkeDTJ3
E7I4GpS/Irf2eWUyrZYcEvVxns52luR5gFSRvG6zapJlvzg4Ao6oSVNkOv1IkKApE+8yQES7dxE9
nYEVsM2lMwGYM4Ryv5yMF2Go+lYjE+Qe37d7lmbE02sIipLEJW3JzZotQGCml45O44ILXr9FAonN
i2H//LUA0vCyyPKF+UBb3BRMwB/bPKl2eAQmN8B46+1dZakf/dJ53xIXCj+wBpNEAfy9rS3TkONg
t4fYRYClalW4MBLYlW5DSo8Q9AdHq89uXWAWyy3Xy3nPBrfCCExQ6FIwJ4rT6cXzsmbPwK07yGj6
oug02Gkmv8XtvFwTm+hyoyDqz8pl5puD3T32OpfVIYd0h7N3/hXR1rOWoWkxCJy8ddNkfSxBEAQ1
RiAAKZo4RJ6SN83/Y+/MdttWuiz8KkHfU+A8XPQPtCV5ymxnvCJ0bIUzKU6SqKfvr0TaEWknOQlz
QTSaOCcBIrtIFat27WGttZ1AX3p5+SEHaRKeFSae0bJM8oxu10ARIlr2zg3IFUsPv+G6TgrlGhiv
dEn2BF6cU+uvMu0g09Bwny63UW7c7k3yJ/s8t5ewdqKzEIuFonkSvaOD68LC65QOkfKWQ0CUF7bp
OdlY8youtOa9h6KElmrppSqVxQWtBfFZG4ike8+pLw2ArYgvNNLXkk41i3BTOPRyMt7XAVoogFnl
m6gIbVhkcfVR3avSKxTCaW0j2Ra/h9qC+U+1jelz76rq4brap/lFGFTZlxD3Hfeuhv3E+lajD4Ju
e0k+Wnojm7lM5UqxaFCvn9eW0ZyHWZTQMsmyVrQy/gKHHaqTYsXJfFsUpchJ6xksP4TBGzJiFzA7
fKLfiCbZNKJDJIFKoev51dU2Ne43vqeTgyHXoWzkWFgr5aoJC23lFjJ1RDcrwa9l6hLvmmCZPknp
oonkaFnluvnBzbEoWP4iWQYZqQopUK1LuaTXGyR2yphq0/DSYmX3iv5HFoVwYC7AzUuTHqn5ojLk
m+0uipUlgrFFI/T4D/vwJqDTO/gXMGF0YTuQubrH+HvnfqjmSBOQbHKlbQp5x3dJHmZ0qL0AQidh
mIrAvLSjevdJikrV5thzVfMsqBWUXzYVEYifL8l/Z68RxggWAR3HPm1MCl4HE5agUzQRwhbVYVn7
yKs5oUWLHHpWftx5e5slriUZDOUAfCJS8FQBA+fOIZP3ysuTN+D3y89ow9Qv6RP12ozScs7h5d4m
tSojA1MK8BqxC61z87wJPpcmBburJDKd6hrByoNaIzWBnjsNEep8RytNCc/JI3Bz37qVA+x+s80I
QwyakHx18xijTo1+R993adfIlMANWjxpF1YYogk3V2Md4o9HjXGH5JQh19pX2084ddU6bMy5HaAV
e04rUCN5mcMRyM+jDJdrIaNwADqnUOEXI3DiLOlphrcFGRBHxNzqnE1Bvombaxka1k2j7pQP+KL0
Kc93uOWOhH92kgh/14rBnSaXhQ7biUScCJ1BktgqAbRqEUaLz09CZ4jfMb3RgvDSzRwIbEmWafvP
B/1Ql1/05nDIz/XEwRvJUgiWJsRTDt+fP8BQWEw8AcpD4i/40jyF0Dc7eYKdbyrZQa089Akc9DUg
mnnBonYUV32jSCVKMZXnblBgCnzvZbVxD+mS3ibuGy+t4MHLtfJGz+i49vvT4mi0wZZx28EbD3WR
Uq12AQ5ADaZxAk76ntN/uQ8yfNItwfG8og1isqgT0GILWtNsWth5rwJw+lKOylyDt8LtTfG/AOUM
lUFhXkaUeg/MSRMTCoVK3kCzBQechLwQvzEkvOidrX2ILFe6UoT7neq0S3hJ74yN+lY3m20EnB4y
jn9ZiQh6k3tp+K10DWKYlNa9v5iuZ14iCAyFKgXEIiTAhvO1dcCNaJIdX8K7g2bnNPu6nPtmtMFp
Mhwjn1OIoB/fvsxXZNabm7wiV5H7xPJBti9ukjT/haKjInI+/SlEhlfTNbh81E44hvvLSjJy6VDj
N1wWoYTbaEoUDSpSUp9KUjzlmQ2ghpSCCvlPR2nuCuin6JiElMiFUnAko4i0ETEYM/vz9T7U1mSh
A+GCBoYuG6QuoFz9B7O28qZIity/3JgeHipsYxg2Z85uV1h7gU8u01vS3bZ+1aD3TD5By8roequr
25ta39IvwN/unE90NyNa1o9+MdQOJCACgih4lrjvAGnxuV0EWs4KketJHZmdDW+UbElkFfv6dQMa
7b4NSoMEkGF9EFkAmCv7G98NYLpuQ3QphB+3CtKItYWSQRQhWLAhAvr5dKgDjTUxHZYKoF8hb6Cj
ejYwQL4i5VBfLOlC8w1soJqhG3dt1yLUSfc8PYYfUqYKTuI2VQ8kT/Ywo1dBE9SH271DmffW0wCE
zI0DZZsQ2XHMq67y557Oot7ymB7SVHpvnu0KUSepd7UXXGYeGbA5Xaq30Nu3eXF5aBLubqj0MKfl
d0ONC9nBpFWu+/9M9K8y0SRm2Z8/LtC+W6cp+nDbVdrvxQYuWfziQx5anyE7b6NHayN7LdpafM9D
yzN4+Aq8RlOlXwfUkcc8NCxK/skk2aFSQ0VWmupqRyrRnBlGi8y2Qp6anBJdhgd12Z/WaY99BE5t
jo1GILrDiqzqFgyYYdPiOAGknWxkQFdwopsF1A4QvkYs2su6+8wRWRBFmydJUCTnu8qkJxiudXGl
25kinx/ygrKsH8uw03P0IoyFDzBNooZI45zCudtsK/ftzjSbl0mjyAs9IMo8OyDBp8A1KEv8mUZf
HMwYXJyklYqEPlRDbEQRjRAFp+xwISlq9on8DSSDMPffsCPlpSUdDh9dVSKu1Mk4LwtH3oRL0qv5
LflOKIZy7qAhoOxlupqFmpmCS+FkPMtMDaE3OCLI0NcAxmo/vUT4PVhLCqLnO3jhr/f8zhejyUL6
/kiO/spPYjfEfS6pHHKQ0Ku9NjwcXmlnvOPkj1/S0Ch8S3e36jUiMAA33fCASICLmlBWbfdLiC6g
gSwv3IqKF00w95RkJTKkZ3GSwHN3Ni4demJD+2gXTLMiWXjrFBHl69T06mWKSg3gsNxbqg4zrwe6
cr07OMm7il5P55V5SN7Lhzh7F9Z28dYno6OiT0OHWUoiUBXsgzuPdj4FQU7Aag6e5XVqKZ68bNC4
8Gm2AJKdKrn8WSEx+qrO9C+l4VW3Slmm9oUNrTSGUxB6G0IPO0Jpr9Y+7eMIJcNasy9I9UCG3R5c
9zXOTLBoNBnKfZYeaDm3LW+EQmK4NBFxuka9Sv4GMSBd6olyY23fJU6cLsodGpXwPt7pdR1kghqh
Cd+p/qqQ5f1I0mn/dluGxtyh+4uEKM3cSOgFaPlUArV0H1/j+bmvAPak7w250l9Huvo52OnmAp81
WjSU5NDv89xbVFfzpSkZyeVOTuZyplTzKArDG7fO5be1VFoLlzTslZAOiELNXtLmazf3azlbUPhO
AvC2mXsZOq4BmzSJvnHk3SmuI50D10d+yK9i5YZFTnmUdvZXVEsTuEsO/UhtA5FAHEdQicb7jNU2
Bzz4MoOLf5bY6N9JfvnlQIHmDFVK6dxXTbAEjc1TlvBEvBqJVaVWgmvKy9IXfD3vahP7+Y0RbzYA
FAzn2iJrhbq23ywLUPHkmQpqBducdcOy3Z3tTcT3UDhBdyH14Q2jYkyzFxPAKdgPnPRdhZKRF+iZ
B/UoaTzlo+3G++Ccfss7gG+GctDNehHufM+3QQvsY+RwG8mx61tVjYzdrUFd1UDvkHyD8gk5IS9c
ykYYvDQL2XpPNsr1P+/1A709aiWMtfPUyfBn0NZsuP82eOPYjfrZ0TYIQMShUmznBag1AR/IJOPL
3tHS8GqHNvfmLM4O1I1RoDno6UVBmLm93QaBvrutoqCmUu55Uqi9iTR5G36NUBQ6pAs0+FLQD75R
qvNmY6Lrty3VPZatDjzva6IEHmeur8ACiqQsYXkCNYYN2hwUUhO0WhC4v11jeQsgcfCP8kSrIu+y
qWz9a52lu+rOihwlMr8yRw4MB3oZZNdBlWqkfFIXUh1/mW50FcqZIcFPkuvK/ZBGtQnFJofzN1er
ApFIMrf75fH4+T9zUndfZLGqVssjQup9vS6amzUZv+rxzBKfHkFFH7I/+6GHw/D5gTodhPbsvwNv
X4kn8IIhL3RIfDg+0vF5fzZCvKqCqr5fI7LgzPDkiVI1Sz5eeAQxpdDuY8kBvAV2CZEE+v+Jq73h
yRT9aBJ+/v3a2fz5z/S+wYoqcIpCWCXay/a4sc/4Pz+YhcEY32dBl2dCzFmI8rcXzs/pLNCO1oZU
K5Tg2lnAkcbhmtAsGLRhGziBvzsJmjVTDZLK0G2fnQQcwBkJOpHJAFUkrqlNgirrNiFQzxX+7Vmg
vbChWkdPtrcEzJlFoEtHz24jtD73hJaAygsi3h317XUAmcDc0KvuXjEL/XQWbGNmaSAvIZ+3S6C9
4ZRmQUOBZewsqDC3HJVwg4SLuAZGEcwOqSP6d5BZO16TmwUocXJro9q82OMh8/Ro+KFRpJs2fY8M
lgJt18TF1uqtBRlzoBFMyOhkdLM0LaOoCZ7c2LVgzXSF3gwWYfFzs6CoRMfknGyZ5nfiam84oR3B
E8r/0k348VpQWQskBcgoHb+k+Ja9taChzoQPocvdETo56wiOzkaHYpR15ITkaFBB6nU74ql1pOcM
MhoKpRFxtcD5Ca0FxOZEe7HRsyDg+vQHbXfEYBYs7AaelEH3iPbzCa4FRbRfHDcLNvphqI0Jn/B4
DXaEY880EsDAM/HMxNU6JhNaC5SGbDJ542bBmQlPACW17/u+ZxcQnSGnSBWxO0kntyNUvNmxs6Cb
M9gtio7G3PNrQZ9BMKG9htreaVKLwBLVnVGLAKeRlnaypT7EBQODAK1mZtKMz8IoHG81oe8Pv2i0
JRASADT2Reuo3enERad7QCC8TegdApN9vCY3CagZdubpz71FXZuZUKIoAtDPWVxDn1mZUcVEgAql
xOM1ua1ABUOoNo7bCvKMYgfgL6qiD9+ytxbYCfTUgmrWLZXJpVM0eGrtAv3ztaAZUBBwkWhW9ews
2MJekkIkmdB+3m7BCZkFjQLyWD8Js0jajKWAnlp79e2CTYEMzDKZm85bnJyfJCAao89GpFOEFJwK
D6VvFgkpRD3RpBfq8ZqeWbTM0c6yrpAqsHnLne13BmejhVkU/doFaOF4TW4RwCAafUKSVaJzO2Cb
7ksOJsFBi/fYEPfBi5zeUqBI1L6ZP7eK1MoxeMTIZNCO1yBiYClQi5I1rcthTsgcojg02kkmnUTE
yBvu8iQyluX0aBSLgNAZJnh3Nk5uEXCkj10DmjoTRgXG3jCZZnJk8u5VuUstTC+5zok++usb0BY1
upx2PuIwjeSQYJEJlAD9ttZwcrPAg2G8xvmIwhM2FAO0zPN2gDWiCQBO54dNyA6Q7x5dYMEMykDS
KDlCbBUXi6pnBzTWAE0CFeQfjtfkkuuES9poF9mZoZEr1DC+VxRPZ0Fo/JqGwVnQ+dCTc5E5E4QJ
H7UVhDmkUEFE1G33QeiMiwyek7Ke2gUK01sLz4g5/27JkdBZgJGRK0Cc+Xj1d0RbYoB8beiTSyLC
QhLyz+NWAXsBv4jkQGcQB56BouAZWXZHc+dWE7KI4MeV0WUF3r9MXZkCbmvxBhbRFugEKivMQ7s8
JrcLgIbao30DeYaMMoafHNJzu8BRmAWFVYDyz/GaXOqERzNbh2VEkIBzAMJC7IZ2LQz2AngcJomy
w0OqeXJesmC7jN0R4HFQPAB0fIK3OT0dbc4N2opa0A8ed8y07IKqIFs10i7qaGDhJDILz3tKtBan
KktkBg3jeKsp2UUM42gfSSFxrtl0/ens4iBgZi9oRExU4L6XYye2CqgEj/aR9BknA3ExOmnHa3A6
IGk+QwCSrLOA7E/r+zsUwkduAtIGiCsDQhFr/NQGgMmTFdHQgtrTNM8DxJpHu0Z8ewTqDDzg9uUP
tgA+4QyvUAA0p/buqXgKah0LcsRpaFAoIF9iPJTWBlkT05khkASFD9WTaa4B4R+OThhgAdCMgkva
ZUUGs4B1nHHmCrbX5M4BxK6eiLP/dnwEBIuDAPvWVQoGUaL4/rDbqK5/9xynZQcJ7ETCb9xeAJTo
OERbP0ii4xUCRBMCm3LnIE/OIiD/MfY0VO0ZlFa+ZpdDH2YQ8QzBAGtwradaVHtGT/V3N4Smz8jF
Em484E+HBkEEzEcaLP0MxDU5x6DTwBu1IagyG8gJWI8ptMEsWM4M9hKJFbNznKYXNgNJHH04gDgA
eIMH0B2BA+NICg2gFy0tHnNs/94s/It44pEPM/eD+P7IhAnW5XOEmR/9wIN/8PTzjv8heoGq+nf2
6PEHBTGmvff6UcT4Pz346jFLdPLhQ9bo9Ne7L/j01s8+1MM/XgbrYlXcQVk73rp7zDerBD7N/8Sr
f1bJ6pSgwvGEc/b9Sf77v3rPeXIs/GLgMhqMK/yr0eP+UL75cV7/8IGLaJWWq/LhEcVrbGvJYx95
voqDb1kxoDO3DJjRY2dxVqzus9Onbv348SOn6fquCmgO0Bv8WFAaO/hiHa92q2J9OnILbRs9cke5
epF9ezFHLCH5p88ib0O8sXc5Z9aD+/7ybr2FsSNfrLPC6z9yB4gfO/IlMx4EpzOuaFQrHv7hWdr+
44H3s61+db/yewsQ9RYB0hz7wFcIgtIPo78j2yNo9NDpfbAaiMC38OLRI2e7/rJoS5Bjh3351DaZ
R1D46IEZoL6LmofXdTR7Lfdg7NCvsjoon0xzm3ofO/ZrxEZ61qML38ePi6DLKr0/nY6Opjd+6LJc
3fl1ua6q3pqmD5cA64weP7jzA2/Vb8TacuzGD81ZUA76nXdI9PFjl2XAf5tNzzZ15dq/MXpWF8Oh
BTpo9NBZWg1sSJdFHzvym/U/xWrgPXXFmvFDb1f9c6tDB4wfePficoXGLn3CexuT8QVY+2+Mf70u
ynXPUnUY6L8x+Ov1PrjrHWMMLuL/vzH416yIHkY6xgct63P00MdOgT8TbR/pFP+qFeHI4d/6QX/G
21rc2Gl5G8V4JP2ohjKfgIONHvqHva5HTsW7X6gejRz+xs/u1y+uyidnW4sZHjstt1lNy8rnFmIH
OPg7N3jaE7PLV48d/gOzvy7Ldc9yddSC8WPv+1Gl1tYax477sVr5Dwta2JQO2jJ22E/rAjWhXszX
4epHjxwQ2Qyi4I7gOXbozyvOndSr+nIjHZ969ODrsnrx6bmHb1nro8cPyrssLYOe59YxOkaPTctv
Jqa3Ttrk/s9Hfi7T9Ahkepp/epBHee7X+sk18RN38XpV/Od/AQAA//8=</cx:binary>
              </cx:geoCache>
            </cx:geography>
          </cx:layoutPr>
        </cx:series>
      </cx:plotAreaRegion>
    </cx:plotArea>
    <cx:legend pos="r" align="min" overlay="0"/>
  </cx:chart>
  <cx:spPr>
    <a:ln>
      <a:solidFill>
        <a:schemeClr val="accent1"/>
      </a:soli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DISCOUNT BY STATE</cx:v>
        </cx:txData>
      </cx:tx>
      <cx:spPr>
        <a:ln>
          <a:solidFill>
            <a:schemeClr val="accent1"/>
          </a:solidFill>
        </a:ln>
      </cx:spPr>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rPr>
            <a:t>DISCOUNT BY STATE</a:t>
          </a:r>
        </a:p>
      </cx:txPr>
    </cx:title>
    <cx:plotArea>
      <cx:plotAreaRegion>
        <cx:series layoutId="regionMap" uniqueId="{F64D393A-C4FD-43C2-96A5-DD83E1BA129F}">
          <cx:tx>
            <cx:txData>
              <cx:f>_xlchart.v5.22</cx:f>
              <cx:v>Discount</cx:v>
            </cx:txData>
          </cx:tx>
          <cx:dataId val="0"/>
          <cx:layoutPr>
            <cx:geography cultureLanguage="en-US" cultureRegion="US" attribution="Powered by Bing">
              <cx:geoCache provider="{E9337A44-BEBE-4D9F-B70C-5C5E7DAFC167}">
                <cx:binary>7H1pUxvJ0u5fcfjzbaaqaz9x5o2Y7pZALAILjAd/6ZAB975V9f7rbwoEhrbG5sThjRuKuJoZT2Ap
Vdn1VG5PZRX/vu3/dZver/WHPktz86/b/s+PYV2X//rjD3Mb3mdrc5BFt7owxff64LbI/ii+f49u
7/+40+suyoM/bITpH7fhWtf3/cf/+Td8W3BfnBa36zoq8k/NvR5W96ZJa/OL93a+9WF9l0W5F5la
R7c1/vPjub4Pivzjh/u8jurhaijv//z46jMfP/wx/aafRv2QgmJ1cweylBwoIrnkhKvH18cPaZEH
27ctbKMDxiRGjIqnUZfrDCR/r8mDHuu7O31vDDzIw/9/yL3SGv569fHDbdHk9WauApi2Pz9+zqP6
/u7DZb2u783HD5Ep3McPuMVG9c+XD8/6x+vZ/p9/T/4Cnn7yNy8AmU7V7976CY+r+34Nur0XHAQf
UE4klRijhxd+DYdSB4QQWwlhP6Iln8Z+BOW36uzGZCs2geTq772EZHnffbgpdPI0M+9gJDYYibIp
zPwjKuQ1KoIdcHiHcUwfUeFPYz+i8haNdgPzQ3KCzfJmL7E5i27DKFi/pwOjB1JQoYTEzxbx0oFJ
diAIUkKp7fsTbN6i0W5sfkhOsDlb7CU27jqNvhc6j9ZPq/e/txwiDmxGOYfJ3+nPMFYHHAtbYLqF
52nsR8t5m0678XkpO0HI/WsvEbq4z3MzpO36XTGi6EAqgEg+IoTQJOYIcSCJlBBz0LOFPca7R4ze
qtVulF5LT3C62E+czpN0HRbZe9oRO2CSUMrZFqQJRkocMCQJQgIc3cPrtR29RaPd+PyQnGBzfrKX
NrTI76J1/p7QqINNaKGSbQ1okhxIfmBLDLA8JQ/sNTRvUGg3Ms+CE2AWy70E5svahFBL1e9a3YgD
ijFhQm7NAmqYl8nBY3XDqUT0Md8Gs3rp2t6m0254XspOEPry114iNE8LHd29o+nY8oApxjAFx/Xw
gul/CY+0D6gUhNobz7Z5gWm9hOcNCu3G5llwAsz8dC+BWaRplBfRO9ahkBNgm2JJ+LaiURNk1AGm
QBowyXbGm7dotBuaH5ITbBb7ic3y/ptem+QdrYbiAwYJMxGCP1qF/Rob4AiAr9kQBNuANAk4b9Fo
NzY/JCfYLGf7aTdF95642AdIQIYmKH3EZZIIKAI5GkIco+37k0p08RttdmPyKDXBY/HXXuJxHkbF
k4f/72tP8GEUQ3RRL+qWSXSBdwjEF/GM18vo8jttduPxKDXB4/xoL/H4cm/qD9eRDqJ3LTiJPODU
hqQMb0nMSVYmEXACgItCWxJ0EvbfrNZuhCbiE6i+XO8lVMtC1+EHd60LSAXe0akRKDwJGAkDDu3h
NcFKQCIgGewg8G0wmji1t+u1G6yp/AStpbuXaJ1FeX5vivodgaL8gFAFqfRT1MeTrIAeYAV5NLEh
XXjp5t6ky25wXohOcDnbzxp0ed+u37PAIbBdwzilz9YD2zUvQxDG/IAzMB8hH3M1AO0lNr/XZzcw
T3ITVJb76duugPaELcT7+6fJ+e9zA3BrkkL0Qdt5R5McGkgbQom9oaYfc4MJMG9SaTc2L0Qn8Fzt
p9GcRcYUjY7eER15QLgAPm3LykzRUcALCEEEtrebBpMK5y0a7Qbnh+QEm7PzvQw0f+loLN41H6AH
NjCZwGhuiYFJPoAxPuCcMsXZY0IwMZw3KLQbmWfBCTB/fd1LYNwCyLT13TuWO5BVQ8XPGKI/XNar
WIMglaMCKJ1JOv0WVXZj8kNyAoq7n9ZyttZDus7v3tWTKSBrCJvwZ4IfCATlD1FbM5pg8hZNdmPy
Q3KCyZm3l4ZytjZmfRs25r6uzfsBQ+0DiO0EOge21PIkXRbgxhBDBFKzp0EfdzvfrM8/wfPqcaYY
/bWXGF0Wzf9O8QnNaQhMxH7qhgIreenSgCiQiiJoltrd2/F2vXaDNZWfoHXp7iVaqxDa5z4szPt6
OmCluS1txeR2Q2BS6oBBMQzZ9iY3eHhNPN5btdqN1GvpCU6r/ezHOYFKsLlNhif/8w5VD3QJ2MKW
nP3oHnxlTwy2qgVk1njrFCd59Vs02o3PD8kJNic3e2lDm768s/s+un3PBI4egKeDqoZuqbSJt8OI
H2Bo8oCidZJUv02b3ci8lJ1gszzbS2wO7wtgrNfvaDY28NXSlkCvPZMBr8yGHFBKIZdAPzpAXrI4
b1BoNzbPghNgDvczTfgyFNDMHrwfMJDEQSjhQNNsY8ok5sAuKDSvY+Df0Ja9fhr7MZd7g0K7gXkW
nADzZX+92dE6K6EBR78jyQZnC7iEpmhFtl1rE4e2SQlgE9tWaNscOmGmN67pTWrtBmkiPoFquZ9b
cp/rdfi0iN8hIQB+GoogwGCL0IQGfWBzhLRtm0/2dX6nx25IHqUmSHy+2ssw87gz5a2T993GgY41
OAECIZ5s8+jXJQ9EIDghsmHgtiWPeloNjy7trVrtxue19ASn5X4SCBs3cHyvzf07JtKb9ijIwxQj
24xgYjeCHnAhGRwL24JIJyi9Sad/wOiF7BSh4720pLMir9+1JZeKA2BuNp0fuztxMIJTB5Rhm5MJ
MG9QZTcqz4ITSM7207kt7qCB/WnN/vdxhtIDIhX0pD2d8pgmahgMhkGbgUSTkvO3iuyGYys2AWOx
Hx7s9pfHIB8ri0dMXn3yPzz5CXvTwG9Ctxr50f70sqqBNkK0aQB9pqgnpjI5nfnPau1GaCL+6kn2
4+ind5+uu/V7JswACUISsjHYL3h8vQ7+cM6QwlFdSvCWZJsYy1s02o3GD8mJyXizvQwpp0UTmXc+
54EOFPTVIg4FzS5wFAYyGkOuLLe15sRe3qTSbnReiE7gOd1TJiAyt0Vuovc9BwquCjIyvp1+SIxf
ujOp4Bwo0NMQZXZ2e355i0q74XkhOoHny2IvrcctoOHmto5um/odc4BNtc8wg8RsJ4smbAAIWDZs
T7zaG7XZjc0r4Qk67tVeonO2jvL7d8SFQavTpmXjKehMOjq4OrAxnGyH3vZHtzfxa79VZzcwW7EJ
JGf7GW7+Stff1u963hOMATAB4mWCBjSmSQrFjY22WziT+v8NmuzG41lwgshf+3ns5nHr9t3ZGdii
IWALQFs+2sIEnQ07YxMEGwV8YiVv1Wc3OK+lJwhdenvpxv7SyTo373p5ClwFsTn0RP5hO2DTNkgU
HAl5Oqk7CTRv0Wg3Pj8kJ9j8tdpLbDZtkJt/yzJ6v0BDwKfZUN48Hxn8OUODpkEb+te2DWwTyvmN
Su1G6JXwBKSzy70E6X/hYA5sl2FbKmi+fXRvE5pGwMEdsC8GTM7j+5MejrdotBueH5ITbK73s8B5
urHrQ/H9A3RJNtm3d92QhlZPBK2ceENfvixy4KoOhGFDDa6Q2pmr/adq7QZr97dMgPPcvTSqk/eO
SRKOsFM4jAu3pzy88GvEFLS6S+DZgIl7zihe9g78Xp/dGD3JTVA52VNXd68z2CR4v1gEhDQSzIZ/
wIW9siDo9YCGAsWhz+bhNckRrn+vyW5AngUniFxf/b+xk3++E+/5ukBvXa9nD/cMvrgW79fvPjw7
3H04Ed0eatq5kfC42hd3f36EpFmiFyz25kteHYf60UX2k9D92tR/frQkPoCrvoBCUGKTSwB4HZxh
3bwBbDd0VlFlb64KAxoCkot8c2byz4/AumI4C7TZySOAPWwOffxgNh2t8BY/oArioYImEszRRurp
CS+KdICbGJ+nY/vzh7zJLooorw08D3jn8vFjm8dj0EO08c6Q/xCiOIY0B96/Xa+gJ2bz6f8DXHuo
5egHxy3269AlBItPHQ7GOeny+jCqhDpu0bfY6vpFWVHaOXEh1aot2vpIi6w9JBWuDlEdIQTO9/ka
yB2aQf/fT6rBw8EVQsjmsEmDbIj8L1XrDRtYAp2DC9GysjhXKkHncuQN6GD5LHFwU1xGmFp0Fmnf
qQOiHKtsjZv1qvHvZJ7jTwYzWelZOYhMfBlLK1gOYdXVLg0NvsnCsOZ6lrblOB9bbkkvZbGNzjPD
pLE8ymtLHnWJP3oUJXkdejjtaNJ7BRWJ/hwObXBU9FYWd65iabWSvkkHjwpDMsdKcnUsdYNnhT3E
s16rq0o2oW5mqpPkYsS8+ayKMnU6XWWto1I7DZymi6tv2ZChFfVJETst1WXsRmGBBkcmrMfz1rfD
9LgmRZrMo3ZIUyduCP2UV8ZLuqCb59q/7v3AOoQjOPq4CmJ82DTE3EYo1OcqY73HY3OCg+K4LLi5
EnnUX2DVD4fCNPWJ74ftcW+1lheJsdJOqmK+rCgZTvMgnFtRnJRO2OBiZVF1g0hsHAvuxyy8MUnD
v23fL4WDGtadWUFhfRqbRPWuCAcz66K2Pw3EeImaID3XQxM5/ahy4ZiO42AuE4t+0yaLHVWGxukZ
o6PbEBTxFZJJuWqjnLiZL7ML1o4ibF2icXJG8tSQz3GgQ6fHVnQ+jtWMDr49r1TaXQ0I9U4eknzR
85IdpmmWz0tRh4mLNW9cQxCfjbnARz3xy5kYleWQEVWzHpXFgo515+Iq4J9g1qsTyRM9j0WKjgPY
gD+GOlsehxilgefnKP27rLG5KkQRf686LJibNFZ5WZloXJLc7k9Ji8RdIEI+p35dzbIKnl7bbe2m
Q6tndlTU3IF5p/Ox6vrKKZMyXCew7B1i696tYaU5owm6FRJtt4T7INsT1plmltJIHdIqTGe1NeaO
3UUEHqgmq7DO9LxBo+0EOgphSetM+POuTczgjhXlfzP4EtfqU8vxpWpmTHV4bQdx6GbxMNzbVeCf
VVlIPdn3+oiWtO3cOo75jbGHUbu+CPHCbnmsvaIjQ+iOtciHw7aw7dgRzBjp2FUmbJepKi0c6KQf
vDRIg9HhxreuWG+QcKiV1gvVa3yiSlawWQ/zuGjFqI2T4TQ8DRKen/RhB7NHG390aRvPYtOG83Sw
Wezk0qe3WUc77kRpp6/GrsxPVaoUTN9YJWeMxf6cFMp3bRltrCuUFXWClPrtYctTknp2rbpPIkcR
OxRJwRdJrT+rsBu/iXbsZ35n6ELxuHAiPqjMK7FVLMETdjdtOEjtlJIPyMmCMcdeEulEuUGXd4NT
GC2+5r5Qjccq3cdOgbFslyQr6aLHY1c4mZIidnBbh9npUIjadtTQtosi4AXzDDiRzI19mZ6zouDa
aaPAPjcp7T5x3WLjjHnY9s6Qm/ScgmEcdrYMY6cr2sKaa4PL1iv1yJcc3MFJFqo0cho/za79Oq9W
UUPqYtanNjnzq646taq6MJ4gFTqPZFxcicK2Ug83EfVQAe9zWKNqpvEQHrcj02edHYYXkd0ln8sM
51eS1dgNhibzsrJLZuCewfkykyS3cVBbuRPRKE8ci2h+YaIhtf4uSTB2bl9VamWTTkYzgbIAQCk1
13OKMnWvR1IdDxnubgIZpm474HaF67Y66ovSGy1uaSdoivAI2XGLnLoK6Umo2nguulZfMlKMseNj
Hn7CzLa/FG0WrcTQZ/jIaBNcQK9sWTrtUCepa4vQfC0GlGcOxTl4Bz3E6cznTbIOK1Vhh+G+Patl
1hZOgDsWOgORSeokQx2eW31tJR5rDQyXBnX7Hfy7Wikr7OaV4OYrtxQMESg0nlLwzfN4IPFCJ3Y/
qzpWzcA39ItYJP7fbdJi+AMWHfh5MPKEkMQZUJGnTjOGlqtQZuduzCpxigOmAkcMdpg4yODqWPVd
5C/aumpOargF4QG2I0uGJxnSVug0BB6yxWJmQn4bE9R5naSlm1Q9uY5wXS7iUogLRUIMo2a3dmUU
LESWkPPeKk9jH1z/yNLTYJD+bW+KhRJN5nBm9W6AM8uTKC9nZUnj5cAKcUgLqwSBsbfPczB06nSR
7JassZFr243tZeFgO42GPyKJrK9xl1SftE36E8oqmrqmDPMbOJ/R3rYkNScJdAd4kHj3h5u85Ftq
JcUtrFJGXDqICFxHLFo5G0I/PDVF24YOhFN9QmTVG4eRUBAXm1HQWTNYA/W6TCsyH7QVFV4/Nuia
x3WdzypeJd9oLYJkNqic9E5AA9v3YmMNo1OnddY7MhQdlGUyHQ/LJGott2mRvolMmFxDCgdwhWuL
xu25hWiyGhC/THqfHcZxFmQzQrUY3dyE5MxEHa8d2Mqwz/0kpwtIsYqvQ+HX87qxMq+oEeDlo3go
wFji/CthVQbfGbV3Ns6TGeI+3QRRnZ3JyuBTA+4MrMgMoxuMrd06kHfZpZPK2ocFIuxkDf1HN8bC
3GMDVOpuF6vyOJa+JRywOos6ZOj90G1Sv8tnVlFlqy5E9bKI4+ET5Ti67NMWEY8bTAJHp7Y1b4xZ
BaqDYA33bp2FrAi9vgATO402LdCe6o0xbkcjkjsso8FMpWHr+fEgbru4r75JVZWto0dLHQtquk2C
yWw9y+JCzQY81tTRnR4XMuaicFTR8NM6QyN1yihtbKe3RlE5Io7b0wqPrHQ68COxq3O48siF9ER/
sWMxWJ9aQjN62EDQ/wRWO3YOgjXgz1SR8uM21hAJaBTl1VFSwXx6feeHPoRWCvlXkRJ52feYekUl
LAPra+AnUifgaENFykNZ8DQ+0+GQ9C649mwZ57K/1raqVph04mvly/iw4IGunSRKrFuKfetYFqLK
Dyuj+8y1ggwRJ8QjhIxKhM1hlJX4wo6CMDuWZaTOg0aU31WOaOSmKECLUsYpcvOitRxDGo68vqlC
Up9wOdgFf0yyt4XUNst+rAdui3LQ8LXbC9+ff/yfqyKDfx8uJP/xl5v74n/8BNcKP140/8tPwdGA
TcOnmX5oo83zd4EyW+02pdSrH36q657qmknl9nhv/T+8+bayziZgcy/qkZ/Kuk2H5ssLuzfF0lZo
W9ZBpzjUbHA2SVK4SZNL8aOwgwto4B40m3JbQLM53DUMlc22sKMM2DCwFOjZEBiuqBHQpbkt7DZ3
Q8GNnEzBSadNPQZf+PSMr4CEUnZX+TQtnhg0EsIVObCzzRQEgUldh1tetQgFxaKVVhK5SR6wc6K7
cjmmnfReTM2OsaBOLV/VkDAW9JlseHQFd1vKSaHWGmSNlcT5QpAOL0cI3UuIfeoaXJA8rapRzX49
3ub7JuPRDSUvYP8XzitvCvSXhaG2iC1KCEMLkeEkcDpUZr4T9yNe1j0li7z2OZmRXuKrjkc2kB2/
qkthO206OEMC7iCUgB5cOTB52MpCpodML1+Muq7vsjQz3ElxK0/BnfWr3h/VtW+j3z3yjilmMFuw
Kw5lOpyHg2Xz8pFrU8e6kyJb6Az3F1Bw1XdtnkWjoyLdXwRo+I8HBO+NEAwHqxeIwA038XLAGFl9
aRutjkLLL06ELKU3hLWaZZJYX4nf8ptfTyv+aV4FtP5xCTSJgsmFk02vBxwMRmPg9+1RU/RV4jTc
N/amqkOtIzuaZy7UjXgpU4iiYkjwqmpZfp2XpejckCdQAwXCiFU9QNLh6JY1rVNCOXmKe9X/Pdjy
N6sAdlen6wAaRzb3UcIShLMiNp3om0MuH8RZ3RwxQQJ6ZWU2809MkKJqHhSV9LIKksdjXIQDlPam
ZvgKbHBYWSrVRzYKOT+OjCSLbCjZOiBGcyfkKawl49vFSTZKvOyjMIP0G9lpNsuhAlhmNiStbpWw
EXuNbYLYsXRkO91gj3JeAkGwtLSw9KwRqDgpraGHBJr3F36k/NQZdVuwb7Il5eBxPfbtTCaVHZ9o
wvoLDl6Ce5FsE3UUo9b6Eqeh8leVtjUsOT+uILwLM0Bl79hjiPE9rNI+ChwcRXF/VlPV0k99PnSn
OQrTyOUs7pxWUWpvCAp1rYcM7LRvTX9hdXV/oZJKS7f3q/Kmie3yZtSILHib1JXbt215IzPSXiC4
4iVzVTWC++pRrGYx1mwtNepXhU6x7WStX96QsO5XVmXhK1Y30ovGiK3hglc7X+SD6m94UduNyyku
DMws61cN1fCkZQJMVpYaGFDlkX9tx0mivUZ2bJ02MI9ybGHeNMVXjQLQRlmp664a2ZpbvF9FgVGz
inQMcssiqqWreissHdP6/epxrYZxQBo3JFHXnEVJb+7SuLAihzJ4WHtoS3NoujYdXUsPSXishB9l
i6Syqqx2YCtFNrOa2uGXsO3UtSzBn3p10oh+lg0U1kmbc7oujCxvwqAE468ydaoGra7LNIsDh+YR
rIw+KS2XBn1xotEA8JOy6C+aZig7r+U2TClYd3nT93GWuUGRjNW8bTSApEJMFk0YR5tka/OsHVWp
I4NCHz3MP+1r5pJG0lmYCOEpaYXGrXKFlg+fqX0/d7MBxeA3xvDIgmf9FIq69bpAqXlTGVjA4cY8
eJ105ZExse+fYNOi0m1N13hQpAC9SJDAmjg13B3WQEIuUbysK25K5sgMaqnLkudIB45f9H47T2Pg
x3xigUCeRhgtOlwLyN+CzMrDY2PqyDocUBN3XhVYg78qy5ylTlgwyCfzsKn9U3tUww1XdnfXDlbV
QtZsxuiiGyy7+2Jg+sNDk+ftobHDvHNGlECyLqEkKFASORZrGcyzuSqJH876aIB8PlfDXEERVoVV
v+hIReeQ1JElk0Xjtm135KuhP6mDor/iWVO4YelHALs1LClLuGuAYvnbILvyynDgTj30+NziYQ2p
emUCp/Zb9rWmiaKwvkxHoNiM+pNWWO0RlUWQOQ2yi9RBxbgEAjK4AyoKL3kWieM8CvmyRLnyocSk
wynOuwwA7y1TOGMcRId5OdZ3KgKG1DNWE0QeLG51DLxVn3uKtkY5WAj/muSmzj1s0c91GFhupKt1
jkW8hLyV0aOqI+CysSCw6DRqYUkNCTN3IYYfHPDL/QrCHKxl28/D6IhbPkTpUUeHg6nLG4ZrdZ0N
YQNkUiAz5rC27VdjHwKvGUJuUVJc3gwm6VOnTbp1X8jgOmYcHGZhJ1exheIvsR7BsNTAyMJHJjqM
BCELWSoUOkr5uQdhtLjiLJuNUZx7Bh4jmGOSSXbM0hGpL6Mp8ddMW9a4GEPayAXJgJoAQrA0/Ryo
R50cQ7M0+TYGLeMznSfHqSr9084qgwtt4nARSHUlwrC6Tmu9HrJ+4/0jfG0y4IXiBuapVzH4eVbi
6Bg4YPtrY/lN56Zhh85KqLQubS4T4UVtt2CksVqPdBV2wS7FCfULLecqt/PzvrH7Zj5S+zoLZekV
vaHAJGRh59HBroRjpZS1Tkb8fJkLIFhTTODzJUQs/ZmFyva/KdlF2qmq0i/moyyi1LGDpKFuYhLr
NEsjKFVE5pfOWLPg70HI4iiiuTwXIUFQKtfRocClTtzB9s1N0UvIRcqayVPSRZab4BZgrZTSsyg1
FJwFTQO91NIMC2BE5NLqBwgLWRFnnpVyc4fSWJ0yn4F7S/gIi6ZqYKWYAEkv6K3NUmqCPPSCsMBL
aKkFX1pxG3x6rOB7Whu04XWoTk0H0LgplIaBkzUx6CTk0DkRsBWBEyY5LMGeBOqUp2WUeYGdgL/X
rT4awhb8YMsCYw4V4/JUlanlxrKAkWMIJpkL50T6i5LA8Jx1VXooBojjsJkTHRJ/pOtxiMHhP7hA
KPJ8PRNWsFn6HUrDi7rLZe40ZUdPu6ZBhyJlIxTFtWXucpJA5MBEw4qwx4qtRQrx0UQM/HTGolR7
Q1WkoZfWTEDGMEBdc/ioFs6ZTg+rMIZMwrcsCF9Cg7evUq2P2qHpL+oWct9MdmqGxzQfju3O5rlx
miGj/RnmgU1cpFVx09lVGZ7brAWtoTiFZ+3aEYbMdTSIFa3K1EC04DUtMicNgwqosE6iVgg36Ck/
bhITV25UseHStwp2w0MMjhU4l/i0K3UfOUnaxAZCBg6uOjEWA/jNlJ/SkUgDflHgy7Sw0HHZhNb3
WlfqMGw61TugM2Q5kSXUtd13sCxkqiGSV6rGV0RXEJ4C3efJXAuaABvSR5sZrQpAPGUDhPWmlAwC
pgZXdelvEI1jAjA1Gay41ACMFq6gaqjtEWnkMVNa0SyVzEfXGJgjRmGeILW85CSymsuW9ykv3agL
g1Cu0gR+dwmEqlKNpITQWA3RfEgiK8CfYwnZcnDYdzVzBIZ0I0XAb0eI+okLXGzk1V3qOx0f7MPM
UpCDCDtExwnVIdDEdetGVjjM4L/K64ETO07jsTwD+KtVIcGzJG1o/d1bKjq26sB3WhNC6BlkdhQA
F+MMvbDmadMxeI6KeznyQweaZk7oYHy3ysinQIJLJzpo5hgF2NMjzhzd99UCNvMCJ6hTvMopuBgH
0hDtxK2OHJxARlLzLPluRZTNZVv4R2qEI/VAwLaFBxbYueAVvue6+m6lw7nqabeAdQ2JQQPUsqpL
dM6yofValLncDNlR3wANCrmxf9nzZpjHEES9uAq7WU/pOUU1PevtJv8EaENczvv0GCJfdkizxHKE
RWpXZnwWqPSsSahxCEzVORrK4HNp8eZGFzZZAvUbFy4JECSQfXWYqjT3eHtBMryCzC+f2VaHvjPu
s2NCWqCFnMxWMcqdXHTUl0dWPN6zigMgtAETnsNNmV3oZQ2C3QzICNrStSACG2do2o0HCRF4CIhX
4A3ruDhpKttacDJU5ZlJUlikWQjeJuIaVuTY+oC936ehuRiSLo7cFtJu79dl1KbqeFUaSyAi4G4v
IBZgc9ielv1ACsYKIl55VLKHpL/tke3oTeL763F+qn6khCuOCHAZUPZD8++kPFR+WDdxUZdHac7B
GTdC4CsgvKzUoT0uTjjdlC4P7vDX4/5U+sO40LXC4G5f+NUzUCm+rhKhJE9JXPTlUR+nfF1bmT7K
TJ/2806E4L+KLB9WnIfgi6t2k+X+evSfdqRhdAXdgBwMHJTAk6ceTAzsCebFUcd8KEBGqe0rufG6
sTDg7eughD9RqaEs2WTeNpXg3B9U+P+M3W8aMQh0O8BieGZqfmLsXvcj/2jG2ApuWTsF3RPwmww5
XAkFpAYACd+5bceAO/AP4Coo4FiYgu4o6NV4ydopuHoV7iqGq4zhcCJQfU+k3ebXgTCbC+BlwOCg
YeE/Ie2gL/u1/QKTAPtT8OuugJ6EhcYeWJIX7RgKGWCv/Mo6oRS3nySjkKdSzRZZOiYzUTbGQ2Dj
K5LyFrhpOs5wO6iFxBJyo6ToroaEZyfE2BlsYNfyKIlQyxw/jnNglHHsCp6Hs6QOVkFJjmhSt45P
depSml93TXLR2RR47C6QrpXYIexbxL3rG6oclcG+lKEJgsSMpvYlbCmGwK/Ywh1JkC1p15qrnKjQ
MaKm3tDo9A5ZjTNI2KKHnXFS1kDj+82nQQ31Ki44O4TtMJo7JG6yVRSPzXFRyupkgO392umrLDls
yRh5cZr3p0PHxSIL+v/L3nlt2Y1jSfuJOIsOBHlL8tg0J42UKekGSy7pDQhDAE8/QVV3/aWUfuX0
XM9Nre7qlnjogL1jfxEcdm3r5DleWLaXQkVF200uQRHn+7dL4oUmXwEAlNqYecip4REGd/5oj9sG
v/PnmBUz4eTaX9Jj34cPsx9gKCKz4GbogquRmaFsAY7kVSrDXVd3FqVxyvYS4iKG2fG0S8cA5XLV
oZxceVF10VLgZg1XGGJ0e0o8eh4wJy/YxNCDxXTem7Ay49GMUUAKIky163r3yMnIy9XWT5kNwvfr
QJKTian+OAZTmNeCZ6Vvo4ndzpiY+bt+QjxKVnAPwMGVHlnkHscl6jq1a9Yp9b52vQmowxRDeW6v
EtEuuRon4QqfTLHOvVhy7N+ktQ9QcNLbDINJb7emHDOvxWq+HgZofMeQEnOgwzhicBvE9GKGUT54
VPoyt4031DJPnYgwbaoacg0iwS/awDTdzuuc1+VSZ8MGosTdrWebaPZKbzCmcocJ4+hluZnaHmUN
5qfTtndhqKEFzYpZm9GNZ8pGMDgfp5CRh8XNa9PlmZgar+1QH09Lu94z2Q2HkU8prS4Rdeif99h9
fOUOsZsX+ZAJG9rk/eor4T962iZptfOyth+yIqwGZcK9T9LUoL3pMGX3zQ2+nmtnvueCjaoIej94
ntLZ3IO+cENu25GH+7AJUEN0XmXKBmA/KzyMwbJdY7X3VHek6crQ0cFulZG56UBxpfmY8W/EVdxh
kBSyh7GvvRlNA+FzDm6mfmJk7IZbr7VhUAyz9S9OrwnEC4+urMCEZxrzQI7j2bZBfcQU2Ns1DsJi
sabKPi6sphWqncU8d02fdTkqlOgTRuAh4IqhunBUjJeEN+lO6nkuUIKP6wE/wL9xviC7oeI+IIve
HRs7zncJ1OunzHCjcsoDtI2xbUWfB1mwnMK2Zac6TRhaZuqtmOkDQUFtaAga/kC63A8A7kjtugGN
USQtaIY63NW+kA9K0/GOp3N1oOAt6kCTS9bq6h3rZ3M193NIcu5V7i/h+P82xDc2RORPRpgC/P83
xL8/KPX/9sJ//Zl/g4k+Iim2TcaHf/vHty/+3gtT+l9JhC0QXyjd4MMfO96/0cQAhvAAGbHIGYn8
EJ8q+XszDGNk+eGjzVukIhzjSfYfTbBel3ogxkkcbZ9LgZiMSvPVyKNaje/SeVJHKPoVeKkuQ4sO
WTS7jqEpC9BGy3jdJQrfqs7qNwtpbOn/LKQJFP3N+Inrg0UpgYP650KT88plgIHkYVWh3lGLtiNo
wr4EhTAc/3Fb7v6qzv/JYP72UIhJxpcSUZv4yatDLVGrg2Ag8hAH0MH6MFjzSNTzLkoD/kZ78LtD
4VJubopgM+2/KmBdAFnYxrE89MY0BxM5XmKK1RXSUHX681m9qpV/XMDNVovmAA8FltifL6DRUnU9
wQXMGpYBvQnvx0UlL0Zjyx4ZSpEp8nLO0BjPfjy9Uai/aoP+dXAMQLenOIBi8/PBJQRDhqJDHrwp
TvKgNfVuDGIOX+Hf79P/6MahVgtCfCgBo16k8r46iqjSSGjO1GHJ4mTBswlhNCeGU71r5wFCyp8P
96rnwkmRcIsrxRwahn58wuHnkyLoaMDsSHWoLKCSulu+w13+giZryIN+uEpY+69m46+vk//mBH+9
jCA5wgyfy8WgE1mPrwatrO5a8DWTOrQ+IeAfsh43K5t2fz6v7TL9o2f9cV7h9uUDdHbZ5vn9+byA
+IF14Z06RGBasct515UnLiiPQsx9oAH/+Wi/u4r/PNqrm5bEfsUr0qtDqtcAI4QmrzREjnmjW6cs
k/nSdV/+fMgQaMEvZ4jheLJ9lCbDA/lqKbN1l6TritcuqBOoHFPcP1W+YqdkcinmnVVXKv5AtU0L
3sfiWyL99DyT6KiqZTpolekd6pgVqAydvxoTeSeLEWoeAih9dIvNe1pXRdBx98bC9BoO3+4MnKNI
BUe/hI7o9ROXigoiq8RrhDlW3IHbXDuaG0P0zvMiP28AoxVzOq1lhKu3C3sTfwJ5gzlTkM63VDoM
J+YquyDSpXrjXSC/eTR/JJJtbzjwg/DVy9BmPYa+pJcHI2vMEmpSNkttCp4mcid4Jd6bJmoLf02y
vpx6VJpmbJdrwQbdlYNB46Oh+UBDanNuRz+PgpmB5039fAwre1WpcLkNE+edXLdOJddSlislc8El
5mwKEveT1CkrsqjhxRJ7dA97dJPraEl3mF+fZQeWdfV6VUhGstz05KqOu/dqTcVtF9sISKGDdhmp
plw9eZky6o4c1HVu4z7KDYSia7+2/rO3cH1ox84rGLEvnY0eZCpRIgNdO0ooYxf8zeP+z0/rry/I
ltgfhXjrIbD8ghoYURFQ3NtNF/Wt16m6ALh3ChrzTjnA0koNwX/8SuKI+A4AYH9Ct/Xm5wUgW4xO
M9fJw8LYKRDxrg+qr9kYXy/RiHlElnz48xn+ugumhGK1QUW7wQavPQ+iyvSIeyMPre3nPNTQLCvQ
zLs0XGz550P9+pjiG7zwL/gJPuwS4dOVP59apYhuVz1hF0w1uZo8HuDjeYq+cQF/exSIGShTIhA/
r+mQwWfeIFdcQC9ZfDSpNPOOilfp3Z9PJvh1HcPZQPcDpUERVU9e3Sho3HAuzJk4gJibyikQ7T4x
QwVecJzymAmKkgIPvo/G5bykz0tYHaa4a95alqJfltONjwKgkiK6I0AMxM8XlXMIH42m4hCbnu4w
Zur3bG3lPl5lkxZR7OJTMBrgy/70vZ9W+tDJdj1UxNc3g3PRmXQTe+MOhL/9TYipTiESbX7uV9tK
FXuexzCQPYyVGk/+QnaZD6cKmHx+y8QMGICq+WNP8Cr33LMXNTe2SIBvYoQ+TiUd++89uOPbLjWl
c+sn1XphwRs5P9oRloFZNuRIqno9j7a/9Xz5VnHx+xPIoOniK3cIp422e/8P5YkFSzbYdMVFre1D
tUC/UGtcva+xihUzp23JQOgUA00kdqxlONvafU4b+g7kSnZSM2OFSReNTnDK7idHp3dp7L47wsZz
lNbZfp0rW65d62GvkP1+afj8xpYQvNLOsFvhsfjHGbx6OlcJe041WXGwXludAWKNZ0kwusZYuJTN
gkVeJTZvW/8UTVaDPI6HN56C6LdPAezIEKjTMAAl9vNFTC3WEkuUOLReLedcYaL0BWXVHdjXEX4a
/9vUa/MM7b7+KpZCKl0V7RTWZRfVY64rsQ99MZVLElNg1MEKHStUc1HjgAdD2rbAGDP4bscgwFJJ
H2kE9N5vpxLU+TMQg+WIntu/9kjQH900fabaf0wsDlTFgSrmNRPkjWv+a+mWQgiHhw0VAtTPrSH9
50NDgEd2rMWCwNv+eWQHqtu+9Bxm7ZMj0Rt14m+WbYw0CDpPyLOoFV91FKKHLWTBonOYq/Ela1KG
XVu3GDj8p4Dh9iThSJD6gSgloAxfvcycVWqmjOBJWqp3HVho8FAOgx7wNxjc2w7GKx9+sTNLgvqN
R+g3u28CtjEBlYCNCYX3z1cUEhvko9YXB0XtRybTO0P5A+aHLz2VX9DyJuUba/p2i36uvnGuMN8h
5AgNN2L4fz5gpj1hmgaPLNrw8UFFqHssi0oLs0kRaffdZ8CHm96UlZ1R3MQp5laiWkof1cqff8pv
HyZ8mg47yxZc/npbbpTUpNZ4f0FoyNKfaZLHAP3hMpuqgtTty58P95tNM/FROW4JaSA6X6/YSdZ2
mz6Im2wXc6jmgBVOpfUbPeKP2v719cXn3uEw2S4vjNc/X99WwG4XxLM4oEdeilSbutRjmxUJS73T
KqAiVzpWpWd5v1tZBQeQDvqd0d6Vc5g5//mcf23KU3w/DtWyj3coJa/f19Uq4mrR4cdo6e/qilZ7
sbgbq21VVEPgFbMYxgOArTCfOuW/8QIHv3uDUQ3hYkcgo0G7/XwtZAUDYwR062CDuP4y08Uj+bpU
8gJGiQyYi09JUsAEAI+YZzfIAxRzT0q/nWGIG4DPd8Xq2fVG1xHm36GUKihIBbroz1fpNz8TA74E
nK2PuSV9PearvbSxZEz4ITEMZrrY6V0MZX6HWr5545L85lAY+cQU8RWQ4dLX2k/TBmLmC+UH6djw
Aq8lvYfNa1hyL/H/F6e1obyxv33eEQd8tarNG941pzE/kLBZ7uEvTvaTpeyqXbaPgv5JGPnNIoYj
QRZBiUghar165kP4idtJ4UhN5MMmKcf5ERp0uMPuBgXZDHEeg4t9Y/n47aVEfw2fyhaHlL06vary
R5nVhB8gsesCZlcMatohLBc/FG8cChF+v66aqDQQ67dZt+GJfvUkp108qcrB+pzEC4jfxFq5wKob
r64kAxv7IllEWCaoyYEBRnr19ugcldk5Q6PhHrQZXq4GnrjsxITtn8JZg7gBTJaqcu77BHwF4/Xn
aSXeTRelROyrugfVKcagqfMRpxRhloeBSplpsgb7FR9ZtVfEq7NDY+E+2k1AStq86urgXaJCkDR9
bEi4b4PBJLsIRtvwA4yfzfA9aSGWVPmMDqaG53KJWLk03VK/F/0U2FM/Ql071E0wxDvPn4Pz4Izx
DkJ1WtySYVTpTSyVZfewDPXjHv/dW/fDugDRwxAs68Zy7HRc3aR0hLFLwafX7kGA9I/ayxJ2XkZv
OgKpG1luqyVcgJ82TyDqozg3Kp7aE63Wai5SNU3dxtjYaofhybhctxrtJEDjbF77gxBr1pVGEwtz
trbMvxo8wXzoDsMclvNAtuKqSdPwMxUMegkF0Vi4NJ6Wx5kAMTpMUrT2bmVUP45NvMgdMNCMPvjT
gGGSgtFbnVDEmj1PTdbs47FK5jyeK+cKAKzZYdwMZruebfKf74WYz3BB0vdtzfvC9MMUFSKudZC3
80yOQ6ruofPuFUztz2wO+w+9l/oPckzWnA2tATMLO2LEs4vq7R5ezr2p6fgAW2mu4xpDRDc2hzDu
1rLLumFfKX2OtF2LcBaf2y6Jc1jvWKlaE+2HKPoWR96606MV+A0LPSRi9XdZ3CSHGBxPjorZ5e2Y
VVcins0XKoF+xsrCY0v1Z8cTctSRAVdobA4Y7Qmulh0IaH5HsmHZBf7Y3HXRCre23wRX6dDXN9GK
+4FuockFsGrjInIgXnDfNAAhanjPTiyLu8K0nUJRIWjRY5cohaDuHqPME5eYPzfOEvyju3RQl8wa
L+fOmLAEdwt/tlwwaqyZLjraDVdrVIOTbNI7lsYPg1ebXbCm9d65xRXWk6pkIUgrh9L1gVX9/GlM
hX891hReBvDEpfHl8pJ4fATTo+cyhWB9oNNETkufgRzETPgEG3p4EqAfdxApzmFg9kDzgn1H7IfB
V/wD4PEjJfFjo+wHYti4W/0MQp1iH4bEq2BZ7Yb0pBUd99rjrHTEe9dlKTsLFjVlUk3pzm9jD/eB
YwzXZq5EJsH80CyevuPVkj4IZbAvRuJaWkbz3rgmtx6+TMsBT6eRbI6NGIbjOKT6JRYSE/dmdVC4
Ot1IZws18dFFaM1Df6nYbmoy+Q5j2NrlIR6eZ/gJIlNSjj4CmykWibZS68cZ1/6Wr3jKWstGJA8E
Jxj3gaVNctongUuv8B/gJcYLsWNIM7HiGoxltYqPtl6o4DmI0HjtSifC5aMXRHu/BXmWeyF+84F6
4fTVUNfNx6jrQ1UO6UJ1bqeApteel8g272gKthv2eOKdIc/6AiItb47LgiuVy27sSwdv7rsaqv5d
2LfhOzaMXXNaW2Q5kKzhtwGM0fsJ/KwDSgAxrm6E/yXxGepJ6Lub3d/vr2Zssl+lSKtkt4VqFO1K
mujaGJE8xrpjLxnEfVWgCgDrNjPtl86m5j3mTMPLAtPymNtBBJ9GQ5cSLRomnSPQ/iYbgU7Xwh4k
KpZ3qY3bjxouPjyMvdnBisDPbkI/3Ri4WMI4Es9Q4TAGaUXt9lIrPAl1lPEPdZXyr3wGV9AZj3+g
PGyO7cJkf4qMRPSD9cUzmbhFfzitawmYbZClcgIvBzybyCCAK7WsEpgkWxRcJ8VJV1JIyEALZbbs
O/RNw3GYYaOAg7TST5ytldulpAnSPKtW1oDRjHlWDBgNnuax7rdn0FvPVdbWj/6AYf5EFxXuBS6n
9zSCnVEFnbusvqpCh5+adBpQrlHrTcVYBYc5gP/Jn93NJNP0Oq5h0pqjuTnECHl41DIkQBgs5edk
rutLu4r5E6S7cAfhjFxgreTJbpwGhHQo0+3XycTDAV8Mqy59P2sKqqMmF7xEHC8V7i5EeH7uhiwG
qVzPXxZdLfexW4J3osH1RoiFPTiLyIK0xkX1ltheeXg072eyzF+A349LMSYOXvqOt4CKUfEdiRnw
13pAaoMl5uc5AKrstJi/SDsvH3SN6+oo5V+noFp47hDz0ed8HNi5ghpxUJkU37JVkEvsOCbqesqq
i2nIZrBIhsF+cwBTU4MdeI1i+DTWgAHNx7Y8lysw5sJDegHPAT+DVk+VYiLnkx+8mwNLLg2Z2Ps5
qStAyWr6lFRJV0pVuzoPPceCXKcoIomKwl0lU7jrF5+Vlaf01TLg5OOMmvep12JdrFhzjGb86dn3
qovKeOLyOiWowEfgf5c44j1c7GwDZjOIOGXTrexcDxL/B6azNK+qtZclaNVJ5QiymCFjjeLZWojW
KdXiG61iUjBm+1OwyO0pV/WsMHMJyWMz1PopnqSiBZAWfu6J3z2kcpk/R22dPHqZ430+j2t9sckw
BqCQxuVDz525SxOhnvzZdA/NdrvDhaXXpA1gW4o1DtR5cGEgAivMUWTUl1jgqoGitXc+bCAvvpua
g2diAghpSdlDOLTxifv1eJ1EK/7GyXUPKNnNe6SeiW9u1bF3hk1B1DsAMfaFzpD5CqZq4LLQW8SS
g4NcxyLxJjpiJXcDjBFewh7iGi1XDnCL29OgdVLj3PEkOQ8JESUEJDxpWLPqS9+1E8iQwE13cIJD
xEW8C+61L9Jagyid0rHIhHwB9IOeCTRtC6R3BXQ7tcFTXG2unlUE3xPdKnhMQsPBzfQO6QTtvBRJ
ONquWFqivoepcgDCNMWzP8+4LAl2cnHw1w5wU4KS950Le+8hkz5WM5ro72ZO+b1ksPyDbZ1vpbZw
DSEj4D6QaXVhgE4OMtuMV5uZDesYiH8LhO40epV85nBd+/eLlwqs8VM3kNNkJ1w8GEBu0BOz/QxU
HosYjLTQTWWkMBCO0k9OpPKWDQBJdN/D1pIMuDXYNq+jJe5UTmjV3CWxmPfzGIv3y6wZHOb1Cxw1
+FdinueS6Tn6gtQEsofJ2xVzbAErR2YsiI6SQ4DrlWOiGZcI/sB7KKPBPgQDjJQoQtZ8jFs4whBl
UPTe9Ciz+EbDoIVZpN+gl1mWclVZe8uh//gKiTntMC84bJdc/HUIbms6YN0AvXYwfuPdmMSbL6Ml
7DGBsQ+pJ40CKNoMLg9GDBs5XJgn0siztrYH7q70jV+tCxJ36Hiu6tHmKPVRAsKcBD9W9TkjNT91
dDQP3aSjb7qPz7zxAyxpKf4RCb4bk2AujIyv4O2Kn1Fv+8DgzPQlW7c50yT3NZTlE2cTxbSsRkGq
28k+p2atHvwRMRYUcG0y9bzMVg8Ov4ZPx3R1n6H/DR+7gTqKPQcXKYRvBgs9OpyCWhvXoPE6ceo8
mN018/xLN8TzXiiFwVeg5hIV6nqH1BL/ELWteFTcS7DUZdWDEjiIIozeKT9DhgD6mBxNafw5a7Lk
KRGyPzYNfTKtPxwgl9aoA1HK5UODyIQJQP5Nk0K4mYLwBDgu+AIee93DzOgfZBi4MkXuSblqvIzI
mZD52kEqrCws/igu4uc2JoeRmGmP1wkL8ATbV14lsCBkCJN50Z0Knw0cR7fZkG2g4RC/m2vTwreY
xXskRZGrAZFPTwGh9N5q3CXEghi+p6gLAa8t1a4CivjdYdQUFnMlm1ve4jFoxr6CbcyMSB+YZ9jF
4gH2CDO3S4EBQp45GRaKJijo46r93FrTnREvc5Qd79ucxN71ZFtz7/zwWYLN2+NV3DeRa1GoERge
GFW3Q0zY+76bUGbEeg+Xnt8is0Y2D6m/uLIbovRK2Aarl1/vatJ3SAFZyGVAFA+8aGsWYGjRu5O1
k75JiIdtZ4CFHC9cMp7nyrSXvo1qmATAQuO9W0a0pb23+QUxQ9M3GZPthwHe+AO+hQOcDXQ0diw3
Q9JQjQfrJ4v4tYWYja6OauB+amm7c7Y2/gO+C3JeWmqODPFIOhXdTY+7fCXGLX0insDZY8CTj6uQ
19B9LRKF2mMAO8SHDDNT9DmflwlE31ATV/A50UVLxzrNtZbBBwPj5GkK6ZfAJd/ZMvFPqFj7T70Y
JixawnsPS463j7SqdhJpJ/c2QcXSWwRN5XEmN38Jq2eUQ+aow0HDfxFNa1xq6gt6pB18wlg0kuni
rZvpZ7R0ukC+mfw8TFtYZlXfYxGaAtJ+GoZ2vA95OtwnDXTkvLFYQNt6ld96EfpfRhjIvnHmu7kI
PfyFHBTAmSzt9GjjMF0/LKh4cN8aNDkD7MLYJbwkOvUzvEkuM/NH7JbQzhzcsQqiP/6niW0moLFD
Z9oh1elcbWbUAd8P+yaUgIggkOHz0sEyCnTXSfbJF23wpUPgCMun2MKJxA37FHYLmvCYNR64TcfE
N4/M3gC/ks7oznVkfOy5wcIgarNOe4pYnGkfZysUDWVqPB51qFDgAGqcHmvE7BDUmBP7RAKCP5PN
BiYn2mYdKWMkMsGTGSGmp9QCv3LXEuBS5QhKC9EvocFBW9hNxFXjiETf6I86qIsV2Gi1R/GKv9l5
qUGC1wr5sazjzHoHz24lgMSEFLZHA6tsW/sxLCHLgKK1Zwnukuew1RW9UeyTXnRdI2iogQWJVWR4
CRWCWnLFI5hw1zjKPv11MYn2KpVHGE82hRM+yDQK+/8EN1AyHZDdVxURDKsdcss2UQCM+vhIwI+N
h75pIfeALGjQYHamO84I28suId/y3SRx5MoCfH0kK4gK3ELMW4uVcZxfRwn0kGX2u/ZKgGLQh8EC
/LjJNFKIdAJtNFchmeubxAvqd53V4WFU4/g8IBLmvqMZB/+M0IR3az0LezSQ4dklVjjpY6hBb0Jq
j/Grm5Hh5iXWjIh+WSfSF7gneHeh/dfwjSNnBb4jD3EEWCRC8a1B99Lk+LHZtRVafG9a0faHTC0c
A4xsaNoDPLKhQbIJ3p98xe10xxH633lthOcDCZao6Egdz+3JTxaIKAtmKwje4g1BosqIb9Piz3rY
vwo4cFiH6C8FrCp0xvWXWkd+wbcSsqdjKPMebOD7oPXDHZLH/DNm0stxHVR0P1SpuQbL1Dw5V6/v
Abnrv2T1/2NQ32JQkYIB7fdvafgXUwZgBkjH/wBQ//oD/zZj4JN12ByRofGXp+JfRgx4NABlQMUN
QWi8MmJE+EBUEqQ0xqB9G6ZAWf63E8P/ry0jGjnqMHVsLMl/5MTAm/uzwovOdsNPkzCKke6Aadym
AP9jHm4HKfVIGxR5fDBXXivQj3Vh92Ai0n0bRu1OK5MxLbBzVBXCwVh3G8Eq/BEeADHnjArvLqgo
DBP1bPVdHEn21DkoI1e8MeZrLZu2Ok08wmsJDj3yCqyg1V4FLNvBIkafLJHrvVrmSIDUH3p0W23a
f9PakmvNVfpUmwmwv+uXdIBPPghtOU6IG5LReqqh75000f2urSOu8mTMCBq5IUq+wRnTfx99eqqw
I922mdGoInj80DFPuVLpmb3IyA2XytM38G1CN7Vj03502LQ/x6zSz6ZCRl1oRf3iRdEM93hF0J0u
ht5hx0VWnrGRuGtJZW4cXQCyZmiwX+jgeffTCBAmp3qobrUXgn2LtwFfJdKgQYZdFF+HdduB2Gpd
AGBqVfVnhznvsUcOyA7e1PpjYGGqKqJ0SA9iGzDBlJL0jzaAZKCIOpEJIN2xWfvqgAU1PRO85gcf
VrGodMOQPMKJh5ocw5We5tbWsIugaFRoc7sxqMoxnrJvFv3eXCDij/pF3Wt1lWSLLELW8bNi3ZZB
GKAvDhHOB4bDZFcLpLYc5gqoQX42p7foMiAPo7lSD5oO/FjZejqiJBZfEKKSyiJrhn4qYoz1Hnm/
yjM0L6QIYFu7n7K+l0gvHftLQBn1sY+49oL4QSQGVITqD71CyEGiYpleBfVE0UU6a7YtCvmsCLNk
EuXp2u56LHoXhBpgFmEaDpgymXkZrwb1mt8IeZbtAFtMUpvqLpXzC2Qnq46+dLwpPYCeL6hfeoSE
rbC5IcPPya9wmyTekSGU8Ikp0550NPId4hLaTRdK9Oc5yNK7ZF10OSFWYZ8h8o/mbcSjfTBlyBAz
oBguTiKr5In7HeJd7rFDN1MPT7IHxIwGunlYYfu5gwvTBv033N1wRbLBsDS4tiYea09c+4Acp+YW
0PnAbisBj8ywuWWCWOqPK1mTU7p5aaoUx2CCwzXkHuPNb7P+sN7IINDjkY3BvPc2b864uXQ0QnnP
dnPuoM4Y8HpjDmunBXU6/D10c/rEm+dHbO4fLgO2bzdHEDwx4a7ZXEJLFcFHDONQuDmIIMiAi5xi
DOqzY7/65NptfiO7OY/M5kFKftiRFPqBASo+XEojrIMGUR3cv/XIZBNo4HA0RZu3CXYoeQ6HZdg1
iFGD4pet12pzQ62bL4oTpWQONYxfJYKrc7g5qGwwwkzVbL6qpN28O5m4dzVezA7mKwcTVgAzVtKn
3bd0meISbRsADezV7zwV9rf9aiisTHB0NYYEj+ixsWqlm+Mr27xf/g8X2OYHazdnmA6h0WvV3UUw
jWWbewzJjrAaTdGxhbEs2Rxmw+Y1Y3xEgOEPA5oRfXpcXDIUZvOneS2caqDl6tLf3Gt087GFPxxt
YRs+JBBLSixPCOfbnG9Q1weIehnZYvqEuiGIAd5x08IYNhD3HPVx/IEOpC0BRPe5gYJ4pkrSd5QS
dTWvSW+wSAmsKQDOsVY2hHlffZRqmEd0lbv4kPxypCG3dw7ZoN+7ak6Pk4vjo/IyONgDLzO7SlRm
z0IHmnOEjxlaHqblTcdvB5iAD3QZ0qtuCT+DAbQ5YjP03jD090hAlbtBaL/DazjW96iHux1zCK4t
kqrH1Q7hfgMR4GXZ1waTLVzzSDccNwHTqZp543VDanFpRYpcEp94mOJ07jBI2ML8dAbWFFO1X0Q6
fIA5Kr2r4T61RYXb/6FNyT4kyrslnRkvgQZlihAi/x3Iy/5F2Fh+pEEVP1JuxnvOMVOyAff3/Ryr
G+1kemoheXV533nAi1JQvUVUN+qxiaPpnNYi+hwJPNJRxNdrE/LxJkU0xtFABbsIQTDcQS4l3qrV
PiIuMknzwQsa6EaZvPYzpq8Rc8qOfk3aQreiQ5hyiiWzry5BhnauYV5zB+aUpnmnUyQMYM3fgLEw
zBGd6M5+P6Pz6drhFl4M9r4e3Vrn6FzFJ9uEaCadp5vrEGG3RxEyjsjUwHwZYESATXF27/6bvTPb
jlPX+v2rnBfgDFoBt0VVudxV3O/ENww7DT0I0fP0308u77MSZ59k7PtvXSwPx2UDQpqamvPfOKPD
STzOfbSNywzOu992j20y2VdrGk9XKLSONB6EmTPf2vTOE4N1byejvV+bXG6Xqe2B7KEC+i/Zyu7G
WcV8k3YN0osEpvbAjj6/pBzTH5wUFWgUrKx5N01OEcE1WTmNDj1Huf62H+ARU9Z2rL7/bLYiBNuw
iMkqzM8ILJX1oaGpkP0L9ATcuKhvxMBOVJhB/mlt0pGTpjNUu8ES7XZxRliR0pzXb0E/il1cLHWk
VEYITiHWIIigpniTpMtwNpnVwwTX/4zKLS3NBP1QXmW55YRQ3iIJ1W+92r8YEkNuIb+/86b/Nz/+
S37sgzL+U3r8ixPcP1ny6df+0RlEVg8IPqgojVbSAKP3RNl3cK/xfNNEfATUVCjIYf+tM2j/Xw0e
A8dGag0hS/OX/kmU0Y8H0Q8B2rc0/Om/oSyfwBw/AZzcgOQYrjJ8KeStzd9gWx7sy1DQboO1iKqE
nWblLl3rMPKY3osoXtEKof7UrP2uHuYwKsiP4RAsxUVgccQ1++AhGIPiAk3o4noeyqsxQNnBN8TR
bpF0Kk3khP18DNF/c9FlHep17zqViZiTRFczaMO9BCkUocgRRn5o374168yUzmVOvXFntT4bh8U1
jcSkJoTib2SaLRI2Rfd5LMOHwcs4b8rGjlAte6Vaa27Lio8X1jpGzeirczmqzxCsZbRSPd7k9HB3
Vew/oSNxlzvW60j3n9+Vn8sm+9FQxSYT8DPgGfatlQbdxqZIvRFy7nemaj8LukebXtEkmAweDxl+
WC5VbW5Hwz9XKjhP6r7fxR1DM4YxfZvKQZyp+GEXxrwR1Pc3TaBggbf8UZTrKXwVySOPwDCYwXmF
g9I2VnxqNLmHUbrGLo3Bvwyp3RxyV8l9gxz3VrSAJ8bCvYVe2hNBiPmIX2yyEOGlFZmYDRSjbiNL
p995vbXeJk15Gy7lSILJJZHz9i49t+X2J3pLQ8sNvXWPUPB7LDpdOvFpCYRN/WOBuXtoHYUgeLwU
nKAWwCZhmXyNS8NiHMKH0DT7HZuijDoThGta5bxg2oSbxhxtmhZh9xAHcXHVgheJpFGue7lSRZgC
Rs/paFlNng8B3nh4myQkvTT3XQTxpU/TljMDirBAFpUZPkwBuCAbaSIKed7tmHFTSV645/Bqw72V
k3UgnzVf+CFJ3ij5bbPns2boHyG6FNu26eydP6Y50D0xM0xMrKGsKAt63pH5/GMOC2cDRD+gnZ+9
AsDj3a98lyO/sRkto95OfdBF/tjwOxWjhGZ3sEXKcr022y6MVKc+v71vChYAVkqmFXIxK9Afpowf
Kl49uzX7SlBemFbyg0XOrBZ8NqDTSTmVqdLotZCwUT2WKd+KIH8FvcT7n+nSjUgZHweGy3f9h2Xl
zU8t68SHgnwxBdV6DdBERqHfffZRJYqEzxsOBiYT4oDHt8EAQoY8msFHZVG9Vs1k72KTxm1pQzNG
5EZC0+zii6UOrbuqo8ZrywmJcrjmkdNLuV8r26bG05jbijRz25oj95Ck3SWGC2AwccK44kSckXKv
kPARJY+WybnKJsrb9YBguVPrRsxUF9eBzUJ1TAJBMKKCXyxJCZSi+GGWY3Y7pt7xbXk5+boeTGuw
kZcpg+3Q6DokwiUbs+J1u2lIcT01a1o1QKlHSy/DImiit3drVDy+EdMQRNePEMIUqCVNcfRgENPW
s3z1i3UPyz086xKXdLUqwz1+GiWcHqbz2wTQM5wlfsthqj5zFsIY9bp+567henh7zf0wIXSnmEZz
Yfe7kf7li8w84+ClPOqKrmBUDxZHsNAhennZKxpQvAKr+JEU3B/OssQVg9VcoWUQ2bUVX5hqqK/8
zJyP3uydBVP+aiSZPrxM9VVMCWNX+qyIYTWNQ+KxToFqW1ecwcK9L5hkFArqK6MLuTp4GWJvhRA2
wcFCY5OOwlmYlvQlaWBcxdY0Rm7niAitAGerlEep3+7U+SS6AEoDpNw5q8wDGkjOzqDtEfmJRXCb
eHWGX4Rn8WDfAngIzlaLjrzsCSbSHceI7EtGNJazaBoQvmeJNAcOhvwP+ZdTbLJD2u5vi3bMqPUb
ifHA305vPMWUUJ57i+/GQv/eCDZe3+htZ2IytTNNKZHx/prS3KatWV9RCZ2Pg1/8gJrI0ECQj97G
GnYzOJqKPzlYvFe3FsUO8cOOg7JHCES9fOOXRnxDm6naigZJsCBuf7RarxrlsR2Lno5IRjzB7SDb
W0p9Rf7c29WGlURoTT9VDefLwkhRxByOfgPwxZmC5GLJZirmRtmV1haBJHNnQ0CDlTYjcLRFE+u5
8Eo8DQQZgdgB6u4MtNdV/mqjirO1ZB56EaSSB4+D/JaTg8yvl6QbLrLJ5BU69M6QIEosd9jlZktl
HoW/m5ROgU5irTLxOVDMYx4tBfBgJNpUh/xIKq1ItK1xIePhxQD7861Drt3NTJr9iTMXP9CTMFYU
uox1BWaGOv2hB6i/D6tiDuVGGa0T0d5izecu5iIJW9EWomt8HU7NimSVQ0vnyPky8M+BknTVoV/W
3vi8JNRp0yEZS4q3oQMxE9VPEbVL0WZHDxHLZZfYdWzcATosLlJfPPyUit2cMpifadkaaf8hr6FD
EjhC+JQUQ+cDxLMMDXsFIjgc/GxZznSDOSvYXNDReBhU4zCtWHUufe/tn6/7AQav8ymX6js8XxGY
vmN+YDeFdHoWcDXDwdJAnBnK4MbJim/1hNbGLIu/oOA/oGZPV/N1sdW1QhPqyq9lznVKDDdb6+FQ
LkwQnQmEFAN3MHDN03P97yHgdAj42gx1r5a770nW/D8P8TfZcF2k/v+XyB/rrP/+7f/c9y/99+7n
WvmbpPD7IUAIPKQcR3hAI0BhAOH+9yEA6LE2SAzNnwSN3s8AKJRTwvbfTw28+PcDgIVVH6RZuI9w
13WF3f9vDgAfOE9aQslCAVlA/vEFYtwflRJKK1e1NRXedxrx/RDubOmSpkWmHLP1yfMGWby4BlsD
WNaF4sO2t2cPpi61OPM1qZVbv9VAC/8C8PaCrF5ooNQ/oSnTXZdehYwxyJHZ0+CsPp+brSFQ5IdY
DO7c+u7PzTLclensly9B4Mn4q1PReDsmAn6Zg5sMbSbkjQB3VZ+Q0EGIcZuUntJU78mrqivLX1pu
Oakqa7m02fjyH0Y3aojeT6/0P8SSXwHxLhLauOogQwChltdnm8yIn5sJvlVlQyrS4Hs8UQenVlC5
pXso3bFT/gF/nz6bojWTZfaDTllmx/s/X/4DCYXr+z60PhCFkBMFsPUPsQyIWdBBhsm+5VbhIIvW
N7QutSCqbbT5XgH+UP1WUUJyodu4xirrG5qdC2cT9GHE5FxANq6pCTV0LBSACC9o+dmfb/LXuAfL
nB6LC35fmxlDzP0IqZ/TzLDBnxvfsHoZ4UUmq5/47R6EcO+wAapeCDY/M+7P/3zdD+9GX5daLrxj
aF+QNz9eVw448TSGE3xLSOCQ4RxNFC8/p25s12jL59mQfaqRu+uRXEixORKbP1/+1z6TfmxfqysE
cM0oprGGfp0aiTdmhjmnzjfDL0m4I2+Cv/HCQjL684bGdHnMDKuxrp2iXYb7ojNN4H0dp2wG5b+9
kwCNAqwzAmTInND9sBWkKOiVOTXrb66YWHL7hW6HhQKimgY42fDtXPGsBoag3XTwxsVzY+JhFe7G
DGzn9Je38uu+xLAgqoaymodoAuorvzGV2FtxRYEX8DUOV5ROz5oWkX9AyHHVhcsZPZqZKfLn57d0
S++fHV9fEzAfq4SFSnvxN1+BJFxzL5S98YroFj2rA9ICekFUc0OZLxqmHGZxlFUITskNiCyHgfAy
Mx3uKynyJSK1U/V9WNG8qLet1yj7DqxI3b3++TZ/zUtc37LQZHBNF3E4YvhvlPJhitFAB//4OgMy
YhKYQ2Hyfsx5cjxjMytnNO6lzeGARdPTWeNLBlrxL+/nt8GyqEiRH1HUpnvrEtp+nbcBiX6/dKJ5
rYHOEMNzohfOK+Ni9ot36ZD+Fi9dMuC4XeUeGKhIgQGyvAOAU4PWTsvx9C3ywyMGcpet5Xjpok6D
5Pufh8v6uMCsN7kbm4wYwwiEI/V4/tTInTEylCEw+FeU9YWBilzfyXK4adc+k3U0tUvLzRl4GfKz
ZmmrZtkGxboY95OU8XkXqhIULrxxc7ms0hZ5PrS+dMctGjzTKO9EFSYrPVEHKxwb1E5OM+bCXMOS
v1pk8UQX5i8P9CsLX0sTWhztUaCEVqgbHx8iBjOzbsd6lM8gQrzcQ5IFhcJ2E8cDesuRtaKTigj5
coqe5eDys+EtnEBxDPgR6rSOaIF3OH9fQ+7HKA6JlGQEExMLRRzW7odpAaKlq+K0kc9SsYrandMV
gXsN4Rl+ktMNC8NBF6Bcka2el8WnMKWmNo0I+JO4Qz4tNg6qAj/7pNBcE8cgEzpBAMjG4fqsGDz9
eprOCZlCy+h7450EP7Y+rciBTNhjlaXetDJGnxfU1Ji60X3BF2d9ChCl49059Gv50q0mkOgtnQNw
ewJsPL9VzElGgtG+XR53B5iGm6CZcazaNCQP3Hlm1Do36KVXFS9QBepW7sNRWeM9vZG1v1JgpHVv
oVIIMBpJXM2HxGVz/YL+c+w+jSZVoGrnBwl5xtjWDSnKn+fGx6jJ6L9xFhGxBAHhfGQuOvFCDRbt
6me0fTtYFDPAKYkSSZM3cAeGdiJQ/PmKH6ORDb3P5LSms1L27o9X7JTZpVPlTF+cddCTEaEYHf7s
zi/YvMXYeuI5zp2VSTjZA43ga/iWFLP+ssrtj08OoRS8CHsFkkyUon9TtgK710Ipq54qvEKowfbN
4BnfGyT4iUZpAXFuB2W+yW5GOB9EHImVFQhNxB6xecNwZSrRN7ST9rKMA3E/O6oMlk03WWJEcgVH
rqj1aBpeMokgt9Mgi0GqufC/9WJPTeZhM6ZkF+dxXvR65Y8IHX1CXMmXdOEL5czj2Z8H/mNcQ+mD
I6Ktn5qnBUH2YbsuRIwdQdv5j+NQmySxnlI2Sey46nkLSZIeZmqhatjiBRE6fNG4PB3qhNRT2sER
wY7v41nof7TbbEVLN5O2o0NkC6bN2rcUmFHQX2G8s+riqdI5tYXgNKvTt1qW0Z8fyf4Q2eB60anQ
ej60LhzolR9CNRqVFa222n4MepArct/LRN9AbzjYNLyvY+Q+F+4tTpGFB5whLB1SFCTa4gWVTNJ4
a/b0PzUtQvYvKMH7rkaF6HFol6kRx7id+VSGVgd/Zkmo9e8Lw1fOXqJf4XRUHGvJ4/7l0T5kmTxa
aMHot1gqNGbI937dhfq5sPxyaJZHJ8G5ANVM1TK1KOhkzdcen1MbqE3ftOuTb9d6f6yMBkQ6OL2q
hHu1VsLqk33oGMP0SJaqGI7Jp/uAusa4Ek1qsJlMMXcqpY5uA2HzkFF8Jaz1ZCRcMOtjk+84Y1kM
BeaLDEXf+6nRR6hh5SyJNLRzvjuNjw6FxV9owR/WKBUpVJDYvxCTotbwW6prTasrQNYaD2PlY5G2
P6W3FH7msQDYY6dJ/bew8GE70pd0HRJ7TfQ30fb6sB0hjkHWKmf/oRugmb70S98zodj7GR83ly7q
7PFk4J4APMJZGPByjGtSFoIeozSpuexvfKqZcb4H7RUQDFiQ453Cv5sdoML94w53DDaq99eWQJxj
KOcyqFkrrCL9OgDd6hcBSNriC+CZcNTc0oY78YqCvakQvT6n/nnKoYvxaz7Lw+tNgCCBRg5Z0MeT
DelgR9NrXh5SjEQAa9MId6huUgrMj4Lillp2baqEhPSFKlOeUmFrs5Ym++DM3kaS7RiXKqkM9zqu
UqwVW7hXyVczK83DFA+u2EJEaMpvLoAbdVc1olIv02qV0yd3BEkF+h5mqdbMIn/shv00ecF4VG0a
g5MVlVlR6zeVFW7rWoVWlM/9gI0zThIt3pppPSqsD5O5GFkM46qmBXCH4eVuvg9ta3DvRdkvbhKZ
szVMwxnGGakFw3GJk/68T30ys8gHxbSuHGuZivJ8BqIHv6STudiDW04ciNrGvD4gOmBnTwP+FPHW
cXvbihbOpw1oq6TvQsg5mJ6CwSqTAw3ani6QOa2XcVgjyWJNVmrvKZUFqbmTRVO5j4s3JoWBt7M5
zw8AOZz+2sCCwAAZRE/sG/odQj2u/pggmCSbxkq72xAwa3EWZ1Q3ABq4QYURYtE4dhr5au3a4NWq
8qD+ltqyGectU2Vpv4dDP01mVJRTZ+UH6DmtR3ejML1SnMWVUYhjaPlGgYyykHZXpt/ToHZAKkUz
JmPKvYYUOjKlV0vBi7h1hNkLc1fXrpT++RDGWVpeQYwo2mSHgGs/jVcInicZQA23mgbvLq5tpz0X
OXzkYM9cERBI5Yh7iorKLsimcENVUbT9Fk32NV/Op6Qz0uxsohwu0NUNJ5cAO8ps8D43xiC87pzJ
MRlxNDmkLdZxkGRdtEkXJ5jFpxKNAb70p380Mkx/QSWhEsPl1qZz29d1aEMbJo5QMrE1J8DAnWLJ
PYAkZ+i+WegTe5Se2RfB0WQ8TuJ4bCovc7wIM6StkoLY/rQAJJf+TR4b+VTu/cIxbHleDAvSXZ9E
7nhZuMHRRNckfNV7OIH6sBuN9dJ1SxTndih4ELKvidpt6l0aTqz88srK2swqb/J8woVzhyXm1CXw
cC2Heydk6VtCVLgEtGyC08jarSmLXAF5xxnUqz/bVLi5XpVDSHkcYIWiNsfRm5GFyJWxg0RY3uo/
wv2TsiBZHeqcHntznj6S6AA7AujapEfMocHOl6ZLe+O+rnwd8l2cH4DZwA1qmABAum0BnUtVfE6e
HjUFk87wtTmMS5+9pIu5WplaHDLRItCvx5Juanv/spCi5oO1iy1nvzUGQ/EqDBQNUvc7StohJw6V
ZWRaEX1YyJ6oyqVglHiD7tAOT32OzFXNeBnp2uABsrrWfB1glcutZLxpud4LZhZXcPhR+xobs55g
Qhn6zXsLdh6vZVjpoRlHLLoBA0F5nLiHse64bPT+PEoBXHql4Ea7IfJmfNDvC8+l4xO5U0gBaCOx
X2Is3mdPvHbAuOAnGPrhYjoTfGlRKOH9vee4IaB9/Z0D+Okavrgy7t+H2jh9/N+DfPoclQK7uPZt
WXEDVm2k42uRCZmpswzmAw/dAm/nIontJJl5zwE8afBWPr2oZh17phon70El52gzLLGHSQeqOQJ/
96FhlCColHzEltTYQJeFePWFm8JcdNKbVAgBsUb9xGxfw9MINpIVRFw7PVNqw2RH1LFBjsA6LOjh
8Gvm6dWepoeICyBSO+Fm/MbOA/7MX5zFkjJPE0vpy6RuCnIWPGVr+ukjVAcX6BNP6ujhPU2kdVgQ
qKOBgyaXubMy1fF7KNs5zK6uT/WtnwbUWKeVb/BpbVwfCQpktPPzFVTMLM8SXUQy8ZcfYB5dQZbV
lY9u4v2iDme3r5jc1EwftBgq/fCKPq741FHL1n/QHvUXd8SuiRGpwR3jCLd6+v7rQaC09jho4/Js
XyeYfd2nrWMlzqHoFt/qL6Gu6bkChDLs/bP3IUfsWnE7CE8W/BF2gIaL5zIr2OdHq12F+Ujmlgf4
dLdGX2eR2SUxF/fytOHI1JeS2iZKALpyw2tKB5CRiV7OA/sr/1Ysg8iDfUGyOC8XSCCXc3PAlkez
T8rQ1W3BuEsoG1qhNfD5tG87vpA0euUR43n+v1QTdTvPnCxKRS21/PKI615MUWBSOVe30qQZnwTK
B5wC4mXVc39CcYUi8ey0NhEmUGk5BLuyYoutdrOBKGx37oVsVfMXU8w58SYpUesoDu/lZNTeUoXo
R1py3v26uJ3rOAeZpwzHmfO2ZoAvlgxYF09FvD45KYKi/SP2eukkDpBY9aPPQDgZIkfOa8ETFagN
eDuxmhZRrld06fAjm8Eiq4h6lZ7ip/opHDKUUTb0//Xz9llm80Uxwfk8auke32XlSl05dO2iDjeU
LCAZXzuSdi0UocXSZ9jRGzrm1anIsloezjT7oW5VbJ8nMZ6ANGBPpbcYnVOqhq2HOdtyFkNHEvC9
ODvVUQ8DjHNoVQi9nnoXnXtgGkXQEyodEUM0O3YLkSbfc9bTgzdkji4VQJwqqMXjg5Dw62pBIlB+
mUjPcBme4g6s3zF0cl2kBNVA+EGNzRH9rUsZa4l3c5wbS7oXk/TKDn4AvtDuxqcIJJ7dBJHhFmmt
CR9wYJMw5OO9qCu9bVRerMccORaLyXcaybxvqEQ7mZk548W0onEDqWgdJuNekUxTVViBRohn4i3z
y5gkEPGz3DX1M8SyRjIE6IfSVaqS7rSuBYSAR+QziNm0tV7RcRTlUYhWLvHetZuuN36gf5fP8Y4d
zSlxDSipfxtRUFq+eqIiibDOA0K+eZJoZVQnne8mn9ym/RaO2djaXwAsUJo4U8UwYgRAJ7crnlZ3
sF3YeOwOM4d9y2rIKYEJh4M1MMurPLSjkX80ICuDlSD/3L4/yeldtjKnQBx5nrPox3oLN/CTdfwL
l0RHE7J/vXjR5NCfqN+q93Fu639Dhd3gEwvAKr7EDtWJasfJXfc2sjKWLOWEbDE+rv1iyV3OQtWr
Mqz0T96nLDklkSiEUsOPTiV4HU6NJFLzomBEWLYyg5sBs4AJtyITTuKzu6xxaJ9PLeYRENuMVZcD
O/pEfMG2kGjRribz2zXpPxypW+o7LzKsU57fL+SpkC2tZaoY96cTG5QQoC/oxsjBvS1OAQu2iP7L
2ADrYrSBxqW+RyWU624xRW9R3ExbMRj3AwIqPDPIppyplNmJTuNSd+Ya/ljq2xreFpzRFOwjm9gb
9CKXtm4zbutp1nPSj1fMfSCOdXVV7dK8ZDWC69A9CerAOugVgdAplttZRn6Z2g6Ql78Uvj4c6Knl
EB+YwTbBjfb5x7Jy2tNDoF5t36fwQbhrP0lmVoPmzMENd/UKKrFTZRQAdet7/8vp7teznb680L0a
M/Q89K4+1lnRkmqMqfMpVZ1CI5hvva44B7CS/nypDwV0VpMJxpRrUbLi/0If638qoE9BgREKqeS/
54hZzDCF8Q3EsQt5LD27Q5HqlzpkOW8Y7SmXV/YeHP98L7+WEDzTZP5o1VeMnhAqpaX5673Eo2NT
vs2T+5CumnjOPDhW7b7rAFXs1obU+W/j/PsFESancAACBBnf31TFoMKaiKubiErMNRtFAvCr1wbE
TLX3lf3nB7R02e6fJpR+Qmq36CCDzMV6wf1YyJzL3AUCWoq794gxpRA4sLLBVczz9rPbBeM+l/Gq
bofJWXKsyWodzx1FaDC61WU/+ssd/TrTuSOOUlokESAxMoZ0B38d8wXPmMlfnPauPC2qibyONT4P
BfIP+ywYM14BVpkLKzOEO8QdYFijbySXTjusEYQ11qdXOY3HVk5oAUbfypaPsz5i6wikjfNkNJ36
WfIUZv/8EB9fIy/Oxa7Co2NioV/8scvKvtv2EK3GI+qHOjKtb4mQ7Lx6uF2MYHD/Ivv4n67nael0
/R9Sgh/GzIfpwws2h+P7tjcnKXArsyGyNhuF5sF/VVpDvtLC44nKIoGbpfpbOHCmmEr0mOXH07ZE
kqzfhl+UrIu6Q+HpbzqlunD20zRlQtB+clmB4FHc33VKp2WdM7V6xcGvDVV4kV9VvvMsFAvmb0vw
90vx6gLaXoHLSf83Ud0qtqtlSERyOKUiI/LNxBqoJxVf/jxN3qEYPz2Y1n71WfKUC3Vj/jdFRtOk
L+NnaQfiC5vubmd7s0YjDIi2Ds2Pbq3poUdNh4QIfrhVjBs2Hr1e0lvIkYUVEBzgfYWk8nNlu9Qe
zJsqhiDaHBZyA685xhgnWfMSxTYtpy9d2+KFuFOI8MGrq8phtfvIbEzRVdtAeZTarhykth1xE576
eRgJjIbzKa4rq8V6KElHXGVJckQGw8nMgWocOGj4WBOiySB5Fe8JCvbAetoXp7SCDD1gsxBvYex0
1Cgmk9A9pZVN6OZoqNOAabQNEtoGSHN5rDUT/p4USwz+0elKncwZp9xG0hxltZsysNAnK7oeGZtN
jXl8jcaZ9Mt8gG12Knm0bJvYUp4SmbcMis7axPiubaA3cb8dqSxxtigEWFAMk417UIQ6UzDpVmQJ
LP2q4zxFPb/My0eHtDd0jpByQlee5wL1PYoB3Yj4YoQXlT6HhdPSOS3ssKGi7EoFxqfLgIZcj7kr
vk5NAjVm0yJm6dk3YRti+rlLWuF67YO34ADTPNBv0B0tckAQe0ekAmkiPGSSanOyBYQEnGCfqtaC
8VZZJJ0/Fo6eXXDhiXmyny1vXnqYodUUy9s6RHPW3uU13HdOwgSOuY9UD4nBRuAK67ZgO822dnQA
Xku1LyI1s7wgWmAMTlcF+j8IlNCOnjJO02Gg6ItmKVLBrln206swq2JJt7FLwl1vKr+u1OeaygvU
P2i/uuX2Hota+uGJuArwhObAASFWoBbxnmdR+NZ54lL3etM5TY3yLRusffSXyahDEDFyMypT4AOg
uqTxuQ27gMQ0FcYYPhDEm+Be1qFR7qsMddZNijrUvbdkcPSQp4vPMnd0DpnprOdI7owHKhnNna8E
PAjUbY5+1pfw+t1RPcRM6oObeCiIsPrS11zJ8nNiZs12Di3kmAP4CWccdikp2bV3GUjzuSlYjvUk
xZWYMrn13TTl7ZqG2iMs4u7yJhs+rXkJupWsvN8Fi+lgDNaJ6msqh3vbcuUldg7JZTV2UB86StBg
X5LD2AzhNg2n4NaXaUtfX2bfsg5BvzKFBL24db314rC9CFa72qOaRxe4lh5yXkUAJcvNa38/8SfP
A85jr0iiDGf2ksbf2hDFwWK2SowfwtxDmsds7iVmM7jYUqIB3e80yeM0r8FLadToZkD9gsZgZzvT
7s0L10Quc9PgxXHlUqbbq75DGjD341uKhxl4pd4Jv1m0ejjPWNK6wxw0zfboZxo7q6v6u250KTgQ
CrbdMg8XTocb/carpiBCbTJOg8/ZCCv3HATC8LWz3dzaNYNE5zRBs2vZjI4XfA/wJcbCOTbURRUC
R9i6Vp/fziOsN49e/aXX9ag4xkHavJh5J69m3zUvO2HpGYq2Gj3UZJwuZtLZa9MvxnOq38ZFhhy6
vQ2Ift+saXJqEM4BQts9uMIvk2yn761hzBEmbesL+pswgcNYAh8EfczMTUuEdUBMKZRU16mYL8SA
4cvGtGR2XCyfQMyRKhonp3QucGMq5YWaW7W35WBfAq2eYS97T960fMWgJT66mjk7dkO/pbRo4hUz
V6O/9ZbG2bl+Xx9l6qovi5zJyUza2wlMiwIMBKJIWQIA3BgwHaYz3Wwcu6zPEE6CIWJW/e2M5c1t
l6J0EhV9nzxqB7fPCnqwvcGXDddFS8l8k3N/dFyxYytYeHO6Ru4cTDeh3aUIc6wj+kCVXDWzqXqq
G7ijUo7WbUgT4VzaKogGBN8u3Kx2X7pAzFc59f6RtoM7cNG438SD0XIiHZIrERgY4ZRWEb4og6Rm
G5CfITeUdy3sblHsCfRIM4d40h16q0lvwOmA7ZhS9Wg3tcSjZrbOcjmKFwRkHyfOyY9rW63BGSKG
SO63VfJ9YUDOUtR1hh1p4HIPM8JDP8ht6dgWCcKp6YjQWVjIs5Y81Nokfhc+hkj6vjpw+B+QP2xe
xxVB8oEJjvROY1+7AAsQGBH2tp3b/p780th4Uz1eGejPPq9mA+WiRE4PBsXqHvFTcdnLZiKSmWcB
9SDk/g4+jZlIdnV+VniDegTb5XD/o32Buqmzz4XTfaEu196EdYq8/lKG9xV+8JdJl6NG6hNyOQZX
2bF2zf5CDe50A1dCPSgkKr46xUhwsNtlRBmgYvFQ0/pkOf1wOSt/Os+mGWnOZgjqsxiFM9gICMZo
2f/wfDVwP47jVN2udpA+BpROvrRrgHhnkiYHFpt/vVpGD4ZJZPsyjD0oMhi8R32F202AvKHDfFf1
fk2M5qagBH+DHa1sI5Ah5l5NeftF9oObcLhe1yvMq4ZLgErY/BlV85A4a1gRs6t55/hFcLDo+UEk
W91PwZg4VOaV8c2IbTBoV4uHDwfEvGom1936AyXt4KrwnNGHk9Ig5YIoSyjjq8mQyQ1VFowr3KV+
Knv1wu8kFHoz66mryGDywc+Pc5gDv0ReNbsIG2k/D0Y8TFGZTiYC5f7wmNnj2J6ldum4UZha/iVe
1SrYh2ZVhxdVGsgtfVz0bEf63VsMZSqUCNY+HDeVE9fHxqDff4mwr89YC3PqFZSykUaPNSNUcV67
bfXJmV3j1q9DCCJiVmmzS0Op7nIo3dWOlu+SXlZZ0aCVoGoPEGIcW8aZP3bdercEuJulZzr1MLdh
OzdlUzBqDYIKFwVncmjylk/mEnnVEL9pa/wHT3TgejEqQ9pb87LnIN4/eRmnP0UcUbL3IO2bCbp6
8WHshY/ABdIC+cPqLLGNgurcmiFyAAQ78zxAbng5ayGzqG06dt5wH+JlDRHLTspQwchAQq2IDDec
7zMH1MzGTt3ytlksYz2bOGgiw4HmqHmFACWaebaijn/tl4TTLQA5HC6pbF3kdg/t0fKLi95YZhjN
5WIIHNEZ/hqJ7y11mqrQKC1pe9WnvnfzoN8uIhclFOYBB/ZdE9DejAZrsaudaw1legXrLBebqqbM
G6393KLNWC00fvwhLw4oM3vNLqFReF1klEm3+ZzNByeBSrGFSZGiPyVyZZ0XiZK0I+G5LRt7ovst
ertHZSGc/ajKY3iTvqvNWxdqdk+WNNS3MSQ1cZREK7hpYsvZJXhaDlAWxZwaTURvHigashCpuFsM
t/FJzIZgycqISNrzgcY0kNv4ShDCfmqXYnW58ZLWwoEGwTzLT3fSnhvPu7aMUQx4xKMNesjbwH1J
xvEZTaLkMUnlcxJKL99wTKjuJ7AdO1iP6sxk8zAJEkLR/vLXy3JBsEE5/8PemSzHbaVb913+ORQ4
6DH4J0ggOzLZihSpCYKkZPTdAQ66p78Lsh1X0o0qR81r5LCryGRmAjhfs/famdqPKcGwbdeubeAi
0yRqvLKrR1mXDkYsck6Ul1k8X8eh+iAsft27DakVHSAzrHucKzsx91MXrhw21p3fp+Yj4RJSglNm
1sP1wAUToIebvommLe7bru69qAe6et03dQO/rx+wkc8A/U9MjRN4/dXsn6om70Kj7sp90cX2Y13o
IvKHtLkqYkDmRjFbV0bL0rJJepbXPm1RaBjx+FYrVx3W2TDI1XA5hEPdH7s+aonavkE/OA2ndnOy
+8CrgRYWCUEoTj+2gS+qGPcAgkh16h3eXLQw5H5cY5l9w/VadlsOyxhKbkqieJZC3nDKc/hnDu6o
LKe+4E+IHzh14HHjr96pmqjWPEvEVyZv8x7Rjn9odL/au62b32lwOXdj5aQvel09lTlKsITGbe+S
2PGKF3JoAgDnzSs2K3lWholtMJZz7u0yhqNnWN+86URnwp3N445m17yFKqLOIyD2jyI13a8F1qwX
8kama7yICBTarjmZjIyfGb4bxfZMm1syk/Xu4pBvSN3Kw3G7CK0PC6wfoMe62k7t2ejfGyCIWQRJ
nkUow+TGOdV2nTW7XsKXYNe0NgwL3SkXO7PkORKQ4p7bl7LtjfcUBjVA6JK/IchBjHm7gt8LFhei
NRDvljRqRxluOMDhBkGncXyfgQkPX1q6tnRXtKapf+XgncC5a940HrWhcMKhzbVj1tnG06Yb2AvY
OQr8HXRM257zdzV6LccDnee+UTFqqCa2TWARnrxqF0QlEFcoaa7nXrXvGCXnbAfPnMI2G8v5Y4CO
LQ/clPRpCmSe9W1kazUGbOTGqM5H88yQGufblAFZOm6y0e8AocZ4X7npcGXBraaXpRwZwpLsbTvS
ugrNr76O9vPQl+Wr244zlk8TLomugWxRkyse2a55PqogarjAGaa0PEwUVWeefvUUzV0Kf7+bfUpP
VBxac2OmE/kaCpIShGwMyG0k2xGHAYoULqKdlVZpbhXjPhkdVilVsQE1ByLttzYW5h+cQIOaGgPs
+lL3qi5ujUZMfUhXERc80rDgAw2UQiXlctB0I6+tW0eZeLoK0WXmW0nUhVbvRvh4ebxnYVbM+qVI
GwdvJN32bJFWtKZVD8iZA9dewpT9lVcGCjW3BVwKrH5VXC0ePGl912MnFu1dOTIdwu6OzNsHRaLa
LntJEqIRknDiVmGNghvHrKEUwuF2hn2ywVZOKlVa9UffYTS0oxT9U1VHdseu7THWDXYvhxah1FCH
crE0Pb/LVVvwPVgacinc6UqxAxiRufP2v1ea7+p8jn1eLyGhBrP9YrNlSh//HNZq7bZwGEoybh41
Q8Rze+UT00YnjF5g21ZwH67ut8SK9dk5oKteud86gfX1VbVTqpG04DHo0uhs43xyOCJ4HA/PCgZK
510PFJTzjZ77+mLtFCbLrjisbLf4tjjy8gbnNbSCsQpJKVRLfWUq3t4KpQeVRQ8woDer+NEc7DYD
qo9QNTPPulLd0qBDygZqHHqHpNsD7ct5HuO7DLF+JhcDMRele+vzxFx8OPuDZx2ywa2WpWUKOzJJ
zXZIqhRs/yipZwseQzuhuAFpL+vGu14p/bwo1iBrsQUbYx8Ss7A634rcZTWtA3u/6rn1VPmkoa4Z
4F1hPgssxb0ToTapvul1QZWF+j2VRdQ4vU+ijUSnsnniO5aPK77VHyr7sw9c/M5GHXtkDpxdN3ps
7grDUZdcLAvkErNCrDX6LIJbrXwERza5p44SjmD2ul3IgKinoj7IQUfFOHvthCteH4tvAABgAcZy
gxEC6iQ9B2jZ8tBn2gSsB/N1RAVKh0ggqm0fSNMaqjCuvPkdKPa8tIFIpk48eEUGc5I08PpDYvKX
QZ+PtAY1DBm6EUkOd0Q5IfujSu1i/JZo5JtpOypqo96tRZrs8WmBut1XSniIc4zO35CqFmh8Cz77
UfSN+1oC6BVY/mMDxDwDRYg+0G2X/qYilEmFhm6r4QXpA7KJQLao7HZoOrqRAkkY6IoYbsG7Msgp
szrq8MvMwo2Ye7NwI7dwyrOW9A1SdmVjrkBb11ZIN4wFZ7tXQx8CojGkB3wLm1N9TrTARFt37Nqy
y3eKgdn7imCBayP275WmN7zPtQXw3853C192aPmx50c52orvGuIlhod5m1xrPIb7rzSXU3qPNRzU
TI+OKTtSwThnabk41HlEmsvBHK38gVTF+IJMMvmWSMEnD0l4Rq4WKyYj65oB3c306cmbbXU3yTLl
LWBjYzvsVg1PU7fCrFDY/oNgfOiGPtiok2BoAQoLbcyXybTwEdpFbx1BNgPEnqT9SHZXsx+MWn9x
ZC9IykSHCJAdIpjZr0uA5Wi5wVNpZKGheqz4QVkjkPez0R9PiSNRp/X1ihw0iSdoI5NfbtIIuuFd
W7sLyfAEE7oB6XlZHyajCWmIyidmCjMQGAYQFDoZRQFxGxdTteo6MQQmeN1OWnePEKKFweMOqI6H
mneJGsD9Sk4L4QgVBfhtp20Vb+9ZEB2oqZcscIrYR46C4Tkl2MTLUV4xLrlbKyYAARi51omKEYFd
aOpVFq3dzM8kNnI6ZCMV0GWz/WPq0zoy4n7eTYO9vLo8LcarGX92G5bdSMAESCLFy9l2R0OQMQWq
jOZilrFx5aVl4SITiskZkIAJAeWnxvtSZsV51jYAEoSHHRow4w1XjKrZM7j+ssvsHpSxO1nZEqpp
ycGUSG+II5VmXsnzV5rlVS6Mxd4PzmQ/wzxu5xsmV7AzEHJUpNm2lXglSSFZIDsJedOgMNEjd7IX
mgLfwNUAINeuokrkcE7tWU47zk2qOurzMDVl522fm3M7mRNjaNNo4huvrMyXDpVFEoyqfDXB/r5I
jOxBmtXMHlFUIpRKRi75Ur4mgF0AOvazttOoPC5SYe/pmbuAyVfaSebc1FtGjns7qKE5DzZERDry
4pq5gHvUYt17ZmKcuVwGifPeGqsJfELvH0a5GKeiJwWCiC9v2qo1vUI6UzPicfveO/aEADrh6msU
ThUAWtjUxlg+4JbNQslwK5Rc6tauM20VUb6Iq3ppoGHlk3hJ42V+Ab0sgrZXOtZJUAaVV8Z/ICvW
Q8u2hiePcv8grFi8NyjQXyDkELOizXxwSP5f8Nx4l5kl/6EdB+46T70hUB7uWqUvceANEO64D9Y7
P9EgHEtBBAPngaxpM3oz9FzEKfz09dQZ8kvOsCP0ZhqVrslqQjhS0TxrXmk9wqO0yHBnqn9q21qw
CkNpWZjmx6KY/suoaJkHyXcOqKKCi+/hZ3Ff6Gibqn2QVt9Y9u1Aqg5P+d7zNm2S7PA/IxKYl7zq
2DWwcGxurQUpzXKYDLwaRmg2+jykRJhsZJkTQu5leIqzebI/bKCPxTFvvGqwdrEl9UEDJmJbk+Th
VaBmYaeFPiL3ReYABhk6sVI2evoCTqZwpD6f1DIzxQwcYwY0b9WT99WpwfeAdW8hyZc8x+xUt0Pq
PHQKobY4SYKghZDKETnyBmDYzwteaG4aZOyWjRQ0bZvvOvmgbh+y0ESoF/XttBQwidcsKVALtUm8
ici5BjvWIEmerHp3P5reQAuTmbMj5XPjTfGYhyxiPfo+LEPZnN/kedOrJuwnh4S4SG9N1XfvqlhH
sQT8li2NdGosSrJgbVOeDMcYmyQxdUyst3diOYnul4c0mUe3+6K0ZDUI6Ym9gv8NLbzrgEgdehrm
q3zp49KBlu/D997/w3ruV4MIyz8M1D5eWZacyPQQPvy6iq51eo58bv0PPcdF8tfW23AKm/WTNKsE
tefkjSCC9cqSBqh6WWJECkr2KD1sVOJanvIfi65//3f9uu3lz4JH62BX9dm/ogL/Pes+sxesSUnm
fiuadlu0gGfehB9VAUiearxhXfYPi8pfd/LbK2Lj5tPYvMOsfDfEwM+aDIaG3qDjl/he/fmK45+q
GtOuJav53k0t0ILDqM+kyKZZzrLyz6/ivzSHf0C6cVlt0bn/mudw972uiWxjaJGxw/9fqNtfP/g3
1c36hBARYhpTmx94Nq70v6hung7QAf/kpjcBMoMO72eqG/+JYZZumLhaTRupDhvlIf3//8/0P7nC
Rt2EEACPv+VZ/wnUAZns7/t9fH0obJjSWTiOWb3/eoFxYPZr1erL0QZTzkm+lWB0MpN5Y+Df8CO8
QgycqyqT1X4aCE0IAP/Ik+U1Qt+vHUNmELpI3nZMiohwRGDvaEFfJCqU/gdnTHw7OQ6OWpi7IWXH
TOoAqXgC31PfR7QHVrgyKWTyaSLhIrJpaelE0phUIIl29KAJo3mW/SLPS96lNwINU+TCn3mKDc3M
AouxRSR9vc2jlE3FI4/OuT7qnQ/WX8y6+wYRwal3BasMqFqOyXRPb8mQIw+U7LS0PpLFnn3XBDnk
E/rlCyeJ+8LWJ1ehr/nWdQqROQ8Aa+kqcDclLu1QYkRIsuw7nKPl1Wj68HubdLiMU68dRJyvNAcx
G8FmGOeIJzQ7FTfJYR3xoexmgMcMeeF5lT/IYEzNdQhgtvnkST5mAS2JlzBS/Vw7iYp43lpHw9hk
3qysAyuzBKJMv7rD1OBQV63Vvb6WDb2zJ29TwtEMGqeiPtuu0e5yb413xZS6e3igOgtor7rUAEHR
vBM7gQmoaNd8V9v6F+G6w7VqrBeAp8Oj6PvaO3ggassQm3PCxBF16oFO03yey4JwQWV6B1Jbcmqx
NY4vnK6AR00dCj4T44ttj/3DFloIXpNcpTOBUjr1iVNHViUe3PGO5UXNAUVspJXod5ZS27iqMcwb
ofXqlfYheZKVOd+O/SZRqJwI4w3mtarQGM0O1YHHe3mmgouv/ZaUBVsfrEthGV+yabMqNXrB+Flt
kXpJ/EgQahc5ml0dJ4iueiOGXVHk+UPMuPVWab0bxvMWCw/NvwCeEVXWNAEj0pswXpsqC/yxYYbL
5mWvnAp21DR9UCFr+4b9OWXlUIoHLnJWHDA3Tz1uXFDdvhkJzya3D5Nc6NT2fcPVxlrAv6Ix5rTw
iKTT0v5lZW2OptjV9qnhgMfHcHmkjEdRp5hhCcV+pBxT7QV1TnJqy7R7sMu2vSxYEM+utwGQtXSJ
pGDIWNJe3Jhjx3XDZYsvzWHGTegIUQg1VeXmYy12TEnsCNHd/LDQIxBDnTHBOThWtSTiyYvLOdv3
vphMptoCBx/bmilNUu9hcpDtwstGisDq3ChstvxQRmwiCDuCJ59Zpid5pNt5dkW15N4PXhqnX2Zr
rQZEuHlp7mu/IT6AIeXC649omb3F+OKbLcCrMmdXuZOIESTLgUazX2YfPMtpIi67peRYaYYIhVkt
5gONJsfHMcus6ZEySLF3TRKIzjeFCXrylTGaXOuQeWNNZHFqb9KQlk1FOPbo6EMusyR5hRSTlLs8
FRnfj9ZUXJ5TA31rpgNI0kBkM2+fYZCbhGVee16E+GgokiPiDutVNfU0fAA0E4XzymfkqzEot96A
MZYJ+6+Oi8HkH6xxYes24BKCVMfR+rkuFFo4vTMNZ2cMktxGQwMa++P4+e9J/U8ntbC3o/Nfn9QX
YJiNktkvp/SfP/TXKe35n9DXbnAYtm2b5fzvhAL7E4xWg5PY5T/+jVzVPzloCx3chKinGQHw4n8f
zs4nVHmGTtGGfBWg3X90ONvmr9Ufml/XRYqiQ0dBlIm99TczsSQersM+k55XthRo6svEYWZFbJWx
BK1jja96UrmsvOzmIUPucbNO/mb3qHSxq0F8RgI64GM+QLmIwJAXt6k35AyxtTpnYCIPhJxC/GEG
FcAvASBve7MHWpLYI1qtYnL3S2qnV2M5Ndd6gvwmaIzyumUaeOfC2D6QGpgeYjD2Bwua/ECwtBaH
JMY6jEdTeSqopS+qB4K+CTa0namWgYYXWcsVOKfpa1GhSwtnNyZDJVUjKxxjwMTFnqbpLJ5h25Tv
pPT3oliJuC9K77IWJtsQOXuAFS3wxtPozHtg88wA4pkEV+H4SIqIatNPYomtYyEN7WNqZPeH22b+
rckNTVBOJb8nM9RoEKStuMvSVh0G05QPOFamc14A8gkWZJXVzsyN79zGOr7BnGi3EpErcdUJ1Cm9
Tq76dtU+OKXJLxFtY9wwVK5POPteRn/uHvIJh12ReuNT2g7DI3mUcxWU2irf8YcmLxLPpg9YBNGE
4yTo5gDpMmr16lOpF26GdiSTpxQEurvD9SvfuoXCYWdY0xdqSWQ8qi7fIVsPR3/Nhr2wsuxj1VV5
nenyVlsT+0wLieAlXterNi5HTnm337uzR1ax5CnMgnlRhuT7TIoXP/OZZfEpKX4bZdne6BndIKGJ
d7KpHN4oC/ugF7HCtQewMmcgfJi7uPzc1Fb6pcBiR1w3Nmjw1gjGowq+rkAqZLOrRJHP5Czj2jt1
0lIXooJBB6oGDGewCBYz6RaQg/Nd73dTX6dhuWK/CtjhTn9kuUFv085mTahF2a8HzET1XebwoEVM
4l4nsiGEmWCDgClldWkHLb+mKBTLDvUj2YPkGrEZtps2eY5dYLeBrxLrvZsnViBFa7MIKCX/r1av
jmu7Ji5aE5R+BPAJxLy2f5/EC5lDnhYRIQqgcBkxIdo3GVuGj5ok1ZMu2WpPOcMyThi1HMgwmMly
H+AM5P5Q4w3O4xetchLiTTujyyOf6utbN+m94liYyI5YpyaOxqUQr4NPqvAuqTt1L/AcfZWoelFx
TOINpATn47gMzL0nF7y+ZRYTWSGe32D8XxhpUipZGzWd4aRiqf1sjnp6RcKh9a4cwJfM/LloN49x
eSRow/uaQxa5ME9b9BMkW/8zB2aj4aJ1yUywiMMomT30zd5L6+rNTlL/SWbWu6ZPLXMXaV4ER9l3
u5UL9hKsNfW2v65fSJTtxa6U+eDyZdXydXAtpkaLm7fMYhpkVdqoSDCxbf+aTA7mG4O8FyzWrACD
1hBJnbkktCcr8tAf7CrsRcE6MuFmYZVtAFcVrdNA4CcBsmdbJ1F4NUlK4XOw8kPDsihnLrC4O81v
ddIErezBGDX7QKxsgbvHH2ILHZfUX40i9UFd8jAdDR2Ovo+oJz+4Q1ueYNB3N4W1zaz9xhweJIt1
Pli3yr8UWU7IRidIXeFhFqtTnMy1x8wEa9Pokg56tMg+PKLMoHBD9NTfWr3UPho0c6wbRD7eLd2i
8XBZU4y5Wo42w7fIbNO8tPvqTAtKNza8r+gLxcUkULmKhqmHS2Lai4x3W5Tabbr4MZthowVCmk7x
KTU0QKdCb+l5iKzxMFtf4cKBD1sWTMiAvFsb7Z2JFETnjQBPuRef8oLHZsMW6MDg+HNS2+rQbxv3
zLTAyLMzZs6vbXR5f4Az323E+fUHfH4UcOgbZIkIflLg9OXGqZ+xTMCst8rOgWBvyanNvqw/0PaL
ayEKePHQuiIYhfa2MfDVDyB+jKcNwWmOoTifYqzppXwAfqE/oDFJEDExD3XhMp3GZHq2EVw+dPTV
D+BhY4NsExIbJ+nUL7CcPRXUbj2d0yUpnr3aMXhITdxWHrinO50IsDuWhnhGMMPuhqywbvyk6iF9
QxzObYkSTXDaweReYCUb7DU7D5lsyMy4IjBH5891Cm0vWL3zwZRay63uG1bAosi57gR//joPBs0O
i1o2v0P8aHnSOeVw9z8zPva6ICXM5rsJpeUWLY+qoJt0zfXCmPUG1VP7CCKZeB7e+EebdYQMLdI+
/IhUmDEbfi0sGIg7gmTXYyLIB8+txQhmMagIHIuKCmb8Y6hQRhJMsrqnNEubHcEwd12pJGU5koO4
KXuLh2wRP0xrfGqc3LigSGU/Va/EGS1krd+B3sOtz+f5WTazwFm7on2zCErPO6ndFjAZzMgwJvue
nOz0G2AMcqhnbWIG180tr6MPy3lZ3eWe5Ljp4C++fxqF6p/R8FV3o2AfyP2ERgWmswxMRmYVX1Ey
Zmg0Fj3ECo6sQZl+d497k2arz00Gkb4riCvMdKQzpXWriiomY8ifTz0HIxnNxnRT+96HTsj1h+gZ
+wd2b3cvGbqirzrt9qlvtPZQmylEYHStM/JYmXJIW6Vp75g3uvtszIu72KcEaeEBkQ0qnFejybxb
A11FNGy04ICFkAERZ5rsNZLSMJrHevFfCHYjXntMgcRfdX2nxE6vwZmgFZn810yLi0cmPj1SSpwf
/dF0/Q7TqMPYEkES0RvXhjNknGM+AGrEAUOK/oyDn0++MdYFh2WC4Nn0lr2ZOu6+9R13l9Z0E7s8
me5XJiH5FbnofXVEjZS+YK+zszfD4RbfYTXX7UhOq0ycoHBmBIMXIVDfD4cmKTJdnblkDVmc3ZH8
2v6ti9dXyt75S1Fo9Uc+zsazTzLvZwFt/9x12eeOLVgEYrM6uQgXdq4aSb5r5genXEmJUn9YWfqW
D86rC5Tj3Wy2bZglbfpgW726vpYfwbSVd50oo8mqtGu+HANLcVuc6mLo/jAh7LP7arsCIWRnelkA
fbE8ymYZ7k0bePxOKStF5irRDn32HCWjajXW+xScNiu4jen5l/vpv93TP3RPaHS2hudfd0+fmXN+
7/vv339un/76qb/bJ/EJYq0L7OjXfDf9kyloapxt/rkBY5l9/tVDmUS/4fDbnD64mDA3MOD/u4ey
PrHwcXyfeSnZFf9hD8Ua6PcB5+brE3iXBHgTn7Pi1wGni2FWSye7PkFb6gUSZhqOfEQXMU3ERVa4
EANcE8Z0PRjLsqv6bglFP5sHoB/uEUYcydd23GPRxsp303eW83ku9CKCWwljNnF6UGjSjKrEmV+A
hnVbWottvvlJLU5Gq5c75dvTjvAdZBex+w3h2UC4Vp8cbMKI0DMW3U7ERbqjcFSHZdR1JD4m7mVi
PgmaTdk5lrXHUDBfmher7bw3Bv/VCUXeutczZ6/Q6oU6CwBSdjLCdcjGPtZIFj8bKSFDKNothlOM
HZqXVKjuQFG0nnviMNIwMRznPfbwOQTknpesqWWSXBrJ2qzIB+96zlf9QU3SCOvSvR+V8C86gV+h
VyXJ1zJFgu8jWDquPBrCIuvAjee6PEg3ro9TZu2oW5f7pm0Iu6iNeu9QVQSrGsVt7frnpC5Cu5mL
O82jGEA1UYAbm6ANbDoHVXT2o9TNOpo6S0edZVmcTHN/Uv0KH19bxdkqUu1MBlobFUa37lItX8Oe
Vu3SOdBNo47wbESwk/osstaKgALQLcSVfbBaUe0xhNj81n69b0ejv7g8twMigD87czV/LExqon6C
kRS7BeFaCIKCCajS3lFw17V2Xh6sLHffVTyjFFi+cmz1B9Ga+ZHQYuMAMzF+Hgk+2+d5TAwfAsTl
ohYjvyTML4PSa+eUIfBQRV5VjiFwEtbB7PL2nYNSAd6ZEeFGNgJ4dSjhFum/I3Wb/kimxd+vej17
uy7eZFR4S++tZerL6yVvn1KmbIgrmuVNY5tEWgfjggu+6vEKop0RNJXOl5z5aRu1CZRxx4gJTV0L
7xzrTn1rirG5lJN4grTG8F0zre5IcVDczw0seHhC461RSf/K6jLiMNrSYu2fCa1yj0pT2bJHg78i
wWOXS/ySmqezk6174G7gSFYopWiVWm9ncLKkJNob1QYbYey8QrIJDEvp9a40VBXiJx2NMO/ow3oo
ytj+1uqODPSjz5AxSGmKLtIx3gisduPrDi1jetWK8otDxQqSyj4QACC0E9IxeL6HcjBp5IPRn2r/
Y4WSkEV0c+vtOs79Xa8Mr/rwazNer62aItIb1JNNn3lHSZlKFaGG+GzFPQ2bVCIiqck/T41rVNhP
+nIJ29RpH1rAGfm0y5YxObaWW8gnAx0WvQap9vWQhrUD+exco2vstbAiRFq/5UHJ514hsd/HpLc5
MmqSWH8lv23CC9hqyQ1dbeV+0W08ezLqAbjd12TQxd/IfkZQnq1+wBMuSKnQwMCq5pEr1y4CDyAM
9jdpCTK5xhKvjT74+buLnkM7evWoN2QmlhRtjacUgbugWnEEzKmyLlNS+c8VSs+3QmBUhmWyiAQ4
yKAjTWL9flfTxn1bLEagB9ZBY3uEo+3W4ahlPtwdEZNiWdu4pJh6JxJFNx3BZzNhco68piTfgK4x
Y5lMdk0wFDFWLsPvqxRQQJYjIEf80dy6zIIJWgQTk5rDFaQrWw+bZtQwhsysxXW0ErfzNuhhYc+/
kvtBq2fzGSNKj5fP5TZPktQ0khA8BOw7RDMTSApmT4QMkKGe+dz3sx2H9o8hlaFM94DqKj3U7ugd
mm2aVTPWWn8MuCRahet5m3rFLVIeACWMwsoNrh/gumVEprZp2ZA7xtljgMaEN9/uVYZqInGyCIeb
qe1J5NEfkdGz/zBYCRAkwtaaoVt946aqefBGFyKf042v9o9BnmH6VwCwyJropAhRaCYHcCErwp9V
lXpQIWf66JbunTNK3qAfcPaTixo6GzPkeobe6Y/JSnDhrOfekw3q4d6ytJjDoS5PBD30tw1cy/0W
rnseaz3+YBJi3y34D4AKJCcenfGR6Z/+UrgiCzFpeK8wbCC3DbHRMuvp5it3ddeLZRtekHRzEaJT
yL8y2BFnu2uwvJCZN2g1Ir5BZ580mKloA6S4mPCWeL1z/JzdXEF0CgIsiGjNcFqcUR2wrawHe6zs
Lsgxf+3QzhJ3UjbpLdtwZPpyNryrDHkgG0gTaYXEHjbx+o+zj4DCEARZJ0aMQWlJJtZQRO5Zuc82
gzewb/tiLAMxWSmPxtV6Mc1OchbCfH4bPWO4CHcV30dlNHt7QLVTiFgcCVk0v2xp7ZHho2ttRZ/s
CTtHvYtJ/6bQp+5ZcR9eFL7HO1AN/jXwQwSCaZ1jZ5hhDZrI2oqGUHLbKJ1juY5fkSxm1wvWxC9x
o/QbbCQ+v6R3qASqlT2fx2yxQc99089pNZDnYXt3Nv7FAytj+ea5NUtVgo/MeR3uZW8zQbTQE54q
v/fvN8LMlciL5h3SGJXyXOmE4zD5TPXkSyxrB+ZUpVM8uHT02mJGyIqlh11Ie5nrWI8sdNYXO8v0
K1Prs3I7/btw1sw2tERq5Vuv+aThdAM31yd9H1juHKFYQoY4zg7bXqzqqLRwRxBthZe5I7aFkQ3C
X5Hw2/TJW00MrQpfQkg2uf1mzHiGZitlkkpOPU8CGLq0g/W4EaUeTXBJCUdeUmVJ+rl3lja7/+92
pB6yYfmH+p6BGuKBf13e794IG0AG/quI4c+f+qu8F8L6JEzPsvWN0G57mxrhrwWJMKxP7Cf0Dbn5
Aw38vyW+RTKdwCPvUeCTLwC14H9LfKIsTH6h6+nbYgPmxH+iYRC8xs+IAiDUDrhV9EyuqYNetWhn
ftbIcAvjeVNqviGlDEr9hNIwaEyQcrvCncZ7tr/LOZ9J1eT0KIbXobHGp4LgWAaYft19+enTu/sT
IPBzmoz4fWfzg0BBqixaIR0Fk7P9tT9RVKx6aQuffQaxdkySk2KtWcK6DYYJunEIb+Nk0SKPLXNv
WXlDtwMasx3Ia+9a2/Cj/uYPg37L70gRDpeleFptapvD4tjxdwH/bv4HsZXxG3dh+/wsCKKATyD9
6J7xG8PCyrB+AGgabswZgkHowKl8Ggn4NveDuzQsipdZ5GHm4jFYXYc7fil081ChcxRYbprhWzr3
DH8zrbVDrH4NavMqpYJwpV2Afmvy9K5QOPcQkPchplP/uU+7Hyf9HGUIAy6ZTMfq8O+/h//7NaDV
0lne0X4KlMm/6VrcRUMg3pb9DSB3/7lJPMobi/ChNmiJJ7ybZuk/trEoX/79y27X2k9UCfgc9MGU
AxxKRCsYPzZ6P337rOkSq+2T+qb2VnEDsU/dAEiAgRinz//+lba+9fdX8nV2jfBvYL5uzfXP11lb
Q3zq8C7eYIe33kC2yvIQDxRTLDfSSO+AyTHuWkg5w+g8Vf900fymG9pAJAaTA8Oi4CAT5veXBxiS
IUvDEet2hQ36X1FDltvfAEayjxBYN8Gi89UfprKj0e6Kxv2OQwMCKMFHhHGZUqcwynFP5hAMnnDl
GWaYesvyvdXGNtQ1bJ07G4uzPNqms6p/0NWJ//tFAYfhscGkAeUTNcWvH5+OFqK2yQhmnxFXbxnC
5CQQWjFQyJgLdPXzlGbFO9BAvOxrB1wN0WRGGzO6fwzuuja7JU1cJK75+D2TpvtttNvUPf/7rxjm
zu9fMlRjLiKmIWDXuTu34cZPl5PDDkKHr2decgsOk++Fg48oauPN+vthVAogWKffj9Vis1NKUxdj
UH3oDdkeSquFdF921UNLus5MhtmUfJnyqjktPcLV1u7aJ3zIXkh8c8xGLs8ZwtE2TfTxfX0ztVqP
UJ3qKEkE6z8cFagtjTGtjvhVywcjT+4S/MczAgi3uxni7vNgVJoZOiPBjyJbDJ4NllrXrRTIr8vU
9l5jHXdcylyIYnsmIW9iR1VBfFyyk+ZJxOfT4q2hoFoO13z+aPtueFTgylDmV4O7jxm4nujujM9d
KiZIui6BwwGVX/zuAxjGIlZ32ldVwSlo2x4JNob1k+j88ls2tg73vVkVj5kfzzSGaHPZjkq1W/gc
UEsb/i1+zDlCE9ztGZwKEjCZ92CIJgq7240o0oh4NiWuMx+hFUb8kN3XcOSoMaYdUElS0Qa3fKEK
S68M6bePNo6fg/JZau+hTqz/w96ZLcetY1n0i9hBcOZrzpka05psvTAkW+Y8gwTJr+9F141qK50t
hatf+6FuRFX5GkkSBIFz9l77xXNKznQ6VZUN0YPhRkNq9oJ1Uf0EMVPZRBFKNGbspfpwM8ik5OVQ
aj2GfedtmjKgMyrNfFfwR4FwWU3JjYZQsEjaJNHwnSg0sKU9TAtLZsHSZEOebxuS7MIZ10R5XVir
uG2gkSTMJLkxpfLb7WC6w6WDQSMLjp2qZZ4vKB1hJv6BgMcwpm+t0obZnOE3LOXld2PME2k2eMW6
rtKvZSphtmD+qacteBoZwPmIOQsmRlbe6aRT7JPRNLtlxzMIMLzqc5RihHd8VQQB30OZpQpxFi0p
fdlknCZvKL1zbt6lo6ui1Thkvrx0Wmkyo1RQipZmAd9CaklREtxwwjCdcFl7Fb4KQZs53xRZ3Pgc
o/h4AUXE/bnUAl/46K0DGHnAfAIImrQSaTupzM3ydRuwK9jYRZhPS2+yWTELI4WakEeNllE8I1Lv
FrcR7LkyjL2fWtdztFvppSGBm3idd23jsA4OhelKl6DrYmjrady1OqsbZuAwcsEHtv1UbwjYK+LN
mDn5uNPblhRI28BgsXQHe8y2DfBgjWRbNGxalU9ihd0upc+X5rp2g/1UgzYhi+IpQTOY783GlwRh
Aqb7QrSnCbwAq5K4iFTUkjbrRkYkt0TDVsUdH2PzgHLcSDddxS9Yl5JIVyRYw0SfJRkrdZV7iMTW
Gq9KA/lGdIfGtO1sFQYmCk6SHXmcsYtykZoS4Q5viPh9B3+qxLsLRj2q90KPrR2S6BRlU5rW5iou
YxQfXZDiOlBN5cNZVom1NIHjTRg9kkm70IPM2ogqgNBAGqVbrQXhMCVNLMEJP0V9QmwDf24hkCYU
TJ8QaNigYkx1+EG15wY/xAjRk/fIuCatMqYn4PWWZt6PmTK6a6fyx3JV4Bu4sruCT1KINpx/gU45
dwvotSi+0XYsokMN3HXYtDR54gu4+/LeQm7+YhPrjheCTFkTACgcoXXrTDE/njIbvCWTwIElws51
DPT5W6YUO4uEkvIdsnj1WjWRifNU0SfySLHCA+8F/D12VoL9LpoecQGYC+vYSlvcCznX5xTVC28p
gSUPaxCzSbzj8GuAKnDxhN3Emus/0i+aJ2eS1C2yhTZqb4fRkh6SMsWziVTBDythWogLvmD+I+YF
ZnfOKtmsPOEP5V62fmDcJg3Uki+GR2VkP1iJ6q7kgLptEUTjcGunmjOsS5UzdFlO1PQGI5cT4A13
vvj5pyvWJ34Xxp1ryy64iq6GELqI0jKdln7a8+pUGf2mYwETG1N6x64g5P9jTTVkEd3UwhpRBZhV
RFEqgrrfXeUkn6IQ0bsaGzZ8QnM99jWcIv478gquiAUEE+q8T5ZF/ogt1T94aAC9BVhpiucDgpwX
VeCxxCuajF9MOejtRcg2N7koK/hodx5fi21b6OK69sP6mwXdieasFcXGofRCv7sgxgZP0Ni4NeZx
AHjbyuC2zmiE8Xuapfbt0LXY5mpSsNIn5eRhu8OOnv8EmzuvITG9+xXnAG8+Y49Ru6koQjxpepBv
clVxNnctlrmxUdGXGKrUBZ7fxF7ZRmPA88xsi89RZPiPTaL14TozCl6TSQtMf28VpajfchbkkQxt
ptQakghzJLHRGm2wtPZrPjKqvhBNh7AQva7s+dKi/2DrXSfPjQ+mSRvZph8mXzbiB9ggBCO5EG4P
lYRc4/WQixk2o6Cu7Ssei1pqGGLA0/e9vBpGF7Nm39YLz213Vo5pZDepGSKF33/W42RpWV4VzmBd
ahJD5Dqqi7y/COGrR0vPptB3z06k/aHDB4Mk5cZtv0ijFvWKr3qv5isw1ncZAIX4qygpF/SLiR3Y
+FBJWBX8ZQBW1pGLD+mgBZV6jUKdElHmUhLZx1DrjkOrBdO2gVEQr+OpY5LGhkzM2yHNJvs6d6oZ
hFD1unM1lzSG5cjupl0ruA0gz7winh3bLqVmr22ztRjMoVn1GcCT7UQ0AT/VGihGj8GINimowA48
YU0T90nUMNf40vmPzPW8vS38gvS0zqh8qL55hMR86L6BbVd0lmihuw82pAS1UmirLVA2GeESdUDc
FB93ZvS6ik2eJgeHcbiMKbSWl25TReYt1I/M2c8afK5rGLTwKm20Sq3yFvv0gt1YJ6+yLOD3N3CS
N23kpRFYMV3fj7XFez+Sd4pAPojcq1+70v/vlH5SSRG0IjkF/e+llKuXuHjXJf3n3/injDJne5Ls
aXEYtR0PTwdH0n/KKCR46h4nOXhH1NnfiU3d/+JU4MIq5Kz3S2767yqKZf4X+FCXQptOygpb1L+K
9zw5D1HCpq9IHuB8rqee4pycl0eajqYckZsgSRsJGRqB8t/8djfOlEb+HMITDvUjykH8ZFucDBGo
LtNCg0DsfmZaTB5iSiLNHW7pv+/5fzDK/Ct+OzJhWxhwUjKKWzy32nM5vEl7+X8bgub170O4ccnS
3DNENx1d/TjGq3p6/XgI2nLz3/LbAR8mJQBTjqbGfMYXVNrejzJrjgAn1px/taL5XrqwjNa4qMmm
Vwxtg+f/gmqGGPCsC2C66d1maM1h7SQgusahV9u4wiRoRCgql/HUUlKX7hFGT49Lpx/UpY8SdFMG
cIz4ZvYb1JjBXQzcLPoVbH0/pmSou4mbgHHr3aVXVs856KXE89p1Vgp4fvQBcZ9HOkgNgfGCgxpc
EWKw0roj+CVuSuwAXUJBOnMvdG9yvtEzLATK/DG6wvvoXMDdH5cT29t1RMDOhQzzblikg8zYP6bd
Zefn0wMi12wVVRFmWrf+7hi5ewji3Fx7Wt3TwpjyrWW0l1R25MNQjNaRwBqx1To3W5cUlfdWrtN2
7YS14azLp3ioxJWnp0RfmTjsB2Pov7B55y+B0X7pYrFel5OHurofW3EFe4X3gbbCMiy76Bgkvfru
y3w89hO2yqXDUXLpkuS+1eLpTSHU+YqYuAHV62fTAzg128ScKd6aZiClBsig/KnV1twABkz46BsE
Y2wGR1rHvqeY7s432LbEVTnahlzkkkOCM9rOKicu4BKIA8nYsRVyorALFzdGS7vPt6W77LJEu4YN
/wa/yOIMLbsfyTQ8WJPx5pPL820w7HBpdVr8VULY3OscxFII+LXYFsp6m2TJmSlS9YTeSoeKl1U8
BDuY4F/o/H054gAye8A/wf1rH2Msq0ugnO5FTrP0qoJ3uTbtRmy7FlCAyoxkH9IxXhHk0WwUZNxt
yUES2iAyZ4SMwOo9hKfJcsrIQLeJwN5NAm9JYkwkfteJ3Krcw6trs51Oy6m7k1XAH278lonhxQjR
wrEkpyJID4CzrQW0kG7d+7514/ncTvieIljl1JJWIBfca065SbJPDCffoHCAmzeQ0kK1ownEF6sL
wuMY0qojkSSlsa1i+8Yg5Zh+ZUjmj9UEr4Frmz6zRAuuDeXDEU0j1+0WlqBtnASBdQNRxljNrPcl
wBnrgBK0vqw1V3wR+TRT7irnNtBMbdvOX3QXROOlsuzHIK+nI5FcHGgHu9cBMtD+RyBNA4QydgaC
Jo6CVznMStRKlXJBHJi2BUvm/bSSlHNoSCJaq7UoPl3hv0ZshtZhV1tgEGAHr7VW+oug9Of7EdCR
WYlp+IGNmDtJ8yZbR2Glg60Q4y6nJnyZhaF1rw/pRBAE7hwGs8WW5hPtTWWprx70i+cisKOjntf6
ro/pbq2sjmJY7MY92cuW8L4LYLCHOu/yazILFHBAs7gqutC/GcRk3nOOBzjZtmiph1rYF+DJxlus
19MmrBrvNomb4gWrgTo2I+eQAWbrNZt/51IM7njV1r59AWuo2IraBrkySueuol+6ktM47WqleXjr
dIMBajEvXpkR0C2bdM7CMz4EObLj2KvYM8tNH+BEs2JHwr2j03hXN33yw54cIB49i1Cq5dCAA2Gv
6HDZ8DOrdovWLMxXbQUGgq+KtQYPTHSgcuboKlgu95ORB+GC7Hr+TjsATJD46OYNt5gO/Nrw3mBn
exjTsb5AAzAuMzuI62XiUDFa2Hni7z12DBuKb84K8bm/t1sfqoUzlOtKD7VtE0HN4QKQOyw9k9IR
uwSQeyMGTI1iDpdRoxYMKEjRUuzYLht65i974rkR9ZTTsDAKjyZ+1tSvlHdwaJR9eszARm4hkI5L
ySrwHMf+tC57F+CjQTHTBYyyMULPvjAKaomqjDOOWjCGX1q016/SxRQL7S8GOeB32ePYDurGF3p6
+PXHjcKx73JYmftxCGFcTrarbhTVvBvkzHLdewQM0qjlyfMcPVqNIQLpX0PGU5VaC6e1+iV6Gb+d
Y4xm74dsn9xBtqvejvij4Pa1dRw741WB52xptKHxxSqG4BuoqfKxj3Nktn5XbG174nw+CX2RaPj+
FLUnEsS69OCU3QtZOXJPddiDhNhxFPOCFLGpmrWIY9Nf+xTiIAJFtoa3zo+vnHTor4QmQ38xAmfZ
lZpPkd2rhLlvDLMHOer1+SFpxZBSg3NktyLWdNpJjsnNAuDQtPPj1LkTQ6t/lVSDjrHV8uiAKMZL
u4IK6VIAoJBZdQyLfDg4wIFtERp3ANRcUvQABykFwoFH75kTYlHXbPZdZkY/cOsFhzRLnLu8ceyL
QJT+Fklau8Iy2s9vv+YhSbKbPdyd9FFRTtkWRe3c+bWjrW0LsJwnZbENUx/Uwfyxw/8H6IQW9K1y
XG2NNMhfln5rLqLAGW5NUE0vIq+zdVExwZ3ASnEmBZSxdEtindSLt4Rv+N5o9fa+TZ3pkYkU3pJc
FcJz6Pw7yhT90rFafxs3VYHH1HS+Sjak+ASB7Fxm1BfGZQvmEbWJNtxKnEvHSdP7t74ItIfcrYLl
JCXuEk9z/nlOqRyCnyPVRuAbptroSLyu7TjT7sMgZZExU3p/CIzWmj3E3+ARemBT+2Gj6Z39hCPJ
euobzXpK7Gq85kvlbKI60sAXxxpiLyvauUFQXoHXbL6UEcIro+HEpqXmcP3rrksbMUvZekiHU32j
F0XJh69NLuymFIid0GRDJIXcxkTcDHapX7g1lJbCT+Q+H6W5ruqcqLZGt3iJYarAkhuzm8CbNTh5
NKbEcDGXYeJOR1+z0A5xQrmYvHi4dtuCgjTYiKWwZE88NXFJN3Am8r0zDg6EkKDfkgOJUgI1vLFC
Q8fjn+rpCi7JdCXq1l+GyjdxxMKcYAkU4kukxa9NOsJoieoR6WJQ3OAZmajn2R3o47YaH0k6sm0q
gSpZT2j5Ny4c2UvIB9C6Uje5MVHlbTrTSA9Wl9sXCQygW8oW2jpoquGmdls+3W5UyK1bk8O+GOjw
pCsDySJHcIEtg29Tv/d/JUsFVltdKZkVGNnIHrxHfFdsgI9BGo0Lt72gYi9v6nDCOdrBGQyjbLoa
lUC7HDhqYxpCw66RFtp9qwMoXXp5z44ZMtAi61k29LDl1YTIlSymNkZs4vW1OZcKiq0URfaod0wn
gLtsq/1YvOqhNV5Zed2uMAfrr+TEGd1iiEtzoVltcIhaXswYz/6BfKDp2KSue3CUhdVVjs2ehhwA
Q3PsKxSWvtMPoLhKVrqiNaej7gy885oJchTXuDPcW1qNMQEmc3/Z4WdaBvzR28QEIrwopzrY4SUB
AjYjtSE1OVtVQ0jnim7caDCQY4DVhswOdayL8ztMV0jMyGYksyfSttIusd/hKDGeKSjNrLGivjN7
k2ycNNYuwqC/7SqCmkuLmGZsTW9eTdNFWHgtukzg0x2DSy4jBY1XsnLaYdtsPK9R6zJD+BgEMZIx
9iXAWm36Klmtu2t2iNGhIkRoCUPt1qjweaczgpsoge/tZN/ALzQ3xqBmLruo917kGgv8+PeqpCjV
eFq4Y7XaciOIv9Mt5LZ49zZ+6n3VCrielHpoMsYzndtTISQfE2yK7kkNAiKqz8ytuN7iF52b8pjF
il0A1gKLWUThMiWZEQ1vBg25NJEjTVMSPYcdFa5/MN3d0K8Hb3qP6QbfdBElTnVbFGn1FdQq4ESa
It9areqAHZDS4oo5TgidZ7rv+nE6GAjltlYWdTstwnO1KsPausUpMt0mUKjuqjBO133euSOq0IaS
P24BcMOYfoImirbYLpJNX6ccyfUsPoSJwO1GLfTVb6b8QviauZvSOZhtpcrQVNXG62BSX7TFK9t7
8W1wCu9K0Jmhv2LY5bFHaoD3puzUbTCNFIXHyJ/Jme1GeigDjRyh6CL1tYjKWMNTXA2B/WpFVo3C
KprGG2tmfhe2LDfoPptvmL3Bsw0iMq5HWgLf0owOaAqG+gmcjx4s6gJigD5/IR2Ro0rENrEbiqK7
gBBlXcEglE/EItm7QdbqkNlhf6G0Mf0OQRaXPCyhGZosg9verfIfeesicXYEhOv/IYGL1LAu4epD
5tFm3evYFxZn3dbq1qMmrQezoAEDklSQitv3EWjg8Y2CnPfVKN1irfuTtwzDbNrYbZbAaoJJxR5v
4lMIo7FbdNqgyAZrWMmSLNklFZqyynF1Hi9f28PIqWJVRua0UIBpQ+ygqzbO77UsRmAlSWFmlaeD
odPt8kcOxaJ6aszEJNgzUzGce7fu4Gz4GDRIs74v07y8lFNm7BsCxwixDgn2CgkrTCH0aTuTThzK
WctwtLdRZl0FpMneY8XzHrEVYTOvOm/LKUYtDC0OHjJTk1iN3OyWrWLyQmBW+ZDUaf216qrBBbxI
IROqTx2n2760IRulKVsai7C6o2UKVYBjiIfnFMFtv+hAfBx6o3sLlafAX9C+HXwPzCE72+9FpSPd
DGaKkZZeUzbOEIiZWraVKcmPikd1CRwb2IRfV/LaMrzwGoeUs0isLGnXZDGg6g0xuBCXZ3zh/f8h
C2CrHd80H9EMsnAzkBOU6La7pebMuSPMosehaU0+XNiEkLgFxxYW1KupVc9W0qpnaxzups5orY3r
gITVCiVwM02s7JVmYtTpsjtENihuo6huvtg6dpplgGXTiTp4Jn3fLWxm/E7zSmsbYcO5NFJnZHFp
OlxWuc/ZNDHCV3u0W3yO+gyC1cKNF5I8zFGH70no589B7uqYKP0na7DUhV4JY8vf8g+9HIjHD3yc
zQ3KmfE1nIKehrDCAtPCY77y/Ult+4aet196YNWBbEBe9bkpZuA+uX1k3cd9ScpBF/PCNj69cWru
iBEcf2NjeER+SZvHdx9ZkNOboZoc7DzgRiTslnWVFcFL6dOryRrl7cD3kQ88BFOxmPuY2GjZ3Q4t
RsywV8WXYmpDdrjaMc9nfKM35scg1pxbt9YRCSGBvRZRb/4UIf6jMlEoJSEsHIIi6m7IlI0uMzu1
76wqgfC2JJxM674lhUarKW23OcvtuqfhsJpo1xzhBCKYVFW3LKl/44IwM2ieITlTsx7T93viKLIO
W91Ek8fVnYMZluNWquY58gt3l4QRXyw2ggcWUm2XQ3y9ZCvnHrAehdeoI1P2v2Xxs5NJH9NHr17N
Oqm+tei+kZaHdZS+lnqS6Bei6oILOnvJimqJYrK1xn1nkJGCrRQgIN5fsk6XJWEbw8Jsysre1MUw
cTQD0XxdjE12X+Q+gQcEimyjuEVFSgnrHhHwG5L/bqFPbFWa2mwO+qS+A6fND3ZmoICwbQ5JdY9B
QhB6mce+WHOc2GmGkRx4/+2vbu48YrsYl0BHwh27woy8Yo+shrhbodkOlnrC93VUatcNzovLEQSd
waXd0PknYYrKGWUirfPEd8B36sIqbXPt1EDp0ao3N4DGdr2vBT8jx7SheGrGsR38n/VgaY8hr96D
YbhNtLLbsoaH0gDOaelGLcipKLe09Lu1EdeEKMqwX3gFFYCPC6F/VkENX3ftmQZGNBVqrvdVUNAj
RtEjD9kpi/pdr1GMi6uSOVlvOY9/phr7o0TtzaP5wkTNSEnKOqm50o4f2Ce5zW4saU7rLf+Ic/pk
WVhlq48v7NxQAm0PLidElSx97y9Mb52K8qPgwgBD3g/IMuCz9eIKM0/6idjpRAtHJdnwhQGwzLII
PAIR/H4oAL/6mJkMVTRFdwmuP9059EqXAZN3AU0735Y9k+vvr4/urDBn5ejswXo/qB3DcCJsot2N
KXfRIN5l4eDWXnAmtT65vlmr9b5SDsGI2Khfmku0jCe3MmXxn6pKa3b5GJnBIiPYmcXNS/apQUUz
o/yBTFxQQcym6KrLhuGT8edZ8cf4JjFSgELmHs3JrBmR/EV6SlvYI2l8zaaLQkatHj6+nydSsF8P
ES2Y7tn63Cs6DXkfkBuRfmQ0Oykp3SKQYRcRumZwnRn6tJtGY1j0nU8Dv2GT/PHQ5+YPHjHbgOUH
sWzugv3e7/BtaxChYTZzkWSE5mvjKUvmQrBLvlG9MEN2YGME+/PjYecZcnpbzbkdPzenaKCfiN/M
Fta1GzMsvuzsIPL+AZUqfmiHWeu7zN+Phzv3QpqsMUD2QK+K08jBEPOI0LyR4dBm3NdGveXwP6zr
wNU/0aaeZv/961n6iCc5gbPQ6Kc3FLPfv54lwkb1vf01N0mt/4Gwb1hobSauKCnrW8eb9JcIiMdO
KkrxH1/uuUmLuxLhLxJDNKSnL41rygnlVbMz3dA62l1JNR+t2yejnLupPMK5fYXqyThNObSGwOrA
frGgzqtAnwB7sXxAxcJKqk+e37kLQoVODQSDJS3G+af81vhLByDcY6ZYUFUNuUyVz45XPv/9Tft9
jJNFLbYl4pGeOYKe5Wpymq3l5cePhzg7OZh/0P2YigiyTyeHn3i4LmWzq9i7XoWdbhzI3qFR1qv4
a0Qi0rrG1HUTNrRZKjMkBSRAhvnxj/jz1cMJj4sQH6HuU7o4WdEsu+pMrfRr4ANkQctSOksl0vqS
sDksVZX/19F/c5whRgCMAraBWdh4/+xqjlXeCF9nlxcDGxRnPLqRcD/ZSvw5F/E6wxa0Ke0C75y5
Tb9PED8UciKspt7FMuyWbVXGy7LqL13yRT6ZimdGmh3Ptms5ghQC92Sa+G0cQzjwyh1LGyxzrb2A
TXJfNcnjXz8m4WKhFjwrVi5rXrh/m/JOlaPHa1BMwqMnuOYF+C5xAsUSO+4nUmTjz2+s+W6ok+WC
GpUT5LM4s+uRIVsFqUJkDKIkHvweKEVfTA8ECORbUnSDZlUjTlvpTR18g1ekrSXqVqKO3WJrtJTR
ctjQOY2jKT3YXlIdgKZp+5AA1Ksg4xxo1eQadSHdIs5VEkmUTCTggmy4VsSzbQvi0TPIvC7OXKym
n1yodeImYW3mC05fT+cFECbJv+/vaZZNmukDrNgBrZJPPjEP17C9vyCniV/yqXMPXZbRP82Cb82A
7gZlITWTwdk7Tr6ObTqzAijw0uge8oCDkUTnWpSIsBX4qoD8t7xM6/UcVw73BsJ40CRwk4hx7hdN
b7gHLdHQu1mltaO3rVZSegYa7zTBdaq5l6mFliFJ/WA5sF6vfKxvkxuCcOe76nO3DKIMACzprwiC
i08+WmeWBMNHh4CCBQMq/pb39yXI+5rdx8h9SbSW3BLf3PPUh12YNEm5GAJT7T6e3H9ueEzTgE5q
W+ApTf90w1Nj0+lVlZc735PIFeMyX9fQti4ds0Lgil3sMqL0em/Ffnjx8chnXl92c8S54lpy/zxz
NOHYa1HnFKSzj+PX3lECK18l7uEUJ28fD3XmIhF4sBpR6+A/p1tH+qKcN8euwIPZ0BXpBU08OkHt
SkuKZo9AP/aWLQ32kUwnivYfD37mOtlXmQ69cE4G6EzeP1IXSitlp6LYtUGJgVEV9yGSt1kZ3Hzy
PflzJPgLvE8uCiNS3Wbcw+8LFTWgNixBQe6IGH3CXqFWhjd0vEWm+dfTlO0GgimEUZw+9F+829+W
xKotSWYF/o6uoAPW5FB4NZMbOC7OhsLTj7+9gZZucmGGIIoXOcfJFwWnIzacrOayCD3eaSD4iGMf
6enMMfbtJ/fwzxeQwdjasDWwaWiffr5qtCGR0+VcmWbdR6b2RFLcj2Qw70PlfLIHmd/l9ztvhuJY
6sxYYGbHyXXlZhQTHokQw6yytUmt1CftHAtJjzS16A+UKT/bjZ4f0Wcr6s8CuFNKh2ZVrlfOI9ai
P6QYdQkpuzeblJT4yMnw/xt/F9zMMv/Lt4hFjF0HI57MSLvl3CFhPOy0rjuAed5ZVnoD//2TYf7c
lM7DcDQEGM7u47Sg0Hv6AK/USne9Zmj3mltY+2rgi/jxPPxzFWEUcCqExBq6w77x/esF/JsE4kSk
uwZxOmGU3pIs3p9u4RyTWtJQ97CCjeUnq6Tx55eSUVk4XBu7KKvlyah4mKXPsS8F0TBSBQcqwreu
SqcrIEbaeipoYrcjHKWFVgLsWLqTX9H20t0tiW/hPqOPvAG0ej/hwfniI0xfYYRhczBvCwBF2BfI
4pwH31DOLgQ5/8mvP/tgPDwVNAOhzJ0+GCQJUUZnAyaeoiWbEMt60AbqnB8/mHPrHkkhc0kJJ+If
W87cqvmMhGW2A6QAErrsd3oq7j1XfrZrOfPCYuNkb8s6hNT85FHYboZTvi5YiDAXIGQJov3gEGz2
8dWcW4EctgCgfDiUc+/eT7Mp0UnV7LQU8VCbIOie8Xx2J9fop1/7xPr7XTRnRmSifDIIaAUW9H44
T8ZOj+Aq5ewY/JjvXRM7x7wJnj6+qnMvj8fbDmCV+s2/COm/fTGGNi3EVPLykH/s3aajoMUW2FAv
4AM0oe19V6Ac9lQL208+VefWPBSxFvtq/NF/HHooneqRafXpLgyNG1lowMrDTZU84n25Y7n+ZLRz
E55jj8Fkn6FKp3cz4xpdBzICEMgq3QLpdI/KSLTVxzfzVzLD6aeDm+gafI5MZM4n66pP7h6I9DoF
IaP0xxijx0ZDcYyr0OwzenOuekgEptQOPvpNPRbptZ25xI16aDoneM00lpNqJWogd6A90GN0XfLZ
6fbUo/1r8QfPYM5vpmmz/3k/s5qg1bHE5nxtBos2gaxfhPSxdJpeu49d76kbqE5ARqKJUZjxY6qI
dAYY9xyh6JicSh4qlVt7qkgQWUi2W/gR1/HxjTzzrtHTZguKkxYf8ekHMXP5DfHAdlsVE0FYQm70
CjFlAM0Rzs/HY52ZiOKXxhi0EAXi022MIUaoxmS/7KZA/NApOECs0V8IPyh2rl+AMcHy+ckO48xL
ByJZOOxo+GL9Udbvm2wcoKVweYn9NYpDbWmg2qGP0cxRPmP9UDekVqLG6Hd/f63Qm8ldYGeDb/nk
0VsaueaN1wJPRR9aO0TwkNl6pBqPjSoNH0cPLNHHI557kmzZKAMAmpqDPN5PNt4VJVurLneaHuJo
Ej2qhMKUR0X63y53OEh/PN6Zbw4XyB7K5MPGZvHkDczJS4vikls79CGdC6tRK70ua7KjbPc/GcrX
fdOD/0Cd/+SDULlWLPOCI5rwy+LWzmpQmK50LuJOiE+Wr3Nz1OSFmn0Ic6X/ZEvaI4mDW1lzVsm7
+y4q32y7vs9anl8c1kcC+ORfH45YwDBdGLYwaJ+cvoBioNcGvqfYAR5E4+eqL03XrCrqAJ8MdGZh
pqSuQ8Sg8oyNY36ev31/qgkWgR5wBMxC+ykchq031fefTAmTv+NkVX43xsmcAMiYJsTM8T4nriBH
Iq4Ord3aX4zOAdyWYcmKQ10tbEVcGOm64UOpGsL5yFzbdl4D3ll0qCGLmE6vNaCAM4XAQjVmOxxL
zQFCW3Q0/HBYFmMffAsqvdiCLaItnXrjEhksuFrbo0mhD9gMRYNWN6F9/4UkC8RWhWjTTZm3cwhu
HfgcoIbwJsl0doclwM8ijcm2GNxoK8gB2Wc2Es3ejPKrnjSAHdzb+7jEkMkdTjc5taJmESEU3CFO
zBelmqp1QK4fYuFUXZaWGS9VnHSbj2/vubnJVxxCFp1D+hQnc9MBBSpHh7mJTPilHuQLfNAbCxKU
mZczaLD8D1479txs9ijf0xA6Gc+OxqI2cd/vZB3NNadrZaR7JYtPNq9/lvwsaqWGSeGPGgGchPcT
0xrIqm0Gv9ghIj9WVdygGfS+1+kDTegrBCnwy43nsCk+OTKZ58elSssd5XB9eq7wq7zOK4iNu7wc
p6/RnFoLGFo7YnTRszWaGc44s+90LdO+XmUFIkENny89N6Pf26j87URpe1PvwPdKi7BGhKFMuGpL
v5MOtp+82iDvFmpACpi6U7jyIcBSe3GnVSiCOxzg+Hsnu16kMrHAnE1VuE74PaTpVm94PsRt4mXY
HweFsdsW/O/5ZC+jViZrV3ONx5p0pk8exbk13YHBDM+EMoMp5lv22xoR662dF2lPtI18GWn3Lkal
b1Mh+09m1rm16LdxTjdGfdXnWQk1b+fZkPQL6g144aP1x6/LuQ+iA9SCvgL9Nhig7y9Gr40Kwn9T
7Gg6wYiyyULUjacyJaInasdPTGdnB6NeyZmFyNc/tr1Ow2JUYKFFf+fknERBFVjVBgUoWmoZf3L7
zi0EDmV/vhZY9v7Y/GbjaDoJKqpdkzRHA8AabM/xqcyaN7A4R7yhn9zJU4rJvJHl9MCRfy6T0uE/
uZVTW2XcX/ZpyZBFuLwMcfCmRu2JXbRWsOiiHcxQuSRJzfwSEz6zG0NMDSFxfVde6KUb+Crjg4sl
CHtGEJL2+vGTPjdtec4mZSTqt/7pwqiGoNUArhNrU1dvph8+RkZ/h4H+s/t+dhzX46TI8Xe2zL2f
UW2vjYA4nHzHSbSimiNfilEjxL5rPvmQntu2UpxCtKHP/3BP3kMTLLQdoL3cSTwj8BYIeCqOTWkf
Ek/cZGV9n2f+J4WKcxP4tyFPN6zJZGVo9AgpIA5jG3blm29liNsJYS37T84cp3kjv6YTJ1KaZGwf
OQufbI6l8qyKQKKcZcYYn2VErGjsO8s+E96S8m241MBWLaE8Fuu4nr0GmpiVmQ2iP79vn2CWg7qr
IeF3Bo4FXG34jCLZACj0S7Jqs2yZB623GVzlPXo2q+bCKVoEU1o7rKZ0Lm2Wxk9dGdhZSm81VPpz
UnbXSHEqsNzlW+z1apGPZrzu8tG4qxBd87EnoPDjWXvuLfZnpy4lDubtaQM2Ixy9JTeVnV817Sc5
AXzUrSe7si+omT7JeFSfDHjuEc/OLIQyLsXW09teJSIcazZDxKb7Grq4rqk2E6ff1X+zdybNdSNZ
lv4rbbVHGOahrasXAN7A9ziTIkVtYJQoYgYcgMMx/Pr+IEVmpRRRklWvcxOWYZHk48Pgfv3ec75j
pQkYhWHTpP/6K37TTvxUEKKYAfH9DX70l95dStojU9KqPsKmCaJsGt0HOzMICrEW55y1VfUkzNqP
Cxvl5De7gJ/J6qkeV7kj4D04QE9Guf7rP+pvrjvFxmaBJjGP48RPB6XAJQBLmlZ1LANoyVm/gPDM
KBsXIi2fiWhej+giP//6M3+Gx22PPKoEuj7bqu395eybzs4qEsUbPawJUlYrtfcIUq098IHhEHiu
FfKkoJx0ql2Q9lm0MJPBeWEb8a//EOtv1rDNF44cA442gzbzxzUMJmLq1jKv8S0XFqORzdeQW9V6
h7a6cc5cGe9CFqiRsVgRW1zRRAbCyxx1o6fdTtak7xc4Nx8zm8KbUAD9I2Vxc8iIBNocU+UeUZ9z
QJL/dUGMzZKtdrZbZDu0wnbca408Zm7n7eDCerGfns22tB5KotZueG0xoS28CM+ZD8eNhPkXfVzK
3xzM/+77MwHDg+5tE/qfG0e024oK1g/fvyrnhwxZ2nF25/wZ1HC2//W1/ruPQniN1gA3OtvGT7sm
Q6euq7dtiZyPLBadv7n5ZlGegqxKn3/9Wd/u289v2tb9tTi9sg3+fPxvNLcapzrncKAcCHqSgTFm
r9U2DoloVdx4lXE2CIa7lTPRBqappXemJE/RtipxEI3efy8l/41v+A2+wXK/VZr/RAnEr/L1z9jO
69f663/+x3M+fGmbIW9+AN1//6l/gO7dP3y6VZy8zO3BYejxT4RDYP6BYZ8VlfYqQgxaYv+E3dse
dIdNY0W7iSLNs3je/oTdA8m0UWQSPgbc6Zt26X9CwuQj/uWUvzVHnE24AJOP3wb0cPvv/3JKMA09
K0cnc89B2vbHvja203bTIw5c0HxLELK/aRz+3QcyQdZZrggnw33x4weWfGtBIs23jZHATQRKB0Lx
5lu3IoA+xaL+mwLlxxf3+xdk6MP1og/EMeen+oTQmHVgzmKfvTZzX4uAD7CYez0OjsoPv35vf6z0
vn0Ut5p7zbCaOuXnNaIHp8V03LDPZT05r7lXwGGQKxwb10yNa7muwZNXFsZ1n5Cn+OuP/ptvuYEy
aN75kD28nxt4U1eqRdd6+zyYhX3RoDxghOY0Gzsc4uJvuk8/bYDfvihPIAsU015qvp9PYzMxMSic
c/s8tfASQ0/0oDunAr9RpKRXQP6yCpGdyDYAUrWw1wwfyWkEeTRXQMt0swl+c/7/69d3UbhSkqAi
d1E3/VQGFEZGBFOa2Cjxbb5uUGNy07WSf/z/fRb1BuG7247LSerHBzgtLL3KlsU+Y7AxrkdbG96g
Qcz3Y2GKl1/f1e1d+K99YLvOrr4lZDhbjef/ZaaeS9FruI/tM7FA7wNijt0IMPE3d/Pvrh2LEIQV
Puyvuj1iMG1PmhUuUYye58InZxzCitAiYy3xGP/6G/2kVPz+lZDoGGhIbC7hzwUbukNDrZphnQsz
h1dnKT7TSLTBDat+EC/+Rga13YWXlJT7e0bF1kUK++X7hvZl/t/p1/b2+yX8XxgHbjmVyuE//+Nv
nmBXh/WKToFX1eao/+NNTJBKwBMs7fPsS/NkMc4jBBFY5iUMS55Q2uy4wEoTPv2yjjBrv728jiBW
nRWk/x+VMd+vCYnKgQ2GHDrPz4eHsgrIkSgFL69K5ntEZhMOnbE926IPdr++/n93s10XmSGYZZqO
P7cBZ+H3LdAy65yTl3cfBCmvrFYBcoh8lzvx6w/7cakH7m6jBGWOTYeaj/vL4ysySfRCJ8iyA9+x
ghTvxUtDifKyTiAGFGAx/zfPsvHjErx9JDMMiG8uUdjc4J9FQygJ8LtxWDjpSZ+jtG1gMg79QAjR
pM33+UZzhD2CyTjzC/MxT3ml6lm2Z09r4GSRvdEdyWTsj99WEImTbuABMMGEJRkhInGOw/A3Fwny
7A9vObA2F4wSggg3YLK1HSt+fBbBLRQ0yC37NFR6vdfXbN23uavtU5rcI/kKNc3tqKoKkJ6Yppgm
7BD7uHc9vMl6twBfGULgg9zIBFwY2Wu1fJsBtxNemK28V2ansfLqfQGnwwHvB/kyDaD/Zv58X7mw
gvSCH+uRYl94ZEL1pKKY1gVz3u5FKq89+6ltnfqCC/gt4/IWBZPW7xBuB09yJQsAOmbSGcz3ITeH
pMszO6qDzC0xjOVAm9Ixt9xD1XR8BvPCszvg6+06hvehrWwT516O/X7IWp4QYRviZWk9CIJg2gL3
NOHTOw9AfmCTganNABdk8q0squ7FE40pTmTzLvfEns+3JIFq0OBEmeafjCXglnkrSEwADajlnrqq
5dmTpftaArUHX7dBGxeCt94GQ2w7tFIQiZfS/IKF2zyqzuvue6Af8EwwJXp5aquQ9Vc54RQ47DDG
YhiPmtXxks5A6olKJqx0trmiSZ48cTDJDyAch7d+QNS6sTYf0bNyfYIp8e6HIQVzoJzhTQQ296l2
p+DJwKL4VtapaYauJQkcHAhmjPAWwP8XC/8vsjmsiyBp+C11gdJplVw3wlBAHn7b5Rp26r0Y3ApT
KzDS4pjaYJGIU/R4su3MJTe0bkheO2VbYfIN2JB2dXCpF+Z8D2MDkCOh7JobO00F9/AbopCUZOfV
c0uu5lIUQkaq9Un6U3riuacNLnypKcK+DoOtuupgYs7uIsvxYCX1kn3RbTPev1ZPl5QwLt+4zjh9
ciudGg5l0vog7jyyDsSfQR9GY/Esq0ILngad/JIDbjtaOpo13wrDZy+SnIRmkKjsy6FsaBVHiNlX
ot6qFapBXjuvqu2cV3yZgRnSjyGNHNcqvSRrBRqEdcGLzdS1PzVKNY/+mi9XgF+ruBtm2AuFRstq
bwBPPuHxVheApviYAesPSaVrO8b6kLiPaH1zAuFdH3s9/NblmhaNfq5BiZB5XgZBlDs4TWdHs6Ol
WZfHMiBkbWwzIU6lviUf8ExmUGaG5k6KAaV3kYz119bp5btvAzR1TG+8RrUzEtA2FyQGjSUrE+wj
Fq5JF2RSSG0RH92q7Ic9eS/ul3n1COaA9XrZDnqf7umSeGS7jGRgGkXb4NYd2+sAmxjQYfTJn1Jg
PUBHpLha3Mw9dM2SnI1Fet3BHyb3ReS13C+NWD+5SIxPFn5IPM6TvX5qqq7cIQdYo8FQ3EY/ga1T
llPzqRDYBeNGwWov9d47bMXoADir27Jj+1rbAR1XWI1M8JY+oCoWpiRsOMDej+WA977sxEXR4ymH
Sb18TdJ2gu6Va3dL0NYfcxihEd14ANRNzhQQdGNIeA6WRZv3I1+1ODHrLBpVb+xr0fKLfO0aZJbO
8m8lOMLLnnyR2EXv1JLk3gXIO8KerLm03e68mC6pdP0j4SSLEzc57UJ7M8IS/hckQIvS7AKO2RBV
csjiFYjszqzb8YMo3U5Eqhn2o0P2XJPpX8BMth+DKjdD3JggYgFyxoTY6YcgkfUduxJMq5Xl/dLF
HR+KVOeOeqlZAGcJSJ+Uo7ilm8FDrdGvZmaTSONaMwteiWHgxLBrBbSdM+ZbCmzTmsGbstrKt7TX
WZDaNTAeF53EP6J8VPDUIwZJoSnMDhkfeTYTndd2ugprD0U5wgmtfUkMe76FywULeqnwiA0B+7E/
AmcBiGS3Z8js228zZtr/ZS5ZgliNKcxEy2o7c45C0bUhh9VqPCph8+ozNe2ONpTY+YiBXrwIsJn8
aZ5qB4x0TUVkIio+MDOED+EvN1sSV7JB1J+cIvPF+yKUHQ7KwxVWeXLYNYU9fa39qUsjp9Sc58BN
gos+C4Yj8AuioZo5zccQ/Fb2eVDytRB4VB2byPYIaFg3fESWP2oPUIJa60jkon+t+iKP3Ap+Qobh
51ho7rpf/C1jhpxPL0SIMX1QTl/fu6l4N6v142zaxk0pCZlmXfWqyAzIerJHYb6lMkvf1jyfHtLR
487xxhdYGkqIP3bqTSuA1pz4sq4aIHs4+dDGM5qwOhpc1vGoJCBlwpQ760RktctVRxfr3l0hFRPw
UI5GSHBDXkQUO8GT1qi52ZGtUl3NfW/fgBWubqDijvd1DmccbMzwxVYa8DpSLT5DBoCK54rVhC1l
5m44+AywS/IswwmuTBAioWS5CBInLmof/NikPidCmx4mmZZ3xjjqV32eOp/KyS031mxGV6logKZ3
9DmvA3vJSQR1rJMWTIEbZiodXs18EucaSdKuyZ3xjIBHS0Jbwks5GCx5e41iVsUzkglCY4mynvcZ
EqlHtxSC7G4L4Rroskt9GQGcof0KA2JcX8C2dONOHwY7P805eEZogroGMj2Z/BIHOilRByIzhiOn
XO2y8Nb2A/nXZgCMdqwbkAaeXh5HHp7riR3+3VDdcDUKoQ4zG+G5KYaazOIgS4awNTheZCxuB4JH
jTwSVBYadnZP3aWmwnTRFIkjeC6r/gXQIGHiS+VczrnJMmrpS0CQDRQY1Ol1PyaE57TmlfQW5hRL
0Bk+2cSezYJoTF9b0x2TfaB1G8MstS9suzN3eGRAKI1efj/URvdhNJbhya8We6fmlWw0fEZhSf83
tPUsM+DfFF5sicnLmRISr6rXkn1IQhmOEk3lVWxzqW4VhJpDU60esEWCdG7wrswf9H7SCO+RVkpy
b2ftfc1CrgGUCUf64JE32MIdQbrBs/ueVNn8LBh2fpkcAggnV4J91IULwBCjoYNhqK28PkwApL3T
4+3yuIf1MR7JRH53sjm9HQr04OGaQ3izpjmDyoEDPibyiEhk2+t7mC64yLUKKhBSr0RiS6FmT9cF
L6OetaAMHIAO/rkc9QVijqc+Zu7SjpGXrsWNTiiiHiaiqW6aoALv05izdpfBzIvYswfDPiIFqObx
ac46vITfT7D/7oX+rhdqGVtKzn/fC338Or8OP/RBv//En33QwPrD0Wlp09dGpEFDk2bHPxKBdKI9
LfxBtG9MOljbafy/Qj+3iRpjaoz134G1/+iDms4fEHEd2iO0fr43Vv/v//mhAzD89O8/dAQQcf94
DkPdt1nqGTqTLkp34pud7V9aobrUNNW1xGFNndk/Kx47qr/liz+b1TWU6Y6aBNLZjBvrnmHk1TAI
9dFVRYfwVnvo9H44jVRUYed7RJ+1o3axJJabUH8RZkMWofY6eh6rm9vqbJJ+sj3kjpkOt43nLBYJ
bHlJXqBG8e1drEYPpz6wV739MFSdOZKmUa4tmPFSCnHl03DzYFIpcFlY1AMla0zyCXqt/bqmuqcg
U/Z996HyG+lAZG3qyjhlwewSqmImgdx5mW4PLMM2Ryhpc6IDR9+U25lsJtE02OV1QWSm1y7mk02g
AaN+1M4tmdh2MvsH7E+LczFC+YLYw2jCKx7JDdRGFRpeibwma532tWgS/y1FF+bFqznAZtwRPKMr
N/KHLetuXns0u5I/geJibs0z070VCJUbkKNXGMyjJvIRhr2CsqF2a1ssfuy3xbFOOcjNDRrCkE1E
sofPPoWx77wsygHYhLH8mA/5Q7qNZKFqF1ed2bTHwpyeija3DoWcitCog/RIhkS2hl2dZs/5nENK
X1R+4fnzFfkxJCOM4zMx4EQJVMOtVc/wjRqFGUGl7hfwcRPDtullLZwhMrsgKmfaVHP5NCtJgH1g
FCeapp/TnPwOKynHh9UfYb+sWn0AVPikWXh+sP2BmPcyb++beByD4F6t+ZNbme9tlcvzOrQU8WV6
vWadFwHufkHudqpV2xxLmYsYk3sMDY0DCgLosxC6se+79TZLawpes3wSupbHY6+1u7JWX928ca9q
d01uQZJSE+gz0QbjyJzYSuJyGeFNKVCg80puZ2G5sVJqjhA2VXDeVXZJc7W/8uXGEcb8eOGhsdtD
MXHgHaXE0A6d/zkfTUW+k5N/Jp9+Ps1gOUHVOdp9KhbIZUX6NaEYv3E0+eDIfH5oakIsdAGKHNB7
fmxK16UToLuhBctWC0mZBzDl2BesC9m+Z2Pfp5BuIyfTggPuOk5MZX0h6TDFCWtHiC0NoWEy559b
knAjxRmdFJqeA7deD2RDWqSINxJh4UoN4egKeDsRdqFvzo+G0+i4ysonrUou1rVBLjAAXnOk9uww
HA0tCLinrHMoLYSdv1uj038aVy8qDBkW5YTaa1AdOzShKeVlrcrx7LqSN37s4dVb9qq9Y4XGnaqY
BTlhS6MsjftCrUu01LN2hAI43qPwnbyHin7Traub1C8d7atrgWh+b5EyvkvY8obIqMbiERiajKRu
rOkhL1rzBDK1rxlCSz6NB6ukVTXJL2PVwTtKlLqFv2BESvFYpAGijNCf5+WtEyyqu9Sz4QdK5oym
nJYpgMDErYm0BRtI1PHXQpAbJvludN0GjpgSsQc+N2bvSzEEvGtTgHjX1jvBDBJ2/8vg8LSYW07C
ujdUrZ+zJqgPU+6LKOs0k2Z8yzcrJ/pMhXvwspZVYp6g48At3Tkg1Uh52HSzorN2SbBWoIw4i5g+
dTiOjycvF/M14OJXXqlnE/syNKWy3dWdPAG0sq+xmpRxD0743Gj5G6KRPs4ByD3VfQFiyhVOfoUZ
VRmEcqxWvBq1cdvVyYeuMks/ZHgUXAq7ak9GQNaNZ6lLRWfqnrat9oC6z3s1ayePwV52W1xoD78w
zTbrHrEbu6RttrbEol+5ydLuZAJ8NJVSXhO70e74Pc2+1fTl0G9v7RZvfwfql1iRjlOdRhQE+Rzq
FmsRmQTLcJyYyUHrp7nGXrL6JNG4DXE8yws9Yedoqzr40pvDnUcy4hQOpaWOli8/ukvBXF/XOZ9a
6sKmlxFzkLAsIleFfE9am3BNTWrnhWnf3lejETf6Guw4zBHOBnJzn9gG64G/XOdU2DcbQvNqyYlx
wjvtxXkzm+EMmytSHmRMaZvpIQvAYaO88SOIyWMojP5AglrPGiyvgpFVayUVKyRBjidRzs2FLGFL
op53wtSY7jGYETvmt+WutYk55rsFxw4ls7Z0HPJ0Ra/TmEmlcIP6y8LUe6drloxGQ9NiHCkdp5cW
nQtcxeExyIsgtvxywUNeBfRCuosA6E9I9sH73Hkf6txrd2swjXsdKm9EMPIaafYWPtHM2X4c6/mk
ld0bcOGrSiacYGZSINYJqFUFlfcGh55+aeKr2DX6UuynXOoXKx1Yjh5eAAKSClw1TR75KZnb0EAW
0JYFsbV1yXrXuZ/WlSK2wVtCpqn8hEiiPDsiSUJjaaoQD/QSiqUwLnkGaKTl9salKt/xqwd7WFyf
cN5AW1xhXKJHdZIrQo0SkyYZSz+al8+1oK+jV7K/TUoziTJlDNeT7Ss2d5O2pp6+tIbzLoLuqy3z
al85FAxqtp85rGRRXQ7dU+Vv0N3e7kMo3vK9H2246ZzsY+Ja6tCD0X2Lk7O4C8xWXOi+uV4qRK77
ySs/jXVCtNEGcGOVUs/+0rJhSOsB7QhNwhS3bjH7rOtAEz+bjTSj2gQhCNzD3RfKo2sSaM1+KNb6
knnMtJPLakfQJT8PWQJOHRcE3Vb+hikryWEMOp+2oLneltbQckFBV3IApc3RcMEEf76SZfHCa1/K
Kzk1/mPnOfwsR7QHDmYXbjWTVFIF6d1IgtatI5PixYOCi0mLs0+VQpprh6M1+hD05qwQO2dIuNBZ
ntkfAqfcsNtuH0Ig3tmofsyIQxONsVFNS7x2YAAxngUGtGTzzWnmxokX7nNoCqO9UcYqjzoauSOs
KP/TVA76y6jPXwog7TerbtE4gDSojvRXrRundtUOKhwNG1sXiHVRbkeBqaC2JY7DE6HX950fOPcT
LTY9YtUEuUvsrhk5IILfhx49wfaiptxTJk0k6nm9exDCcHhlGhfDTj8EK1k5KJygkFscvhfOVVK/
ZLJcfBwYUnxu0u5UTUBk4qKFe0mW0lvlDs5D4+bmFyMttDpabTfANZqP8wW08b4DQpwVIMScZf6i
Vz5n63YcHlai0S7gsnpXikbwIWjc29Vtzgkdfi9WbAfz0dDWgseZuIC3JPWI2kICexNIJ0c819sk
7eVO3NcTGu7cEpFoxVrFfQejsZVWe99bdp9HC5fiei5N4OV6Qvgkx9AxjVfGDXVMevdy0/g5iU5G
X4DMneTeYDy5E/xdB5pa2gFyfFIfOq/Kn1nNyme2uPFjRSzKA6H2CeMRL7/A+0XFm3Sg8UCLFWGu
DXAsF3eqnlIzL5YzclLCvtesPwUaWWZhpk8lOS1VcCKYW0VZPRtwL+1G0C9L9R0N4P5OrrN81v11
fHPEhC9haIMzXG95Y6dZ/6HFwk+PeWgLGVsdYQm1s01ms259CnpZt9DAnWF6TBnTBxHnpDGIccta
Lo1LsahdXvA+nHH10Tj2k8r9MCX+6n5MmemusfLnjaA72gEvYj/LkAED7UK7tN1rFybvC2lULunf
3vhQrQ3zzyFrtKuqgYec1E6z7xO/tuN6nauLcWx0Eh6K1A/xLGt+ONRT/awnc3JHUnNznGuW174O
HgjkQ7XddOPnpgZ6rDGG2LtyTc99Q0laNaqThICq+tFAR0FnxTMPk1+Xl0U7dPulJiAdEGoVCW2t
htDpIelNRjPdVbbT9zHs7poE6Y2MWhjjZd2sIPfNAhyDRzvCFFay3PvMPdqbOc1mh37DrHfMqNDW
Qb98q0UWMI0EpW+apA9RbuY+BGOAlJP90MrULRmkjUvre/1wLAKgjsgdFrWeK4h3kTsUxq5aRdPH
1pCxjs5+NVM6udZRZq7zbPp5PcaMH4R37Ol6GZ8xlSaxTo52egllFPsBj3BPL8RPwYeaoxIR0RhE
YCKEbS+V1MRxHALjfu6A8tEm0g6r42axInzl1OG/ueh5JuNRWvmlKBwGgebovdd9a3/RmxKFdk9W
ZXEglQHCdpDkL6T3ItK3g+lK8j4SZrSuTuwOvv+19UV6hBhACW7ITIu6vPee1mLSd7nL6rwLhgpV
IB6nV53C+jwtZAtWnI9bb3Ma8mtPq9nJzfkhcGHY9f00Gc5pFfkUmbUtYiczLEHTF+dmWg6S2VBC
dUA62mGmRxZBHm2v6YshDOBv/MCcod7BtwqitTGKXcpeR3HeLbvZ7OVurLwLTTQqbjm438s0D/Z9
qZuvoMdoAZW9CJOSlYnJnx+Sv5Id8hT8Ecpr/9LKa8x75ZBNn6tAUwf63TfWnAVvOm0pxV8S9lI3
I2GaC3SBqqOUGtPLkiMtGKrAnnY8N91eBLOz65aNzMxDqYdGkWe7KamzXVCxjSezVn4aqOnDNkAf
DWTVirWJnaSZ4L2FPhOFSNM1CI0FaW/tZj5qAk+7kda6AH/JADOW9HxLRkEOARk9FThd3mrJsq9C
uDZRIzkdP9Glx6TVeHcHFv5RFNFSZRX5FwyH+1IqNp1pucukHlyrOS13RZO7x9LNnZ1ZgQjVgV+c
ct249QFeM2hgFBaNIn0dkJTGTbvIksKu869LreujmWSUnVHRUyuqwHpJA5iO1jQwfqjzrH7RxPDS
WV5JW9g/2M4MSh9Y0hsIcDB3ub5eLDVkKODC45asDt1ybtIKwxc0m8JLXUjG1SvO+GynuFuwpueP
gtlalvoxsbVvTVF9HAomsKDZ9XZHumEJQ8YCS4mGMqxI6TwVOXK1cpjJ2kqBzFIzG3qkNWSn7Pot
H46JaHfZukXD0zJ4dKdLLzJ7AtfJsyhv6T/oejza8+gjqNbV9SCptwtdQWHd2j+zP4iLoANlv06w
wdPC10lw4YhWAAk91jYIzUnrzLtCenQERP9FZjMQojovwP2X3gl9X5xli7jwhcusxNTKk+nV6m4t
s3Sf5t1nzmuUYkuTL7G9wmVvRqFKOtHD8qwknWr6PVcWqXVPlFKPudYxmO6ld4bBOUXdvFI4ttlF
ArN9AH6h9Qzkxk+B0V1NxBKGWWE+ISwlO1fZ9l64vR9NgEOes9moQ6vrmxj5KyrgMXEe15YkRmct
zXOzZJe51rxI4UFlHLKH3jXeGTBS/y1UR01KZGTWmi9M2KoLC5by2+AwGtTT3oqFVj/NyDXehag1
et4MqCVasYniexYowVe3vifhQU/DFkp1LIWffFL6WBIiqCDsh8Ey3XcGHvSw8pOEtpOcJrjLjCAo
/muDM87sHMrRCu5RAjmMBy2nBVyqEm/E/JVJjTeh3rl62RM0QSm55unMUYewF5uvc0WinrhRrk1h
bZRaGxI5kzN4Mdeq2Sm/MgaCOzJxjWjSv+B/8J/Kxn83U2BTRcvi4efZKRCkWCwOm6thTV+SUoxM
EUif283uaIeeR8SiU82nlaxLXnXjqWdLiipDinA0t16g2Di3wUgQq+EyIHUkVR4OhYPpUAmDkmVJ
cOdeTUc8DUdPdZ9Sfz3NPPBRlQv9oky1qyQAGrtWTrcrOu8kDCX3k1V6O9I1q5NwaP91gT5EDaV+
RGVqYm3rLvtU3QUFMXs12aRjsji7YG7uOls0MY0Z76IhHCn0NJkdOLvQQFxr7WYybYTV9nCWiSbi
iSQo2u1ErGQ6XjdIS8ZxLjic9c44XDQy1elcyA0X67yJKQnuRo08RHI98yhrl08l4hYU54sFDIuZ
diGtz0yTjYfJd8rYnZepj4qxnb46g6ceWPsQRbhOH3l6R9xoRzNKNwpGIJp9VTHupc+S5+au10vA
Im5zRaAt+XurZZOGnk/BuPNSg/legdb11LE/GsHa7st8IaAEQc+LAx6wJoxqXb+UpPbOqDtK7bV1
6/7G0yvtWLDhgcH3vBnvaNFfeiVHJKw+BYJG8MWEQaQ7q16Wz9RZvFqpIBwaYMFNO1nJ1Sqz8YuW
u+9pbyyb7V8bTh1t6LsVt3Dk5B7obEFG1wd/dsZb00SLf93PjJzDyavbA13QLUxXbtxjFDF7o80N
L0aRMcfCzBtiwiEg7HOBkMbWE+3ayHum8g6bwTFP1OOSOh+oEJyHjqn6Pu0WeeQ9WHZuPxgcrvwn
eAms8FljPqR6JaIhs258Y0he65khWFEnfmR4pgkCmUO6RgoPRQ2AA1qrnVQZuodAzpgf+jZitOqO
J7th/QldqYvikCbTvDWJKkaP9MKoaWrXCAFnFJR3EyjkyCPg+KkXxON0nU+WI5OfAIKzTo9vEUUS
LawLL24LG+aapCX9UfELiJLtxvV5LNG28BonNI1oUGdhipzsyhrFeOnx9KCJERPJUF2TX65CkFTL
hhWEsh9TKqZlArNuylqyzW+VEKvMS1263ie7B6wblmMhj8JnbNVpM6T0AWpDE6ZapSIkBfODMwpJ
80kvQU9wDPO5E0hWKpJl3pwsLdKYUAMIa/TUlvulVHMZEbqW79ZuRgDiDRy8Z5MtmhK0FrGycExR
Xu8YEdwtGmU9oi39hL5AxiAVp0MKdP1uTpX5DFO+mWMgGjXndce4HbqWwSwSFv9+QEBCxQse4Zap
t3rW7Hw8WVlHXwazjn/VA7d/LoWmX+v1tBxMAbSVw+tg3Q2o1u9BOXN86Y0kOGtaZn5emJGf5OCr
B9O0aIbO5shb2jYsq6Cq/YYsmyHLYrQuBS/lZLNjjRNdwdDqg7S4psMv2U8CmH3nwsBYuJfu5HCn
62KXyD4t4rkcbtd0sAtgGIIpKG2oRx0u3Qkxahk1CGzfmZYbaBQ2ysLqoqKi09FfZ0FABmda5N3z
6DrtftLYdVPSidjspzbmsJPvMGoWB0bavh7SGj332G8v1ETgBuKo8lIYTYMaARvxZbu20wdZNHJm
lc3rONMmO3J7O2E5kdqdQJZy7SxQz+vMSHfE8IjDNOjkEouSp0TrJ3mFHcr6SPdWYxObxKNOfXfZ
t920HyXVP+1M71s4AkLWQkV+QGbszCwjSsVQX40y+KIpXPEsTsnRzRwZa8tqXAWKV8MqTHzanXXR
ZoZ/22BruZgWR51czVun0E0Y9RJqw0MTeBH95v40EFJ9pfVeeem7wWdEhcZOobvcF/7ymiIIi0y7
5GTgF7QVjaSmV9YvT1puJXuvN0ieNsltB7NMzJNC7aL6hTT0oaVn05YNoP+AmPXMmtHRgAUJAV5T
y+pr/5JX9hJxVMBy1ZNbxEY2jLe+19IHNhjOxqi0VHU/O1keLxmbTUEoeEk/S5WXmteRcMr4hh6r
QaXRZnuj9Fco9uu1Q9bjjgXtbrDm5QafOn1gVT4Fg/nRSlmsyTfc5ba1bqnvr0GDNiVIGXhMKPDj
Qat0PDJauzeN0gYCTlRfWtyvvuCogAI3CkZ9DdN0vYFZZpFS0j2LoStu3XQ8JpoJBrqTB7Xa6pM2
MwYxLe3jBnRDmUmFjFwmPwjFRj3742sdFN3dNHZ3Y2tWS0jKCVu7sR0Es0q7gWEDMFs3s4uu0c1L
RBpvtuaNV62J87xn/Q9zxmA0egL7o5ycMUzr+VIJMV/0VffdU/TvsfVvxtambVoIav/7sfUNYJN/
nVr/+QP/cO/of3yjSf0/9s6kSW7j7NZ/5Yu7BwNAJpDA4m5qrurqkc1uNjcZTZECkJjn4dffB5Tk
K9GfrfDeG9shq7trABLvcM5zUIorj9h3AdDs9611ID/gNkAxTwnrh6Ay0PX+vrWWzgcIZ+APwCD4
/Jcn/uHeEcEHuJQ24FXo2Pw4AvifttT/dmv9Vz032uEVROeiGscnBJ3mZyeGHi3UVIXnnYfJrvTO
NUv6FGeVvuBUHbYYM9vXcA2BQzjITgZz9YW2s3oL2QB+wh5SveHna19tUbRgRGz3b9TmP6mx11eH
fANoNYtsAWNs3bj/aaMewgHRzkhwOD1H+Q57f3qo7bi4kvWAmrNOsvlIBT1s22qNN/rTt/i/SPwB
Rf91n8+jWJAsIrFVAewD2ra+uj/9dR27GZKVhAlkpD/nNYOGfuyT8DYNm5Jms/II6rCDwudj8tXN
JMPkk2Oa5Mu0gE8CVEZYaLXM4hJlOP9TvyehJGv6dN/UpQ9rOKgI4OmVR8eVd1enEtWBia3k0cxe
1Uw502A5tPl97M42ZCiH8YYd1AhgRrAgu75fGBpjrbSAoXc+Q3nSMd6iVVZathRISxugSm/lsm/K
rH+K8TwfylkWw8bqWHVQyoVhTDpmbLYikfar1TSwb1P13HOkMIVfanTCyq+KO8KFor3Fsw1cLLlF
p9nKCaW0FrExS9cTIKFG0sBwh8db6kCWAqw6PhcmyD2w4qFz9Uajd34zd68IqdWau56NNrLAeCL3
EVT5KSAw7TDGmX+cCChls+LChsESVz+FvWXgJCWJszNRbb9lpe3vykLZiEfjKdyPvWiSwyCmgPk5
t9LTBKN12mjiR1jAyLh7dpDO7gHhjf05DMKM0oo9wtOU9EG8peVqUZTxQDrkTopPstBdynTJ8yuH
eUi0iJsCTM7IUZ+4IzHiIfuIhnN9VxlLnrzBda1NJpnqj573GTh8sI89v3gg4AL1ZoQIhOgaJAKS
4Rnlnz05B8QIzaHhrH6YM5cpHAO7bzWAgkNqJ4ewG4Ydd2p4Bl6VPy0uoSSoLntzWZiP7gKCV99j
ZtOnJbcXRkRVd5pJvF0O6AsjnpzGJRO0HlBtb4e6WNXPxrkh+mC6gGzSL1QE/SmA4V9tMuXF3+Vo
D/cOSzLyJggt+o5ViYGIu6yxZF7C2iR0IqgJTCk9sfHZApgd997HOLKMuOvTpEfUxuDbHz86TZ5M
1aYmNQ0dmdDoLc2kid0Nqi5l7hLrBBNqY46uXY7fyCfPnQ2UvZy4wKqoBnvN22ySd/RnWXUKC1T9
923b6MvCnvWc2cKgk6FRCq+z55bvC3u8nuT5fqJ0ZJbZ/VLo3jDVD0HTbNlQsAbt+qaw9qUO5tth
dgCZt7bqqHYGa0k+zkgE5tM8IIvZWoSaawrTJmep3pNS+oWpJkOmlKiRggmCR4cUjWQ1LnUU8yjo
iis2PfQTtS3K95ZYxDNsoYxLfbLL85y26ZOD7ITDMOb9p0tS3BsAznduXyLzsNyQv9as722Otfex
0Ysz7ms2RUxcBtli9PeNZNw68OrB4pI1Wk7LKaE0fEPCW76xHiemMvSApuzikRt539o9WgzWQf1X
QGaoL0GNefZdqEfRM3+syvemzUKPYQqhUz+O8pB3HjMz7N19Z1ZVfGp1wx16xOUlI0dpDUwbBV6u
46RdtL70C9KZ3z30CHZ1CQZWxEjRIzypXEezE1GClw4Drc9FhDuPJEcEle/93KHMmJulRQW8+Hc1
GsphN5RDaR1GFANmIzHzHOvAze7ngmjojV+SIQd2wEyPRPq497IsubESHWT3DZCvfFtEfklu5jwM
54n9D8Jiiqj8mlOyAuXmFXDt5hXeRccJhjtZNxOdkPB0vyvaRn2xkFjOGz6cNNxmEePgXRn4M81i
PAfgm2o1sui0yjt0gmG+C3z40jqw5TlyJ3efjm35tXW6TwTN+meyf413hN43PrJlFdnOYiU/HIM4
qOXGYVaP1aOEly3ZCx2c3k5vYzHomk9mLq4xaQHPbtpP/kbFvfeLNxQ+XEvhxIeSjY9xS4uoJMeb
rsRVlTek8sXXXi0NcUp1kJ0noNAeecaNc0PkVXcOSTpWGy4g6znlOQMrl5pxJ0P8KhunzpW7xbm/
LiYImjRsH1UxE8EsZk6/wTfNOrRAHB158jDp1X6Ti/a/heP3oku6+e8Kx5Uq8KeS45+833ffx/85
vedVGyfN979UkL/95O8VpLI/+FyyMDt55FG+/V49KvcDVRvGQxt+we+28D+qR+8DEGrHI48CBeXq
kvxH9Yj3m3KKf11gv13BveI/qR7/ai9FOakwnkHGAzLAq/gnWKq02PmtasVTWnjxVixw3Vw/evnT
h/K/1GE/V6g//giZIRC8eZ//RATrysGqQrrHU5+6DBJUSx+pCIcnurf7m3JzJen8f7vsb+8HV3mw
itAwzP6MDipzPdUGr89pGhJCP5lh3DC+QGhRVqgFo6Q7kSpiHRGuSfpZ9Bz//p3+08dJBc6LwH29
ohudn72H+AUCb6TsOZlifCZ0/jUgAfrf/4mfrYJIxKilsatjFfT/mTtLjTf3tnZq7BXjMzL8Fwo0
9jUuexh7qb//+z/G2P7nD5TymRLYkxhOAgkp6a8VtIhq6U9h257kKOpLlOZORbSvlV9ST+eXbJCf
pB7rHMdDzUDMEyUSpJoAygYrFJFCuxb1+UZhfict3gTEW44qzPGQDYio0NhEMIDakNrKrZ2KzV4c
bhoTumcX9fhX1zD6Gtru10KuD7l1H0dydFghTwv7dVpbiLu4Zukt4hSfDWPql9no5ppgW4rgga75
YxIf77PvAehI5nXcTojEI3NQ795jefTkY9nYDLLJkXJ10V0/8MSPckw/ZdCj/7O9+jD0y3Jm2HPb
G2sAzZf/KlX2VCbyF38JHlnOkhNNnMulsqcv0SBRbObGJzeY35nTdu3SamEhsI6cG55YTMvG7/hX
6rMy8T1GTmuXhEhEpZv3+7Ec/btpEuk2tHx9cSPxoiyHnRZFyyo2qdY8yu/Ct8LnCSLFbnaMuVvC
OnrufJlt+yDd2jgndqqMSLwb9UDAR6b3xp7i26L1tn2sUUcE83jjsRtL92NjoYeMxpkI8S4w/XRI
mL4+12oIdjH+4S1ba3WtqHjtm6JytIPis2n8T5LJymucDs19UTr8HvSE7jMo5OEGv2d/ghFPi9Ag
UOBb9dDy5kzrywwTHNmx0BbHkEskZ9qC0nrempHYymHu3QPFo/0iy5Rd31CjQYwTt39DEFo70dae
navFcPA5QfyAyQSznvbRH8SkFOLvTKi4F6vRV63j5rFaiuYhb9qrDmfxBu++e5a9ANtrxc6tMwmf
vBiuhXrB0sAOcToWuXiL08YjbzPpo4NRYjrJNgkfbT8yR0tUzRrmXD702bxz236+jaayqrdhldmH
ZsQlW/oeUbKJX7FImrzk2ISyv0n0mG6waPgPiWoPWosyR9IHSJOq/Ivp0/jMj72CW73IXNdwq8bH
ak7hHLdMFrFAHmVeYORhYrlJ4CdgnovGR0uTTOmKBESWXWUnRBHyjCm9vpnZo2cbO/LK+3zmucEV
TfYZltHIfqSen99bq2RnxE1zJfrXukHR4B7FFMY7P6PeY59WpIdU14q6uOavRemakxtaxF+W7qQP
uorny2QF+g11FTrbIALkpfV4Mxljtop02K1PBuyxxRnKvZ+TGCvZ60ndT9vcS8ONIMEUaUC8BoGK
4KCNH77AmzVI0BKCAFWMqFO8hs4y7xFO2k9gjO2TO4gv5NpeiaiJPqalTXWm+KQFAS4dAntC69OG
NtHqdnokZBjFKv3DYm6ttq6g2DMjLerlWxIFFFCErdFu62g4ayvqUf/aj9OMxngiHJH8FIrgED32
kvJraYXrT41jKTTDICvZsDek17qleMcDRHseV/6+nQ51FYlnz6vCbeGkTXEu1NA+9FYl3rF4B+ck
H8WRLjnbTkPs7uO45xvyYKXd6QxHGdmc1fypdILsyoG0nJ0pxBPoem9NSfeMS8LCuKzLLbMcd9fa
8ZXRwDHmAbDJBypnelo6kSx3irs2D87Z4H5K89jeuNoptlHQXCRrMTZGlt5hTQ5uSTYHQxmaLcvh
vepd+d7bsvpqejHcV7JFz+Jl3HscCf59MpvpGvosdP2c7DgREBsKFXX8XE64oaiG+Mt2aOZ5m/nc
QFgWJvNriH321Rlr+1mrRT6Kxfg7kTEDcbKcvQAKQoHKNe72fsH15Uz+9C3PZ+s+hUDPx1xsU/qA
Fy9GMYR5Gx1hTXznFoei3BrJ6QEdJjsiu5bXTCQjM5MKrXreBtYJsj1tc61+YUYWdZsh5HuvtWfO
gQkUuN/JORZeghjCZVKthjlBci3dvYPTgLAW/Pzl1HuAWjzv3k9AupM8H30JvH0eJfMRtQUf/xBP
n5hj5TtXhsGBDyl7FkHkbD3bqZB8dqn7Udb+3ocP/ko8i/wyDX585zf+8toWYlemCfppUzXNXY8Y
95Dm4GS7WZmTTLNmk2Gt3/Hw/JUdLbrfukkPfqTbM8/H8TyQ5E0SLi2Tf9M5IOyIKcva/re64r/T
4b8v8gUF67+eDt99H96/QTj6rWU4f/u//4dx8vojv1f3qJA+2HiZoD5T2/42BP7D1eQyd/6jpHc/
kFXGhhh23gqrW2Gsv+OchMf/5bGyB+VHO+CB7vlPBsI/Tz1pHHBX4Ziissc4RQrqX2u2uJPTAIlQ
3Crdqpd5lN55Fo7VoOdgLTLHeb0+bcqL72BPpPWvUVaziduPfsANhoH/6mm7dz8z+UqRdWVNfFNP
g5Bbt6oRzvWNnF/EIIfPXUqF10XEeMTV7E7bcAiGaFMRvLWb/LgYjmwEnacese5bMejhfmlCVusB
6co9g5VG4b3RzXhIcpJOVGPybd+kWABUNXdHP+QlspY27E4j1nuGzRgUADnPCrz/FIzRCTjPguA0
NTanWNbODDPS9FutrPoe/+qA8nfMp3utSx6o+Ah473kF4IHJbJKqczk3cjksTj9Vx5abyka551Xu
BfkvdApszPM5YoRkdhxSk3VB90czLzUOnk1Z57l4dAMSZUNpoqfFpKQSZJzeRmXdbozzAANyWw5H
MzbqlIewLzjDyiU6JVM3PTTkphc7SyK7rG5F6n7C0dWpBUmFtsuuPmnHS/pjrqkA1THw4D2woUM9
ZRPQmzeFvUWGMt0JNBlAjLt5sM4SFUPPFp9YYvQvPsvqIt0nQQbY5RXaq2zF05AyWG4AUaMgJWZ1
mO5SJo2hBkuYNOGmKtmUHqqgYq/ZrzR1hgpWbPS9dmbrMKA5b8eth0nZ5cPscWhfW9sa4h1D3TXf
zW5HR9+4TZxpJPjtsF44tJXLZLzlYE1YUDbs/sdsuHRd31eko805kg+WYG2Lhy3fpCMzY+dzxMze
Xd4mFgNF860b6y7PN6wCl0w//riL/3vg/c2BB03KZg/yrw+8M2TGgojdPx95v//QHysxBX9Oueyb
PPR9a3ztP4YaoYPHk7NMwCEDDgZi6M8noMcqiEPOAdDF5I1e848T0P+wWkIDDlAwsiFjkv/kBGSu
8nPXCpVLhJ4NYg5Kl1qnOH/e+yR+Ig3yrfgy1Y5KNmOFJBxSBy45Tgd4PpMjd7I34UcW/DUiEs0N
gZcy8KZdhOSvPjXs4zV+88y/LFQc0AiGkqV7Z9sMN4XM5dExarYe09A0r3UhfW87ACJBeYnOGoug
2w7XbMwJRs2011OMM+/Hn1n2/hUcHc1HOzZQYrEFrM64EtYLcSbNfmB4yhhmLPUF4EM1bGh8668U
WuqXICOXvkM/sI8wDBScuKt4lOAJ19s50Sjda+gikG7D3L8dGY5QJPZPLSuKg2qpijZzNthiB80t
+VgZMz9Cx+juCCbPn3IMlMVeTaUVb00wEbhaeDZabt9UT5mHX55fX2NIKOcTmWGo2dkk3jhxcGTg
TDEal0l58ArP37ptjFGlQ0DvYAPQ9UF2yn3NQoRk5PFmHx138vdhLOmT5+reK+dwVyxCPPSuac4D
q61d7LgPsb+0AGh8tbdm4AUTY+8HoazsThTjk2eP7dYjmzlDYq3iX3x8D0epSrFtVJHeODme/sSf
6qehEYqPnYyQ27Zv5R1xTYLX1i/91WZe75blna6a/Fcz+OFhSOV8aD1C86JGtU+sc3/xeGzsaHn1
1rfiegOyqN7E3vIaSgtlsMIVWmXeZRhp/1USFh9NwxFLOzXdiEqND0lr16hH4q+AlOJ3RImEykXT
DU3wvPN6rGO+i4S28SvrcSin/GPWpMzH06y9c9Heb6F8NOxH0scmM92dhQB4m3DHfkonqCmydae7
OWnzXTV5VLEer9Saxggbjo6el0DxhKJWZjViipJhCxlfzd6uKubNcW1fZrv/lvHv30e9zB7VgNJm
N086fFKJVz0GLpijpdFG8zBZlju5Wq5MNVjHFBHvEZxG8WS7XNHK77srZbS8YQ+2qbBhYPhz29ty
Esvb0Cgv2VtdF1+kgbxSUeVSsFM07GpwMcce2fvBqvFJirC92LF/OwxtrVD50ArUZWBIE8QYKYqM
VHOeymhmbNRJvbY62rvuxbKyQ9wuT0GCvEWrGzmE06ati8/z2JuHWAAWgDvsQE7aocN+cmoSAFh1
/9JWSp1zU77MIi5QEbdfctVk6ABdBiF54t5gX8zYU/BNzd+sSKPbXpWaS2+/Yq6YtsMc6hNGDet2
hNxHRkQV7Ywt3zgM23u3yqeD1SKEy0gtPs91K1+kb2EbMoqAMt3YGwudM6j3i9Kxh8zTxWSh632v
4GRkqnbPpr0sXXJFlobxr4O4VCR3hcalitcGtZHMdzkVwH4cq+SQjmbaytS0TxD1sseKCBpaBT7m
eUmhRAGUe8wnAgdAXrm7Vf9Gazv5t7IZLnMjxnMzg6zajTzWH0fZvYCdsNC9zB7eMScuuMHKlv3i
x4JFKY662kG4+jCzk8qvY+nd5U3wtaxLb+/7S/hsBApE6VJgxEGiH2Yaxnsvbt8LyTrHY9gDCMJ5
92HZdpu4sbsvLbPBo53H1a6pMvcmygqwZ8Qh7iobPfiQyx8q9+xh5tgFsst5l5VNWW5ZfnxZ+hDx
uOZ8HnquwWSe5i+EQyMKQ8paf2Rt9LGwffbZQZHfl3ksQzrCDEBL5GnnLJDVt8fKlYzTMm+wN+1i
ynOVUuGwRO2yXVkV4VNn1K9VaY9blkcOm+0g6zcoDbBpWAjRNpVPfA3rIUwdgNnK3kNkV63ANmdF
twXoCg8zHmhucchNK4ci/o1KMQ9FdyEbNu55tlj1L6ll8LHFbPJsEMqj69+nTVCyoy6n4JT2KLWu
k2z8x4kH9kfRMJ2hTuLSOzfd4H1uUXpeYkQEbJbYk33tuPpRtvbsObeOpZXcjH6lnurMCtyddqBa
lYx6L/WsrUPH0BXXQN2d50RE93HWZx8D1sKKQFlLHeOUAJJtuIzxWxXIdj+gQz45SRS/r3GkIGSC
hqlPNHfyGokGCaKSlfJxTGKzG6qA+0NgIN+IaUFEx9FOYytZw4NcwHAytO3DPLm1vVP+PDG/cQoG
Z8brCaSW09JjHRL1e93YyRvP5KjYjHl/24olv9eDF/7KOLNng5Bp8WRh1Hi10my5y211RkGdfacy
9/HfhV7C1EzUPQt8rN7g7pKzB9Ir57TdtszY5x3Eo4AVOcCXZmOgD730w+xdsbll3ywDWPuSYwVq
Nz7OlUfNGPyF5whu2WmJDv08uxZUI1XprZM6cXRuoK78kiZJKDmMIv0SpsXwMKmaEVg+x9ZDYvy2
2rgib97MrNM7GIjMsQbdSfwHYb6cscum32RXp/g+io8ZBkUXYW+hz6kDYclJY27Wiubgnu1+rbft
iE9347aJBgDohvZtlcXjm4eu9bvGIPYlQPxzKCwTNhsrCqMQ1RpOocYxw0Phcd5sRNtYv0h7bu/n
BrHqRlgBAH41VyTZW2P1BXtUAbl10f25cjox7kxiUK5gYzGvdZBIzN+l6J4MAz7mH5Oo7/yuys7c
c4mhibSRxsx4LRDWx+FeqMZ+gzqhJbNbO52A/lresc9k8qSR/xxrgq63BT4yg99ZmiPHswlAFQ75
lvZIXVHr1hcyAVbNjqSFHcgQxJjLAjarlu1Ezsu+Zli/9Q2J0R6ec+aEbQXLqO12LdsUEsiHHier
LulMlanOrSJJZJNnBUCfBrcGQUZ962z7CX5XOrtVgb85nGsaunr57lNA3Wp7rHYIur7izAs/qbjI
38uoLQ8izuDHccTjPpuHtLS2Y0i6kPEYX5IKZ6vbcJHqy+A1hEbSJkdbN/IWEBFiFl/VSG/dQfl7
Cbs4xo6XQxDc4BYEFQEb6xQFE/8zXfo0OBkRY2BjQjus2mHnfQgH7EmFV32JpO4evbALC0QbLs5S
Nul6TzJTz7Vkt1ghCuV8C2u3RnuL64lmtjT6cxJ2xScA7X57EEU83fRMto/MnS0gZw1WgVyJ9Gxw
xdhLn3yuC3VHwvGuRPSxHUjZHlEubYu5Cx9lF9p3vZLRLgpzley8sHLv/YzaMHAidaxxGiHJaQb5
NVQLpAZZVtFLIWfFNj8fJT4zSzhISNsEUBo+HFw37rIf3UWzB8qG4yLRxS6VyA69bfdXyO57v2/y
7/hZetTvva+++8gC4s3QFvEO1XTzKfKU/urLUh+G0hbwkSQB19uqkf1t7E4pmoA1aVdrz2apghpZ
Mu+W5lvF/qTYNOt/VFaccbSI8bbUdfya6Sl7RoAeH+3Es+gPdH9tKsapXOA+lCLsjdvIpkbMx4gw
ldxqD0VTo9ZJQpTphRuln1v83+gUGFTHjFBxH++ryvX3tV6Wm9RyqssI5P/KO8yuLllbv+gl6Q55
0rGzrOrhEIWiONdZJHZuurxW8zQyHHWd5j0StXqATW99d+Bf/YbJ/W+X/DddsssghNb1X3fJd2XT
xf+zfUd7lxQ/jQd//Ogfy3/vg0QHSsPrr8t+pIj/6JWRjxIjS/cK4ZmRjFzlib9PC4X/gWBvFJ1e
YINFcn1+6o9eWXzgX3XortcOdxWk/ie9Mkvxn3plRpakDCBWpfN2bKFWDeWfNJLgNGs8ea05TR0B
ZEi2CU/dLYjf4JkNTTjtu6HCRB7YKvbP2p3BlqHACwMK8RZfojv6ZjqIZcrBOHj4c09WVjojFtih
yBEJxiBQcyJSr7OOSTEuIRqyCZDnTvYOTjeX7RkaTXEeElgzWGoZWQEKnNgFY1q4gmdjdtiiUq3s
hZDzwbQJtpjCCa5OzAqjaAbnLg9zi4g55EU4dEvGckc3U3Gzb0m05UcExN9tapL5wa07UKr4Sl1G
AtBxNvgbpifCPMKXPHGmp4Zu7azTnO2GoL1s7iNK2vICmrMMLn6oQMXiOnqmWEVoQ5EMIBv7Irw4
OU/IASf0WmnP8mHzG9TVdSPQuo5wnm00C+/KBcxWllZ/EkMsPi0rAbkQZXNqhQ0d0c/hKUYuqN5N
paggjM+chq1GgtNG4dSiaOUM+4Y8lU+gkCX+vxaQMrs9G026aPjX5OSUN3npwbVF94fDDP7NqhPg
1Y4Zf80WkftsdEzT2gsfXSNDVt61TPmbAbrJt8zYvPcw85Zh04+2uPMpcW+KWMV3glr1Ggya7ndM
plujk+EsyjA9F4niZxQ21gQPxUqmzKcchizXNf/kty80syOowthYwhe3X79hFr4QXe2lbT9DdZun
61hpPOY4+PHL2TiMk0crd3kL5Wz4LRXwAJ6OLehVuv+ez2U0Fq8xniD2YMCRFk4iS0XE0Xe5N5yq
dRP22vitFIcsX7D2MWP8FUI8n4Q9FOHLnI1P3dJ6YE5jH7boiuyFUWXoh5Hib34gMSsnd58L8hzf
KM3XqzbnQk8nCcFvriJ+E5hg/lPFmtcWrxdRZzOhjtnlUA93A1eD27R8s6HolNijRBSEvzq9vM2U
At1ZRUCpI1AB8U4PLreeGqvum0K9GO3tlewbj/WKxwUROeCiXS2ujH9woaemKuZLYULcHCkOi3xP
1FPj42eCql9WJDCflIFoaJkBlOg8Cl53wjN8YS8LXVzYUQF7dUTXtNGUSN+mSfInYVPx3Q3rdTIz
e3/r168oENDXc9xOb1jC+GVdbSdH1N7hXskiOSLloyKWTvXWYNZ6+XEJJ5bi811B8uV6s5v1ItX+
MD0hZ+QjGV3G6xOBlQ/54jJQj6GOHUA8hS/CDfngurISQH2zgAumV3Z5kxU+//jHLdFnVXL0k5kP
b457vmybgyOhK3sDdNicaq/KWWf3vvMsqYBeqOIHa1OhpS43po5ycNSgT9EpgjdDt5scs9hDEj0m
OW/HTuQ5aSe+0NpmiMd5Z3OBgVOytm068PkQkOo8D27Hu/7BWEU2Ay47LkP64Sy8LrXPV9glM7+h
rBxQ1rRdOGx7haHuwdQDFDSraWfOU3Ktdjjt1Mn3GjwlmQmvXj1ZOzHGLGmmcmXuC3Jux8PSzj1W
cm4KdFkNxCDEgZxYuVuO8dMMufY2Mj2stpmwAwE58WnNQKIGTy2g5k7G75GoJM7odQll6jgybKRD
zx2mMj7BHFZ1tZpZNm6c1m8pvOVTiPjgqLvYfVaCa95Ps1EfghjN9MeWHBF5mnqOSLHwhqd0ZUJb
4coLZ8zoPGt7WapLVCqQRgLeHOkP2kDLt5fk2EuKlu0Ako68bC3f28TlaCbmjmtKg/cbAGksfK0o
Xb13G8Ngsp2QgT7XPZhrgwNr3lFiMQbI7ZLrxWnBY0Ncqt7GcOCOyP3auUtK+Le4gnk9Jq8ivR/C
9cpRDqhYxlANv95lqfotSsvkmMQeV3fInxDrtdcknmOg7ffNqXeUXR9+XPPSpSHb2h3vGcbbev33
5Nbd9ckQvnieo3if9nrsDaNTd49D7YGmthPMR2w1sKtlsVivxxUrsa3qleNKD4tU+ceRZujeGXeo
kYcRCT9NfzZBWxNBgIao2SNfdx6kz92VZcyYsS3w8YoMxNR6x+VDIF9GTGvOdqq9JsY6zsla4hPz
j8wq6hcnEUXxMkbRnL56eIGTbSbXU+pH1gqieu89zMZwb/o6f3Ti3gVcVHyjB2CwUDFv3QS1vT6c
dcQJHGaLczcuHgdZRv2wTi7IFtlMMfLo+N6d4/nE8SPykTF0TwmxiUpkQVsfHPFNXrRMslylJ1BM
CGqyx8Vk342dZCoAp2zRBiATI+bey/mKijUiAF0tZy33JAYqjphyY42uh8OhbvxvZZG/lEBcLqwR
e8YJczBO1CGiecYXc14RC+CrGCE+JwQW3vCMCR4crAaaexfWVlMLHCeO0915KL9vWuJCaGSi+FOi
ag9KeqG/1J27tyAUs9sKvW0DasNWhnuA+b2TW+B6u/ncxn11o0yIBuLBjiHNhWH3CtPkUCHDOViQ
/h8qZqgmV0+aVbD9OvtZhTlQlbmvz45T5pyqhjucGO/dIli0MvSqEBbgOy+2qu2IkvZraSDduMxc
HKY5MHOrAFdFKg5p4Q4hLIvlgGp8vEBNTvGVq3FGsVwg0TnMPhltp5DLEtl722P+dlUc3nRCLvfB
1MEgMCGPuWSq2UVaVbfJR+eTdIby1rL94j5Z0uCiXM3Vi9F748dBuY8Colw2dgX/y6Sqv2kmBP9K
RLbYtJY3vWeyNJ9mlX+SRtXZNWPw+Vin+Fmtrh0DjChNeAgGMfzaMpD9GgfYdtsxhE7ERbavPTrG
oJmbw8y04mQPeG7mqcv3eVCxC5HSpOwjW3OL8dTMt3xe/jfTBcVh6YH641IFYpeMnxB0V8xxVXNU
evxCiAa+aqO+Rhhun2JvLnYgPNwDrnizcTuveWxtPlY/LPy9N+WAmHr3GR4+QtGxbW/x9S/w2WaP
EU+fHyB+y6MOB7RwYSL3Ud0+16uvhfk9ldG+zesSiormiEpz6pMxrvYRdcOlzxvn4jJnOXlh2Z7T
sJfXUizwKDwWLgOiwI+Tj8hqqutgb4WwwQ0nFlrVPH2QtUHHF1ysJXXueQhAu5JDcYgCyz9njZgf
I3YeohCA+xg5H4P1CcEQlkF5FPYnL+ULa5PZwnMwQX2qmvAWUiW6/NzdwYm3n5h6BNeSzMtPqOOt
K+FuTI6tQPFzIxPHr92QIQ3T7GIvgNvqo0m68rOhfKe86/MBLUvups8uFKCTGoV1x8DV3vLkVbs0
kAc8UfPBlPAZR1updyvNP09WzXLIURnqzwZwvaW4bEBTYSRiBtEfbc3ewwtSZHVZAs4AyeZRR3F3
HgrwATHRfm4H58yp7Gw9rZzzbBrxzlC9qnds+KfPVMR7quuGSjCxi92cAirpGNs965oThZO/yWEU
MKq0Elexr57EMWcsu2vBnfKlZc54BZmBPK8SbAZ7DpKg4bPrPPtpGNMMjy5YC0atqmap/ZRoB7aZ
Y5hUn9TSDvi+0yk6MJKod0vgVDtgzEW1jUBoNcAthD52fmxxMDWwV4L0/7F3prtxI2nWviIWuASX
AAYf8CVzVabS2m35DyFZNvc1uF/9PExX1dhujz01wPzrbqC7FkvJJIOxvO85z+mGJw2pD2Q/OljO
Ku6MaN1ULSeQqN64mOmvYxzU69hqh6cKWcZhdiYYAGRgg3dt500XAW6RYKm2DsqFxyEcPYY4wdFC
u6I+wcaPiTSP5SeghuEprPNz1LfqvYYB6kjp/hqQhfJZvIJ7ipz6BzkorBodZ5f2io7oFL9XTtXp
Bxzxsr3SamNejEdWIreWtLp62CTGYiYLObghEMBGwW4WTe9qtOPSew5qogn2QZIMFehm7PEyoJbX
zMi/kqQk9JioIQ1nttL0IfRDW++sZy/KWXWh3GKA8mIYrlt3COz8WOsN/xzl32ysdXsJjegbEOwb
mqqSsMeI3VYxKDYiTi9Ym+K6yqYr0JgEB5kD+RyuJD20HtiWI06sfmMwXOyD36rNOTrbHOwXv6jp
coxe/v03R2f0tDA4sMJA35EgT3Igo+P7Wcyd+iCmeaYBmkt2I2WBsg5OQErQ2Tclh58o6/8lJpAr
8HAI8H9YULmKRZD+zRUMkWOUM96xvT1KhBtBoUKYrxI+4Bm6aRSy2QyqXWzFUXhsq2AuNpWjgnNY
tMaDp3ekh5QYsf/5bZEWYGadbTuy8R9zdQurC8ooEeEeJhKb9JHVfzPGJXvSRZnnt7HJzqfLZzZH
Wh/+LjHrEnT2w1Ph43Heeg5bcOMiDvjmnhSTCy+pR2tjTxlHocSoJyR6qvbyhAcSTYCtZmvwrIfU
DbSDsWy/C5GJ5NiLmsKlcCjjzlBLWjjC7XKChq9UJF+WAIa7oQC+85vb9ZOHaJNZbqNYMJGIGT/e
r16GMeRyL9sX0H8aLGsjlHXic2iKNLakrF1UebFxRlW/oJSa7uqWWkUdcZaPy7G5yxEX/WZY/eib
lYbDHkhYMLBdMj1/dO1qdq3NHfsGEqk1to0ONpG7lpLUk6LEo1aethx/B7ojb8LAP1f1nC8KIIDZ
zsBKF/tKVcsZjDv76wuzfnZhjrAl+YqECCxKue/Gu9uTf5I3dbSvnJAdKvJIrLFE6gyNC6MmtlRx
X0WZJw5wKJkxRqtU6RVuxP6uo0e8WPTI2dF1WHcrDA3siw24AjsghnJDjjXb9zgkDyqDpsUefqn1
FFLnzcYvS7UkdZuxu54oDL59PZQi8CX07ZLqU0zVeIdLMsRPkBAutezjXuIiZWzh44UDCeyZE9Cv
b4f5ozuD5+Ri6nTwklNClD+mhEaGVsdT72o7K7KZA81yJiDJ65ajTjFy9Uz8WC5Nr9fuC6hGtEry
iMua4m6+H6XD3Qotg9MJTGSI/sjEmF6Fyf+ObkZgz6U8ZJkEKoFvSajS4J4O4325tGv92K16xCg9
8VHzlPPptplSvHHSiZaFx4Hg7fJl/12J/k0lGpjcL/Wp/x/ffvl9Bfrrj/ylT9XlHzr6aAvJFrMh
ZrK/C9CLdNVj4OhYkv+UXf1dgHbRpPJTf1nTTK7hrwK0Qdl66fK6XwVg/whfgCr1+0VUlx4zH/E6
WNm4Huac71/pvHYhzqXOcDLiirob+R5DS2OOIQQm/wg9zjNzH7BVO3e71CS6WH/fgmMwNqQi5QqX
lWjZYhlEBJubrEmaasCO0Bd15d3DoK2UAzIY4p2Bl3aAvrkV1sDoLQo5ofofBkRPAErMvD80XZYr
xi670QJdZpFNSbEGzehRwfOqAlFsMl6VGuL7A6Cj6Rr9RIDyoa6ugKp90Ba551D2LmaVEdmJnVSn
JCeFg6ohaS62nZoPkUNH14/JvgFtli9lWa/hOI+zijpf1sy4oZyMqXZOiSLTKxO+aNGq/jrWI6ol
ZtSim21gSQNI4fSV7Yqxz3Zj32QePbcyRqwf1u6Z82if+GqiUldrGucLZ9HTthdprUbxFRIpettq
Ud4mFxEuyXf84kIsWVP5otM17QDe26LdHS4y3nJR9EYINeHuXIS+atH8qkX9m9g1OuBFERzMCNT9
JqyBl4ylN+J9aWy+qLhoiQMYK6fBNrKdMh38TriFNkTsoD9WRkMFrWTL7Ap32FDSY58Wp4N9cBb5
MuK38WS2g1TAzkXdovtpdArIDHVg5xDXb4F4cjbQinxntRl6rdIeyd65NHVVkmg+SuDeJc9SNOVa
7wBQV06fY8sOYHeFfedtzWEYNkML2ZrstT7cTmarc6PDCgiPQSP+ixvE+stsG+E2tReKRhrEKKro
YL7kZGqaW2oBdLPLsbo3Chq6dCCzD6WeOKtA7zmzcPpv91kfhfrabNx36IkpbUIZW+IQiJZjwVoc
TsZo9ADrM0incJM3kdvId6NdY7EOGsCFtQjJbwBktIJkn97jWl6aqlGXvemJVh5gGZuHNneZgGl9
fuRtaHqUhYZ8DfKeQ8+k2j7dhW1tPrBp7Q5Dk7tbM+uJoJAojO490X/SB1tb9xOYH+pRyK14A+ID
WE8LuHw49jQ4WZVPuZOJqzSyvWfPscxdryJMo7aaDdxtPeJgRT6ptVZB/WCLrDkT8ze/Zm0erNGl
TE8A1fN9MOPZ9zUNCwl9VqhDfaWhQyjH4lzbHBsoAidUSMweVaatMKUQ7lo+OiF42EGT+GwgQL1v
6ywHLtYG2V0qgB+rOa12xGDsWmzhyAEDgWRHpPqtjUfQn9rRktuyQIDCzIKu71hVHgR3u63eUcmR
W4hb2WdsPNOhlqqE/1yzko+TXJASn6hYibU1DSigkT7sQV9KvxTmC1zN95wKbaR7oRzXdOTdBheS
hRtsUYPXUdU5N4PChLXQJ2ynm5qvm8d/r4q/WRVNg4S/b3ZL/+LNvo6L4jN0qu9bs19/6i8Zs/yD
05Pl2jZp2ksf9r9as9L9A3kzQmTPweth0Bv9uzUr5B8AtIkwpK3Ljh2J898ro7DQRUsLUbSFZXZJ
9PwnrVnajnzKtwdMHXU1bR3Xc/FyGLp5idL95iiDr1Vi8CuwX+pauQxjFnNtPRpFsI85BFSbVFgQ
Fierr5rtiIoCFCoI8c/jSBIdHdQYHUM3qetxCoTE8Ygh9f04Z0I8QeayUP8p4zX0zPAxB2PjxyF+
RNCg7TWypfZmHmDCYQlNKEiS4uhehwP/0u/xA1c7jcLjfqGiUAqFb5GP9m3WtNarNohgOuqqHoFB
O2Z76hMpikcrDTr3pOaa6leH2wkxjsit7i2ZeSMKU41+wGpPRaPazpNCLJuqaW01uuVHrtU9DwlV
tXHV9bl2nVqxjXGE+YuCH8/2HmdHDsGHjBdw23TyHo0I5U4YEdnoNzCwnQPybBKagbLdO6IzEf9A
tTTH5C2r5bSJ3ZgDi15DtOjhwexIJX4ASJveONQDkz1/xLrGqBXka6aQeN8SOYNrgW3WpjW0lzEl
AQFseo6gUrkalGJpbWp43IhFPRTbc0RxeYNDUd0ZemZf95LuiNF2rnHopCQ8tJ0lrcfcc+8r1w4e
mpbt+qEJWktbJ6qys2OmBGIcTJDJB/on0QYNqeunqOm5B1WPF2Ms6E2XGed7l3vZ5RjNTA75Ork8
WH3brg2pHYdVtHFjZ76ri1CgswnCvNmnuHehukwDNdFhPyXDXKxd+ByUXYM62XpTEOxFmZsfqtli
PZiVNj9IQvDEqg0JINtTxfGypxg7S/EYQgFwdWh0giguVtMM0/huqefo6hCFS45AnmQ2KtBQzURU
pi5BJLad0cxQGItIIznPdjBsRj3gqCup78U9+t4ouCjGM0ImS/Z1sQ2qVWC/4XgsQTd2NPBX0A4p
7Cub+IBsDnq/GT0a5Jr7kGJWym3zEHbNtT0x28+AKcFAgxaZoe/aRN6MeXDlpsW2AO/9iPLpdrQw
0jd8zDYEzY6Ifno29GHeum6MB7af7mnXqQNhltFmdurkVOeafqhYZ7ZtUJuQ3wmpTBXkWIV5ZkWL
Lb4SXQal0Cvjo5ZN80Fnw8sDysxHOZkfi9YTPg5n0KQLrhaiX88q5bbtlW1ZyUHFwytxzdlVE4vw
WDsuEHHYQZummnYUVHxFy2orZsCaKQjUeNFBhLUm6XoSiUj1Mfpsz/UHdzQShI4ARanSsnkUTer5
uvCGteymcGFxQbiEhbqrk/m+BWxPDRoQbs8+0BekBt9w9cmRNhztyQDP0oFQke5zBWQeiJPFzeFl
29cUn1M2CxCB53Zf1vWhGOz72mJ59iBwGsFOArfxE3N+iJ12V+pKXrnhcKdkfCiIMVp7Os7fhLsf
wqHyIAuomkDSCa2BqY0Qc/CnIxZuYRrO2JMD8eRYMwKDgnQfI88+Z0Jv6IEMzjrJou4eZPG1R7fH
lwjcVnVrMwnG3rWoqLAkOREYOt2/lUlx71bv6FXkY0P3RfYDY6tSBqmsJKOaKgfQTdF07zXZp9kF
3lmburwiA8e96hrAEmNgJSAp22TfeVa05q0wbsOovkWoAkuRL8XZ7TyiaXzJltks7QJ0x16iNPYf
priLTfIESPUEvGXAlarGSj67dfRB11SPPn38ErVQdUNXdb4ijndFJYBitRbIqw7d7kYxrd8izqxW
4ezIQ5rQc3Ka26FvYe+yrpAloA0uDWynfc+8AgsXwTnRYFabnBHP9X5N3s9O50Ft9bLuzmBkojsL
2joJj/rdDB9gLZL8WYUmgSCyezeN+baoEbSNSYVav1B3tNuYXSKgxZ2ebBMrtbi8UryQZHNOrYjV
AbHqmBqS3XuLciZ1tmY+B/cUQ6+rC1DcaJNHV0se7RBZNzrNFzXLD04IA6Ij3aMyumqbZ8D0I3PY
4prBNJ/s6IgH3EUSf0wjrHeD13wqbBDGdjOrvd6aD1XgpguhqgQaikDzaNeDfo4M666T1YlInicn
NamXZPNGL0lFZqbdgFX4iPaCsriwYXczl1aad+Mpa6fiZLwbeXQ5QpSw9plGvY9pEBofMuBna5wm
vGqaoEXv9tcuwQt9nV65qMC3NoSqI9gtj7ZuFddYOsrIT6fM2yEKnw9R2e7bKrlin5tCltPBKUtt
oTxoWxYzCO6B5OAyCIAJpejEJ6HxvNgca955mnVxy0GOWqbb1NdZF8O6HvpyA/0/eq1GRC2D2ZFR
WbMmDNmjIXrKiyVk0ZmFNcG8YDbtfT8pYp7d/BP5ont4KB8SN802HAp8ZwTSCf/IjemjLoSs3NiK
KPBM6vX2fB7Z2xNMEtTVupsj42jHNucmzZpWqgutZ4xOFToTIy1wLbRFBZaOmamngX8Taj3EhrLB
p9iyriGuxu5dYrM0DKPawjvvTib6FD8mhmEPpjMmH0d7hF23LM+YXMrFCeHhUiAdgmDUrHinh1U/
rsWUkWJHLynp7vAseAepUkDZvfUo4CK+asja0bvnRZdubTpWcGrp+DQrMoAm9EJ2Zm56YKy51t8Y
EdmarRjaO2UXN0OhkYGQarfIuLt36UhrpLGaLfSn8gqCxHtPiewBQ+kVEoh2Y/D11iZJoh+ZXgGP
GlPwkhDltyFFszlYo2ZukrKPdhzz0TN5VQr9AAZ0rPpnGWLBLXS08yH9pqdKtrBEeuV9cTo7XHdY
UznuWdkLCRTTvTsQYoZB4NlK7crPvdx9wm4Zr7XA0X0Kt8lDEZJpNiL/3Ul6bnhvRvJnxfIS8cCS
lQVmZIuOmwlZcnlho+i4IoBt0tdJ18ABA3F7bymcwbKLzhkMb1TXLNmIp42cDk1DusGMnnZV6U12
JD0CsncH8HxWRXhtmNm+TQMa01Q9N7SVyjsShmoyi72ou9Vqy9vPrlO/12a5L9tpfOhViH1IxjLG
c5DGp6Jt3+rU+8TsnG1r6ch11wTdI0jtIzlqEiVcg48KndUmqBwWiFg665bQKz+yTb3wQSib58Ii
9bY07fqUGAo1TqumUy4GuR8A5q3dqP6Uhfki+c5i46aqII8zQSokHZ2VYX5rwRnuRBEqegYiZfFS
MPBraErH0IFmjNgvftIHOrF+6aGZWmlisu7zyDJei8xGJR4XWHjmFuV9gHVMMzI2DEBItqZkspyp
u7EB7q/cbtbo/gGrtcx3AQcVXNZDAT6Ss362ztl5+DhqegwdeWDkQ3RsAOhAD+jDe4kzqzGu2Wj5
cEKeGjkDHRzeysAh0bty53XeVuOmC0JUm4jJV/NoS1iH+o6nhm5AkMEd99U6A8GxQtT2sW9F65tz
RSWoIqbCzko4d2QoE6db7pFiVOhBkAuAjc72VmsKjDxJf1Xgpgsa65xEifUYQ1Lcoeb0jnGUl8cE
upufuvJ+mqNtRqH4rol6ARHjlUxsNkxJUG7oWz8aOI9hWONR0YS1RkZVIdonRKzHg9E4E97EOtvD
eyNjohmpLUvT8EuN7moMyJGclZrpJLZXKHCJr6j7lUecwsdBtieHDf6WdB2IGbJ6HNGloPOSlE0Q
NQ7oyNYg2vM1R5WE4YHNaRVS0/YBrx3KUtzJAZunE1qfsqJ7LKvJfkdY9C2xOzA2Wvrb41AIv6na
NfJPcOaV3QBfHvttM2vmE4w4XDlkXz+OxCD7oNvIzkBHsErgT60s6BZJZGvEQyVleUI28JhTN9uW
ij1dDDLpLW2MtTG68+0cM8rHzFlN+iUKwAseUTSd6qgTcD2JHu7q4gubX2wCkdqgOyv9SEtJahP9
uzFS0XbOuvyxEckCcAduU4tCbgTuBzbdHgnFWpJdpyGTyzSk+VbiojiTTPOqqyZcSwxju2hIx9t6
crWtVI7hoy5h12NU8h2A93MBQeUME9LPIV77syKuKBL6dDYTeaWB5fBnB52Cu3iBcOkOJ0BobyXn
jczQnkn1e6GDvFt40SeOudhZknQ7ZPMh8KgOzpqGQO+L5uHhMRylnwyVVPs6bW7qeMF6RkyPUY3A
Dp4h2huOt73ZWNQA+51Z2sbKSpKjZ2Bo8hL9Sk+9R9uNrIUc8zK63aegC1/LMmX8lNZt1167ZfBY
9nO74jgVftQ0s/c7kR3aeJ59XPgnxMgf8PuDqJQlaaULZjP0qjP5YOSyFrpxEgLgzMDuTFOJ7mM0
xbUHNko/pwExnuGs3XQOmHZc8OPMkpAEfF1Wgnqla1VEBLmnDg0j+OPURJ+tlLqpFUA7jCz0Iygy
MmLAIjsHn0ro3Qaaan5mySLXZyytjA1e2bhrM2qK2wGS6L6HWe9Tf0yRbRDHB0Sy0SMo3m31TFMc
ad3Q2xxyqvpx6NAWLNFjB3bV6UHia9kJWRBhMBHLNCC22TZF9wAGEl1kKd9JD39lEWvGFwLNu+Mc
xc5VZXnN3oS9cNWVwbS10Y88CFjeqHrMF87wyXVaCA74of6OaFrMI6oMT9booqYDdXZt6A7uHVJs
dxaut3VClty2d8ViUXO9NUnkbACKYtcXlliHI6qbvKbJRq50uKa2QU6opb8LRYcOrEosiuRZ8M4x
WmdPB+vVyzu8aqb74oYZd4xN7XXRZQVtzemAIYVYpKE/G3nJtkJF5Cql8qPU9RiOkGshIowQgFZ2
wTaomddDyq9XcvABk1IJJWEGWeaA65EuQTsCSR/HZBuVenZg33jAIZz4SHP77WKT3zCbA5ciDGuD
tHmXRNifJ827gylGMjjMiOvaGpPnPoXouwoEvEmWalYhaLvVGeTZEfYvrkPSfddm4BK6iltYQ9iO
PdWsj+6k9JWDEH2vUrEkKFXJKm2VfmxTgjFVaX2pZ/qWSBQQr0QfyM08o4kMNjjZ8huIo0fCXhy0
Rylm4iwjIm/A4wzNs12ntUfig0huYnMJGyzz69Bxn0qPYjz7awhuFcNfjeO2MPRdOFDvyFo4gpWN
EA2+LL/K6zB/x+3nuaxunbK9ngg6XDVTgB3a2lBl4JxlWoWfaySeDvjX4ZVSrrGUr0cjszLxwvuo
zJoNxV2y1sfpauBN9QEpASDqWuZIhCVrNoCvvZu8xq6Nwrq+GdtyRMw7we2p6yNT9FMVIJ4S3bjh
qMVINrCbYUMcVrwNOsnOnbnzUNM5JI4u0TAWMkjjDpkmAKFuM/dE5tS1UUB/jebifQ01EebYMNA5
yOixVuYdrggyAMO+BRI9cPLyMI42HAdbZC6IYlcdFQHc5PFwFWE9pCxdvBZtKW+TkCA9drO7eqhR
imKdfqRfd+POEp9aZZggSfRtq2wXAnGTOD4bZQ1eF8YpDjjJA13pz55Rn9VsHlPPebEMc1tlL0CC
digxvzTY7DnmkvWxJG74IJ7WNeEzRlIl67nuv1T0hPyMhKoIMtqmFjjGVaX5KeZ4iioetZI5kfCW
aZ6tIpytK2atj0mZ3DQRE7SvusYZ/UoXtDS63rzS2NNXqzHEDj70HMr7emr4Q6zkZBhhtESptSnU
uJDxMdwNNTSG3Dg2uo1tD1PmEnXVbanihFcsWTauN4N0gMSY6u6klXOzE8rMkD7SxznEWR3ceMxq
xIfRP7JBhER15KGkIyfiQUP0rLa5p7Rp22gpQTKwWSm1OZwRJqYPs4u3CZqamvQi7pEdVNQcOm3S
wbR64lWlo5u2p8CQiorF/029fve5PL/kn9V/LI2AT2wumOei9v99/7dg4v/sEyzV7+/+ZnPhm952
n5vp7jNKVn70ay768if/p//yT+TRbyrxrrO0bP97oxTJmWXz8vYdYf/rz/zdoAaNJKi2Y2VyDF4O
fFd/AZSW3rWNishG5/Rnrf0vnpLxh26Y1NodA/WT7nzboIYmIpcYeYfyr0WMh/wnZfiLXugbPZHu
wSUBY89qw8fh/vhB5bW41InVmbUjvaYaCRwtP2/qPtC5FUVzhWPGxRae0uCOkh2yD9yOJ0tm+bCB
JMkBul1BuhAVlD/Jvsa6LjT4Ug7COGYiPaEYBDRR7ciLJVN8R6nMjuOTTamdKgu+zyQgkaKe+axH
3e6HmnU47HCdRyfMsfaEZnQA+IDtHru21jvYb68sd1HC4VzM4gnAUtDrz6RNBK1f4oyspnssrQaN
Ak9Qw70Fwt5F8h1TNDVbKTA+5J7JpGR3aEtXWcdmdlpBOuEwB1qwprL6b1XH/4QtbJEo9Ut/4fsX
qMJF2JbFtxyeP3/srzfHYKQbFvm0NjxgTofog/56c0zxh4t+i7dpeTP+eml4nXRTwHHlh37gCtt/
2IDJ0G8aKIqQExn/5KX53lQoaH7RCr68l2zf6NX98M7M5Vx3muqc27zHf+UX8djBMuHloCRRq4/f
zCc/UUEuv+y/XtDLh/G+S3fB/ZAwYS9dtG+6ZKE9Cvx+LfUwbaqeL9a4qcWikcZt40Ba0avnUHfF
i+yTZv+/+Gh0ssCTHSa1xdz57UfHWmqw2TDE7bxYpgrZLCLHacAZ4i42JMw6LPdKb7COKNBh8de3
5+tU/ZNvvvz677+5i/jUoFTN7PkT3rAVh4VMMus2yzXEbJ7Wf/Wr4MOJy+XjxtzzfqPBMxmm//qh
DBVhAFRA3vfD7S4qYP1hJc1b2ywwyKEEPZi5g9qVLqZ8qlq8niKGQr/qjK5Ru4gO1JtToYTJNIf7
ULOz3GHnSsa90hpsOvM8ixfHM6kGBgA5jGN/8QKiekKEh5AQmeiYUc35jXjue+3cMmpc01mavywd
+FYu0/43o8ZDAdqBEDKhBBDdlXZ4UsesQwLowYt8YO4sj2NK3/DXA+Z7tdOfnyp5PWjs8sHyhwHj
aBhKRrsxbhOjR114Eci6RfRFT8b6dlp0ywBCjTOx4ggOLya3X3/+v76YiK2gc7kOzWWa1D88PMD3
RVqno3F70XTGywsDTHm8QcdnnH/9UcZPBgrCLt4sPMwQuRdK2LcvRzC5baEjMr4VsRzvOObi3Ppq
8w0sXMG0TsVLrzvL26lj0f3qhcKFMd4kKcGzv76an31xSxfMlqQ34HL+4YubQitlrQc6h/2al0Tg
BCzRFeV6D/YFmeavP+1nL4m77Fku/3XtH4XZRoVkRLN68/biBCNDE/GlABt87BZPY94k4mBxED7i
72WUXzxWeS+ByUyLtB5jwVwetcU1GdY28ulUN71TmyIW42iLmD3qUYwVFyMZWWwcXWQEN2D76y/x
g5L6MlhdUo8E/nQbh7i3YNa+eUWSLAw6b5LGbRAkqPDpNDT7y7gZ2xzLZ5NrfuYNzHsTNzAn5w8r
zrzIfydZ76tpcUnHqYDaSuMVFa0R6OrNa/Tx7tfX+ZNZ0AXAiU0QrhmOqh8uUxvpZDmBMG7t2WXa
udxmo2oqOre4Heus+d3IXlbQ76bARTEpPNZc3bB1XPM/fGLehmYCTVjdDhVOMhvP8UtAEjD/Y+Gh
7RYbcGM5GBPxFaPc0/sE3NQwTPI+5lhcrSy4GW9W2TPSF3ekrvESxJZg4lzGxOUWKVYNLL1xJE+q
d8vjBCzghBhbHNAYGed56srjr28j3+DHr8U34TmzZRbwj0gF+P55z14qXQTF4W3JIgTeepoR+NGb
e0cXd2r3BXWiwU9ctHVr09Yyx497jqBbGYWIJzJ+t+5PdDB9MzFpHOStu0WGr7X7yFGdASM5JIRW
C2xS5XVrllixo0F7JCM2bNe6W5YUusIpsn2ErJFa66bOm5GoAVRzvpws04REDIES87Yr2ujoqTw5
mblXnqkTc1L0ygbVXmVm2geO9ym5OFP2SU+Vsc7YB+BCxJFRcX199DaxI3eu2ikq1nHL+n2F2y8n
M8dKqptaj7DHEwSNqk2USl9TNvTqVe+6WvXUFVkyrK3Ade8RbwBbJmyA0klj9pSdcztsaK7j92x8
pzW9V6z8GIDpT7cpIMy5NVc1LZLmYGKw0ShyGoJWV4faseqDK92RFMqHHp2qC0GoudUGJI5QkdrC
Bv5u4o7KCbepbtwwz6glS7pxay9Bzh5GHctuyhhxp8XgfvE313mEZ5mtAdZmo8XiccECKLkkABYe
jk62gGz2e9ond7T++bHJVYsTfTE8e4oUU4q8SeaeCJRKcQsHBiGEFfKWTnerK9SnePEcC6ekNhJN
tA0nQFvwR+PRO9CGi86UstpPGJGdchWakQ41JWnW0srDc2MKApTo9YIPw7+LzfoDEvT4yuy9ce2x
D3idWkhfdlxTZJJmsDVnq/yYS2V/KC3NXtVOFb0xUMbPYRck7WqOwgJdJ4/Hj4K22KHbRPZhuL3P
wMpBHuCKGVEjTYS3wCxq3wS2cR+nUlg9aMj50mNfeBTOrooik/mDCwhMlwyAbCrdNYJKjyp9O+G/
oeiDMwG7VorTHlMqogtBJRR35qRNDokzdLmrD1rUOxaXmyYUOqZ6yqFF68vmZ8Y+UqYpd7rQ+vII
YZHNEDO4eKm9AT4AQlPsUjlqpsdRUzyxKcA+T6Ysh7keAES4pCJiXJ4YlZz3DBZTUdT8DkRk1bNs
FE/WMWYeapyUmq/rjbceJGZEBBlkYmNiZ8pGRXJLkWNu/XlyxEtgD9SmY539arsY/ylo2i9jMMun
i7lDzZE44Kdn4hHMQ67AKJ83EeHSNW+o58Pa4tdPaDZ5l4lePrKtC546BzdIOtEAgjhrPtS6vfyh
xSPftj3zM9NZALicrnZI07flnyC14Tv1MRsfHDL8g9ml+7z1bG5Og3sYcGOGk2PVREZyJiSVKUbC
IF18bfIk3XK8M22HRT3WmFEvcyR7OO8U2CyiCBDwopWeeluUXJ0vFxu/Uh1/ebnanFh32qG1gM0B
ggJmpB1PN7W7+LJT/EOEHCwW5TAENNLNPJFesDOcqKM/9MZMG91MpruLI9zKkoWuYbI8t8D8cSCy
e5xM7j3Qbr4UrySflILyf4vRKN8ly1+RsgmGIcR7cdAX1be3+LIBO6u3KluQBjKsn5M0Z/c7UtC8
u2wUZojpsPiTzHkxR/b3F8RCU3Mxo+klb4KOAPfCtUgOrZe41wVU4pSBflZNlpYnhhHPzlyutihr
Fh66B/uLu0lPEO75JTlXG9tIwTZ0C4JkSk2t2QSmZJeuFgN7X8LsONRqQY70/Ax0inJApV1rDbLe
ywaHCG+5Seekfft6+LGWrc+E8zhfZ/ZEWIXQUgS2buV04npAnHWKchvViAsndMeywwVWKPRmrEbF
kGwoFAavmRbx4cXlFTKgu4/bfmyWbRArT7tuhltPDOoN3RnPqAq8RTSu3mRosAAXwmZuK5ejCqFl
8c6YFrYAUvODw5M+F8pyD3yd8mj1mnMXT/DdVvCfuFrU9s0ee5FxbpfhaReZcdbJTwBSAwik2SQ9
21XhJVN3XQ2hFhEUG3AGNJyCUdtFs0ehhf+cTLK/aAiKlHt2cVIRUOM+JClMe1yqSPW/0i+yCP4B
DCnu6UhULkeAZRJIMws/YwwHB7RkLE80oK0DwSa8cM7y8fmALxJrJdux1qieExKtjzLkqbLdr/fE
HvJUY1Ph6WYh5z4MbEFlAfJEiwDXjFPovDRey/uq07DcmPEMvgUlkDw1jeJKLiNRjLTRjxdWBqgE
JgyjyZh8RFiH6kYSNDYcPNhg5B7SYaTNDTVrj/9ZPsXtPBK7zHFUIZkjzgIVACrwlTmE+f2kJ/YL
nTrjwdQ8zgCEqbI0jZ7xMFgNN9kySdaF+5lIDPqxrJ7xDPCi18Yw3ly+ISsRe2TlMAM1dIF3lwPv
PGjV82wA3ulDjqgxU7e+GjjSPnQ1/5CQEx7LBdYyewPP6bJjvCybyGoYUVWmAbnwIr77TLrDqTDJ
Ykg6M183XcdJZrlraC+xeSSDQb5as1xO5PAt0gVuUXUt72sREXeXpcV4p8+TFaxda7a2ncoMwHYq
ZDqKU14uUyzQJTwNJPRFDHm67wujJYoDx9oMvVsTEGhDeLFll9l3Y4M4wC8GgZVMo3L+IugpA59Z
8A8Xw1eWdeA+6lIrN1Qph+wq7x1+Ousis743dHNgiCyAI6RFjKs4ucx9o0nYCFwFJvlF4LQcyYlP
R3mQMyYuN+DrXLQc3PvEZF5YJtYmdFlxLmOXqGuWNYSBzX504+m1YRm6vYxPegrBLqEQQP+uFum1
23kMEZynzV7YaX8VhVPj/Tkg8iH3vlQuSEf6/H2z1xI61dlU2S+AnbATLqMCWdLCiCDjAjQRzj2j
LkDM2Eu1IVVL8J1TFGj3WrtgJqI6qvlgVSlCNHaCayZevpA25Iw+IvYyvwG1oXYTG6EGEKppnA3B
V2DIGQ925JQQLbKQNwtGKyuMC0VrC5xmvOkANj+hLjHe2a4533JSZ1DrmkH/pB2YtC8zoEih46/L
wOVmt8GC1kEkyF2y3IHXZlmAYACGeApwTrdMCuDX+2Bbax7m5qJbrjbpWl4zq574XGw3410+4cxf
VRzVniTOhKfQDvne3dR7jG5QJSiGQcoveGKtmu97w4vHfUumUfSO1jnZhviljHOj91yF7dHZZuWn
a7/WDTzqD63dsQkJtVQia6niXVGN/8neeSzJjWRZ9FfGZo82CIcDWMwmtEgtSW5gSZHQgEM41NfP
QZI1RdHNmprZ9qa6zJosRAQA9+fv3Xvu8n29YLhBM+3da38srmmQf4qNkBkRQKoDoX7mCk9kdcbK
lL5GcP5Xnl0DIpAcqQl5grjMWHO6SxPFjjQlqFk6Wp4BFcokn7IUtoubKG5o5Q7zuCeDxdmZJQLk
VVRXkGL7sTgmSqWXDnx7C2GEWxw52Y+HkoBlskeUKi/DitiMYMypF+QC2ELqzxPWtHbnb8ex7cxT
vSz+J4jDNCIR31BTaQEH0s7L/GhU9uLx9Lh1dU6U7n2U2tyeplD8sw4sfiTHxc5JBxDfiDOQhYIl
Fkbx4ngtlpKOsRPYnQgsEEIUAzXGwDuzHJSznFV2cAJeVXQKEJfMho8Xzh7NJruiPiA4i086vm0m
Ycy6PeOez75U1JjsLoGCz7Ls4ZYBWSn0F7DW28EwAt+kTnmeLvbgjjWtkqMXnumnQe5ccETJwgAa
VABNDMnPkwWF47M9T/5GOhlpiDxODnpnm/2zgZp40EXEakUWkv3wZs9+WzeDNBtv5sXlvZ3qchnv
L/WmCgP/AnwA9m3g5KzRo1Dv32BtFWjPl6bmFeoWRlMSGtnJqFxSTJaVGXUYOxBnu/hgEwP+RfTS
bM+uwn9O/QfXys3q4ML4WmEwqNMGO3ORlfh4UbVBduXANnaHlvPNyifFcl91rd7lS5gGZxWMtibD
wgfft2jZuQsViz4PP4mXGmwbSDQ4SbwRgmQ/yYeYjjXjz8W27AKGQNmwLAdvJbNrFq8oTxEbB7Dr
dqSdef5WTp2948rxQ9zo8XGET34Riyl5VDrKyDcjz2zrctqZd2yI2mNAWZg27FNl3DSGrBA+zEHp
b52GUCnQn8YnrRz3M2ra+Qusy/61yseWcnvIcVnIyT5batG6UJTtc5or7wQfF7tYGOboyeoyrbd1
Ndaow8fkCguuv4lSmTwXqovuicLqx7UugFpkrWvuJ9+drgJHhcgnvexTVU/8l9wSQhGVchlEN3Np
cGIFzjZYa68zwZKDvpTv39oK/3Yo/cVc1Hbk0vX714PRqzeC5OYl+9mk9PUvfpvxBJAgl/xqvO4O
TSd7yY35Y8ZjkjwjJDYlm8TDxa3046CHlgH/N30S1/zepOT+g1EBoEf+GswICAl/Z9AjvJ872gHj
REYf7H/kLtJf/amxShySalmB7IvZdElc3ieYQzsS9GwT8nF7aXQLNLlA47LqfTetV3ir5vdQ7yT5
col1aPH+XZCVollojIJGQg3lmxPKZRWVh7hx9MmvB28j8kCeK10a9+QiE0FYRkSYJT60FlHI+x5W
0GPqA7QFAEkxY6m6WhVtChG4JReG/561s2m1kgfch84+rcl25XMjKnejQ5bEtDKK5sT6QylWh7fD
XF9DAqZks0xkmso61K1ysJCSsOcRCWEJMrV0FmziqP6sXWvY6FS1eGebdN3Q27sMmyhinkpeS2+y
YaL1rfPW2IJEsXbQ4+Y9o1T6AJG9X0KKn8nzTbetypIN3qxtPjbXTTaJLZSFjvNvB8OQNgSqGooT
p5Bcv7A4M061gOXjB4ep1ckdHoyKtoc1H1RmB+uhmgAjIms9RF163UyBSRMpm7dFjZhD2wH8A1M5
2xjfOFxG2iowtkkgr/L2BEXpMrZgtsCTuQtMBtld6O2DQh+UWBLtcpvKhdDCtaD4RrBjwk9IScKK
pye366d13y1fQmXdptPUvfmko3XjGpIAL/2xaIMNBgPyEksrOZMkMeHcGrfV7O2MJFc77CrlRmdg
kBKgGavalYcAt0NHvN3az2xW6jk0niYHMBgoKHfbAkZcMcgZd7ZAa2v0xXS0oY88IFSej63l9xvP
G+odMx13Z6MI2bSjKTbwwSVFULQftQS4DANuG1jpB/wX4kwNdgQGhmjTdeqNbhu45cCIYofFPajB
DeW5sc3S+qFq5ZM/zhepPXirqJdiZ0C33lrmHO89VeAYTj+kdSf2aRU2ECuHEjU19P/aDr4IaIsb
hpTuZjn8EFG2kgOPhN9Et0GVEjYXZdOCq8P5FBEG7luMD9rcXFmde6zt1PowidlaZ017Ho3s4wxq
G4C8r7ZQuqeDWwI7nGckY0bOs5Cwa2y8SIlDPAu9FRxf1tiY6k1mNfjWO6I0vZGA97JF1FNN9Z5I
OrGtnEDsJHlDOywuj40to0vA9cXO8T9GQWueCLeu166SxkMuLGwyWsZi4+VJclf02ItKDLXgwuJp
r5KgeTBLtH2WF2R3MxqbTdvOl21H9IKfZsPWDmO5mzNdbJBve9tytKJVZxvmTSIbHBpzVmxpEcaL
ZctGPOQQ1eel8miBn8K06PcHSKvHDvfxGaSQ3hjANB81cWo7TTTCxgZLtpZRMKAYJ4nAdCsmFG5q
PmKKNFedYUne3JoM9lh5a7ZlCug5K+8z3Aw3IRSkkwXGzKWxK2O4o0YGfVphnWIGIvEykrPkTG22
46PqC5z0Dn/QuCBfJ9+jqrsC2vYxIQqOLI5FaVl7jAf83th4M7+ngkBKzZYjZ3TM1zGM/c1IuMJJ
9TOoNdndI946wrKREKWJsRGNeydDKoABfh2SQoTP85DLjSAvnqjN4JPucpoXFJmWvslpkq/MNLH2
NJu/FGKedhAGzjDtLpKBP9965X6Q9DlKUZY4uIyGU1erNlMIAoE+jL+yRPJSVxENQn++byvKbs5m
0SrP0JsA/+7WzBcnugWVvWnKmkcqks3lZHs7XdgvQe0gbUlSB9dH696HdhwBFA+2i2LT5FXbj6L+
0tPzRGQ2hUgzU6ISc8s6hX6e7dKcAUK2dMamLiMWKyj8Q4zOs8rtD1K2FymZ5cfWHZ/8oaXiwk+2
zidHHrGLlA9B0IPrbjjGK8DgMabtPiRAdYjyB9vSZ090zZXybSbkyM5dRh3wWOWqNJubPA5LOuCx
vw7r+rVp0OUD9MfdPutqL4RONqE7pdsad+MFBFkkaSOnV9cJg0NOhm3rxARR+MHDJKZDlZfWeZbE
/PX2VO86P4fN5nPFcp4fgDwmN7iysCawCY1GOJLrQFJiZkX5rtGuuzILl3CiBR/Z1cmZLJFj1NQE
C/WOsYo6RJUEKZobotzk+zwb3w2h1gdvQlytbZTCUR7vNP2v/ViOxg47DVA0xovXXd7fmBGe/5px
Gh8cD1bdhuvOtTGRhHcVU0dS4JLdWCfDigUtP1qx8awDBKW1MX52EnTiTq710e9nel8JGAQ8ovLA
+puc0PaT12uwyg0+PF7dkK7g0yPaJ7Pj7iJMN+glFY1MBtz7yEufhz5xiW31H6auPbcZTiVICa+O
obwTZ7NwQcTNK6GktXMrCnFLFObJVxwXKtwViBGhuzeg0jaormen/EhyQ9k9iqQLMRgByquD8jDi
ERFqPXa1Xw1PHXwlvE1pLduUMxxPX+HjumgCDHQoAbLlJUNg7bbOgYSgpKcqVgT1PDoa7hNt/2mi
MRlt3ZZmFljCelZDAqKD3t6dIwqwbe8Z6ZVzeWqY7XrBOq1QlhGnlOYJ3UR8Fc3cNJf/Lq//NwIq
W7jytwKq6+YLpNHvxVPf/sp34imYSUxHbEaei1Lqz8Ia8ZQrHfqy6P18amhq3j8UVPIftqQ8Qg5I
wDhaKUbD37g4wkJ2SOAYayPUMwrvvyU7dOwfx9qkqAEZQMFouyZtFTAAPw2Zs1bP2UDWDWoIxsoB
IlaTFb9h4HgdhEqIWyFr2lckK5fs0SEKKaq4PpHrLOyrYbyiqrF4rpF7rNouyTrnjhibJRDQZQPK
zLXMWI2gtGeHaMbGc9PRzvlcmERGsCi3JWlYDSlfmF20VQHLrHhB/H5fBSLaFtAxTkVaWq9OVEJX
DqCrfTRsTt6j9CMc1aJmJhDBm+q8/M6lybqP0IRt0EWa13CDq37NC6X1iuZcka3mXDUuUDZhPHqm
8dEnPBLjNlJ/vF7elYz75IgPIwU5TIqL17v6w0A3dksFSx3blDK+azw/I/ysGqcbArvDYKPsoWi2
juIb0zKYaQa1da42gRnH5zrMdlGfRGtc7PJjglv2sWWLTq9crOsbAPPeddKYRHlPyciWn9NuX3de
vJhcgzHAY2SCeb733K4rN9yJ6V04VRgdyY7QRMuF0T0npjBYUUqhmpz4+MdEhvF5HkYolXg33L3E
k3iMSqffBhjPy7UJSNLaeSAio4Vipp6nZgTfGtVpu/a9vjgZbQmDn3Gl0izUs3/tZ4OnWYuXiJV0
TpDhe7h9Zng8bdu8ScTfd3qq5Q3fxMYSmPUFfJI8HjeJqRk2LuKCAojDK/lXYssAPzu0idC7IXLk
xq0TvdFV7N3WswDdW4JZ3NiMZW8zyTlpqtgTzaK2bg03GLZlX8hTKBCJrprGlZ+X1tOG45O+4sg4
c6L6OhuOpmVQXJeGuhBv42Pz6yyZDLGByXLgMt5gkYeoyV7Ux6W6EVkdV8cZ+blgvIgugdQ7nzpr
pWEGXAxhxhFiBYXY95k8W1jn6Mjx693qFuP7arZ6775QZQJCnSG1esob2uls+Mz0p7fxPqYYRv2c
RojnkjZhLqelUGe8oqL4M1yqScFE8zKPNLWpMC56RsYttOqxumoNLO1kOcVnGZbDi/1Vn7BIFSZV
cgIZ33QM1Ewl8Tu5NGPgCjl5LpzX8VB21tRZ6+FNGmEuHJ4ySpIb8q4p8uO6x51ZNWHBmx36eK0c
NeHEIHyUhG1F262/mOdE1xsbs9y6QvbjbBSEI2ttvnVz0rfOjnzr8jSgWr3LcS6Gq3xpCDXQezmz
OtHEEyeMHi0HDaTc8JIrOFF5T8zn0mZCLkejqFi6T/bSh+qoNJEvm+0dSISUhrc2PmHdpKnVvjW4
ONZP7lVXOS1FdM3UYBfpqXo3MkgnJWjpnM2zb1NBkbhXYvwnMpVgcTyeB1ai6V7UwVgdv01w89yW
+9zEp3p8Y9g7lWpeB0M8ussYGvRHS2c7s3t1GLLYqiBlTKgGlEG4HYqZyxkM0q0ARVhio2HauE2J
wVm52iyhYdTpfh4d/4Q7eMo2/mCM48Vo0a/14AbOG66U7X0/bLfwmOhxJ9yris77nG7sWTi3hprM
fufoON/IILXPlWQ+4fg0GbdGspDnRYxwUM0iQd6S29znTETpx6b20pfU7IxHZpv9+9YE2LVtKiF4
18TYb4x0draFJY3uSNeALALws+1Wxm3UnPkDUIwsY2Fyu7YkPWglCZchVQ/wMlg0ZAmu4piF95nq
khMYGYySyClXNhEghp7jPx57DgthRy4NZgmX3vdlVSrtEwoU5g8WI4gnshGeAWPKDlfVMsgJStM+
SEQJtxJgxybqQBt3dlwfvQCaNkEBULLJjA9JPhsBIIKPEld5gQhrVZCMaF0OTVVdQqnFqO/XlfOu
7sZ3AP/hViOOh8poJWEOaLA3u3ale/Bol+TyLpImqyWMssIpyTx5jG6tsQ8bDkICbMZ0KByv8yCB
C2hK4QnG9OBfCTQXX0Vv/25X/kW70hFyqUD+dbvysXuJv6+mvv2FP6qpN6cGMmhkrRZgJEHr8482
5RKQTRsyYN14K6dQ4v5RTeH8sJARUwX/TxnlLOTBRSu2CDW9N/n6H+aVb4pofC//UiH9pln7UyLt
mj4DH2eR98IypW77GS+IyCiJq8mfLgMCLuZsjV5xmnZEEZP5Ugj0AOO4JBNEAONbV7SfrWliipwg
snwbfCAwqM62qtDG4GPfvsXExNPk3tAVbE1nRfc+wdaxcvBK9nCQCslY587wJqDZax30PsaNOByD
QjFoYZeWX50dZh4a10Eh2NormIUtmjnI8P6ro2CM6MMAnnXsj5GneVeOoYft8YQ+s+7vGbuY4t4o
K88meCO2wZGnRMme+S2FQ1UAws/kslD4lSlXUWFHoJA4/IOWLgTiDEwhV2FRxPua0aWD11yGD2Vh
s0SzfhM0ZVWbfNbGxwGZxIPPPBFEQxGntyOZjx1yiyNDKjDXVahf0BcnDNoIeUDl2SA+MjntB1WP
Q3gdjLNnl6eUMsul5UEhO9rbAVlDfba9t9hq+iHjVRxlhFfT81jyHTIjmu6NydLkXJMXk0a7UCjX
9vY2ZRgD5K/Z2JYZkdiHTSWDsjHeSagZzaWi3Ci5C9B+FpLjv09Y/6sT1nIC+d2KcPnSti+fYt1+
6br2+6WBicPyN78tDTL4R2D7kvf8mxvrz6XBc/7h8mK6rg3N85sf5c+lgcMxmlf+monWdjme/XnQ
WuBsKMt9R76ZTP7OBONHLa/Lf5pAD06ArsW/4xX7aX4ROJM0MmWog5/kr3EVBXvDB32Q+BQO3/06
39am/wCwdVMlYDn/6z//2ZXQrwnHXOYlv0xKcjptYsY6f/DtmXwrU31QZTVi8iUO9O9fiWugTxYY
RBBy/yjkjTqDkb7K1KEbiA4GzXPd9gWLTz0//e0LYSawBXpoyddaBl7fK8R7KF5MAmbFDCJ7zfLs
lZSR15T//b9cZhkvcVIPfrlHnIvmNnZHdSCVFHmcX9crsJP0xsfk//DT8azi8vOCZff5mTDNslmI
KuYb9WHRXIymZuJBpthFU6Z/8aXYXb8Tkb89eBDK7SXHbaEP/qy25ljnG6Dz1YEWZbaCDXkHZZNx
/fT0xtP+/S/4o7T728UcKfGdEF/NdOPHG2VYboXsuwKpU6MD81rob6mPVKMykhfTZ1yQiMZZgavp
/v6jSDvEWfwD9ETkz68X/TlNwlWpDqpOqntNCMvKDYyMcCb+7fffcXnYvtvqlzfZh27KVFPiBeOt
/vE7zjoFilWx0xoazWeh1bRNbSIOfn+Vf/IW/3CVxfXynSkCV4DoDZ1zFRT/Z7sZn/piKE9vDsv/
35V+WpngccQV8dw8ILmeNnJMXxZLFGfSv3y9fgkB5FP7/H5LWytANuH99HhUYeH6RQWaVfV2RR4N
DaLVpDo0IKKYtgFb78YKGo7vgeseELJUQNaQliObLU89QzrJwBGxEunxet1U5fDJixOS0ZcUMhpp
1k572evE5PcYcSy/VF6LRIfpB1rAoKrJy+KPTDFRtmZG7K1mxzh4I9lEUxPYz5lnV0fgy+EHjrnT
ZoA1eQg9nK/VVAb7IeV5Zn4lI2wnmuhzFHc+3nM0MMSPl1ud5YS52l553xmpQOk/D5/qkFUeIw2f
XVpcJRUodfwWanLs+XG1RaBqfnzzICUtn+dNmFKEfOkMqdauCiJFMuBcbToclXINh4ESyNI5GeS1
0wV7GTZqh9do3Ka19kn9wlRfmHy7uWDhKlKvQ21R2uvQY3Gh9QLwULIFlGD6liFUxbwP1+cJPhCo
iAapnWV20DQY3e79AM+Nl5v2cxT37nmMGFpGfpU/yQGuRN066n0tC/s55LsvgXKoilQh9Mxn6lEV
xR5YqbXjTLzrIMJQjxmiyZ/awXfPvtEWt4inuw8hP805Tmt1LXX6ahLrBEFb2s+Fn7yO7RDed3Ku
SHZZPn2LX2WitZGhfjEXYVlAk+kGPjb65hGzCit6t6btjnIwyhmhuzKJV+hkylMSoS5agaRJriIH
nEwqo/IVCBuaoCrlR0TvWNLkGCAlvT32OYyo02wi7AWjXW6zhB8h1HG6nhlokvGhogd/XiIHIy/J
PgTzEiFJ8c7IJl5Uxx1J4mswAjLfJyWW0EtL9yqANhT27+JQcYi3LWhba8BriL4kPVWoA8n8jADZ
fRjLrHgFq4VTJIvAKXSsnHhC64NIUbhWtsTqWVY8PwS6uQm6QrfPoNPEPSPIEY16MyIfgBTNLehC
XIWr0VbAvhnwI9RPZfDU1swxlDBnAwA/W9xMs2zfOYqOoosvIH7qSiPq99ov05dgsGHxlLxH0quY
lCYBFPCWyKO7AfnOu5np5R5tVZfvBqOxQR2gN5q3c0q2DuV6NOgVKkrr4xyoRRfGu8WJmuzFfHDb
x96DEROlwsVLkrOGEkYHKUYbzkmaAmCSGODMWRl3wqV2/1ATkHmi41luATPZjKPTVxBfAewE6Zz4
INbOioppY0wtOsO4kPFVlJEoqqM82KcGd0g7bH3aWaDkPn4FNMfhfdo3OtvEpD99KVXgHjCRLPFw
i+5KWPqdaqd+T9LNkpSheRDmwS9Pg0gI6MCHXxuduW7BjAdN9KXTYHHiljz42j50Vf+RHKWE/HVp
w8VS8sxW6N3GmpcSuMe4Na28v+y7Bhtbxnsu8PuvbOVlz76l5rMZjDv6i/kat4Lq1uDbGTNlyZLk
1eU81G/yvnhhYiLfDK4dikrknLz1WEsnOPKKVl6bTtu5YXVDsd0zZmffVYLvbRfpC7lxtHUh3b4g
CPNvnR6BLtNX4u9E6JxGzROVsaB+IKQnZ3wPX6cv+fo0xHiNCr9mulfq4ROeWjgv0QLyiEXm31qy
qdF65C+uy0LZLJ49gog8uFIj9KkGjhrmKdSJrqP927DKmguLocO4equ0dNDUdOMKvUlxqqzp8VQb
OXBpOjzNIWl9iGGWNXyK3fKoYPGtFmUATzAo/ibJrx3VVbt4cHxuQqGuW5jrK8bFZDpaiocJ5olO
VoUlgITx6yBiHjaF1Nb2bdUd4uR9l/nWFxPKGrx3nhGXFCB4Sl2C5JewpX6iVeoNVBIrw+jcqzRy
d61IOc1Xjb12oYPua0gw6x4I1WMy8gvNHgPe0fTQrhgtJB/u8GJcQ60ZsRs89KQGrn0kxKdw1sVt
q1l7jIjVY4ATXNJC5zcPKr1zoN6vorJPrpzQNj8Glu7OvYGgOKs0Z/A2P9CF68H8VMG+CCLjsmuS
aydx+ndGmgI6H+PuMgTFnJjO8OxnSDP9CW01ig73MAfJvC3jurhWRhPe5Bk80KYgCSp+rSJabqJL
Hnmfn5rejA62Xxk074t6jZpdXYsJRArbIrIWKT4abqVXtsemly2KUCOJ86e6ZOVlYoLIt/Cth8S0
VIX2c5jU10VWihYCM/dgx9kLZDnCrjX7NuxG4m31obBd0ezLOFjZVqzgtLcBc+8pz1nMUg55hIZD
/irWVmQSDDvUZrDyFUPVklETbihUFs2KEXACjzCqOxOA5FAzgyrsx7awi9NQO/RDUCIi8PJ1fXLy
ljkE7hk736DBJl/gPA32WMxsPnTzL2VBSNRdbQ/0+M0sjY29wJEYnwiecXqC74qw90+i10s3WGpM
wWtq8UbL1Rw03ms7pSBjfNg0X5QrCfRNIu84EoFGb37CT0V145rbuh1Z1yffyybU7k3X3ZSSjgYG
Xh3Ay/GjdNupuBFE+WmLvHpIPx98ssfAbYz5/ZA6I3m+lsT5Q3EtliDTCWpenmabRJkfha8PKk1h
iE0OSGzXiHc25poNC0d/67qpcWlhyEMp5MG6N4Q97XlPbdpOKbI2nfvdwa51tx3r8AUkf7ZFXE4Y
ggn2tPJq613R2eOVZo8mrzFqoAwKWxsErDnzFa9r9CnKPUuvMqs1Vrk3MrDODeOYjHTVUIQUrG+Q
dFj0cRgyn/GYiA2CcGCEFTH6Zj0gbfcnt9//vuz9JQ8JJSONREp4gDA2JsefKuwWSpjQrZkfajZQ
JjNDf9lF+A5RR1EnMIlLriZnYc7aM3VFFjREzTa2S8ZhAQHUCv7qoPYjKYCz0/J56BBYmIuXw+5P
h1wvIrIW83F+aArrSZvTuclYU0H9vpS5vgsntrnf/wK/nAwDkxGLzZWgWtDnWA5z3x0xWtG7RTSo
/NDXFGHgFtDilWzHJbPWM6DJ6muH6182Sa1fzjTLBT0XRo1Jt9T52ehdNhQ4grBXFpQa9ByrRLVJ
WuYHm7QpXjqs89usBVoGh2S4edt2BiSVsAGxwe1igmbXYYZxCepHvx9b9vXf/x7OP/t87kL7kTDE
6ST9dDxRS3qYL3R2iOnZnnTfFq+Vs2DgBjxeZkGHk2I7RxOfruLU6q4wvXCYzfjEyqLQTvgSlDLl
yYd5uJlsTp5MeXGIoE10z8LGUlXShb3IJOFPXb9EZ3c6dA9RyKrsIIaptoJs0Xu6zOIFrSDmzIB/
7H3D8m6nEN7CijFU/mQmSfrhbVckYpGE9GHO7PgvfgtrOcX+cMrlXjHrwaoN9iVwf6YqRMRepuxe
2aFbpPUuuTOrbkyj9eCId7B8jYNB2Qj0MLZ3KFtcQGTd6fe345dzduCAdwFesQCYeEx/ejy7SQ5S
EbsMnpdeuWtE+NDE8FfLwC8dC65Co2JhdAibfLSf7rlOdB9KdHQHKSieJYAuctAQeqGe5Jwhs8pZ
TSmHBzIS+ne//4L2r78xJQpy64VhY5GB9tO1JysTfZMP8UG0QxQeSKrEnoDE4gPjM/fcVjgWrwOG
309kwDxlwVS/wglEJzv1LqqCqowhr0RN0yH7BQu+jTpFOSmwkVJ/BxdpVWL/IoOkOxphy8H17dP/
e4L1FxMsMhAt57sbvaDOviHMFpbaf/3n8fNL/AOG7Nvf+GOEZYEUQyXgAD+CwCWXfed/RlhLHgiA
nWWE9Das+qNLvQCVTPYHW/rwl+TyNv7ZpebxDRh80d9mdzSdv9Ol9heW0/fvPR1WZmJ8LLyJbIm/
rNGZFdaaaB955cbCOEaY2utz6U0TicW+NS1TltEuMofzmBnI/H5OlBt8hPX0JSZy8154mUOaUeU8
4KUb6akYyRlMCkLQ3PaBKapSItcL5jaoiFVa5kVIh5kdxdEw1I9mWYeQNvskd4pzFiTtvu9ZbBF4
xAE7YZ37u6SNy2MRTtBeiZVeF5MFObDIBRZv393FCeEnW0wvtxkdCAj85hBe5I5SFy06xf0k+xr5
fTN8nq38gyDm87PgJPE+p6u0N1WiPiATMuFwFvIIHBKqaMrBd/RjYJKe3aCtmeLxYKpKUD75xhUA
8BDGs9fvYvAdqITpI0V9g5yParLfuW3eURonQ3pNGWE/95iXhXYUk+lRAdqPTcLVy+qug627gaX/
THBF8Di643SNoNLZKzt4Bikgt705rUOnL25FatAM0I191RRFc+SlDznYQ3IrkGIdXZTDl4GRvwRd
7cKoAIiOcDo71wBH93ll9DAHvfA4he4S8GzlX4ocZSUndusLCjSqar9tEI/YyRet7WYbDMn4zrX8
gfNWwh5QKz9a1+g1Pti2zraulwLo96vnIimeITsmlzjmCbSMh/592Bnu1qFXsQUE4SHfhlPKEapE
8wur1LXg4wbFvTePYgmvitVxeSIf676VOx9+5YL5z7MDdrka5Y3ndXz63tsANOiR7/aOnPDOjkuH
ASXrncis7Gaa2vk6HGJzjfi8vogd8opXiTm6XAVhwtI13ouUZF3kSE5yP8g2v3ALNV3Ek3Qu6Z6n
O3o0w83Q1M2uJCruU+cLTpo4XGAfZ4Z6JWgk1atoENa+8NLhopnD5DAiJ7roQuIXaHQN0ecYLshi
GHQPMZGP0C608s5QjBGvJZ1nXg3lBEMViDa5j7SHynUt0StEfqufoI7qgc7eZO+IhamnNQfIZGPT
gNv1sU1WgIGQakVMSnDuiwJqaaeE5sRUV80uGMaLpOZDebVUp5Zsm8eo8QhDQcPCgU6jt/X9PDjQ
spIXmCQ+y9k1V04cL0cC0N0rXNADMGdIrWtHOWrnpWbwnPRTtuob76zCMrkB8QVeO3LNj3Qz8x2m
Gvkpq8P5NI/oqNayJ8hiaLB4NFY3vAsq4dwYWeiBXPHDnQZDGq3LbJjOFTKbbo0ApjphmB7UpgjB
gk7anm8YLlfbGUHtWspxwd06pOjYWXOXm667h1mgn9zYrW4TqOekKYSZAe45IvBEkQjgFoHPQSHg
K8kKVhSxCwFmGVwZqxn85taae+TgiEy2yeDPj/1YY0QZagpLziGbOJi4JZ0IL2O/bG6krOEI+c1D
khnyLnD0oSmd+XrQ5sCByzuRC4x0GbEVANiwGA7+ICuwFraxtQYLl4Wv/OmeE7q6LNrefrDtmorN
tOoNTNdwpYcGG/uUxOGRAs67H9PaZqRNJsSozMvCM0h9q4bbSNTNxQRGdc3iCVZBc7srtyRJsCCU
ozfrYBMhCDjOtfXZGlx5pURdHukv2sei5fiZWCDBx1LZ2XKT9w3+h02YqAfDU7h2Jtvp7ucgnr4w
IgS5gpgA+Vghbr2pLpi4W2B2HceO11ZChI2nR7VJSGVZmfbcAV7HowgRQexqVUZr6ffy0hxLAzkm
C1FAUMsmhFX53qkWUZoa8rUxEsLTiG5aAodc+Z5NcD4Qc2V8sdLaWI1DDKZECv2ahgbROXhU79oa
8xbGK1z9tfkSzUW0rSEHbwBaUxT3tKBQqtXxe3uOuoumyO/aqtIQ7WW5dppGnW1s1ZgPXWJxRn++
Ma0kuG7jhv4kZfe8FRgJ9kzhcMc79PIJgOs32ovFl2gq+y1wvU/w43sibxYySJgN8bqRrnERG4vq
lDrsWY0ECQiadneomIJN51TyvfZj3g1HKqLFcWJYSTZelgR+s2BhcRjcRHzI8p7YSQhIV1YIcXo2
K+tlKCKB1WN+DPEyre1hsg9uL1WB3zt07xFzjkxLZv9YBPndbFpHqgdirBoGfjC7Jm5wSR298ZL+
diBG9dkYXcIs0S/S0Czpk+fthHK0joYn3BP1KXBq7xRBBCCAIMNVwLpprNvOvCBayrmbZ31Du3yp
Ks38rPnBSMfT+iGd6J1wVFnxSmDcDqzyQs5RfAx84y6baMeMKLJwSTlL+6iM/EMySk2UfJdvW0cX
a9MPL9JMZfsKTtMxNIkrKWco2AOjgyMvFF6CgoMQtoN0ZY95vR39sLiI3IblewiHlzgxCQSD5Hae
kb1/IuM9/9jQgLxy2+a2dXAyzL54NCfRXmVBSAzkAG6j6Yx572tPb2vX6+n/xPrkymJBo3fHOPUg
1aMT3vd6yg56XhwaoxG1p8QOcTAlkbhro7K6mWsXJR87V79K01srUvZ7DAjDRcCuDJPfCvtnK0mM
Qz737kWhkvRkJ+6ucnAGIou9zqR4GoksW5l+kW+T/2bvzJbjRrJs+yv3Ay7S4I75NWYGySBFURSl
FxiTkjDPkwNf38tD2bekkJqyvM9dZZUlMyWJAAI+nbP32iVEbS8a80eytOv90PvNXe0j1VS4/3Zm
E371s4gpEHXp3u+CejXFutRH0jCGYHu6rp0seiZlOEE+TeGiXvJmA9p2+eY0+WNclCD3Seh5T3qk
s+sFFSI+37xyU+t2ZFbd1rH4jJSOsILKju/SurrJJ2O+Va664Yxpf8ibrDw2qWVvbdJM9kkbBzuK
uOHndpgVVpSk/ayMEtFPgFCpGuV45SGT3mGL+KxzSAAwozFGfgS5JDojIV6MwZk37Wzh4vfT5RgE
WCWzKL9W/bVXubZcEf41nuy8iijPA/mPTS//kBpu+Z5NVXZdAi6iPyFCb5VMmZ/eVVUviBuJ6lNO
nkfhWjVYbbO95WhabkrlGPs4tYsd6s7oxtN0h1amA6fslPSGcUrd+8ap1VWM7nKnSDHezGnqrCd7
+tzB01tXHsj6/TSJ5a6evHSdgVE80tEpd1Ql1AteL1/HfMOpDrPOBSCdR+DFXW2TdKpFvZbUAz4T
7r2mB9i9FFEQbvgg39DINru0KINqPaOgvZo7E7JRmhnI4tvMBSCRIZ0QdlYiM5LZGhO9C5mjaOK1
YUdfwr6VG7tcCA4qXE58nJrhAWTpHfvedZ+YdGGku+zMsGYFnUJxXJgHCI9ktxlTjjmQbmN+8z2i
GPqZSJ2hp2VVuX20FQkdDrYeLWSo7J1Dw5OqhTmr6zCkxt6UMr0y+ao/V6KjEKzCcOuRnqN9oV12
bDsixKPY6DbNBBJk1Xih9wywrAVfPHgOLkrzHYXOEVT3HKUnMfXiVdVefgeHnwlhlPnaCjO5C8sF
H9N7X4VDiueVSLvqNRmAitir4jsuS8UZ7KzwDNLqlR9Uj9M88tQAbSlN3ArO8K20BU0FiisXcLkg
+jgbJ0gyDyE28C6DKjzuYI30qs9wr4BPyB7BeeZnqs9GNIVkso71VTiHiqhfDQozNTJsGP3mtqn5
t7FiVp8sRp6VzSQhKlJ0YOnj3oxmuU8QyYIhq1X5pQ1NcVtpShnUWrTp01mmPriPS0y/tNHydTuv
6U4v3lJfh1re7lAsRjxHzSjV4ncDreo7c4pxZllU2rFFTMPBzntg/TGZhez65Kay2cLIqaMwpYX1
rpbYe7kjr82ys4+t1t4njgkZSOvxHXcurJVncD0zq6sPKhntj53IHKWLVIW36oQBOc7MMxTeU/pA
O8VZJ3k/fyJT6C5KfR6rSe/5vZqAtY+URDB0oaEDtR+R2tV33aa1dEhKR1jVsAqjmjYTq7CON22G
q7QT7JE7qmFHVaTpY+Tn/aeerSdnpm48zeUSvS+cpdv5+mGHaAH3RtBz+kJ/HJ8oUxOiVBFEvHWH
2rya0655H4YFQKYEF+5+WALnKuva8oEkHNpSjWie2rgVz6L2m+eyip7CwjNvbImTijwx0zhYsq6B
4ECLRxtsXkNXqN+Pseow5oV16d0OKrbf0R958RZoVqt6UXhTjNhcUHaaLPsJxeOJBxK6d1k+5x9T
s04/wMkL974MyNmdByHJNMHzkbXD9GU0hLWu8Q5fd0VUb/hE5S5tUwYheXDkQ7i9M684erDXaZKG
iJrYmf5e2PWx4zcckGTactKc3SdlkCcPbUQuoUmfA2Sg9qh01Ai3SB6Dq0mbV2JtY3G0oaXQ1pZc
m1zQLvAy4XvJ/Wr5EFPLdFaucLk5a2bSMJ1s/pgxVUje/IlEldRb7owZN00+1OG+l2P+UOp9kkVz
G+sqwT6C/M5jqO04tFYQsidBdSjTUKxTjmUV50+9kRVOe+NYbK6T0nT0DBZtKWRNmAPJOyua56qf
/OJOZGlnQeFxOYw1ZzvQWHUYJAeYjlpZb7vLF2PW9iERGOnBxVHBLxyN+WNfqlo9gmJKWV9pz1G7
ux9MSFs0XwdS7WtCrFs1XfNIWt/fVVFDJJjViQpZwf9FGdvFEG3UaYnUPjS85pEwDfX0Q/nn/nvR
9EdBnrioMZo+aAQyzin0aS+Xc6mKqhs1oWMR0ykyOmdjBFRrBf5JD+6M4fubMPosC0szj45W5uzQ
SuycWGxxZdzWw4L3vMf8YuwDHAIZ4oy3P9xFzfv7ZwNOLWzI0mgDLroOhRib0gSrdarr9uTV7BUJ
fR3/wOj93UWEbUMvRJpNB+Ci0OmkveLQO06nBFyD/p9r5LvSq3bne/nfkuQfSpI0vzXh+X8W1d8m
r3ESvfxsU/z+Q/9UJX35F0nHtIGwGgYeJBBUYP9UJQPzL5vyVYBJUQNCfrIp+n8J2lbaqGidE4z5
FP+pS7oBqws2e/z252rmhZ7+LX29uChLIrYj7NOGAMLJ3bbNS319owzMtXknrsvaHvsGJX0Bdqp1
0C6FsVm6RBfGsCA5YAhjogtfgtmu57huV+ygnRdORqUUGzhwumPrpO6iA4Ht3E6vIwlAldhSsrXp
SHVYHX940r8Z/frd/qGRIjUv2GbS90x6GVgW9N//0GWjtDNhE1/a6zNDTsRQEh06xzfzqOtBxszh
8u0L0iv85ZK29jvYlIrR2vHMfr4khAurNoYquqbMe1P1oHXX+Ui7a5/agPRI7G0oI4rWhOc5NQGe
+sEmCukQuPRCdk6kDU+hRyDYahnZqK8Q7yPtkj1mBb9MwHdVJSjvmAL3I/6jfsFxVRLD1mkEIjIz
2lYiC1kkmraBheWoAaZTRIpZen1GTecL3TG2Rc4LkY3QClPSfxJkTOEYbclT1zoIktPZMroGQimX
b4Q6LySmYRcC1ridNUKqFRYvwWTRDWwturOzbQA0W3rYia2PtGrtRRj5tlMSgKdFZwZai/1+u2ni
SD4KYaC9SryOe+vatPl0Ju1FLiZuituJDw0Np/onST7iAtFSNjERZwWfKNBARPqwsfrQNk5MLGxj
APaSaSy6a1khkj5hQSDCzPVmt36W1lDGx74FzelFHaQ7Q3rO+MBRQj4aWLfUx9oXyvhsyZ4n990U
hfsRl1pb+zS9xzbjh0IX5BtyBg1FqIeMTyfTkaaiWhqT4CgzTeP7cBSIHCu4mNjDJov7T7PSeUnp
Kj0NMzKMcWj58WAiYHPTJO67GN3bsgbDyUP6jnp1bdT3z6RZ43mzF0DpW54j9FIn0dQ76OFIq5TT
NwsxexVf6ygdKa6jBR3e8Uz18vTDCcAN8v1pXHXQYLLYsIM0vPVCpuYtNf7lneGTuLRCs6cOVmQL
fwMuh0DLrp0ZhHmA5ovNkAeJh5NlTnKTF0HybMgVlpOaH+Ed9ycaYshFijS0O7iJQ/USpcTuzuAl
n4zRE6dprPN7y8qiF4le64CW1fbhUpbeS4kP5GNtAcHfiYVXNp5MdT+ySfPXcaplBgXUwvkolUt6
NjCA4Mlwm65/9x1V6Ywerw31UB4vgEq3vTN7RSm9g49X5utiaCwBSRPS4kKqF2+kfEVEyneH09ae
vs3AO+tP/LFIv9Xa0JYUJqorV7NPqzM6V5bw4RDziEcqOnw9OWHLLqW7ie82A22OstODZcyTYXBx
sGVQspPn1NIR7tY9n9mqCAwYCAYGVXVIZI3L8QyIc+TCwSNUHRKkMUVGeQbIoqduDtBD6UtYJJZi
Cq4GrvKdfigYbaBeVcpzIY8ShtxAKeYak65sH7NlMYwnY/CW5qaXrdHez4oizQ48BtMvTtA5IKbR
LLKHcCQNQxUGDp9whDO3jLqvvcwFzxKZC89SmROd8CAgWWyNLB6Mbk7aIo3MkNFTYyCy1ucXOcOe
RHYhsDWcx2yo5apvbX6Lmizm0HMeRzLofTb67dh9VnCA5F0a0gxZ+5HIqlfPmsQpdn16GX6u6YwG
PEFwI2HUpp9b0U4RmY1DBDI99PvsY8sMIeI1nGKnvauoq7gkP0WEInPIgmOylZngN9FNS49dQ5dh
02sEfNovlvroD2GTfXW8ksrvyp4bYJcFx115V7D+LM2KxPJzYKYksJSaqWuaV7FkZ02ZQ0uOjSQy
PydqoYUBeIaMUTN4dsYhRFkq3ntjpKY1cXLDh7maYQT1XbzhxaB8PFCOs3IqDmiFQUYUyQjj36Jt
t4m9wjkgRnOnm8qm4Jqg7EX9ssP65JYcMqgIk8NTV1d17ZtPHTGwa6swPxs041Z9ySEhmwG9JDGV
1IPIZPR33oXeVxVRyipFW4L8cG8oazfzNstb9c6tvOizY40EXrNIbehEWw/4AMrPwobtI0vcVWsM
WgBIeq8FsTpDvKozDr9yyfLbpI7yDzKFuRKYXb9bjB5V0qjUumyjZYsOvr4b86W4cRBdbUkqzd8x
rdef6fvF70c7v588U6X7FvPmrpk5I5u0wvdjUiXvQbjmH6bC7qIdgcHlTcACtsmzZjnmRgAK2kI6
NTZTSZ/KQ1CWjFb1yKJTP5c0i+JNSu7sjjTb6mPsuvrRFgnSM5cUozWZ6epUk61Gs2wsNlHodd+S
1ms5Ptn2QS74zKZcSrKvO8/eAMQqZ8oubAc2HVx3NKJFRYejmbXw3qquvFjJXeQQ4EGe+t7EmbZp
ucfnNGsRxCk5ulcl5bpxOxfecIL+FL4PajowIL1JHjYCd22kxuLvZo5UJyPum2sm7PlgluV8Re5e
cLX0EJHmrm3XvbTBUg5zeoihKT2Oybh8MQE3XZM6AcmnbImIfXuH8stmTtMr+O9ZdmQhB/p5f9JU
BX7mvA6Pqoc1luEQXpuTJm9TcSSa0YRbHjLKD29f9UJPwkbMwxrmYExhp+vZlxYRO1xiL56c4Ejy
KjhqCC6YDnt4xf/OinK+jutxFVQlgO/Mi93XGFfu0AWYh22ku8ypZsuczSn1k6M0XfPtm7o4WZ0v
hoRN8Dhp1uMn+vlRCsawEbEJPJ6J3lUFSf1sWTISqrNvX+rXjSyyLXyu7MVNbaW92Mg2UeDVhjLd
I/1XcSoJRN07U5AjTgR323mIAf/19QTnEHy7IAdt0CQXt+YDKCvzwqHBGIdP35egMjZZMWi6shv5
nifw9jUvTuo8Tm7OJ4sNazFf3uVmfaYN0we0AY8taANO6IbGxDOhsgKX6B7IasByZ4H8J5GC3kzK
8vH2B/j1JcWb4PCcTc+TMFkubroq7cZUeeYeh+9EcAjRZ3bA/8dVPIFsRLuoOZn8/GhzzvtlmHTu
MeqRWIL8TvaeT17uv78KB0oUK9oK5lwOc7e3ZEP4sHs8m8HcBFG7VJAg3r7Kb15LJ7DxXkPRIdf3
8jXJGgwrNczeowxbkLBtzJj7no11hpqTTj0ufzjS/Tp/Maczm3BbtsWfLh5fmYzhDBHNhj0bus9i
gEWzmCNbkSFHwghZmCLad4b927f662AnnRAXn+BuiSm8vNUABbK54FU+ZtokHlbMk70LIXhJgVa8
fanf3CIvB25L9uAY6i4nSw/sGJcq5FG1MQCIAubt0mHayG2tydUnOKXfmrcv+rv7Iw7GFxg9UR1e
Mj5HsGoW7VtxzEEOHUrtm89NHxO5qQ8/b1/rInUIlbiOp0NRQFUKT/uvI007QUzmEwwkXeCvUlE4
FBo9M3+Ai9eeqhQ7IXpLchboa3KqYK/VnQhgUeEOXaTN4aLCQxFJvPxxB9rYX0osSX7m1vkfHsuv
bzjAFgqWWDgxVYrLEl2ZOBPZHyFvOAEN1jqhh/8pVQbr5ZgiMCRSl239H57Or/MQdTpGlVZHYr31
Lib7iB61JIOEV9w32OsqX0dw9Er1JCsBSVzHdajfd8B/p2bIm0/j6IDcQNYDqrqTZDE10UBWG7uk
ZN/PxNL/61GPXhkzN9ZZi+/uLK38oapiNl28jD6jvlh8Nt0mDEwR4R/qcqtMkIqZfyrj/PJu4nPW
o4FSDq+ofXnBJun0pn9ejqMNg7ozU2TBZ3QDKzun8bcf/+8uRt1IywOJF/3l3cRgFpgRQSLQL4F5
pyW5V3SiOOU4Zs0p6e2L/fJVc2cANSA8I+dgOtPVpB8eZZEZglaUOR9dGHX0dZOeN4uByCnx7Qtd
pJUx5HDo4t9mReDmXOpiP18pt2IkAbU3sYNo4+7+O8veAK2dfUD0sXTXdQqKBWGGjfsONITiROJZ
LUIEvQxW4PFj9Dj5ypg4LK3pKAEz93DVnIOtAqpetM9zXf2YmozD8YSg/r4vq4Bmwdt38uv3Qy4h
oBGSBh386JdboaSc8ZsUXXc8A88ndOzXBUaifWTO/3rX5TqCdwDSG1Ve7xc9Zh+Zsh9V3NLPg1bu
k6EAUlBHpxhSVdd2qf5YP9Sr1w8FS2TIzIeEw/JPARPh8lsql8IStCjto9so+6vryvHY2iQ/nAsi
rtdR1WmW3PlAErn8w0wnL18ROgQosenycGWtw3dQ2v74Mto5tivcf+lRIJ0pSPBKEYl1KDeXwZLr
SYX+366gFbyhPyS60zmco7TaKDnIHpru6pyTYw4FVcQl0/WapvX0wWJo+fOCvOWqLcAy7gd+/72H
GgnlZTUlziHAJUn/PfOt6p2Tdjif9OuVGywG+7lvRX38nqEj3U7dO5OiNNaFWFquMwpHuMqaMfI2
foQx5tYxjazdmCIr3k1UG0509wxApIl7X80COUrllVhexp7Gn+k10ryhLI0UsPMcYuRju62J4EOE
jAG3XqYNpFygUeWSHCc/EWt7zJ2BzBeipgMw1E1CLNyqMseperGWVIMecgK1lvVQi1x8mVqfKJ7U
SBkvAWlBFEPnKIvvkaLyZ89ocNiSl07RO2iDMD64Y8apqGwW/nZpgNefN59jFlJ5CXK9r2nonX+K
S+J1vlEtJ3udXl/LwR2UXJBdRb6hHmpQYPE93kmiD7OoGXvUOR1fCCZHRnclijp7qBaT9aIdetHs
MKmgZdDRgyRwVNmDVwtiG3HmLFR4U2f5arklPKm2EboUNeV8zcpM+EFu3XlxJj7u+xrWAu4Rmdo3
/2QF1aB5d/AIidp0SYMvNtRBqFz1S0wh3C+QfW6xVPMb4VmF+FQnq7xqVDoY7xVU3WXdZAurVmBi
ZkKfnFudvCun0ekfBJTNbpPxusT3nFchVBMEN9XrcyLUOLadl20GIqjWCwrcCWMRU7izRLxBJQJY
vOjelHhE8IViuoqVgSq6VwKTX9Xm1LRA73XLXgE7lkiHA6qM0WCq9lGUDplF5DbzgpUxxIeTkbSs
Ded9ADV73r4lcik1kChC3Uy4njVfhxRCfPSPc6W+Bf0S3vsL0VXfS3BOPvBhrFiJRzuVzksSxnG4
7YZugt6gU33wrzK3mHrMTJ6V+i+lk+gEE4c8DaFEjDGDVbFZyx67l9bG8RY1vqstuLnDc5Wdrplb
aTf8DS9hGndn3NH31ozwdSqYpTcSkc3ezq8Izi1EqiuxLeX5Va0zI5QgcQGkMcuf5w4UGWNqV94N
8vSBdBYzUemuwgTXXeN+ZJgWtUGnIZ9tHqwdjra1S9FjJ++6suGDCJPaya7OZfdQLqJRn4lltYyR
Qo+TZQ9+Fajh1lG5eHTTtLTXQxsm81dS2XhlQVhIm9jUmsCieGZvbDH+Jq9gPaYNgLY3plzBu2LT
zcGsbveW95GNedYjX2h7wlxWeQJ/PiUkAivZmincSY95ixhtM+cUJXdU0BafkgQe3GNhIqTsV1TI
e58C2QK6bPq+4v9vn/RPfVIPu8UPK/0v1o2HuPry9f9cdflL+eUn0tD3H/ynV+qJv4Q0JeZyN3Al
/U82x//0SvkrijA2aOl/ep4/IshYwOnH+YKdjyvZUvynU0rwqUmD9cx5/RddUowaF2s3+zgKGDbM
dG0n5Mzw8/LZtNHQFgE6DAO0KsC+uHofZLJPthFIh20ineepGMdblrWE4J/6GT23cWVO3klS+c/W
xRJnm7qzi3fBWJTAvc0nJzRxO9Z5w1izJ86auPSvWsSXa3s2vF3KQrLyO+9U5zjHpRLMSFP7Qr/g
1p3yW7oB+7Cvw03fOgFYMF7ofIQKOLbJt8EckhOwbnfdeDVLGSlxlFR8CvqOnNDuL9dVYN67ooNp
0E4vGgJIggsoaBtZetvjxNf21gLM5Jbi08mz1J6JtV7XAB4CZHSTGB9C5cQrOxl2NtPmMC/3djqT
ici/Rb7OCuzqC/gRlHDN8ur02ZEu6Sv23+dm7nZVTlmyLWLrY9jYh6T13dVkYtyrSNgmW9EnU8Z6
zsb8xWMl2xFu8mC22a1+An0BjsPO8m9pTbO3IxlhZ2kjvYWZfzVoLjY9p0ek2w9k6rprdkTRVZsH
r6BG4YXENimA83U2gExYdHPImDoejKl9KcRXxoNcq0w9uvH8MNX2c2xlx0jlL22TYox0Tl5ssYl3
7W5rc0MaWFD1870NfXM3Wz1klRobu50dQfSzjPYxpHDJUUZWPCgZt+GKQ0C/CqQZbxPiZtaDTpHs
8dET2qSfZVy8DIJSkUns1QoV4bzW16qhNmzZTdzjk7zv5bSnq3R9Bg8g2L2uvQrgRBZ/s8i73joi
uc0ydS35cg7Mu+4qZRmBtj0/ERdGZGPv5gDRLYN4GS40Jn66iTFCYlxIj9XMzsyGixE76rFAUaTm
ciIEre03SJNfyhGqBZ3VVzROVLwjJtu4TU5Z4z0nyvzbb6w7bC1i7TLpzrI/0D8k/VCNj0vjHJKk
JkyitQ4R+G46qz5O+37sV8OwXBPbFkOW4/ukPmNByeNNIGsVkTSH8hVZOk9lJF4Da+pXBZKuVR/l
R0SIj007PNoq/1aQZLo22WpthkI9WiF5nuTG1zuYJmA4XAOZPQri9fm5i9I9UXl6rsjh2VEZPdUU
o3a9/jnucxUrVMqT5T4nXjsfXPpTK0PQe5AGLRBSAXFGxehttbWbSi2gPUWzBXmqs56Dfjw02hne
VM541RWuf6VGw7gjPyHfNtR77uDmzihn8/EIfLlbSyO3Xnu85vPYujfCz0AXrNgfIXZt0bmmmwDF
4sbLlukl9KoWaDzJuFpn0JRP1PWfCmW4w2axO4JYC0mvLw5Pdpl9bi0EspnKtyp25/ViJZu6n9st
8Zgxu0L4UsD+VBsd/arHzuE1J1IZ78sKewjukafKQGHXDY6zHQeCRMu5fS3pnTIq03hL7Qh1PY6t
egncHeakYSPnKrwn0qKHpsDrv6TytQJShYq3gBs8wqhWUuwsDwM/n4JG58JriHOSYBWC8+5s0xv2
SieOzZn37BnuaZDNdBWO7Tdjaq9xNP/B+XpR8IGQFEjCAaluSBc45aUnNUnxQaRTVh1AQCHPGxrY
NmAME6eBPCvcf3eYPV+NqpJpOZz1QFtdlJwDexpKd/bKQ8RQ35QiO0pO6ivXYkL/YTH9jRTm8mTJ
fVkWGUJcDM0QbYufV6fJ85SVolDmrJa9BCGzoZ6OUzGRztIBsr7iT+Yfig4/5wZRm9XX9EFNWUiY
9P//fM3IKoOYoOHyMPdODMZkfKwUA9uw7MOkWRr6fvOcPlfH7Pb27Vr6sPrjSfp87YD6Db5iGreX
dWIU2NOSzn55gIOGJKAq/Ps5dEk/7MxrALTZAdjL6wT5YZdN43hMR5S9bUC2RxvPrzHJ0FG5XA+R
rvACcwk0lClFqC396Xpymb45Beh0YN7VKr0t3XZXIC9RRfRkOnGxcZV9GgCTr1UFIMRxaHpFlOrX
CBTmzdt3elEPOT9k6kfSERjGgV9efLEyx85XSZskJUlLuTLv0b7fF1qd+ofr/O6J4krVcjIwXr+0
FBCw+Iq/5F0NiLLtOFnNIrG3BIrCIQaXvOn8DIoDtK18nDnfmwWtYdZQe4m+NSPzst6qpBkbCCHV
NXJM/ArT8Ei/9GRhdoh9pnunhikWRTRTGyVBCjty3hf0XrcqmZPrwWw5QGTqSWnuEDYw+0hAVEGe
BV0wsiK/YbugWUSW6qrFHblHtPAtrJYnPxp2Sw+9CEbTIZ4xCMZlsiYsUKO31TVOWbojw3KP+4ou
uOR346v53KLKXXvij6iD38wwFrWWwBO61/VLJ4FCSNXYhlUeFjLZ9HZCMbPR9EduMll/qCXrqt7l
KAC/SQfP96AdXpavWznT+bHn8kAS54PdQUaq/jRhXkTKn0e551IZp3hFUY7a/s+jPImbrCeftzxU
wVjvukTJNf3eVz3TEwsy7/s2PGYSiZshT1MYxJgY8qOhwo9dmv7tuxiyALq2yEJS68B5i0U2YHaq
5+JWiOgb5Bpr66GoOOSWS2KmA7NmMJfuJk8w5/r1Bx9UGR0fP7oisY/ESId9C4VrKAJBU+9ki+DX
Chq5x0SnDXTJN7r/BHsk2e2osmPmQEr33ZQNqqC374h6DYIjWUOufqhKGW+JMrt+eyDZvxmxfBf0
iynzoU+8LPqWsu5VNRflQeQcFEYwvOukRxItjYx7jnkCRJempGr5p8Jx63XYteZqEcUdZPYnHyb+
Fn8OHP8QxGjvgvMdYvN5ggG2obPJ4Xx0T+HgkVwUOqcYd+2G6oWxRq1E3Fk6P5lyel06tMBe8l5Z
7A6JuQdoZqh9FptPMxuxVR3G9d7Kp31QTw+Rg6cgJR2KoBYmvs5F2BIYdop5FMaXdJanoIbU8/ZD
+s0gYc3Q/xEWItczQOaHwvgUNcTJTWN5AP21YYujsDDzcWwTe0Md/eEbEULzZi7Gic8qzLQmcFv/
MiYb25otpBjloZVduRUuyXDEcR5DVqpA8P0sFa8kAZto0CTTVJqyA4zyWxx8NGJoROKPCOp1QsjU
NnAX9PF516+oVOP6FjfG6N+RO9+t44Ddviora2PV3SvZzw8qn6+xybIY85pFVvYSTnqXCpEwxd7R
DOUmVRXUtaTfjn3q73q+0vPxktAGa0NzCu9qmx0hy/MTNXWeOhzw+y99DOaICpU+BIERIECnz6oj
8LDHBM3/xs8A/i1Qlcg9mh5bCt1o5wLU+uMjyqp7JEpHy2K3JggTIOd13ug/YItpViHOyDWRWeNO
2PCT9DDqlHOqvOnRhSK/yh14d74Lmixv2C2ZYXqrmgwcac2/jUP5uUkdhliPRzBw1Gvb95tp0HWZ
PLlNLCzQgWIrjjj4OY1HjDA2hoHKOSC6PBpjejzjFVskS6u+z48civdFyMqSRCMvJqPDnfrbXDif
4w5eZyac09jhpJXtjNKGqKSFLvUEh+/aZ2ef9/azJJ3uD+ux+5vhzV4HIASNVN6oXxr8M9ZDaTvF
gTDTVwLXHjqTdW/kmBWCe9ro/df5qF31ATDIgJ3eecyXcb+bpw4besqPNYW1yfoy3QZkEPpja3nw
DSMKftIvt5TL5kOukU4jhXpN/062jYY9oaYObus2iKlHsi5SbwV7wzhYL551kgZzTNrPT6PFdsts
rRqeN3BdFfUZ+RfsrCMOhqyHsYUvN43YZsN5eOxHZlAiCh9awhcJT8tvx2F4sJ0hIZfGVdukzSws
aMt1EU+PaVgQmkuhnRCO+ZU+fL1r6/7B43RACKN7GllEOGQOjxayYL2b773/Xl//t8L2hwobWzPd
DPufnQiHl+klSX6srf3zI/9NR3Hsv1ghKF3B8oWV/YMPQbjmX9JGvMUhxdaYEibQf/goUsJNEXTI
2Wrbtq7J/b/qmvD/guTMbEpHi4OHH/yrHFLn5yMMuQJaZoIPQrqwwyiy6YH3w5pAFmq+pE4k33ed
NpDVSwEhbRR8zjUC3eCmtqP2XUyd/BWio3yM48x4kEEz70uKw/U6T3DV5Z1yS6alfAIHINZ9YADq
UGP9qTNNfo9rQAJD71gRyQTREzVojbK6ilW2G4DqbmuBe0AaSJfjoJw2CdvZfSXn7GFJrYXSvUew
njCGrzqIoKUaPdl3hkrQsJc5QPu466cX0LLzi2fFc7KJYh4bVfiRojvAsWUH9pXc39mo/8aSnb4Q
XjQDcqDpJ/10/jTjZFgHdZR5a2te+q9jG4mVrNmMR3iM3rFrfid6IyHgLO/kh8FSS/aHue2sAvnP
Onn+Clz2+HyrIHHQ8l5w24rFtuGudO77pbWCK0B1zraWiqJXUBFSuUJ01OMUlkVwX3m1vCnhmFLA
dBELrJMMXuISg8dEKlhdBRTXOVE78UmS1f2FjqPxsWyc7iGeDQTgScqWzOkp1fhxnz/leejvoxjo
7tBZ1Z3vtx/6nHOZU8PdoPH3KGO59+LgC8Fvzd8/DJLfnJyDn/U43DRFBv0CY8DT27VfjpLUlaPQ
rMv3eKXDT0J/+1FVYXCUtro30BhekWreXhXsXUneLFEVFwZZ0Z2VLrdqoPRVY4zBZUHn8i4qqf9N
lUVe4syfGkvKr2RPoOY35HQXD664gZtI08oPnyKbJm+QJDnlnGkkzCs3D0k5lfvYaI19BotlMxNA
vMUxwDtt9eZ4bS7Wl9IdbqZWisMZcDb7LVsR+KIb0oeyrWLLsCVUK945yae8DtKjbVfTKwEaNEp6
a3qtW4DOZzJs24txRWNqXNfjsOsTZPMMyuzkjQaDqcuSQ2Z9MYskbVfgkF3acukCYxjnOTIZX7Fz
OJcWPUi/5gKtUyaUZr2yVA8EZ1Ao6sskvaXG29zMZAh+nHGkfEWFiyW6nFraY6ywzYGQCbErYRAf
aKEm13nfm7ch6aa4YaDjEirOzeH1QDnfxEt6mNuYGLXFjuQDmGN11/WCByrJs0gWfzlMjh6bRra8
K8ap+2jHXfN3EGXRjW23AemWSv3JfPfznIV6BPcR53LAUlbAdxlc9NRBEoVhNHrGQ9yby7s+GMq9
Ibr8idI9qFZvCNaEm/DutNXyOkl/AQXR1fPanub4C3wALWuWROH0ZvPRa+x6k8e5SaevflaBnW2a
wS0+FA2/JRtbJ1+lo1Xuc777myoMWeN7JNtYJBRK5Uo+4NPP7JU3c6tgtOdbOw6TNdPVvBs5pOgJ
lcMhBvxebJ3ekFtixBp+pxrVqc2q5d35ta3ThrjZxJ3pCTviBrhoSL65bz77RtF9DFLRfSyNpTkl
XULYOMJtGm3QiJK/SzPbw8sxaPoqxOKU1gZ3b1PJ9raZH2NYNptq3r49dM/Fj//MV/rxa3oSIkuk
EqggPT20f1gypoZNEh7/8EG2xNhuegSvdMsb4326BNyBAB6/xmZiPKZzAk3CUXVQ31JDjtXeJ0R9
XlmMQThSeRMe/WysXzhcwTEKmqmO1jXYqU+tTfoV58pcXBGpZuz+/Q0ghuVjYROlpXSpySiXrIMG
E3kPubsAAU0pNoPBhpzhhjCAScNcdmEzMV9IlymmjB1j6/pl/WKGpnMtJjf8xtizmJhnNArKEzfu
xKk3lpzkdjC9wsfca5BQxGWU+38oGJ3X44uHj3TG40RFRZUd78W7Tzpfgld5ch4qysUlRvwu/Mbb
HPow8kCSiyVZblNYkne5N5b7nqyEZCWxelz5dTIeqdghJgpke5U7U3sF7NR47N0i2AcTgNx1y+Ho
bvG75MbDnnQ//Rd757EdN5J13Vf5XgC1Ah6YJpCeSSuSoiZYpAy8Ddh4+n9Dpe5fYnWXVs17Uk7F
BDMTiLhx7zn7QGfBlCIn+W1km+ArSq03GU3DkSxuj353q+bbgXDrau+OwIEbtA1I+emS9cMQPRuJ
nh2Q23kniQV8SyqbsyukGTOzTuYXBMlq301jdEyXBKtb5VaAHwxj/qrHtBfpX6xJa7Ix9K2Cc74z
6/xNx0wjE7Nq4RU0zZH0ruilQlB1pCaYb78/ehG6ly8dBCac9Tn/Ea9ehOC6M+4ZlC9DWGKYZCrR
Jl9EQ+5aJpLohTtv/GoV5bqCrB9N5kYnENnqsoLFyQ+mWXbfEAgIYqjMP4gGPs/Gap30o1tmn826
rI9tnMxHGPwy6DA/ALgojKtknmRou8V8nemKveTvb2KKxF+P19QKJorP73Lk7+Xgu7KBtbocJGk+
90mh9+CG0X6CPljX5mKa2/0CSShwE4JFNolK4h2lWPPqGL26U5AL8m1cymOitYC+i6w4tRyuCW4s
RZoHo5ZBGo5x9PctEytwMK54W0AHP7L892/GZI1fh9S1tJBWcemG+NrB3FSUYxey/ewtZIKF+8Cq
TBxwJlPHXaGTaQclrxwOXqzN4aIakMFW+UiEEf4mFwIEHWwj3futo92h6ltQwzNO/QKmhiUyrxLI
2W2NfkLJvcVTe3DpVFFyrt8rCIT+Wc75AWk2OQcYHtWWdJpnvWmq0Kw9IBFiYSwocRnuITpzs2aG
tAKghO5nIJpl2I1jfqr1TECRLohjdEzV7jnJJzXjz8jyA2yKyRP7QPoktawoNqqZCHqu0zJ7lshy
FeHOrRMf4IOLOShNVgNyVprki0a/8l4bp7XA6WYo+N7MVsWYKuzUqgA2EyDEPV5MwdvNWfKKWvJB
yanjn6N+4DFYEkOtcG1pWSRM6dWHOO4lsCGLXUfpmfmWmOg6glh3mvys4T+j/PGXu7gH/bpVmGPf
Stwh0DVbDpELK7sINOQiYIim/ITzMfdAwNXf8bhJHdiYlj/qtSLEdBGDugM2ExGk52bzfUdteejX
lMQNKeTqm+Hk3pGIUG1bDGXu0LuPoFuITk1baxx92HtEFgROB+UGihp3YdpSZa58z7D3aWjQlo7I
iTZV8c11p/u+bmlr25St0WbK3SooyPG4dl2EVwbNHLBDhc8n4y/q7vuD9L+T7e9Otgw5jJ/WnL9o
R47VF+bLr78cbf/8mX9Z7K0/aLliUVihr+i5OTr+UI143h+CoCn0xfgXkJMY/NGPky1pvwCTGZVx
IAHRYK2d7R+6EdP9A0yxWH8MJ5YBXeKfkD9plf+6QCKlNjHz+7j2kZl7f+HtDoZMUoUg7RiZag7N
tgDmn1E5boZUGMxJFW3HzSIX6kNEAQj/Ymo8J+nKi3Iia2aATUh9JNLxiwv+8kZFc/XJZ+wNEweU
brrhp8pwrqN+VxJe/am0KfIF7fybLmV4Qt3YmRe4nNSfeVaCjpI+k+TU8R5cfND3HdEEN2J8LeuO
Q61M8qd+FCRh5+mqtBsLdsdcNPMrzE10w6QcsKZqZmxE4cxEbeZo4sb5tnHa/C3RcmA2ZleuEm6j
i7acnlMS+tpZbmgnDxcQQZG5G0SkYDp1TBu2RU2IWMB5M9M3mUeIfOuzSyAgiZIrM3NHb2subupu
MAI7ZpBruE0bGgQvNRU3ZPRFBAOU+TO5BdNnOGLVC+UDw8fRQ+kB1Kq9W5oMv3Ji4BbOjJpIEQLd
h5Lu2EB1OKfedK3sub61zaX2N5M3k2K+lJO7Jxcwv/bMcr6zwK3vmqUPFwapLBEDOANSucZq4Gxk
LaihU/dWb6WPYcAsP8+SiFhzZiSJABnmUZ/1Dya9P4DcEu3ItJiHSKEhZagOD8zu0RdmixrO3jyR
Faik3p5GBJL5RsQ2axyzaffKE6VR0cVfiiezbIaHARYxMiN9okGdjzqChTz62GvAt5rJbrdV5WtX
kyKukGMY7Wu1WKvCV10hlhyei3xp2sD2iceaoq49J543fkOlqjLYU72WhxIvys1oVcW2QQqbhdXk
A+JCRL3qm+ZO38AzyF9bInG3sZxbex+nxHlsjGySnzK2pSKYIsDn0BDM+LbyiDo5UFmm90mTm88G
fIk7X9lcjWN596A3EEKHNrHOOvZ7sUnILQaB3ccg9uqGhurYHqYFxVGclEXglNn8olVxdzJF6X+d
usntdo7AXYZnFBnvdmpb/94HQzFx2Ipr7WMWm85tQuA8xE0v0iqyrlX+2Wpq098MRGJvY6HK0Kcb
AYKVbY3vMX+cdJncunMmL1JfkpNLLeVv9XqCfxpVFs2lJS5Dbtf6g2e24gZEdy1DreXPidq2Lu1o
DfUWlE5znQFjSeVmKnnKP86VnlkEVsSIUPh4ZjBEzckfU8Hf6kqPUb2QT71kDsBFfxbFVfWnZNGQ
tBzIHAFjGo1E6Nwv02gup4RknEM7Obe6h16rsVwVmGYKG5Xz7sNM9Thu5TwUL4Cvl41eRGMRugNc
3iBvjBrWpbQfhsEems0CKSDocVMHjE7FtdWU81UP9HZv0dBHPiDR6+QADfxozLce8IWg43m5j+Qs
aAiBEn6co8ksr5yhF9mtm0pV+KHVqEE8WEpyVCg2rlPZ14beaodp6J6sIpnutNzzczBN5nRkRHwa
48q51E0DOrLPDcQ1hdo3Q7nctbVn0IQp2k3t2TF4T1ncTZ0JvHTK5sDKs3QXmX6xdekZhigLN2UE
SExvk2uGMGRN9+tZmbjn7ESFxiuZWrsf3IhhTmq8EOxtgy3RTllmIPqm6KEvJnkZbQpmfM5PCbzp
I0O6OtD5WHaoS+RNKqwXf2jicFImurVp1C6Z0iNIeKzWyyCeK70HChBHfMnLl06O517xGUY96oQU
OX2g+7nYCZk8ziZeqCKrnxDWuMfSaz5D9UC8kxr3gqN8GNEei83uxpmy7LZvq4/ApUCTLWc3RdBR
ivphTAmeKGdSmiaxgLWc8jE0qlUzyEzUO7iJvmaYVwjbGVK4G5U4F8AQ8tSZ8txnUbwjqWjcG+YI
6VkuIDyBuYvQ9fPk1MUus4d6atQLAC958efJ2iHwQmg9WCBQhv5KxJ2BtnCo7sXc1nvNrsjwoH0Z
9ACurpH8ZIxualpN6Kubu3ZZ/HvM+ES9Y4Yp7nJtnm4cv/vikoN9ytNYP6vSb7fY6SHONvasr8ts
SygYISvxB5pxcUhrm3gNlIxblUrs4E68XBczw/5l1LtHtc6+NBtSpeGnd3antTwSOYDRcZTXZZeX
ATjT8mEsoujONiJr9S9kjDPEEpp8TQSlTWFumAkZPtFrIkV7h7Z+ujVmfz6nHV57J/Wrh2Eid7w3
nZMEvxzMA7dOpolnWybkk2v8JcnmKOBQUodG7n6e5lHee9TggRrmZUd719+t5vpvDvKZa+pUOSi6
er3FOaUbpHXNGqNdZX3q4gpIyvbepjEUtpgbzkipzMCOjGbvzzL5bBUFz5ZfSxm4+XDPTVhc+7Uo
bjN7hZCRdLJNHSVDXRe3riWtsDcy+lHKNG8Lz/RDbViaG3vSP9mo0GDAavlDiax1Y/eu8dyDwdtJ
fBckPlMWEH01CieAyV7tlhQ0xcY2nb3edGCCR3zStpyWQ+Wl89Hp2SJJ5XWOWoGu5c829f/q5N/U
yTSK1o79f58AXX+d/u/ydU4//8LI//Fj/5oCCRPgPdBSGpZ44NBL/7tW1r8nQEObwgDxJ6nq37Uy
BTGBziZrm6G7EAasn2pl/Q8T7p7DgY1i2kCH/U9qZZsX+nlUT83N5QG6QVjSqZetd3qnlqxwHDJV
dtUZQ7q8WrUFo6+y3B4pUkLmvL8x2fOz5ZBCNSi1Y20kjc3cBCDIAbeR2IM2YsU1Y7C4mmjsYM6W
UZ1nnoSvbVe4YYo1t1Ptoepj7E/gX4ppIY8Z06PHTTsOhkGqWuFWPFZiiVFLbSGyZIl/I1Ktd+/G
ehh1k2q3pw31YH4PjXQmEPMv2A3Q4G4UdBo8G0ktGGqn3rqLeK62McbSXnW9sbLzOblCF9M23kMC
WLCesoBGJ4lbemn1zJWyqinlB+mZDqS6jDVBPKet26thXzWjR2i8FGUlzuR35APTgfYzlNBu57bN
Qp+wqFhklinjR51FU5+aCtb5n+qN/z2Av3kA9RXQ8HcP4FU90Ph+f1T986f+dVT1/sCmgLvRMqFm
/EqDI2V95fhx3HR40r1VFfPjrGry0BpIWKC9OWu3dR1i/TirGrzgn2Ij5g88pP9sCmu+e/7Qzqx4
Bh7B9VDs/kVSli7dNNSp3h3tKnIhhmSafi+SVl28MSU5s828VcZHG05qbvSBmRy83bKKTlqXRqeV
t4K3jj50LZxqn8MjCoxRL9i+vVz74HFfhy7PKzWF6P1AZ5e80SuGNtk61JjREz5hCeu3zdocptyP
LrWwIKxWhjuGWOHwg8Wim2gma+pQt6XzMMBL+81Q5502iU9gnXMzCDQAeK5OyV+HCqhKu7Eeaepy
0JlvnUj6+3hhBmP0/fq++L1/ukX+wwBynWv/1Ef/fj3WYtZUwewV1eCv1zM0XcxxnjfAY2jlz3Hx
FivmgQzZfmdHfteGWK/kEluN+dSzff0vCA7F+JEUZqc4cjqToZFl9NEXmM5kXaQPQMGsPXl80f0/
fnsQYVyhY39GE/c9uPanGU0mDOr/ShZHzIAIe7S13JIChU04zDbDln9+NdtiN1qVDI77HowR+96U
VmUGHl5MNna+rlQ7AJn6dEO664e/v5a+7kXvvjlAxlyE+bG/+td//eZmSNtJiVnu2CZzYQZmEkmq
tJaQQQ+L6yYh0uRm6Ab9aqI7fgCB3jdb0CDyH7/ndRJGzIYAt8BE5t0Ni1LIXcrBzI7tkDOOm+Ui
QyeOog++03Cc+fs3/dd7CD+VbtPDQnT6V7N+1/qF2XdOdmx0pe5qxs9hr/EEN5ztE9DbKRoot/Jp
5v79df/6lNgCBSpxThj3XWqUXz9rcGJTGjtNtoYSjs1m5NuczGGaNlUK1P4fXWsVoQBT9XU6gKyC
iAJ+vZaVahicEj894oSNOWosLoJV0S3neJnMx7+/1rv19vu1cLuvghfUotQ8v14rK3uHcT/3kFoQ
DId15JanIjXHH0Xzf02Iey/WX98T5bjnrwIPblfj1+sMTiE7p55TGvb2mIVgc3lTSIcNGgrIFZI0
Lek90MYATQlaOtrSUkl+o/p8d++s7xWjAAsdFllUPu+17COpXGlr9/wOo4xD4OWtQT2kxZfIXIiN
jD07lI65/GY9f48jWS+7QqmwviMxMsR7BfMYOyQHQ908Jl5kPndAwE8o+5brJquSPTo5kGQE5M2M
MJc5dgOmist4nJxq/gLDuUVuNPrlKY8qjvdCI6eBWBLiRTPtz/b/f/2G/tPvCZ6I0oDEQOZp790i
uW1GE/Jx7cCo2HlblsHqgrEt6CpGhTM5B1R2jUtkmua6Ww3F6gXsHfRns4qi45DX1tnv/ehIR9O8
9jVHujuCY+osrBPf/V2021/vWg8qEOJHZGQM39//qsKv6HcVExBsXwCYy2NvzgOyffrt3z8d7556
vjqYtHxlrksnbB30/3rXphoj80iT6RF1s7ojWJXpTZXX9rmQlv3w99d6v5x/v5gLJYHdkSBFOFG/
XmzxpC2tOWM5r7s8jL1oDEXRDAF9tHzHiRtJwDwtZx1384tWVmS01na//90v8V0f/tOusv4aJo3P
NTuTL9p7H85XdI1m8GREB3eYuuXoFgaLae/PZnOMh0bdaZzg3uxV3JEC8qdZ3SSEB6Zp3pE5gm/v
LFGlnPxhgNAx+sgbZJs1XdCiyySPBfLDpUhkdEqYhN+rwoy+jTScnrylUBcFYBD1d9s5D26LkMAo
iRUfO8GCK1Et39tD7jw4SSMOPU2yq4TwvCEk3Usj+AYC6RJH5rApqmS8KTvRvxbRIt6URhkn8b6p
jT9X0Td0ADZ+/RKALXlkTXSg4W3JXeYmq2oE3x01Qp1bYkPks/VKnLT+uRpK83H6LlmeSSLH+Mks
9Fsx9hZxwz0dtK0kLfFCn7c8cVyMQ70b07chYfGuZWx/owvsGbQ7KRuDKhJkbUGvxTQiEsfaTxbE
m5DodvnFc+G9V1nrvngteId7BrHcbzz9cb7L69XeSXNSu/MMOAQbIQf3RdGNC2fSeS/u+rPSrvk1
FpuEjzZdxb5uWmgf/NpcLuwzhPe2y3Tz/eONHNRkBoyku8ZsE2a+5FInR+aWxG4bokwueeyXJKug
qGu2nMdZrfCGnrtesUJ5K9qWmHPuyFrg5A+KQleHIW347BZyHJj9C5Fgjkyt56ETuAOMWFS3Zm64
KM4tXgeiSnJxehqYtATTt074RJFFXUfwsM/kWW2Qe9gPdM7NR68a6fBpBp9tidTqrYhLA1d9bb2S
oQwxhYcGqUqUlurOnkBJB30OPEGM7XwD/naEn2np6afC6Vma6E496Yuwiq253oflVKO7wY8H1D/x
+jRUs04BA39T7aqx4F5yy15dkElCcog4ei1IQEbUXbaGZ1eV1DlDsuqpMt6A3KDQY0AtucG2dFab
12SKxQFLGnevvQowuiiZa6CsnBhozGn4fFe3koit5RJrRXbKvWLrK8Yfc2fNN8Bt212fufoBq1m9
bWHABotWdwy0k/QovK46T/FkBSlRb6FjSLEG/arT0ArnwIQy+hD37rYm8vS1daoctnKSB1Fkuzel
cvck1DckgETzXqSZ+eIx+tmAr92Leulhpw5mKLRZBYZrGIHuVMSQzTQcrQ5caMCnajz56XiTxtVy
ynR/lyStuZuGpCZ+yGScqNHRz8vJ3xApBw0h97qAjI+C+OY1NE/iautt66VzpXlhFnPTgUPYjKM5
hyMpuQEbjrmz2/TRiZwSjmVjnAsGamLI7aDpq2mf+6UIcljNDC6FE/qNBfLZT+5lsrz5jfHaDJrc
ZhoSd1KnsP8w3Txi+f3Yrt3OzWg2RbDMHrva0BifStM6KQyGOC9IAnXIgc4tSJljdK4rN/7YI3HZ
JtYyn5KiZAG21hqpNJZrJzXNC0319k5HMIJ7gBghpZyr3G0hCKGUyfARE97UGrH82pLLcVj0mpS5
KhqjdrPEJhwcTK86MemxezXYBb9QXaD3h3BnqEdbwbiYwYsPWxTy/hkxS3tDoWQl4YSiLMyhmT3S
AYofmSJOD0ttUz/UsvEgSY9queRQa7dR6bg7KycLMSvT7jijpz8mrV9yUaroSxeLe8+epnt3Wpat
qYZhu+4/Ni7ghti3tGnLW9kz03F50oqjpQGQ3Bh5TRjiQi0Cr5q9sHJk4NDiYSmqpjVGlx3BhSdJ
KDVHn4H7Lywp83a+EtZ+mEYLf35jlDdS9E8uvPBQn8gksFrlZUHMLJakatRK2c7OjJL0N5nvqiy3
b8UwS9jbQ/zcZ/F0Noc57NNoOmXTIJBoEtL1yUTsRQp9ZUj8VayTx8rvkpPZUrdvjMmTBzWW3JgZ
tQNHhEK7K5bO3ZZLR4oIAZOi7MeXwaq8b70156QqVTq639J2n+dJ+Wov7FRjtIJVKKoH6jHSMw+N
Uv71DMr5riOHCytJDSumb12CfyYfSaluYHbSh+5rY3jetqFtiNbSvLilJS5+1JGdZvn6lWUTi0cu
lMtQqPDviqhFXBmZkcnhP0ss2hSd/kFLyUTT+8I/8aUyXLMHFbIJF/iAtNH6PCsh71wGsMcZdk/o
1SSNeHBwIodu3maJYnsPvbzYOV5PAJqXWo85w+RbFDQm0yo9O0ZZa6xyuRSWwRi0IGz2o21zY/vV
hYgAEUSlb9zGbYEqunXNKz9mPto1BINGQLzD0pvqfQFXcFco6b0OPW+JhQaav5xSCHp93ZEuRsjP
PgE/x+iZAecmllH8VInZvB6EV98IRQQRWq/awUarZdV2ybXaYmo+Fvsir9wXO3do4tRtfJ4126vJ
c7GK46L5y9ee4/gV+uLhrre02cN36Y8yYLzNnm75UxdU9Whfc2Jv9nnpuhwA9PpU6Auao7FvLlNW
FreNY/c3HsbTgwmCDhWq7x1KPD1HPGJYYcgMPMMpiy7ZUHl7Kx7Lt7xqXVLaGr99tmJ7ReJl+Tff
LsnPaVyAy0yl6CURTfnkyuZTyUtvu7a2CrrFinwkaBPjq2isjKGqJklkbYgqY3MVmAuTikSVjKE8
AV9pIOoMafWQbvMS8rjmk9dHcku+sX1TbiuYEhfXH+o3V69GFH6ZFno+e2CbmACu7CUK0VX3t7oY
5VvWQUHPEBhBuInwdsV9gGmmze3HXgyVKz87FmfFjYA+lnxLNAayPXi8hAe7rzgm9dq31kmqy2w3
xnU62cOjFkfjm9Wl3ks8+Hil1sl/Ec4k2tlse0tZuOi1K9yIGkqFEwwvP96WzogeW0+vBfaiUPNG
9ApZmxGkOeV6QBUVXy/G4kLdbulq4M4/2nUxm/xW/Xywqkxc4IgVwJ0n9gwUHgs53Mh9HarLOkGk
lbXzQcfqdtI7tAohEKOa5Wwhh8gzM4P4TeTIR1DzbCM63SHuy8Jn9ZFK+5Cirdr5ObksDZvC3hRN
f2pUOnxuOBtxwmAMVpHW+a3tvPRTZKy3Mh0lcUnwI5CDanTzwRFm9LQAEH7VjEZDHTZMV5HH9NCu
VEaALi87W7P/qAMbhRZud58iGBuUk8IPWpk+UhhH2z5yUCLk7b1jPsWxqjaLYnmNioibqsQEXomN
IJzPxWS6ydwK4L/r7Sylkd9TMd61cjLNZ4qT0HWJudeha+N0wLtRmVa9muDe8sJIqkDjnIwIAU7K
gmrPmDVjNzjTV0Dn/p6zvBW0neHvckCiQV46J7hPRACno74p7WHnxQR/AmXWQjfidoa9r58XuySy
SX9Vq+E4qQdvbywtuPJyKfYIY+aH1iF30oCresmqkdBrYW5aRYSsM47GKaWxu5V0s05ptxQHCF1s
OPOI8LLphn2DyP0t73W43KbFrkMhdELmYCEnSttdOfXySvRzdpXreE3J2NuYFFwBh2on7PFGTI7Q
8czMzsHuEISKcvQ4mqB5J9iRDQKOxKzjW+2LrNl5vfzad1q9bYAX7nUnXXU7/ieiDMpdtzQO2BR6
ByoWRyQndwz0X1PH2tVYB6hT/GuUDadSa1+mUt0MqG772nnE+XBhyaVhVKT9mRHQt6yNnzCp3rtG
tW+opoMqI+BXpNNe5TQp3Z70ZVvIQIH+CX1Ntx/rNdVX1Mbb7OsUVriJQi8xjoUDIwW+yC4bmvOc
uFiYY+dzORIwaJR0tRkJcyKIp2F4Vqb6PBMe5WSDscMEC+Vt8Zf4GQlwDLUfptzJ6hrEYMuygapu
7nWo7G36EZW+PAx9cmW3j8Ibhw+tB6gwkemDa8bJwZ38HM30OHzUjM7bzgykDiNnmKth6LRDRwoq
j/kiTraZuh9RcFb7tGwdkjkTtNdp69AexWHMccL10cbXk04JjfNvFXY66qofba3bAY28R4fufxFk
cGgnDSzRom9yX3pib4zGZJ6hapHky8QaElqBJJ/XM9o8e11oOiPpzda89LjsuaPxxDbdhq6mRW6c
yIgLJAMP2ldOPXRwzcHVrvuhJ6RXanUGVcenaerIiSNnTkJYNxjRixfn0TcZOTyAXJURg016IGJt
j4MUhqqaY1HMbT+ENcsLfaZ1prHUQ/QyQNLbRhB1dlVt2OgxFKJ79rgnKPrLRQMFhJeFfK1+aR1x
nWl2Om77Ve1ZDi7L0iQzE7TFejrR03n8mimcPZmz6FdgCdUOZB8C/ByhbVxqNLljFPT3urT7LRQ3
TiKxGsUbSa6OfemTcT3y+j2kn8Ru5HMLxC4EK+GIfaOjJae256Vxg2tIiTigh/YS4yLTXc5X6Po+
OUVphGlH+Qc8qLm1O/R9+lgdqybOAsWWfzRyyUYqzehkJjZNAaJSLkR20iNYJzXfrzc2lrZdaqc7
Rg72Es4J4x4rYPnx+/9C8C9CFIdjf706ffDFqoOB5P1Vlj1nMFTPdAk8c7qZFGWPxmGTWY+qHNhY
fJggo8khAJEPTI5GMcnSjFFmcOZDzr+uQRH41NPEJ5COXxGHKV5n1Vd7p7Tlc532vIE04xVZR9Sd
pPFyCydP/1iC7aO0z7FmRdPcHTu7mm/zmXpXkSN3UBBKL0QULT0BGLwvq6QX3tgc+9oxaZAWL1m7
p1TjbD8MBTkCQBjxaKeKrgjNSxYDEuYIz0Z9U1uj3R7ziNAW7n80+Fd+HTevNP/SvcgzOoqeOvtd
J4HgFT6+BfYO1EZVrOodKQCTdVVg7rm29ck+15liQqZsmleRyk/f7zsNbf8O1LBG+b/64LpC3SW9
RFA+zqtSeQAG/E2r6K5hVbTUXTGsn0kxMGXT+Ve+qxlzNppxhyZlYBGYezEqvdqjByH5ZcA44C7R
dKMK7Eh1nSqYR9wBvbWy133iQu6KInMeYsPXtn4CDKVB9h32LiTxuXLFR0T4ijxzqzu61fqnBB51
oe6ANwjA5i+XkRfaLqrzbSzCmviY6DbgAMCQ/j6V3PeJRnmNZhvV/PfGEzmI0TcFsu08ZtxNpuJF
V8ziK63EykS1ZIyPPZyvK1+fotOYRPUrEVQzaJeER0dLeIQtc2A2OfXRKWr0+jV3ZU80zqyByZRj
IcZNV0T6PYcD3mFlOLS/ojjOqYAjnHV+lRpXnFu6Z5yh/A8lmYynAQLoZZQ4qKYcJNL3B9aQefKl
VGXz2nrwBdnK5XgisTE69rRcy83gafJVLXEQCzpyfcvP+V2an1l83wZbjviuUo4effO5Qp4c+Azz
9nKElCF6vp2+j3jYSZoIomHx6VhU/r7vxn4b1xivTFrgl6bEUNIBhLQD5Sj9DA1bv6lMJzrZxZoa
1HPysUMSY3DfmTbND8aiXmivd8HU0Jqz0U5h/7csvDFez5lw8gfuEleJt1hkGIgcT6uxOzQ803Vn
R2HN6RRdLusj1KJqj6pK+6A4EHxzo4Y37PfrPdgJ2FJkcUanNF6R/R5KJnh4q/HPczn2eU4yfoX5
YdpEhOrzR0lQ56cZmDR6eQryjlZqE28Tygp2RqxmV7ocq2uQGMOHVEzelwYC9Le0nv3TaCfFgh+A
nclKp3a32O5CyhKBKMfRb6OXzFk9RxIRYERACw3usIBU/8Ng9j+hw2+EDmgkDYY3/11p9LzUZVrF
Pyvyf/zMv2VGiBlQuzOpWxMQdZd50w9JPmNo/ggpkYm4/k+x/r8U+fYfAtSRCZ4LMD4nTdr9/yI5
ij9Q8TMdX5Uw1NJoI/4BzfHd+IIYCoaYoBwZvAGp98117PDTTDoaJpLXMdZdD+UX4sMwHr399Gn8
h5n+u0nXXy7wbqrXzWZRNjMX8DLKcI8Fw3+lzZL6QVJ++ftLvZ8XMIPxvJVvaWLCQjb1Hv216FKn
P2fpl8wGI5w12JMx7DvM9j0jb+1PMptj73NSk7wk9ljGpKaCGo5OWp2EKdq4/IKhyXNjaLhWwkR0
H9GY2sPWGr6mDGXS8mroLKlZZ+E06lhIP4u6D14mlrNjkdLwYWn7XUYo90n2GYxKgFkptV7UVn3A
gs65x+zAwxkjglpk0CP1TmgXhC/nDy0M2RFXvlWNLpLO2mMEifXUQPA1GKdOb9LHZS4G9st2WJPO
lmLalWNamOXZ7Zkz27Ojrj2CdqdPGoIT0tNpZ2683ug4jtmWeWNpSILPWe8n2sPEnmdVW3OMMeY1
dKmzfo72btGlP3j2/1s1frtqMKn76eb9i4/n+avs/+8pBRlepb+4eUzWCH7yx9rh4r4xGCqucRwc
0xFK/Xvt8Iw/kJGwbDBIJsriFzuP+GMF4LM2wDVlCVlXnP9v51lB76wbDurCNVLznyweznvnK1ko
DrgAQBmYX1k9vg9yf1o+4sWClJ0RCCZLdzjXXmWDSEM2eGaMjTfOYja6oYev30tdw0sSoyRM5zQs
hD4d8qTTsm0UDe6uIw/nAQyDBpmn8J9Sry/2SBzxz5AwVJ/rmZYWDvA+ByOW2EfaVVgdhmyISH7U
rAkqg2cX9sbKbScc/SVn+y/nQxtZp8rLByqhJSawufRiWh3Sjzaj3a2a5OyjP01PuNThGlmRXB5V
Pyos6cWyw/AjaNdkwx1OPJ1jc5XixKnkRD9EK8ZAaRFa5KVNORIqvQk7wWS5qbW7NGoyGSZzNh06
s60valqqzSxN8ay6bjxnplg+RM1i7pYOX4XhSwABvlrfeVHlcmuUThqmwNVpMdtjtUmmpXyIE9ve
GebcBBkGvtAVrX729fSxZv67iemjXjxrIdS66AOtFXUYo9rCEZha/UPeZO5thKHzLqKjP2843Vj6
rl4G3nHhaSr0h4guhjtaW6Ohm0LEfBHyO+dowHsrsGofM4vmusT6mc8D2qyDniZXrkUUuT4kN7Gn
xh70JYOs0B0TgGj2ZNFXiJV11WvdCiuqsF15nGU2UdkfGK71j5ZcMsiZqdK32sgKBZ8R3X4nK5vv
wx6ulGcc+ky8YFJCGsV72eZR/xRVnNppoD4uORYeH2vtp1X9etITpADl4iUhGLttrPd2WGRxfM/R
3oS779bFxctK4J4V8nE+5TJxN01ZOyzy0rnN/x9757EcOZKt6SdCG7TYBgIhyKBMMik2sFSEBtyh
3IGnnw+s6Z7qrDtd1vu7abPqSmYFEYDjnF86Rro38mB+S/vUflg4sxMv8/UFO+yv0Sb3l3Sr1U9S
WWT3qyqHKx2hTC8xYIHK6UtNMtYOZXe6n1ojfbCc8TUbujb2xqA65zgts2s1mvX8oIk7l996sOp3
U8npAyzZevAbwdqdSedL5bMuYBmYLt4wSD8e54ZLpkTT30CrvCvtTrcG6auJrcxfbtu8kxLWDXHj
tfLM1gTXXDjm3YLgcNg3/RICCuTT00pBa0zdRZ34Mq1JwmqmqTmZ7uSVh5QI9zquW6Xec5Y0c28t
8KbJYMhB76oSa9PKt5x4wUimczvMJoLfFfOLmZsXvFA41bS1pA+zsO+VZ72tQ/Rm9hODMTaQPjAb
At79QrCKBbnsj6RO2kczs/0XwIkn3CC/THtKFxDDWiQ9armTV89zeJfXuIHaCMFfmfs2CYycHfwN
NJw5Q347yOKaHjJFYwDAFjczksh4yhDm3wx4mbJjmBLoGk+9eGsKQ0yP/bgEfCRIdWNK72finylA
r8TNMjvzfph9zaAfHRfXyc9Vtc5YHOhDb05TajW4Zamru66oXqzQqglsI9rsvJsBHQY8dJefUWVa
iRSjIjzWMPYW8S8vbt8sHjvJNWJj4wSpkR8hU7Nd6tvGwUuXmbbBRR3oqS12JCpXrxr3EAZ4qa7D
AoqspWhBpIs1ESLpUojYl94D5qnNVFjNO5++kjicKzcuZSOvysqhtWGaxHF2N6rJarIbNXuQyFO5
rk+yNr2zN4b9jTZH46vK9vlUky1ZZfumHgRt6VkHQmY4zaEU1/6iX0lL9vcdOzwEdbomHn8KxtPs
bgB5ZMESheVtKwaxzb1H80Fwrvw55KTq5YMT9c4TSjnsxT5Lc+6R9RUvYl1oPE+7II7qqnpbaU/c
uTpQ1ygXyx0HxDucbEk87oRPnkm5P9gop3Z6nW/rNVs+SHie+bdBcMi9zMU6VQhSctPhh5v6cu8j
uiUKH34M7N2czinYbtx1aX8p6umdF4t/UGM9n9pVKp7StCOuaxRK+XHTFOMPu+VtkwRuMFwARqLD
nFlfssAPT47RICo3twDvNiyPdYDrJl+JORAhnihesAlONhZ/+K6T3bfm2VyIN0rxCZ19Qg8S1Jjm
tT8qlBtdHx4GYdqXiQY6tPdBkWi7fkzpho6DIQuOSgAbIjgoPhD5T91uoeuaNBHOXpR39Z6sFXmW
kYVEpMwquTe1c99bXYxKC/oAbna5yUVW3BZ0MMRVTRwd0vpo79mFdbWMMoUMl9e6aWRirug6vK7X
gIFCJXgTqQBx8KiuDLvnfo2+E3vWnDOv/ymRhCRTpb43jTslprVYCU1xz53V52fQq+xE27RDKmJ4
Cxf1OA6tc+tgytyF0+w9kAYOMm0Mt9lSPk7mYDyovLwnTjq8Iovb5mmsb7PgU4xaUS6ii8yjqn0e
/IO3Dj2R5lHW7ughHWO0B8uzW4H/KqgA91FO6B6vVpLdJvBrM+sSmzcnQGeBImg3ms4C0u6SFm4m
fhuuZkJjgli/NIUZGa9qsPWyL1A9rcQJEpFK3VdLiKSurLp2kwBaezmhx/7iBWg69+u8MsoMVe3e
zpXVc1thw8fWWcINmZA5v5bO0iB60yrv7M428r0o+/XFEZN+aZCiXAWsANcTDOhRLoaC22oCYtit
pZqvABEVRz9u4oOe8/FEwsOK44ETE2m4/23BTLlnniuv4GEmZ0e3XvMYrhOZpiaqccKPEyJQ1WGx
w+yntCfjSNqWdz8soTyoUJIx3Y9lu0OKvmy2Uy4Q4g59yM0s++ouqSAbk+2iFxWxehGiA2LnVxeB
FzHlO9VNpIPydlsVWenCue6xHeYJewR1KTsb8Xe4saDmwRt4t+1CxColnTITUsmKjuZlsNpsT1jJ
TBxJvrCv5JVxNqT0GfxSdBM7xN/RneUZ/hh34yqLQ+WB3ndhtPb73Jl8Kk+k+TZ4JRHdujTLhzDv
5WMZQW5gtYWA7Kg4OA5Fqg80q/mnrSd7xoOsZ2goWPRhh25qfKlZoffo1a1LU24FF6S1L6+rU+DZ
G7yjM6aTBOUcp2UXthRtyAqidOic+ZSheKXwuhiyxNFGc+suPnWaTECS8mUy4c5u4ZovZA7B0gkz
zeNscsIKSzSbG7fLaMYFUY+vHN5r4nCRqBewvrtBhRwp8GDC+EYRXdSVuWhwsoq493FCfN5Pnh2P
BLyK2PVzEtLlEBIgX+WILrz8RnhKHCLVjBcFZH328xCpT0uK3AOKo6lCbdVCahHOnGCmdRASDRIY
CE3aT7qM8veImfvZXvzgOiW2y4eAnIPLYDKa7dPMyqIbtHJObC/B69g4wwv9ItnOzzz3UBtrBkzt
mefeBtyMCbL13xzhYswfQtHjPAo4B2o7uqnLZfllG+kWalFY3zhPi6uCDtiETHj/lSwPRAlV3wTp
wZBFHu6xrMNEAMcdlnZ0HiercxLPR3rVITFOKrcg/kYj+yKybr5eg1ndLkOmHpGbba4gpePSw5sH
VZV/W4gFouy469yDVXQjlD1GvETa8xg3yHzh3kZslH7uH+zZDH6yieuLGAr2ZcLovwhlBWB0QVfS
YWANT1Fr1q8ZEjXslUsZ0QVAySrZwuaVKVJ5CLhfr4EK/AdgaoXPFHLdxnmUGKtn7IjnFsnSopTq
wR0Sz0sniKQRvVNVN+1B+cI7lrXRnrXJLC6iWj1RyOMcDLNP4PFKhEx9vivLZr4tEYJec0jMex5A
HpZgthlYOPmcqifMypACCr70KapAJEYq1iJ3XTPwrPdueS0KZpS6MSUD1Fj/yCsfsgI2SCUFSVof
89ipnz58XBiLOtI3dEZrZFO92x0+l9r/3f//Zv+3TTTs/2n/v/kGa/x7/8sfP/TP1R8E0CV6A0Wx
azIz/8mdGET/QBTtAdphBAD/A7P7pzkqAi9AwAMfjq2RXmA8Wv9v89/cGRZGKyYaRLXOf7X5Awv+
mzLXBBYHgSQeMYpoaNxgxT/t/a05lbSWVNxUmUW+FD1I7SXT2fLcWHom19zz/sYa9BtOye9LNOHm
CMNxjV3MBwj5838QtVE+Gqu/nLQu+wfTmIkJ3Gof//Ql/A9g5V+sAfxKm9OJ8EMiQP8SMT96A2pN
L9fk+EsCdG0tH6qux4G0PdemoeqdNfRqTxSA8TioQD//5/881qO/XFcCSEF1HFoZtiCp370J0wLJ
sgQjIRE+9fRa5euhDmDyCK4LL5rulCtdajqwFtwRFpuCk27ap8IosEKiU0U+RuAPAOdyM6BshWS1
mJrDVVWMCxV/tiaPu4kdDvZ5p0UJveYBfHjxGC50rY0EfFLChX5QEyKYux68TOBLhF6efE0LEkY3
0TFBl5mFv76TjpQ7HAfryZQ0fPmOLW57hDNPKCX0/ehM6ZXyB/EtZNw2eb/OywehKtB8ePK/1lO7
HEFk20tqEUtPExZvPNXZLbkSZveeF4t4w+PGDypdRJcBlijBEZM+RjNa2P3MVN2duVT0YnJc87Mp
zhLnuAURwgEFg50Ea2E/0agKJ6O7/M6Ta0svfYSdFQ6p3omg6B+6emYEngMmtHIMkGH4OeJvRxcn
mE61xw7WU4RrywdYXjLLpkAffWnVZzmufBxnnL+WyDe+ynL1v/Dt4MTH0ZW0NjLRydfyx0IiQpwF
FveQapfnfEy7t8lc+WYkftSTryKeIQUd5oxtdPGJzzxJmS8fahLLs9nzI4vZDy9+F4aXVGcuqWaj
9TQhbXspR9VettqFS9OAF++jUhKo4TaKbcWfVhM/L7v1IGgYUu1sJ6xt1aPwc7I+EFfHJMD0rFH8
Y1ZhhYyzkgi1E5K1zWQ8SbJbeJxDY1yOfjHVZ4InxO0S0DWHxx9dwYDht01MHzubGEJk+bh59+SP
aWIf0+oxU1aFxC+Xt3i1SKOlO+0XQw8bEXFYh4YYfQ4Nq3svtJy/plG33kRy5q8iLvYo2Cx2luY3
jpQhbtNqe9gN6d0ZmTmjU+R3AS2JdoDZDY0/FbfinLfzLzw1yxE7vnuXuXwT6cyw6raC9RrRSQMt
NnFdK0hrtI24oVVaIvHUEM8YQ9L00TdT+YOw6/WmVfnybKuGADWq3/Y1kMEBBd/40yx964lSd9rn
shqFg8G1HTK+x3LaLvV2i9YtSoil57dfqwXMX658E67fLUfX4v7vq1m81RlhdgSLviljmLAf9A1A
2gdyHUjbwmgo7xjSxj7ng/duIlpiLU+nr5nNvckkWhVH20Q44Lr1u5sGM4rDQODg8bgpNyJV53xR
ABIjeYmuuBNM+HcRC8LdtKTWUwuS8TZ5fvduIEZLVlp1Dr2ddu8OpmzQScP7osNNNmyUsLUMx903
nN9DGxcOIWxRT0rJ5y8X5jwEpKEYj3oR7UhRMxmwijySFwST1ePCLIWSOuP6WKOVXpHA0sS+MovT
2NnsyjrVFLvrAktRTQgyd20Fr8E2IV/xckcXOJXASXzbkbejb2eh/RJWkVX5b3PXqvFH0U/uWwEG
VGWn2VlbdphxNaA0TFOxG7Lte1cqcyb30dnWR7ktklaICqLzJ0JGLE/3uBNXog9xaSK0sm020U6T
MQlEdDt1qIvBfqMr16jux22FJUfi0fCmW7cRzSHMA+9hRWoBYoFitPcylKfpLTIrxOoBD1Fmr/m5
savnAZgjmTbp9OQu32nwmMhhm35Wud2cSe75gbEJGGn1s11rTeLSNbNKam/WCDKzkajgQSZZMVzr
bZGnLNu6Iuk4Aqjrg5hGwWyfbau/u4EAKDHnJe7RVfhleGVUQu6LWlL+KaJUnjEW1Xvb0KjoSFLa
NUU1IyOr649MrCjeHW9T/A7uEkdu+8j8WoBDG9F1mWfiZvBLdfBzHlhZNtZ1saQ6YQ3MsOnxRdrW
DPyxASHNBomI0QlJSTHsGNEijyUhP8d8A1LsDVJRXhGdJlAWZ4NboD6Hi/WJwdhc+x/DJzLDOghK
03wiNllNlZQtwMV8S2HzANiZBvR97Qb2ZCqy0GVGPuLTDQxaQIWcTk3H7BMp4gUeHuZP+MjWY1K2
vnzE4WztrLEaDtkn4MRyiloh1O8hRsCdcugLa3VGQMuGVUWfsJWv/YVo4hl1WrDhWliWSHCcXYcJ
0ZEPTGeIHT+hMPEJiy0cIjn7JOTiTvBc3bgbhoYbYyUAzLTPthas8HnOUzUkyDEkEBF3IBpU70r4
vX5eaSOlNw7lczhQClHvndnokI/66zex4Xn20qxPgsTcLLaGiNhgLzo3IKn3xQYGziy2V1UjSFK0
64bbHdCwVmSSDUT3PAQbpNh9ootZr1hGRXiQxtwkxmZ0URsSCclTvgY+SWrhhlO6G2I5RbNxkHnd
Ieaj84Zc6HhApHAuCgcprDvP+8zIoq91mFnHuuCO9zd0NKTEPIlU6t7QjewiuVbGIxYlKu3kulxt
1vIab02UYxDywVPcTN7m8DqXSI82/UFKIRStPRiAxs2rG3JBrTMZu+i4C2D163pNnbepDBZyfj0V
0C2niD7LF7wAcUlq5C/RNE29J6DF13uab+fzShpWLBqjP06wxG+qngpsNlVRXlwCtn40TuljXBnc
mSBRiwAq7y2aTfOk8ooEJbNrkfMZmurPIPfm710JBjfWapsLhHygsrze+3JuuyScm+La0HVd0ese
lMGOZx14zZn7SySHzo174oNqgBavOOk2TIe4LDrvbrHT4rTmrfhuCxQ1OBOWavtukItsI1JZOryH
Nm9T6Q3tJbKx4IStoCgd64GIM2VTpG1WAy8cwSn80dY1IiX63B8F/gsgVExblyBlhd1n3iZSyakf
kuQP3K1FYTwaZE3x6xZOfpiqghaLzCRCvmHIy/eur8V3LaZVJGCw8tZaeTvDH8mrP4YvWdjWU2kt
w0+opjLc217O72fRmUKJ2wKDwBjqf9GVZCzbBsY2sWcSncvcrs+4O9tL3a/ryTUHHGwdkOnYb63n
jUBsDYo88HKn9sl4bLNo+lpAyNxlDZNGS1/MbbZ+fopIvjrGlgpM0tp2KGOH+hhLZpIiChhPIimt
e47B9qcj/G7eG7hgeWvjDPQzDqJd0/NxMPcsRyKip695gRSKyCwjbFHm9ssxa3zqHGfcZ/k0q32W
8S7vGLbeEKqSQLJs42/kd2/BqOszIm5z52Su9RQ2evkIF1HQxpF2mOmKCJmkwrm1UHcJdiGc+lwR
2/935tn/aYfYbMXsS0EICfXbDtHbiMazzBipWrPlVRqxADAOk94pS9k/YGxhvHdkuJ/5Yt6HpQ8J
tWu52NPo/d1CY21r2b/viX98EmxeyOCgo/99bZs6knhRN40nt2DyjynY9u4Cf7STbETWtrgMhHnE
laWYRd8HWdckJfzKCcXme5a23JitI68GZ16uWyXk6zS57t1c2PpZMXH/AVb8/13HLMd/+bDkU5IG
QSiET0jlv3/YMAirYDac4WTApe1m4LEvi+BBM60yvzMm7jpeRdxg1swdX41DuDd5T23+m+5bKZib
A3wSf2MU/z3YmyXQ8QLiIrYPFRDH8dvim02Se6TIhlPTOHgQIuSh+yGc5GVVxnzs+ynfczSvyeLg
nsRIxgRVCpZXUoZ5TN25eiyVK6+cLaCXnqTupyjq4CH0M5FEo1xPqUGK706OnrH/m2XW+uuNSMZG
CHjBUo1O4HfLskeJq6gXRcWy5J1GdKUoE9lEC/Sz5nQq6JWIcif4wLs9n/BqZwfDsr+FpXhRbeYk
hce4ZMBm7Sf42pu5t923mfzgG8q2qmvTbJx3261yfSMy0c7XfZ6HCHetam+6aDULZK/HhqMECKzw
7kxo4qTXDfPq1qDBAInoWTvLtZszzfdyogN9O2HoRjIe5wzbr4HODotuZnpkdbuusXMGzljfJTRk
UB0hHhMHGLpMZnaWZfaSrOIPrSTJtLseZ+iGGjOra8inh7aW25kSbWN7xUAfoerduWbhf3FRECcE
GovbiuDUSzkhxia8jZ1xzuevWyRATp+CXb/3Do7jq7EGC73IVGVcpAI7maGHUcNY02gVT8JJa+Pk
OOVEPoxnjwYpZ1vZk/21S10Li4EjqnPgr3V2JtG02KeEeFfnlIE+3ZsAzn6cFr4VzjuPifsaAcnw
M6g32YGrmOl7My9bnE45v3HWRl2iOYSJR9aM8gHe252xMOSzTpsntm+O2NAdXsySVRMhrhcPHpbR
uIGRudH9RmPmrvi+lFN16IuxOE4z05VZKe5IdM/jHpx6+joW9XvQsz9ihxVvIaxTse8JsGep5NpF
Ffaxq3XdonW83HjsS9s5W7w4HipnLo5plXPohd5Yn0c8Wt80ntVv7kLa6GjXtr3jsa0ODvToPZto
eFmkSTCgYun365Zsfzy1L1pbxMdqTqNx2+3aPKqRrY3A3+5awzsgw5oO1po1536gL4WASwfgvAge
GqefvpoWRmjg5u6bN9DHRObFci0stuc9Tdy8AcbOGl4IoVPsIrWgIagIeIJdTpMxbcO9g0oNZtB1
CRLvvJVnZMAYBTlq8S/Bz+WPrtVclWbFesx2uPMKdz21Oe9EKSSonI23e6ej7RWaE/948BboEYTy
8lXBMl4sBcwyCJqTMgDzq4J2zoufceF6XqDHliLGGEHP/DWkOIQS3qU4hhsCFIWsm00FPhQUrMmh
atcPvAoUMBThKt4qv7mfdSC+41pg3Ta9jFwjF0uyyrfAPP7S1tgG5+1Ta3dzgIZFx43R1dt3QHDY
2doeVb2d72ZVqT2eJ/HuST0ddA/gvStNij2muQAZ2ZbXQpss8Ll25YPZ9nwzXcko8vkuFm3WQvtm
RERWyKSwjvUKXMfBQQGwym9XB8s1ffbLjZ5B1z5vQ1sDwXB7S/OkP6sjMhAPZ1jkwyfi0zrcPkTi
kr5qgZyQklqf69YqTjWsZ0y3VHiZUt+j6gZ4wMjotxldyWYL4Mil34A8YryXQ0XiR6zy/KMPcciu
PG5trMlRJWZbg4WFGeiVKXT1KIWrGywNVcSewkg2dTge5DQDzpHqviILNmu4en4jEyErIM7KI9jR
YPlk0wEK/FeZWJUn7ENRyS2IHcJSSdvwxGS68e5siAECT0yThgUoWBytNABwhlUSsswFKPNGJX9k
JYgLLtnluSWhaZfafX02NnAFEzDHGhs9fooNqdmMNegWSIyL23XLgm9swB65csRBQxbHT/zm8yWp
K7Dbtstd7NDGL9Nct3E5MPj66oZhSQ5mBW2+3ZoY8Q4QTvW57eCaTatuL6KzaQShvuYSjoN8hRFc
T5hmwNSmbVZWjbNF9rJpoUkfOdwNe/jZ1VH3Ts45XSSmjC4q4JztVM4lzD2CTczW4QupqslKBtan
ZPAZz0eU+Zftfpb9dgwPaTeQtlGDSEZFwMxb9fw4L1HSlR0GvnxDvZlLtrcAC9q7FXJLuOs0/Jwk
8v3cSrO7gNgKIgO2+weO68SqAxjp8+ukG/r1Od6GhD4fsqqtHhs1gyJhZkboYNlPn+8GawQCxrOW
3wUc+eBOgKgzIZ93wWdzdqSi8CIjxhC50AylelTqUYP03Sek5OyyDse5X1pPwneGXTHxRSIuxLla
m+1lJcz24tkMsc32HeSMh2/DoKgi6knm2zfK4jTDbfp1UYzJogKfM7vafiIAhMOWc+y1gxR8I1UL
c0fKsf8JCc4joGVoI5TP2lzhcWD8hK+mpoo1pzpscSkH2WmGk5Flp+HBPqJKAAWla6Ul8H7u3mvb
AKBWYMZOkbIqjAzOji/V3gZcTnjZc/N8HrM64GqAHJEO0bnZC1v9guPY3iK4sbyCQvUO2QeANs8i
YGo3VrQC2IJnLqbJ8ZbPPEcVRtYX058FO57DvWYQMawVeJld66Y4t64nr5SoARG3oxIZpp3QC1fR
0GFTLucXHqgXpn9HRrwfciATnskedLodcYkEkWU9OTKYfgVb4sHIR8eXX/HgFlvLDZ4T8Z2eDUYO
SW7wmaR/lhhBrRZxFe/z7HHViMVxznaY86jMFdeARlK2oVnJV6aS0t2Rqopnuza7iLll8opb3Cgc
sgor2lekMUyQC4UM88QXvoTVelPZQOqf//j5YC5NySvGwCn+w1O8U1FEuOd2HfW9tunPafKSNjzV
8UAXTJVZ4HHIzB53tiuC1dutHlUnwl/ZyFSwHPRQfUzu2vn481hgP4HizYDswhQ/qm0KWIjKnfdE
G0xHgAR+Y7r4arSTU+i+4Tak329jYui8EMnkYdLYVTg5r8Z07Haf4+r/UpV/R1VatAH8abL/i1T5
pmvH33Ict+A8fubPBodtacIpYZrIL9ir/mVw8GExtyxGHK1Y5Wx20X86HKJ/mObWrmaz2HjsNSw2
/5eqdN1/OD7QD9uD6Xk+TNx/Q1W6zm97CO2UJPwTEbrVgmMZ/z31amt7AkFfeMqFiKy4xjUN2pcz
injSr5ZT0FVOC/CRcXPvCkfcwA5R61lk+c8hDdeOFImGDuyQ8EdSK1aJR7gbAv/HyqqdcPgh2AIX
Xi6drPr6pVhdeemG1fxZOplm558qPe1Mzwo2IoJwkWNh+N1zMJIrfB5kRCe3dope3fTCb5N8rIjP
WGwsP9Xig3tZWJ+tKSVqcjEuJhnFNOiRrRFbZbvae7n07wS1Utdt55zvszaXGP2Q9Yu+8MnbLSAR
VDynOWyIar18E5cUN/XcqfNUT8HJ6LGQzV2DVaIvWv0wS+No48fdd3bEEqadY25QdRA32RYKtixr
+aK9QcTO5Ij9tOhLjgy5P5G13FvWHuYvpdS1qwlvQK+5eR2szfZgd3WPd9hISUrZ8c1zlc11su6L
zSrByjzcA/2W/vWmxPjBFWFc+8NasfrYLMY/LBdBn+kq2WSpJJ8ASR37UOQ1q5Otbjj3wB1rFA6L
ZZntwV+pP4BMdPN8dE5loXPiEuKhEvMUXJM73fbRCnpqWbZOwPemMkeWmfWwJ2erqaxovq5VVBYI
lzXJvGF1xicbBIJjymMFdWzrcRhoZquBqvXPqA1E+RGV1vCxgOso59ZuB6+xvgTIQw8+ydUdUHCQ
Bq8CzNFlZozmC5AsHrR2EpteqUJGtNRTeS7cqHWSvq4eLKvDXl3gVktx0N4NSz2jnC9KbktdYZGn
9Z1uHsu6Iu2+A0c2MXySe3UkdeDOKoR+HP3JZcEzamyxhI9Q3SLH7CoMxwBRt8PVju0yTE9ma2K2
q53FOzfa7A/EiwzfOqoWf9ijtBzyB5iEdj3hS7sxxFWMZKckmhMRvQUsg/LVdbL6ikyX0iIOYXrP
SxfZzUpU8b3BFfQ2EVn2nvWueZ2VbnNoNCGbs+O2ULJmf0OPhcDXbemHFsLoiOs1LO9ci3qaRoZq
2lW2iZPQyqTaKZuC27Dy2/PMUnFbjClJ48Cu7sUPy/WqTVeqo6GN9lT2fOMzlgeKIuhOr7NbP6fI
Zz+5/sUMguE111X6nvd5dOgYhI+ixJFeSfonJisQz+Ww3kKHeA/bnX2X4sPfB6bTJrC+Nyt4846x
aIxDR3iHsBB2zxUQ5kdHltNd51XZa4au/bqXrrp0c1WfhtrfOgX87FiWc3VMC4JhUkmusq2q4Qji
H33JXIN8cie0L+BPX1fbxN1YyjgwUjJ81tm7iIKqgLIc1IsnmVl3ZaXVRReO/QZnp/VuojIo26na
dB5Jc50SPA7OhxGEvF5HrsahQjJ5ntABkRUaxaTTglyRdi6jrUHb/SIcpQlCCObuh/sZDlG6mYm0
qve+j81WIhUNA3+HMM419YVkyAtjxwpCdqrpd1eVluzy6CLhW0t9cNosPGnPZ5MBlAl3kODlYfQy
1IPBNBbXVoQsnRm2imuuzxOVGQ/c1t1jaC+wvbkRe1UaYaTMRYhdSgZXYW+wxQJihj8pNM3vozos
TnPatT8DdJ04SdA1oOdHr4J124VJMS1QoPJxbPrwvDiz3lfc3V8sIO5mZ6nFPqGpTGM1rs+hWVr7
RXtZsAsCWdyWNYaLbjKd967O1K7JJ4N0SAthvjZ9780LVbR3MBY/Ysss0LX36qXKKTb3nLK7sWsE
lQgJ9A9YgjmZbWf8yOA8YgRjcD8EzZG1YTuvdrtSW2MV0d0MbHS/tF53sOpsvLf7XlynhjK/BFa/
VvEg+wq3OLFtydBJ81soJtSxeuoe2TC6MV5U7sR5ORk71xqzD00ExKmdyaZxbLjQ/cqtldCJBWAx
LjNVUBnTd4vd/hwq8uqDcPZvbIm8jyfSObiZZT9nMhLXofLyqy7qxb208nk/SnPmykb58otA5PGL
N2eyjMnkQwFgLvRQ5NbQxKmW/s4CFz2vPWmNMdHFv9B8OImlaZJxPLu70aUoYzb//rK2nXpAU52Q
MRPRD2J7xS5YijxlqDeqm9y0iGKyZfleDzNbz1CLm0CEyxdTWTgTEPJFjy4k0WkOR33udFq4cFou
4zCL7B3BAtVLE3XyhZ26v28hX1lV0uJ6onkHN024Plu9u+C87crj0s9LkqL1YXsmUGXv8tt2MUuZ
OZ7besXtnAXTM2nFJhEU7tDujcJrY99z2VCxQdzLIQCnDMKUxnFluOgNK1IRvXJpyCbr2QzCznW4
jqN6RfROt8ac+8dFN0RalTJdr6zC8n/gyzSNuEvbggwkNPN+aUYvy+oN+DRWXvQhYqsN4BmKg19U
/gUYVTzB+0OPGV4P+5kRj+zuQ6UvdHb0rM0gfn+or/53OP674djBr/ufhuOtZ+DqVz/8Wv5sAKZn
YPuxfyr5HMqhbT+IkB9hQIcK+dd8HHj/8Ph/wsDeBHl/VvJRycXECoFje4zVAYq0f43HDmXT/HUo
EwhScS3ipP+b8dhx+GS/0R4b2hViWwjtgHSq38I+bdm3Df3G/Qmal4CstnfGZMkI/rzO09m75j0t
5y+ZRyREZxb5dJ6LdnzIBbzxsYL3I20FKheIccsjCVIE6+kWbG0LTSYALTDFAwFY5jGoWoeOLg6P
VRvqFs1R7qBkII9C2xi//Hb+RgoWsHfdPM0y9b6MWxPr0EdPNOWV+JQEGSwd2ALgnQWOyRt+vZmU
C9oeMvA+Dj7FvqMYzdeosoAJDYPemLYlR2PY8gQ+SzZ9wQ8qtDEJjkZ922giHizDsh7TFWdVMxjR
x2D3WPRF55AZgAWrP2dzyRRGDpv4RhQxHcSKHJHVhQ3+vFDVCpPWB/l3vv8iNoytKlBZM8EM1FyH
R9i5CAdWM53XqnRj8lz4wcFTg03Eg1hKYkqjJnqZy1Vmcbu1y37mPH5mWOD+pOjIBBoZ1cCYbtBL
uFrhFvRcsooPBfnrquhIX8mxT+J+LApehWqgn7svw6nZk9NqvE0TssBwLJtNFOZYlz4cIvOoPPIn
l6om137OJuu1JyoSil6b/G045PRdKGrjY81VFGuHSlhoFpoT6RS/FYRhHz8/37B9Ku5skstL/pcw
jpEv4xNcDPygVQezpwR4IkIYHBnYq8AmQTwpSWftivyCVCEiKLLQmkBmpxGo90Jnap6f0pr0mJM/
jL2D6yeAQ3FW8ux2ZboaRMxR3bu63Xnu/w97Z7Icx5Fm61dpu3unRbjHuLiLzjkTQAKJGdyEgSAZ
8zx5xNPfLyjxlqjuLrX2kpVpURSYiRzc/+Gc71gdI/TkR2JzKF8Z1HjOzqwmGDx8VJZ5Us5nwavg
i/QtiWOljNdUMhD3WdGglGQA/dwIlT1EVTO91lXUXnuF8h+TGUtTpGTjbPBYqVNh9+EVUqroJUHy
scrgxEMD5M32YKzhtO6g5AwlvySh0GILTq0t9jaQ9BUX/2IN81Gkc/nNb2Czpj07EX+fZVJ9Hx3F
5j5o8rwkr2vW5ADJJE53fmJ00TnNSv4uH1nZzikdOeKsJJYIbNbQgJ9hX5q293DwJpZhYwruL0XL
0BnBTe7ksV4P4ejtzc43d00WKaSWXrrPPfAiq5TrEyhaF+fePjWN9qErrVdWJP11bpPV5OmJTR28
JKpMYiQhLqXZTR6yklm3iC93jPgDKh+6YWxkxYmrxyJMrvea23nOyrvWmfNLC5Z3B8cxB1Fjmaee
XdGK+xzYmutYh5n1L74daz5FVk2QTkrHtB4zWz3RaxkrGyenxg7FJG7UdABWS6dTSABla3cMQDB2
g97KsluW2kEyr/uxFfu6Uu1Nr/zkVnusBguBHYaaU27ZoXU/tt9Gj/03C5IV0UOQaHwSjDejNtzX
YRbxTWCaaLGaJPkGzPnYTLz1c4XSrXAUtCakHhEZfolyEATwM+9z7fOlF0mjiwMr6/qh9g1Wm+Ng
Rts+GlQMt7SYn7SNEWlOyN4C9NmcZqMqn4VjT3tZu2hE0dOV2HBwkYgtFlNzIbl37OuigulhX9jM
7DgozFWfjcZmcNAgjEFVXuD/tC8+v786WsGsoc/npQvlfg6ZCwNpXIsJ8SdqG0B7eICgBK2Musf6
GbmluXYL+McNwLVHx6VpXOuMSlyyV7kauiRlGNpgczYS6WCbcCpkKP6gEXCFBfCy/L1cjA5NPMlj
GdTuGRexeISStFBgJENrf9QAodwi6xhTenNzB8MrPf3g5fyAVkuHtEG45pBVfpwsddoF33F5pCdY
O6Qw0Agav32LGE+jQ1wYuciUvI0jDI7VQZYDp8bEDdOUZGpoBqtHbJnS4uswynvThqFT0lssKRkL
morgLzSJxkgdF4EqLM5c29O5JeJ7AgFEyvQPLBDDWfvqn1li0cXd9Bflkkfy0b+rljbfsvfxvfn2
x1rpt5/5WSotpgfyYKCduSY3JniCn6NESiV4Bo6NvfdPuAPlf0IdIXGHKq7tpYz6Y6kEYt+0cVHY
0vvhh/gbrBTT/68KERSC8A4MMkyXDNU/lUppMkTkRvv1YXKm6JU0y6LaOPTPPY5VXDjabfJuV9XT
XVZKUhezaFgbRFUsqO1ql1A4JSuwdyZSekw9ACpTvFi+MX7TRB9sPP5y4EyKNQLtYOEJsWp6NL6C
pZXCmr1DAoXwXxkhQga8cCteRNaZOZfZb1Jw9KvnLGFlhxHTYD0LqNlaB5QvJ8dkSdCXAe0TLqAV
35Ea2hoyOl1Tqjk5YWtC28l+5MnJlWqc6oh4PjiWounuSRe2Tk0bf05IJn+Ns1w8hnUBP6AmOLkH
XLJFgKFWCGCqWzym3ibX7YXQ0a9kP/NLBvymZiQvlkTR5uOR3Uy2ErhZiw5DePq9alQ8rgzYb5vC
4EtpM0DZybqrWBzy6NEgL47S0NHc7oZAYsVZIy+x6T0GQ39jBgh3I108jDX5yXqsSJRMceKB4V3+
lV9jd7i2vOoV+IBcz2anT6Tnffad4OiweCAKW11wR36uFwGoW5YPIEvntzQrjA1S9GiT0nVjEed2
j2NM/a7/qHFWBS4FZho4y1PAAGHzVwPeUnt3do1blQqx64a0fAhbP3vmkLSeTQ1PThUZpGvA8KhZ
ueMQwtM9G/n3dq7uDIeKJbDEaUmefC8ts3ms/I4FUhywHEJGsx3Zod1lo31gIs1oxO7q24kA+Fcr
9R6dNi73pWbDSmxheO0EqYuy2zcPPmRD5oneU8b4hjhDNT7BRQ5PVs4Ae+2S6X6RhEl/CIMmYO3W
hrqwkVTnPK7xX44yAmBbEnm0zaLiQQlTb1VTNCDMSnVPBq6/a72APG/Faj9YtLXJoiqJMjLih1zX
/r75oTgJK9OEOkhGb0LeGYPEwSnJv9T91SJT6zGeCfvJBaR6ZeWO8dniF9+0Ewg5xooy3ti8lsxI
vCZoVkpPyIgnojOOZcKazLZxA4OFs2eyexr2W98n3x1vQC4q1v2FlW4zN1YNSDqI2XliPvxz0P9v
DnopOYb/3Ul//valeW/T9z+e9L//0O9HvW9/UsRLWTaoJvJYrD8c9aaxELNocB3vZ7/8c2lE+JeB
QA+mDQE/eJmQ6P1cGhl/pwsmQezXLpgbx2YHYxF0xbIKGtyfHG1ALIWxwPWuVT77Q3QD+FQSp75S
mL2m4npwY2uq8mM8BNE3BoNevUIoOz7aXuMc27kLHrLcC8hx4OnfNDSgt7JpnWud+NIC5ApmSQIv
5kxSjdghjuhfrTbPz43n1skGrHq/gysXnyUFLBPDJgSZN+AwqsyohdJoq3OH7BUzllHvjMHL79KU
GINuHPt7v3BksopRPj830zielvuC+wghx6uBEeK5NyJBdqZX+vcZ/K37RnbPDpvfI4IvvQehGd45
qIUWaUVzr0MV7CikHZK10ZWJUXWntGJbolHHrweHE8CK0O2v4rTOHvs40e/EwdeHuC3J8LZmB3UK
0+07x3WilxpTBxTaMqk2Khzkzo9ctiJ2Hd2Dq0q2g2FBqRFGoa8b6rdrr26fSBDokF+b0qXnZtOy
NlQ1PxZdn6LC1F9SjfdtpXATH7AAxtc1Nyr4y8puP4OPpGmpeQ+fMqK9z1wA0U500Xxqcqx+RFCp
cJMN4IOTAukC3aSIF/xOchBZeDumSbJzE400NrJxtKMOPRhjyZg9AsmC7AUiv5k7HF75OD0wMex3
qQY0CyFe3npIug+TrIsbTtDxmkHhdEBMp95JLCxPiW92D0ShZ5rxoEjxhlUd/MAILzk6/Z408trY
1aYrNkWQFRcBx+Chm6zuTfky+w4CzHiUQ0+wAovBW3KKxRly7S60je6V1wofONewzyjSy19VEw8c
lFWxKZhhbscinfcsS8RWqEZ/rce2vTW7qrxOdKfXPhq5mhN7CqEJCt//WHSDhKM0pAWvxMxtRXcQ
pVuLqftl4b+k9LI1o6EAFgVpu8POw8u3wor6PsjBuyoW6Yal7OpsNSYEksIgdpK9/jpqQ5yMpvD1
dmApdF3NlnXIQgJ5GS1n35IiTO6Mins8TsP5NrWTCjS+HYgPr1w8JEHYwlmuR/yQcIrs/ooYb5dC
NYpOMfvWFRLuZJOIzH6Nzdx4gfCrrx0yhclKaPub2K0ICS6rergg4pnfENpJeyWySl8hbQgfkV3Y
t15trVgnhvthcIu72Gi7ewnMaJvaqptWqK1SVgdm4RKOW9NbRZ22N8wniD5pR5rNVexRT6gkCY7E
gzL6mRharyAxWDhjGTv3K1gJ+TPHSMW8P0OjF9bGll7I3gKpMW7IJSZLAgFkxRUcc2FHU31LOH14
20SWxFfgqM8ZOHBSqkSjX9ogcsmU9frpwXEImV/TAwkaTTM6sHfJT/08FEivBP3yesA2N+yYNBm3
SUD7Qx5wkeZn4qbDZxjtdbVynTJA4FnXASdJXM0bCtmvmYlRlt1Nrm/U7OZMv1M7RrM/DeI5HNrW
33KT+wGr9FBvFLiqcj0nBEzstAahTSlY6YsE8vXSkHPRQ0qQTVXvMgeri76hBvA0bakK817LHRP7
ENhOOE6OF2610bfGA5ZUcAVPYEKq7r5T6O6XjEO+7Sdo3gu1rwPppKuNNch0fGh+YP3Q3wbsOSM3
M0b7KR+SsXa3XkURuhN93yVfMS9WZrr3eIsaLi6Qj//Mx/+i4eMGX7Kj/mc65kMJifs/1u8NPPDi
l2rg9x/92fh5n7DCGS6sO4MgrcXS/ruExFOfsGXRwSmL7u/Hn/w0u9uf0IfwaZEK0QD9378UJErS
Ry7xochHfoDzrL9THDBX/7U4ILSR4gA7Pn+nQ/Sw8ae+r2ewWjT4dA56cBFQ+lGqxnVRAKmI+A7t
nIK165pzzCOYC5QvRJoC4RV04M3AncuAWPXoBYNYvThEw9wx0CseIN4En32LYM1qZhKIC3i2DzRD
iEB9XqOrWAzlhql5CTheo0IkXFAn7QrBvK+uQWMzIzRLQbNo2YrvfJ3V2xqjAOj0aRrNdcpYVYOx
SYrvbU73uHL9ydqlSMJvIzMBEh3RHEIRGuCb10KdmmAqck4Du4BDpiIZHeGsM5MqJ/aEouGM6GSg
juRPqdM4e+oIut8otjqrhzek+K7PtDTovvEoJJw3VoHQJuhZRK883AiMbZxs2jI6VUcdwClZp05X
gtViUneIF08+1GdaoZg3/EBct75zCiTFW5Mm9Ovs2NjMU3NsX6pZLKAlntmLxaX/UoxGes9Zr+/w
k0a3Yx8Uj4jMytuOof9Ed6tDwit6aaCrjlwcGlmemQGlxBJuP7NjvuiU51U7FS8kUPYATxwaQ72y
Eu1eZqKJPpuh590FGQMsevzGMDeB7yJfAN1R7lwo79iN3KOu8uo2NWv/jtxz+HgJRe+h5fXbDSVq
U2SB9X6OovE6ol/e6WjAg88qsXwwzdq7CItPS5Kyrvcnzz7kJraiPGjMx4D0r2M88e4I9C1H3bvl
bdrUg3iYrXwCM5WYJ6sdRxLN0t4CayTZGs4CL7jVI95QRVx/Gee8fmv6Ur5UBpyztT/XtrO22ed8
NUXOZdNFDKi9cfIvukLlOk2W/yCbOLxohtLh1teN8Nf2gNkiwLmGN1LYctNFYnz3Zsx2KbfzdVUp
N9z1k0FrqZOCqYSLXBqLBMf4Pg56cS2DRdw7gjLCpKu9AjktZWZ3jGyYpciYYbW5SMvS60hp/w4L
nKlWmB6dp8KcrJuoFQZUM5VZAoExDKbZXjtsydU+pCEE6CiSZKymleCFaA6THZfeWw04cCU6f6zX
EfPEgPdHMBTA4NjX4xazj7cLySaV/SEoG9GdOqfqjWNW11P8AsHS7042/zQLgJWtTBCKB6wsLcEe
Aak5+XAVD137EtX5OfBVeJ31eex/JLZAK02Rn5f08mFukDLmchE+EXAX7+J5Yrg6d/M2INttZzBD
WnUKATdr+PE57uh1hR+VN20S1fj2u/ukNyNsvJV0Vm4iMVSnfIaeYSCEzoGvt3jEJhPsy6YhKhsP
al6t4SCQyJJI2Gipxk/TyZY5TMFzOEyQN/sVYrF+M3VaXwnkD0fUDvZm8ov7cia1JmmDYzKY7dr3
Sn0a46TfutzUW6sjuQOR7p4lt/hqz5w0WUCpGMx77eHwxXNvEr7XuWdkUQ9EUYUbNxz3bJ3sZy5b
9kN9369m8Ga3o2fcI9ST7DFm3rbWZ+1h1RAYsqDiqHDCXVC0cIbs4sooqvZbMrlnUEHBG2qI8aDH
OnsoHDiByQD9cGLPA8ayHe5QyClkxISwjZgS9hY03Lj2pn1mEWETYUjcTWaKdULwUyYDH9bzTVkx
3pnfyBklzixzb+equenGlMQcydwuVWWzrwMCxxLGzzdNAzwe2AF63Lb84nPa7guGUNs4mIJdCXCL
GZ/dQqeS9WGGL8/weRCLMIogkmzx0Lrh5zKW7SY0o3idulOxoekrVxnZBC9jUo8HUka7Jyrwjg/G
KPZho7/3jZMtQcTTtmuQ9A+mDD6r1IbvoAOk805CtteKQD/j2DukYB5UDk++qBkV+j6yGTAdyHeq
PrVOHkqwNRx999Kjqt/HM1dTkrcoa20r51PhzC6ApZq6kZl5nGy9Ou7u/bYOnv3a5itr5wEqlD46
z75XfyFwr0xXs47T18rN8p3ZD0vuHVbovO38fYly4q0aA+PFb0LSI/DUr0tsIufCk+UV7vzmkKvc
uyj+AHu5FrftUo6GdU4Kjk9rRf6Nc4ZKYKJt0l1qnmydhNd+mnvAKgq7XmddjKkC3TQZrbUTzxtr
pEi1OxJl8OZBo8OltJrZYzaEBaBOdyGi7N3KTQnnDrHfVGG/qkUvnrvKaF/4xBXY5fuxujJUc0/U
VXnRbNPOKkmLjdfxSvcZHwOLlaaWLdzLyDpICf9saC1xbBgHflOtlX8jgzLfOBEThPXQBSPCOcuZ
TgWzDLVOGFptcBWYTwQDDfeACxE0eT3DU5ZJOLrkZ+FDBQU1/upIh0HtVGCztuwnFOdiiXdjT6Nw
cw+sOPkq1cETqrq9VsnnwOk/PFnbe2R33Qqn+bBW8fSKzNtHHV5Kgnead/Lv0tWgjCOb3HSLNqX6
FiIiAfQpSjJCVHIYJHTMtZwnazs7gXmXteDE0nZML4XpnIuwK67Zh/dbBqnIYcCsxB0WlmbELAGd
ENpfF2yrHLNDEgFdIejJoL7AqsceSw1oM82EmDAEkjBYl8OV7ehSzNTeurPo6TFnqW1UBPG7TNNH
MhbLjRpr43MkmXGXsed+a8zmvh/M7wEUV6+J67Uv3LeCTgUrCP4xnRruyZ+C+boyUFm6qn4rQ0LA
2KGeaIQDzs6q2g6o7TdeOKAK1VN+VENFt4YVC67HUwz19jrjM0+QskMMS8OmViZdtK6MZI/EoTqV
nX6w5qjF8gVFIhvw40TJ/LVDvbGGdlM+BB70oxjpPm6WHDd9NiEFA7bRraaizXeIt+DcCu8jYGFN
oHLwZtS2umUmBVzOsy8ohfhc2R+5zM1jjHNkW6E2vEJIV4ISlN/cfGRhbH5tvbSOIOMyT0brNx68
is1ma1UWeC9WlQNepz0Vi3tvignoZzYmOwCg+lYWbnDXoFZqeNMR5e7jyDhHU2sx2a74iJpeuJki
LTcMsMyzqpInZA/OfaAjIo/G2CaFUhblfR8tVFnogS7SMNsJS6yM2rsGHOuw3ZufOzwCS7FZm8Ut
9LMQ+6B/JavyOw33oZbkfUXCuA3GljSOeJVFHXvG1l0lVf65yZgDzK1+HNv+rjK7204UN1Rr4I0W
YmbWBXqNwIz8yKEnKjPha257zNU2tgJjv9KuZV8XWL+vnbymF3SAQ04u1itByCYKuyL9Z9PHjvuv
N330/+zG/ue+7z+z9y/v+S8N328/8nu/51mf2KARFL+s00wHfvm/Gj7vE8s/qeCKSxRQ5mIM+FfH
x7qMLYtnKMthP4iU6ffxrzI+Scn0lmEyuz54aX/PM/Dnfo8sZ/pNEyLHsjRcnsIfaWOJWUmrVZY4
kI0CUylOCPfofat9/MNrcvebD/4/ij6/K5FEtf/3/9DV/qq84mE4+9lzeqw8mY//+jCz2eLPmgdx
aGf8Y2mZTyz6DO82Hwfu+H//WIt5/Rcnvs3ilMoKjSmh8fSEvz4W70XS+oMKlvBP/9ZwmuHGwbN/
sma6pwrVSPQXD6jM//rruSwRTdswLWz1rmH++pA6bW3mmk1wQDnKdDioy+66bHrOi1LkJQAL3GrP
qHaU3Bk9ZzJhCGAk95QyxJDVdtjTdgwWEWKaK7xKMBr4paasmfzG+FIAD8LpxhldB6G/H2e2X4Aa
CDcOdHGaGhNSSZqhtWGF+WR2TnHyB6xsIsjjM5JPsDkhRSaDaZLPsf4y2Q9bOsFuWYkJa/6Gen1+
jlKreXar8AbjRbzF9llgss4wcXIV31gW1hYUuKq/yLbPv7PZLW9p5ZMnSZQtm4Ag2zHsLoipg+ZC
tg41XhmQ7jDXcu8NxoKinsYtANOKMlC1V67ZlWfMHSMLg1S9g6AUB+LO683ciPFQU6MyYtd+4GCd
k+UHE9/8GsGNvoDPirCY1COZq41n7YxWNm9xKvyRBN8IKGqNbIKI3vYNK7k9tcRVV4y7C5dozDHg
c742otKo6H3z4kvfuNVbQjTYS+Kn8t4PDT9aj0brf03Y8Ca42Bt3cXZOlIACbwUDPM8IV6SVRF/S
KMOkGhdWdgvz3KsItAjLa7cf+6upL0aitReCOEy1jWTNeML7EeKDjxP7NobzHTFRQEqcTPdR7TuU
FUbzBlVo2JXwq8HbO+jkdenkX9FMRUxeokWzU21COKhXoe/11cqc7Sjftrw4lBLZTZ3l84ulpLjQ
Cs/XpHoyAmi1mR6RGxpiA/wlwLZeigcL494xsAzrMIyL/maK02us6z2ZKE73JTWnJNvO4EaKrehi
/8RLAOM/cD7qDriaOTbnYglc0m721ViUg5g7kXJ3cNTT8MlviciqyQ7ai4p8P/pzvCh6pCaWFlZS
LPcrt+quEtFYCkdDOK0hYiXvtmcE/MfuZ4WmchORh7TVrlPfB2Mmr7E03BFrhDwI6KPFR5tvD3Dl
ATooVK/EHL7p3AU4TmOLw6+Yv3RLUhXvrP0FW3F6G/uF3KRz191TPBEF3nn3NdOjbW/Pr6RI4mGZ
mX/DfG3Pwp3n7eg74wOBmsxyscfsCHe4FGP+4qqglAeAMePAliscoumjQKRMZNjQ9+XGwfqUZCtw
Ymyo5jYZoPvmqb0li4oWDPU4iXqY+id9JOsyJDszYjCOwVgwqX+m9Fz2Q1r27QikWpT1Bilhmzxa
qBtDZF1MsbxhfHSnLtr6JlJsgK2LsQCfEcYTuyYGhZ1aUezHYXbcVy2s0Nu52GLxungjvo44E5O3
a5M2Zv4f5p2D7Xacw/shxZC9U1U84B2pIWxAVm2K8S50ROghdHAIZb3yGWjQfbSU+W+yihbJq1EE
AqBvo335nPSjsHe19m33q6sj3qiIQYtAfUDv0TykeUDu+9702/SNEPj0wR+gzTXGkjJR5q59GAxC
0NxgImo3UBKS89iTh27rYdGXzgOKE1vQyNl4ZU+jDMiP0to+QO0iAY/M4Biv2ezjAo9KzK9tvfzf
buAEDxRP4wfjR+AgpKNVZDIrdSTSlMclcXhxz2TWsWqN4hTr0d92eT8Tn1sHRLwKgnWvastq8aYw
Bt2ZTlvCxosLJBt+RyKpgapBTIyxRBD4n39AHmrqt4e5Raq3sgvRV5thGHMmS1b1zXIwcPNE4nCX
Squ8qiY/nze9E2bRlkVmefSMzL/N7Nh5JyOH56eywdwFrZtfxJi6IHVhCJAb6uCP5cXo8u/Sa7Jn
ZXQ4s9LEmTceq4yHMKeEXrWUEbT/Zer0fG+z31An/4z//2L8z0COO/3fVIFN+l607+0fVQC//czP
MtD/RCmCPdMHWCsXRdX/LwN965ODuc5x5CLHBcjDQv5nGeh8Yh+ALB5nKazWH4L6n2UgAgEqSht1
FmUVgnbvbw3+/6wKwC3I/xSLBERk9gKF/bWEqeNaWpXsrSOp6N66t8VwbpCg7mdyGE9ZWNuMWwFO
MN4YJ+D6rXttp8s4yzPN8b5kurbq20q8ZyylblKkEOe5CNSjkySgWxz8npuwtdxzlA3t/YQ+7JH9
brYnsSY+5qFjfi6rwNtmYLVO1MrbjgnNF07A5KAFHTBlKZGPqxakwIdRpWIdMxeUXKCpfECulZ78
IiuuAldl+16xNdfkJpcEAxDFEOTIV/PoZA7teCzinHF0LhxiB0mAP+U1NQ4Bv/q2rLxsX2Wefw18
exFIOVpetCBW1o1TYGlTbNxM6FiZSpSq3gF2zPZmKcNX04/9swk80dROfxNI83E2mAkQk0LsfG35
gmKlUt/VNEUrJjcUNCZZ3Osmb7o7FggWZzv4R+R+GEmbLO73dmZUX8eRB1ENArk6brJ90ZfpU20l
BOjozErAhurk4LddtxkZB20MdzLXnSn7lxJI2m3XR+OlI/jxw5/G6bVoenUBFjcd1JQ0Z0cl+sL2
iYBrKeMd/oP+ytBO/QVnhN4MRejuqoE4UNfEfWmGmg1BWmSHoRiRVqRW/5XYzlXc2CSv46GSRYg4
V8BJjDMwrMDjNq2NNjtFQCI8fHQcX5uwLilOhqbe1/Vgfw99kgXaBItcx6Bp7zDVPkKOy+/M2Z3R
ToiEMNWpDZZ8zKS/qqwpeQ6n2H9zawdqVuxUxEBySVegAB59bBc3M/rFG+45zfQRjd1L0FktgCEj
e7BwZe5zEMQ+XICS6BWdQdBLFzEcUMf4JgyteTe5boYssPLce/bCLHWKDtUzCarDtTPGxh2zPfdU
hp0ToNm1so9ea1itjsOkWfeK+AsKnrxy4rfec+NFX28yRKrsS+6xAdfRpM9IONSVHO3ywH4ivGV6
16K+V1gOcmAVuehR9wYEd/iF7Z1lXck3tkrOTR1a6TE2swpPZGblqzxlvDtakX2bVeOVjAggYuvS
HITRIccOu/eo95hYTSQ9bOFQuO+1Gr8BlCHrYqoGooNy+1iSFcU6BwQRFBz5rKz0YxoVsb0itOSb
6xWPJZzR57YFKjVjmr2UkQPfREeBONmiZb+Ey4dZymDa+I6FU7+3QZNANEMmg+xO+R/kXkb7YuCH
wjnOnrwYecSgBC7fIc3JAOJNHOFeLKNGZ+NZWf5A4k33RXm0LStmoI9EUB1DOTqncmT2XHgOcZgu
VvQ4S9ILq/3s3g6ygzMRNu4Ec3G00rzctEx/Vz2H5VtX+vHRZY67m2JVbwgLRWZf6OSey976NoNh
WKsU+fgcTazCKjt9dQ2hnxCMi0slEbfyhroGupUU17ljVndIEXZj5tRXNQ1AAphsZ+My2QftaNwA
KM/2dXYZgmB4FcFYblL2qpfECNWhwIHUrhG1D2fMx80HEgueiWVsRkO7+9IckYlkZk/Qr6u8186d
EClUAGLiFUQJOHpkjd7OoLj2Ar0rzSB5mOtm0A60WsGSLgymLWmvbKrmsod06PvDU8hQcxGGklaf
NWHNMdeiP/CrBldyVZMGhD53a5riNZFp461IOYc+lvlUUk5Nhd4QmZCJ+IUylwWR0Rrb0iCKWWK9
/pLBi74Kysi/2LmHEqy14fXMyBovcScAIkOgstljvDsJ5OjEsL07oyXIDDGiMs5LHCiK3wWFJL3M
2eaq9J99bo3zjHX9hVYuZuY6fPbnzjlwI85MvNrh3IYWrtxhTK7bBE9CNwkQ0L3V3HVkDd7AR6qf
RRBn5x8kGxhT4Q7yGLEcEq6SDQTsJR1zeXCIVt82gVfuIp3Ib7Mb9jej7VfvFiZNLpd+tl4j9FhP
nSSIZkVZ7+9U4of7fkYVRCzCuIb0HN2ZJvXX6FsL+KTWD+g3AEgD1tmQOsxsWEvvCtsxGYU6w5yu
3GTkg2aOjG8tu+ad7ef9BKqXdYrujqk/V09ZH+xjE0dFyjj3LsUuvq2Ggf50gnqVrHtRWBDK9G5R
8J7NIZQn3wzTzyN8azSriLQGk+s25it+1QaSzTpyW5wvdeNDpyI/LWdt/MoCKzhwMkXHoJObSTr2
3dwn4qOyXONUdZ7Y5aGLXiousiO5RwHkt7C9gLPznjDXBDvTqI2HaGB5jek3IHZnEs5ORW5zbiY2
JO08fQA54PhnozOzeNZWyLR+NGEv0kMgYrmyQWwNHTYyGNirvhztnACJojcI401j48LIqOHuT5Lw
sbcpRFii1dmS+uF3lzqss0MZ8ZVeabYa7GLahuwMN/Dq71h30yOyA8msYBTXscy3k1cA5RqK9NDZ
/Zvd2MwRyhaZl0dn/iXtnDc7jt6NoP/uZvMbu7/7wpwp42cMSgAYoZsV7rRt6vgRG091qiLXfcRn
K5/TZCw+mAHplybgB4fCIQzYiaeuSU9VyG/Rn6q6rYdunwFDn50bSq0idFazhEu1jRcfz9YpWZhr
5B2bftS9d1cDVHJeEUcsgUjKO2TDyBtHXyGZ3jAtW4Pc2/cTVc8+J8P6Jq5qUb5VHKDUXv6wMTU2
oRqVd37yRNps2jGRG4q89MoMJ0z+Tey+oaisPxssdROEA1F2BdPVbB4Jm4qCfUaSDX2FbscZcENI
uuZXL9KteLJr8osY1wwBLnERp+WxRlu8KdCN7hu/LHbgg15oQ8dVo1kyATsnnDi0XrSQ44EoNPjW
edef+S/1zsd5t+5JzIkb6xpNAIMbQxDml4bcMsJlJEgt8lTMEC4iAPsnbhDxEIk4vGbGYK5DtuLn
gW4Z+HRjn0giQdMfj++EJ02nxncE2wDR781CE1/XL+WWYtENSFA1V3FMivcudR0oQGXQHbxMWeuU
cOc9qAdjPQXWJWfHsUlqAePZCkEHBEGAilLGp85AXU5eEqGiZgWn3+k2U+jWn3vlQC3D8LSP6yHe
JR0KMWBfAWYhfGwwgCs0eBHRLV2AqcjmbT705K8y55L53iYZ6LuFdwl8dFoRVQPqTJlfHa8gT21B
3rntR2+5dWo/YcOj4iBaPIvZIvxoTf5p4v6qiSNf5N82cdmfhdzos/mJ31s4U/qfiMxAD+65yrB+
cHx+k26ZrvyEd90kxcKW/o+s0Z8dnIu7GaTpD0WVrdBw/UvHbfNHiz3SUziVraW/+zsd3J/YP8vT
MaWJtAxLBc8an9CvDRzBllOe91Q4kQGU7TsDwUBRaoxS1N2m6xI5PSdZGHe7diKoeA3XxbY/dJBV
xbVZIveUu0oQZsTt4eE8JZkwIPRpAYRH+qkxAAkxVbMAXjkrZEPhIKjphhremsqgciikGH0rb/F5
VwiaQ6MSIxEQfbAc7H3YQQOd/JiN6IwMw9srGHY1I07moT4B4aAAuWeKIWmreD21ETzc9R/eyP9m
/2AuurV/LQXQ3JMsLf8fe2eyHTeurel3qXHxLJIACXJQk+gUUkiyJEtKyxMu2bLZt2D/9PXBzlM3
HT5XXndek3TKCgdJAAR28zcO4GMHyDu4+rPRqbXv1L1evW+NnkZ8LTnyEnqXFCKpb4exF3LJmSOw
/N768P4eYX6CLNi6lLt4nsqZ4j8pBp/p3XJLdMMdlG5J+X2CW4Pw/2frBZzLDDmli984wz30j2Qa
G8Lv0AJWSCw/nfJNyamNeyANXYDueTYjcY0qZFPnr/WMUiPFbhL17IqKLIH5fo3iddgh18lU7Pt+
TSjrd77Jzvw1b/3bdYUHm+xL2jvEI3asBxX+oRViqgT/GGYYBWYNhrStPCf0eRd+fSYkfObUglT0
zZ5gZ370qtSqH6Cj1uvd+xMKB+PsQigMYONN5wblZ67364UWCmUhGPzojaoJOIh9U0Q5miiuDVVj
JvSSHyZde1BjFt8rLKJQJ1bjA+XSKvv+/p382vshRvohtiVs4JlCUcY5K5w4GKfa4Zz5b6OGIXHr
wXXvYbvixKHEFUX11fP/p4PsCZTEHI/Goa0YhbNnt5zYwutVia/F0HYwPNulsUYwDzCWl+kP1zKL
8NcJBQoq4Qey4AP6aWcTCryz4KTy3LfZQZdDfnPpzSREkihtZlf4vJohLuDhDuH+/WH9bSVR9Td0
GUyCAhiN52rQoit0F2a5/jrb4RDgCamKYHyIXCtldN+/1Fn7zkxh6ND9DKBOsqJQavt1MWV17eTT
6JZvGohpqY4pEupPhduzR217FUdx82EO18iGZJeSItl75E3y9TnTqmkE7hJsiBFcYljq99jGKaKM
hCJPcZ0jr0zdBe0GWXbH92/6t4lBx4JSIeA90MQO9Oxf79kBVePOrl19rYhBuQuwi3n2fXQWy/tU
1yUaEbuoHOs++tNg/T4xOHIBzAkQfJSuc75tRQijzk3nWV9Wz3LcdQuiOB30lpJC0oFqEgX0Hwxx
Za5el6SIgV+1XdeFDXW32R0f03KdOpiMAbijL0R3GbkWvB7EZMpFQqn8wygF568nN6hQ/eA1CamR
0pr/dZw8AJddOXT1lyRIcVzdZMgyrHdgsRCkBV1EM2a8CHWj/VsLCyTeJo0ENodB5S8Lm2WYy3j5
ygIss+++RqnEHH8yxzRydGSdff+5AcuoYXch2ouJ5+MwjH64YOasVJjumtmput7nGK6EA1wKjeLI
bNGWThIu6OJ3H9xHSdPPL+tiQohNi5A+Y4EJJzYCAClTv80Ormw93u82mVLTx5ZZ+c2fBpR1Nrg8
6vWO1z/0PlUpXJhndEwz7pHUMqwGk2s5n3JdN1m1R6aqWJ/XXqjxkZKcPz5gu1Dw2aTK2EE2SeLX
zBmEyIlLIzCbQpbPRANSekNTES3/DTUB/FIOC8LVlQcxBBAm3FAnjfgIjBVd+hfeOCf9fT8pg7xb
WrimyCp0MouXfRaHXNpKp5CP00Q2V7OoT/m3IszT9oX43BthiI4t+n2yAto4oYZUnZLWWoarYR5m
1tIcRGbng4TpLKdg1OipoZLQmzOzDSKXt60J6HC72xpbpDw//v0AcCgTHrVS2BhkO9uOLAbUsyuW
n55js4kVJcWgcg+h2OcPODXIhG51g0v0v7+jJQvrEAWNyCS3LLl6mjciWQ1yewCNxqXnJmFzXETN
M8U/R1Ui+sHIeZBs+cA09Ul+VWFoCVYRdWVzRWEZcT1U+H2GpVlUy+Ox0ZvlUoc9p5bI64pFkyH5
VT4giVxjFZwJsArYQHoZiJ/NWIUhqyZGtZg5EzNSDd9R5EFk7tDHfR4ArpZzunxty3lkDEHEQyba
emyMTvQxKKCW4warhqCY0BWrxjxF0BU0XLDLnFnwu8UnWuQhsrDx55tWRFSL9xCnzbwrd2QX2ANU
BtCBAUxk1m8nWslPtBJbMV6FepR8S414Ga/CkMF9BIAf94qzqyNB5pYWnp6/nIbM3ItEM1/6WxiS
vIJLgPUpULnVR1pjBGbC7QE6DUzcFkHZSm+1DFj/6SD5Ac4XtkpIe8jQjHE7lozggMwGw7kGyqy5
ghBQHrN+xlrqENu+WaImtB4fm6Div60TFLzAihTPvyV0XIkyYO7yni/dgugDqHqwoa9ZKzrzSksQ
GzWSy9JhJsDGD/zRN44YH+kg4Am0T2rV6OWIcKXOypuxgM0v9m2nO+4PcMBgVrVI8VTdNdSGHO84
B4Vxb8rsxzDBToh8Hxq82ZmSAizewbfpemMh3IhDTw2AsiJrG7uymPrReucty8zyDzTtFLkPS3rP
FYHCVPu3vgfPuNsk9F2p+YEBFemHGqwuekPE6maG0SBZbOeANJMerctU20W6wLNsezDFc6G1NZ1w
2FPcY2Thnfa1lSibezTI8InGs4j8Nq4/hvRSZXVb6zrEsNm3UzkVezZitpt9L2JQorClMKAyJm0+
aELUtv0eTRy4eR5EvSBnm0V5dPIsmZjNduGZQ3iLK0W4DpGeJL5GAxIlw9se5XezeNLMbCkKyWWY
KlTUzLq0h1mzhiKRtnl8qtd65XctNMPOucX3mK0SLDCjtEMN0xHUuW0UgdtbPfnosh1gekEv2FeO
hFhBJbCc+K4Q6TQGCZeMkJVrp03Uj6AOm4lPksLQ7sHZJTL7Um5DDr8PUddmISVyiNmeGjn7jB+0
AnYHDPygD+wct9csqLHtxFKbymCL8g4Chaz0oNArN57Qi+LS0ilm7p/tkuMIyWfFKV9GXsObRyHd
HLJ9P7Qsxxn8bW1xKHcL+8MSJJb8MNsLcGD4s6Unj03bVzxSUHd1B37YNSGWTbd5+VoGLdnI33kI
u74ZnAk1gjq8yIHs4GGMeuwkrEvjvN4BZcfOYodPQxXtpY3l78eonXn4tObwX/bjMinumFqoxSjV
ZaJ4sRHcIZw+Bil+S5hF/FzWZTqZ3y2yFizcNZ1N4OzXltnutUUr5dmxWJU0y1QXdhNwxwLR842y
MDLutzKIPAUAN3HQ7HdTtt2dDvOuB7q5Oov/2aqmovtol3PxGOKBlrGGqPK1V37VID2OWc7QfG1K
zpgTjhaWvEHLQYltXaFI+RnsjL9SR6rq4k1mxdo9lGBzutcJ2Zbpwxpa1D4n1GPp7AsPMUh4G1Xo
oYAghdSQ/icvoJnaJhG1Wb9Eq/NaFByr+yjo0W5tmSMA1vUctCv+8BVyTxiXz1gBEtKv3bTQVlFL
QQer6aylfwldZ5Af/QLmbIy4nsxn3OoKd4nqTYOupBOxTvFUu+wTTrJiq9ZiWtddmBYrqqcRYh31
CdgE7Um/z9GMsR2oOyHqfjuqsvP6GGcgKTj4/F5daTAUaN8jP+Vs6VWG9YLnQ6/DnYW1XUZpTLnd
NvaK+KgQgdzRYJtoEYSVbV84E0oYh6iZnarf9BRbcfKNhGfdNYD/5NOgkeOoL+xGLU27D7ERnx+h
6or+xtI9bjjSkhp4bcWq3niQY7qnVY1xZVgEvuqaCypw8Tpv7FE1/i6cgSEjONqjygkyPEBmCmMg
4WJf1q26Db44WGNXb5RVayOS6fdLC+jNE2gFDaqpFSwW7fX2BV4UrRfsBiq2hX8RlVbu34aOsvL8
YvRhYxbw4RHOQmwKma98cOmPev2y+ntf9MKKwfHzMNnd39E3mpF4tDxMcYmyJS5YqTlQaYaUjfc0
LV7TyF0TTV00Ek+hDpIfsar2iMYiuhoI0cP2Yf1XVgdo56IT82iOFXhE5uVuAxM+dhzgvA6J9M0O
VwIkYCtJLbwPo0OGX0dMr0WgNxyckFyzCEm9pEXi7QbgWMYp01foRtGRUOgzR4fBq0305+vcZA7Q
rfAL22KqUwIsHNoy9T95cAe4FaexVB5e0Peh1tAMrcc26WlcUB4DLN0b9wL+IlEwbg0miqYD3bCX
ZUFqDg00P02HTND7hxXsVP4qjqF0C0IijO4Ee0o5lFiBbohLAupNnocrFRsivtuc0RNAVkIT+Fs9
A9RUypycAZbY3Cn66YprD+iS1OvHkX4Lv6sjKF0ViVkd8S5prwYrcKGxh2BHyaUq+IibOSF3VFGs
dbpXTB9NvBpGI7uN2w+d/2Wa2qo+oDuAZUhc4wfvHPoGRwDU0hplQpYk7M0Y0bP0e+f7YOkF38Kp
cEYjZelU1A3AvEUIoMJ17DyGnz18MSHSj3KPr0tzSv19gkkgBSPoWNtULHxEprh7R0QWA9nEuDTW
8I9Kko5isBhYQw8zdzBoK2H5/Hsk1pZXaDM0Ahu4jaoSvrEG8VXKXe5UC8LGBERmKaYokpOzlHPk
fSrgsedXP6eRA9Nx0E2wh/4xoBHAEwuU8pmjQQOGAgAY5+OU3K1TZkfhy5grL8uPEM/icrqUhKPj
46pcE8U6a2OKT10HyiO5bOzKBBU2mHlC8MldTCIf+C2LpaRe58z4xtqdgtGXu0QpMTZxHJdj3XSd
d7SbWI/B3donbp0i+6LwKzsuqzTvgRAYXbTQeQgyHwstzSsChdoUvKqs5QN4NptAzYHP9yltwVpW
OKUPAF4uWldhE7yLf56uyTjGHJo0qAhUjfovUaCPRBDxZo/08rKNaFIRWduMQPYdB7+KH/h782mi
km69m4pAcVw6iNVyhiX0yLgXkFixCeZhGXAzP1+PvAfC+FgME46BF51m4yuvxSzG+PMYTDH4X5Qf
aVyAR2MtFNjYExNkB9lJs3aLyg2rG1wq4rHfxQXqFgOmuiU91R1czYW5Hayx5FrV2vEIdjMC8M20
Y0LrcKxJ+WIkHLvXsRtSUW50PjQ9m8sySXEtJ1wjq03kuayzEpFvRpYeORkbqhRmQrQMCS9JPJnn
fvHW5SQml/wJDPsyjxezK9r8dUycmUGJfkY+OrZHYg1dBzSPLlLUJAgM/s6Ig7VCBOcwI+xN9oVc
AEbDh5icpdsvlmXNX6FOtesdAArb3oqkSUhHEAOKtXUM0KMaHvF4QtBka02QJO8ACpqkW/mBicK6
2TFJvsIHmb+Mm5r1EeHXwawhbmEqE3NgrSEMuZHO9UGFXg0YkyCEPQCtCnJe+l5NNWmTP7CcfI/L
U9qDd8TXNuzJ/rFR3gwqs1IzS/8IAwBg6JIHxFE/X71qRJJw3aDEH0I6XvD60O2uH0dtFgZOb9ym
FYnFLElsxabqgy3nuWoZkNVk3F6Iea0P8FaZV5xsOW5ukEKQBK/LlMUX6ADMw70/q1VfBsPsFMdA
u+QUHGyWJD4ACjWydfpFXvM1oeyhnVxkbWUiUYxE2MW308+scc7pYiaXLaxINikC/sHfaipXbrHH
0dhkgT8TiyJazU3X6zwt8Za3bAF02AcrGa8EHcFCJ0kClg1jqqIht0+dwdz6UM2chHv4NVHf7xGO
lvmNaiiO8MF1YUUhbm02rJ5ptJItiHoIYhvfgmJEZyARVf4q6tlk6MvPnSOctQl0S6yQeZb3q0b/
oWYE7wKDORo6Cqmcs5oRPfRgiuA9f5mj3uSZI94AibezUKwqQmBoHc/7h0ueV9UoUwEV8aQp57kB
gdOvZaqlAedi9yCwPR9pr+/Fz6VRII3G0fX+0/1+KUM4cYHp0DCiNXXGxXCxul1HqhNfUhmZ/an2
pYB2NbNZs3e9f60f1cB/1o8dSsfKER4QRgGY+7xMqW1HFxMY/y+zKPGdOA1J6bISITAmvIZJV0LN
hoWHocTrAP8P/D5krzYotg2EXsh4COCYKhwpr9l7fu7Mf/c+qi42KQIK9pozAcD4xE/v3/5vQwU/
F05HSNOcdBwN4l9nZUbMBMFF5b32qTNzHxxQJi3kcCWFev9Sv605QWE4pBVEJwgTxPN6N2FU6lYE
UK9hEohhOUZLkE3PQOLMKwIPGj3vPzzceQsFooqjfFh2XNNzf+PkdK0WQUz9/rWR4MZWghBetrsh
ZWd/iN3QnFlRSLxPMLHw87cCU5TuA7sdKLL3n/18mOmaep7pZdAm9RznfEVOVT+PUxiLz9QkSB0X
DJmWrwGkDXbA9690PsquJ2yeViBCrWi7nhevcwJDOu6Z8xkGqMpvQO6Z1DxFvohDPnFN1Pj+BX+V
nKZpgr8mZWeavB4dPspHv64gzFlXNpOl+9xV9InAe4vIbHNsigvzGnVtMQOYT+MlCbcq9xJOxvdv
4Iec1z/fQEIt4f7w1kRVkkd3f70DssSkcBpcldrEXuJqj8jIiktyi8VfdvEzbBm7xITGvpRm//67
KG55vSl5lX4PVP8SExkzOCVMIv6g9L/wFtdIDJAtrPhXcSTofKoDvQtED35+kzp5z26tJrRKKW3A
iEfkI4lsXvyNYHciFunVQPHIgUYwofabU6Lb45GVuv1lSms5WHd1bpnYSoMEZrOwOleRxcBhMMc5
YHhiG6WFOeKbpmu4LfWzQK8J7dk189w1QVOGuaA5Xl1UglEhzsqMncTWcIQoj8UZfsVX7jiPpshS
5ZRl3x/+3xacknBbfCRbQhdo4vnSHsgsoICuywvigoKYNW6gS9c7cG4mAvi7ZP3+Jc3+/cuEs9WG
P3o0AVgAZRAH/+wr0yhDtUsH00sIsJoZHFKcw2+8QLm5dQumjztASiAcSKJmB49AirAFbPY/NYrO
n9xI1djsnIaMxzv3o/399fUBWjf8QOd/40JeTcxl8pKjhl1epSCeyydEjNzu2tX97fvPfL6DAIH3
lKBS5Atje+SdLXLfseM0abT+PLZNtj57mTLLIssaE1m9fyn37JXm21FnNfo4SMiTlNpn0UE8zXZR
VKP7VGlsK3cR5cs+PsSUUcl0QapzOmxoeJf8oSjYsC5nT4TPJGsekMuGsi4lGFIe079vJlEQhzoI
hRFhpzjbfUoUm8DXpM4SU9aaLVMGCHqDHbuE7mzKxFBq+PSIcAgPZ+UeZxHykqZT5IxIK5BVGSem
9tKy2EeLQ1XbsfyDWe/ZeDMGCPMLEOJ0IMXvHVPPi/uw9If5aSgzczJHNa0KiDPYxa7P74+3OFvP
Zk6Fh446ewLHIhJJv65nLNioqToyegxk/eNag0fpNB8RVeZoYqtnC/rZey8A6TAK1VyZKunfP3Xj
YCoE1mQzuJ5EG8c0NIqGnc4tdURFwcrxFlmvNa8qAu1pg7cF4rMDCdM+ryLS4xQVINKSvxt/dItM
E8kqMpd3Zw3QORlRvynNhK9exlWsH91x9bM0MTpUQPud5SVmJjOHqGWCT87GX+/6Dh0gMqOfLTTe
SNZuRs+Dcy+KqHKIzeIgw1f/4bwNfp0+peCTKBi/AJY8zkLPPlvCLU8AlbGJvhajUJ+yrvLcg0t7
9OgjAyup8Sf9IZZzeFqCtIh2jYyqY+nmxfMYp7D/qgC5+1DHAjm9BaKhn/TtU0T+qu+KGZPBbRKM
kOXC7L6k1fZ1bCT6Sn5nJcuWXo7/ARu9+pTYqb7hREpWsvVkzHcWStZ/rfSRx6uomzJv08CVkzuq
hvmztVpoyPYF/LKtDrs7yamUH2RhiRu1dJi3NEu7pydePKOAIq+QnadLkDU95bwaDHAGPaL4DGrC
Oy1zDLEWFSkEjhArV48u5/Nrk9SOZ8TYE0oYsdbIIVTV46QETuwCedxNYKNdtLOo273kQ6jf0Lns
PvpSa8KiaEBjYcgOtAkWYKT0i2ZUJMPU2gyyHK+Kqt73UzhSsEmy7K8h8H2q5hFGTf3U1Y9wHCiJ
ScdCQRgO9hYuw73sF/uLu/T6s6NW+ZQMHuKCs1+ecqXTvUyX9Ce7/791BP91s2ZB0FZmM/MIFSQm
HOdwmpryj4KHXL0xX/Nd6EZVvveLukcyubP9p/ff6F9f6J8XUwDlzDFPDHcekUQYfZKTh9Wbb6sS
jNBsP0LQc3HOLfObUYqB/A+1+XtahJDf3r/2byv/x2OC1aFlwyZ+no8Mng6RmurKNxRgSFwFXkbz
oRQOwLf3L/Tjm/7rGP7xlNJ1AR6EyHiL8DyJnN0yd0ewMm/OZJyzhctxsalJeFKYygVUE7eMHjDJ
smAjFx6AfSQ60uJiTD0fAHkP7Auwnv+hw93oqrJa9cR5q4mThqJ/LkuCF7evymbj9o68t434WTmI
4BoSg7of3cX9K8zIUzdO7di4w+bxB1GGrGNLlT7Vm5xenDMh3WV34fKWGahp1g7dwYk9+xUbaLFd
mb8/xEJnIDyGxIQBhEGMC4wm9zwkcCylZ4y31jd8exj8JBXJhaiz4jiv82vlhMWLQDtzN7gxTQ+s
aH2c1hao6+/PjGd2t19mRhmwpsGD4ATDMX52oDh5hDkbBeO3eKBxQDmtyxGZRIxhB1li7XejLOcj
7iSISKFaWdLtqUuUWebwZmx8cOyw060PqxPLo1gXCmcdHNAypZ6+7XLrJl0qhb3zclGJUjxSAy0+
1BaTtvFpjC3btZ9pu2S1jraqCdUDYeNYQ+pJvy9+lt4K1aQXOZXiYxrXzYcSw4p+V0d6+LIUyfBk
e25+b1Uw0Df+7EwH4fYQZFFDjR+nIkRVPWltHiCZERLFj5YWgMpauC6KM/Ej8jrBNaJR8i+HqnaE
ZXKOYuj7g2vG7nxsoVOR7vtks8o1798/or6BkjDzrqK3NpXerdWK7LlJYb/t8rayb53J0H7fv6Jj
xBXOLklsQIqDlAYQPGm2m39c0rHdois5Or/huyWvKJuhKBENi3WiUJkdaET07PRe3L01KJA9p/Hc
X6do0d9j7CwO79/LD1n8X++FUJPtE9VlZP2dczBgN2F3H8RV9S2eaTCQt9fR57pbkW1pywWvW9vN
qXCUdYQ1u0etcJclvndENzbdUScJQ9yLrTLZdTU07rQvRlP6pYReWTq5yf1UH1sh5lsfstdl7KkY
nyAVutNGL46LCnhjo3DVOUG9hTDsNRcWw3LI8t66QbwCRwlKGdb1D13GZZ44zjIPAa144vRGzgsd
gJI2LxGlKGGjF21hNLImJLlGmp7P2KEte2IR/bF35+oSvgxi450CLsNKpF209an63YkwrWi5gqgD
Bj/TV+r9AkFyDfbhZmowpdnUKVaAW8avdi4Bp0zdhe3H7l99V6efEE7ov0vMMin1jBlE7Pdn5/f9
R0nyBBDXAOaYn/MtWbh0QnEUzL+hum2rDaIc2RdQHgtdQ6aMnEq9rXpAML+yvizIqmIE6o+Y6f3h
Nv7DgsWhgbBZgFxFGeZswYKU0qVeVfEtQsZj2P2YEH8dkuI6LXxE0dYxfESlfjgsfoLSVBjNL0mA
eCzrZHUe/3Az/+GFDSAW26AtXbCW54jdtRymsZ7z7FusbP8jfDf94BaWtYM1kZ44F4fbAUPNq0ZW
5WUxC+emh6VAib3o57tUJQGA5Goar1NrEN9BzrcecsBp/vEPd/lbyKB88K7oq7hgpkkqz4ZsLKOl
DFs5fKPq3cZPRBZI0FFJRLNYQ69z/TGnp6RXP9gFnVd/T1ZbwRWCEzVdCFXrZy8sYkwxp/zJ7eRA
h4RT4NBlXcFwxxm29S3t3p8T/f95Fo9L8+3//K/XtzKtoMGSpHzt/0l8J4w0G99/z5Z/Trs4rdLX
//CP/q2Si+Kt9Pke15TEKaC5/48uH4h/gfhCoRZgqWHLm3zx33T58F+SbBeQpy1836Q3/6Wa5P+L
b4OZSiLJ8eT6/yMrOSrYvxw63BSXF4rcF04++dOPDOsfh06AsUMNM9A5BsFSFaBB62DbkW5t12pp
r9NJ7Ocq+rxUgUfDFUfKJ3uAYyttUZ/SJB5uRY3xUNiN4uApGvb7TnnBXbLEzQk5++KxrmBqbtg6
Ltuox3yDBvJ2GdpXROLzLt11DPATyLGKLrUPGLScOFBGxGvfvKiqT3USh9cSv8/Xym4LJO1d7b2K
BvjehqA4fKaaYH3LZ9zh0X4s529E6SHM+1TL6RaY2r4rNaWxOTvZWd4EFz48sMdJQJAiJgWHdDsA
CHGAiNbWI9TGBik+YCv7JsjijUK9cqNx1ZA7MCHzrdPNqBDmSfAZjaLAPel+DBiW2nWPDh2h66xx
QGHkPhQ9IscaTAxwmQNC8XIT6fyLRPjiFE8Ei16wyp3XyfwTiAiEOJxI7ixEfLdFJKZn10VLp6w9
Bzq6HjBuR6b2LgrZBS5+CEhCDbdeel2ku0HP81Ni44GJJk6BSfE6tuq50YicbhUKjViJcl43GJlF
OBBEYVzg9bcCgfnQInjcHix0mB+7NpCvA3VzEBPF1LzIGIUPUwh7xD3AjDLGfPEG1qLzGOYeqnuL
OzmPxPMgQYrGOMn3wsjodHXv3GoypGFLnb9BugCF83IfeAhgki3SMqTq2ZLpTkgAnBzsrHAQM/9b
OOCQttDgO8DCQ8XnUCPh33hiydV1U83NC556iB14fRk9ZzKgAuINPsqnoyT9LZJ4dWh7e+FzgCU4
is59FD5DRcaSoAuMnGzYodMF14PHKI3c/aRq6KtzH4pLkfTea4Mcsr6QvVFnwBRgPYUVMchmKZ36
5MbY2m0zufJAbOd8Twv099TnwBOvrGDhBianRXFXxRmjW45R81JMJSlYDFCjRNwGy8NdAP8Ps0+F
hPQtgIwpOlCjtOPL3rSzN2Ax+jfkcdGCABGINiqyiikj3iKXQJfeRDRWNeqRFqLNLyS8UIOKMw8f
rH0GepNyxrrtoB6lm7VVeIwBkbic54RpWXXfvPgxbWVpNTxENLj2XZCO/vWPK/qK8tphREbiEqAH
a7NFnB006hRHz1OX98GW7CdWNELdcb3oOke+2suig62k53zy7a55abEAGzct+M5jDAlK3scZxfJc
tElN8TvtAC34gxDb1k35/lgUPNZSovaHpIv/l+yzxXr+cZfg4ob4WCwS0x6wwNwsxTFWmUUadkvj
u0I2O9dEddqfmOe8HNv1I9qvdX6oCzOlrm3GBxSDrW/7JaxPIWI3pwVvSH0bLimaOkEYa1wm65XE
pLZYECA7ERqdCnYosovuKEvbWQ5p2xTf1xW0FhqTlllTjlvAUifpKC/qYaToqZxyppBByo2BVN5P
uz50VyTh/OnBnoL5bsyW5oXjehB4aQyoAGPGUzqbEMjBdR8M27rxAsRPYbSNG+3CvBxKdIG3C5qK
t9QSolMWLuEzk+knOzh3zkOWAPbfFJ1uXno56Agcojt/HFnFF9kUlAc0OzHeGGPvfkh7/TWzhCM2
CHuFz0VYzB8DMOBbMG4sbLejVkPGVBNA2zBOt1UJxAzmPbCoLXWcAvxcWCEYxJCNqD5Qrj5OTqi+
kpgo3IGrOgA+HAET3LgaresYk/BLtLoY3wVtheeOosy1j60t7n9uOX2YHE/uUYXCc8rqBWjHNiKl
K2HgXYo5FRd1ESTJFv+EGNHSpnrA6R7BBTwM0dZQeeI+oZSmDtbULd+kKgUVtT49ZmPgvBWeWp+D
eJjVAaB0dt12fvpNtPP0OHjectmUFTTqrIi2dWo9dWh1PSdIBO6QE+2B34WwZxfHwvV0tgqkmKqJ
v5urgx0g011htPfN+LPwBkyFPgXehNrGmKlFbgwd8WXJM33qJzSzt3Tencth7fKbku7gzpsmbH4j
HIkxCgNac+0Zyq/fld+wlU0QaiUALtBObVGZ7efgtpisB6e0sLWHiSZQWYcE4FwXuIi396sU1Mpt
QFmjDyIQnuJOtzkJCE2/TW4N0R0gS3aTRYF0plb74FTVJxGDp9n2oV4xxwAXc93ksNafokbUz1MC
drSY5F3ije0DSAU8yPHqeMBNUX2sVA8FCvXe4ENL5nFMVdHs7TixP6FhMZ9kFDyusev/NeD0cFHP
oNAuvKmqsUpzGpQ9RkS0ePFRfG7Ccjs07p3W6Ab6ZZN4+wLv5eupRkpuidrevtdJXe9n+rCwKjsH
ERXcTjbJ2CN3UEyIddBgS6bPoC5LeAVy8FBDLYehPIJbKAZEDGSxHwX6F8Fs948u7jAvKXm15igU
9ochkwN2J1ZzOfqCVT2huDtzvJ+mYhhue9f+PHVBe9NA+KeuNM2NT1kh6q+huGHsI0P344LSAQXW
zLnP6Yl8H+XcfV5oJLevc49K3n2KO0h86vH8vowxL9s2bfcJ5bXoPgG2CjAT7VpCwfl67B08DXEW
GZWP16MW1ocOAs1eu5DtNosqvxX9NF+3Rr858hb3Pkv78SVI/WiHCJZ/Fzah92EeJuzO8ypBRRfZ
o+ZWIZd2Y0etW+2SwbbuZV57OyWHac9wqQ2dxvmq0WX1OR16dGLr5ikaGvuKYsxzz5G4TzLWqc7s
F8eNL7Mp09eUg+WnaYoBUal86bZOpJ09ymjJCeEKKm5BPdwMqjsiPtBvcuUCArfR78Z+rZnlNXk3
+i0qcGCZSlHsYuSXeg4/69aXLBUciK/LKaiPbuH8FWVSbeLCR1TXreWWPDnfQeQpdk4zsg5cBHGp
D6MZLcJoNTrj4CJ8jvBDKIU9b1y3EfdBLP27IOz6jzUpEAc9Yrs8T9Jv83U+WKofb7BCpuw+xE++
3TqnCmVtYGsz9UPKcNg2leVHHOyxjs8IPw5uZUqZbpEh3msDQh56H1op9N3krpxxtM2FvTzaXTee
Fi3sv6yOfziioXvDDjQe01mnetdDmRO9PV401QATv3dlc0JUun1IvLIYt2gJT3v0JCkaJVONwyqA
v/s09e1dF/mXqK4H1zVgsidbg7XdeOXwnAzJJ4h4EdhRJyCgmMf4aUR4ekPpEZc5MA9XPvJJx9mO
kY0Aa3HwB5956Lts8ilA20iPBGrwu8OSJx5vQtnn22b22oMErU7glYTxplUlalGTDJ6bkAcfm7n7
iJS2Oui5jbI9xyFKxaDIdsCFckr9NHrnDtVHWDWoPGWJpMce61MtFyk2drIMp7mTFAFdd0bbnf0U
3f05CbaINYxv1GX97yj/Tvs09731COC0+Noo1R6poUf7woRWqFF3m2Jc4FdLBwWbosx8LCfaZp9V
I/69Q4DiSeO4u2gpeuN6iz4hGKQT9lHj7aqDRjxxvoGHqAqBInyJVekdAk1iq3MPFeRyjv2HIrTE
uvWssKOymBEWVJNEL9K140PoV1gGjTaxYO47+YeYQxZ76/m6yrXeI2IczqgoB9G9Jgy4cYumYedd
RIwF9FjV6IRkxFgyfIkHp35Yoylr4GcnSFsMy7WnPe8WsELbbcK2tfB29EA71kV/mp0Wl2HEVO6A
YevHZCqv2qk9NcE679rQxVhI1xoFQGVfjH3bIQHmRRddHDwTqE0HpbvdqDp5n40L6k9QYvL8kM1l
XFxh9jQ5hzRcV8QIZddk25oeToYSqL8+0HBsvsxAklEWwbZq3DQVAg0Clh3Q8P/L3nktt5Gk6/ZV
9guUorJ83cIDhKETReqmghKl8t5mPf1eCan3SJzp7tPnemIiejqiJYEQCmn+zyw6udO+0fKvcpja
W0y680WL6Gtdh2Ro+y9eVz1WvSxSd9GQUwqMba6xuO2DydnWkenelyL7VKEIRzdFVrvB0Sz0V6Sj
6jQBMwK+xLOwT8c44HNOZLr20iRSE2SAb5/inH9raORAsrxVkulGAXGVRdquxk9zRGG8hVcidG9D
o6pv2f32Xc4OOu5+ucnf/ph1/tr0+/s8iZSlbhKEJk/L8FNY1BL8Po0N/REURsi51m0aaz+a3EQJ
yhmP1G21b34j4u1fv579u3SlXtBC+Ce5yxALUeG99E8lNhFvvS13Rd74R6onq5eWhfk1pShR8Rv7
r1GmW9Y5HLze3DcNgAy5bJHb8lNiJxkrH1/sNW4Fq7nkzSDO9MPN1aFBPHgaos4HDA3rAOJbEXBs
y532TQ910+dCb3Xzg+FoWFXrKW12cd9zzKwS+7W0h7F7ABdit5u5oyCvJU7qmNbnmfsEjd7exIUt
DEDExAShQBizYjzmrlm9ENNq33hkiu8ebKsHk3hXu8DNwa93DL2CP4M9FJT4BESNtVPngiW04G7W
2r4lHcXFYeuFJdZofmFzscpKONsmEs60bhkLv1zvwrlTi39kv1CfATYTi0mNZ1ukPt5PNFNOyAHp
2HJnS3VftuOEu0FPr0H4d8r1u7HL9YV8x/phqTLeP10E7C3IJ7xQFmV8xBXFwOuuqPl8+O5Zr23s
cbcOAYTSvMMu+/LXz5p6dv813VdvE1uo5+NDwNli+u+dCJUmhavLiRa3pDIenXGkJa6OJefHrNlR
2MyrEpvhEqCNOde2v35x8fvY+MerW4QxCfi4EPHev3cUcQ05oSl3raj404cx7K2Tm9bGY5FQgLWy
hMObHyxZ3kDL44yK7ann4kelX7ZDzf85Ov7vePNvxpusbSiKfz7d/GMk+j/l9/9hZ+jzL79POn/8
/j8Gnc4HqkkYjGP5NNWck+XtR6mM5rofuD9AhMJk9AMF/a9Bp/eBHlFqNnyWPuJxTDP/rx7e++Cp
rhP+I66zfzroVHPWd4+8woExOWATYdip3vmv4poURYpMNek7wrfLPPxOU/dlksBzYH0VI66QWD9Q
eruGrfssUmDHZrv65S/vP2wo/r9/63Re2qHRnfcMVvDdjlLa+CU8L9R3ZSP1c2A9S8YB7QBfMqfG
2EA+7+p+5Vdhga0tOFVVmGwRJov1aLxYA1HCaIUqTrP5rC3AJW06zmSVK8515GCEsweVkl9pA0Qo
vfpqUWpHdHHRw23S0s9Ja9CxR4uIZdHeLT+2MwEGUFittpa2v7PKjsFlmDrHWh8KaCV6V/YLrWGk
t9LTfinN4kl6xJt5JnYTfW25ybHBMG/CfnSxnc44PbDGeAq242knGL/E7TqzXbfpkSHDHfOPnkFy
uDA0utAc/0WY2roN3Vda/7Q1lN+F75hLy3EJivicJCMOy9lqmPJl06f3kxY8JvWo2Cb5euiqz9Rv
6ds462/D1r1JRPFlpnm+S9Jl7YzZliSFtxg7+qbNoviaT5a+TWlLWEh9/FpY4Sp0+vbIgdxeUFG6
rJyWF5s3cWpewjwJf/g0/ru4/M3igmhssPD/+epy8+89wz9+y88FhTZhmzWDzgv2Yk6gAg3k54KC
Eg5tmC2E/Qv/C1/o/1tQlBT6R7EwKxIbHVF3JEpFrPhHfAlhvTsQqo0SDx6uauQcwubvSfLoF16W
hJOD5bFSd13HFePKEaMEV0Z0rcLX5Rpz0I8cg8wyOCN9CJwUtq41/oqeCks8ZGVNRcKhbUljgeqd
uS3RaKiMl8veHICeuKgc1TmNOI66Gw5xOUJGx3Qrmpi8u6O1tFpNmTRRAHLnOFh1+zUNx7vOit1g
KQwN/S9yXByDvi83bR2uKmOWD5pH6P9I5iwmy+sLtJQF+mnCzFQ0rX4siNvY3Gv0BsUb/3S7I7jQ
17cJc4aHpiYb12azyZCuJUS+5B6cVDcOTHEV0PWfNTS0kpeQzryeyO/CfXBdHZ+yZP4G7cm74Jhw
XmrXHWGllePnGBn+drY7d1P2EvQAnu1uAYNtwlVkRhrA3lKrtumcZ3tS/NFnp7XrZ6M1jRITEMS2
0ve+ZpM8ezp8R2W3lnv+EZyG3jEvsR3rO0Qgse4SVUtr6jm/xvRrTFgFnjvm1/QLjKCQFlbl+vmi
7MmNZ1bgcEUS9HUU2pzf9qJvnybaTfYGvebbeXblnd8a8gAMl/sb8DRuywE44l2UJfEbz4N9lxB0
JjePR/gS5YW3nWyn2bXlJI5j0BWP0ewSxvL68racLXc5TGHERcbrjBMrt/FJI09lLZzaMC+lFapd
IGObwom0pxlkvsk6Ww7wrqx+LQyWUi2CWTdqwbQxR3Pe0aXMrsZobf6sybzaYHbUtqTC570VGVRN
54a7jzhtPdDpHJx7rS6PpRb2+daaNcmAaXYGITbTgDrkYCH6+f8dJe9gtYEHVlVPzJISrxqJwLeK
5pBUGM+LQ053bAbzsgtq+m+MRrsHA0jnKoe6jDbGtR4FQv96XSb+u6L+3YqKgvGXavT2W4kc/ZsY
zdRC/Z6fS6qnf+DAL7A66waSq6UU559Lqmd/oJ+aJRVvGwGe3xE+/1pSdZr+cEThtqVuBYzrPyn6
4zT3/kwGRof/EehmEaezSN2If9GefaMsvKD0sp3phS9jyiLXtWkJJFN/JkH00NCpWeh9/ezl4hlO
utj0LqvaNByYeHvrWauNvUkX+b7NfDDuYrT3fp9mW05X1crVoEl1g998l8HgrMrIxUHrsdppYVZ9
xsGs32u4C7f4cfuVSbXAsvLieENGmQ7w0L2n2t27HecY4GCX35AAGPnTiEKDOIP0qBkU0DJSOegd
UMUhvxCCYeDYWaxk2bRHx5nv7DawV6U7ukshx/7RiIGPh3IK9uBGq4WlibtxNu1t24WfHItVyhg5
uzCQi06dDoMwMfmZdPASt8Jpm7WtOfUtrjFMs9lTT0lob04zOUxcV7k7vKIyIVCYw7hCWZm+xIUf
3qQjrEXTn+lTgNuxtal5XhO8dbdjIZmKW9m0pj/8jbYBc2P1RrBiLoda7favBm0XS3ouDvBk8g0i
+LhKZog+c0dRDiI79RRucZ/X7aa7mo60S4DSsmZhmXaV6Y9gVUpx71dG9twNdvXJHpJN7o93s+jy
+xSYNAYhr+npsKIJF+hsdmoqdIu1AWNnWaPQPPdzGd+lJshEsyU+YJrELhdVODQPtakFDwYh1Rsr
lbO70HIb7ZFWqiPNU/EZrPH4jHePGQ14pacpN0kBU+vPVl2iTEWDD21mRLiqe8qq3BHPP7NCLpmZ
Mdi7zvSqFzdOSCwn7pA9FWlh39jMSreY88TZKhDiF7RloDqGetUc3drwVvgCmfrHvgGvIurx7TPG
Lg5wtEFozCVcjlqbe1ZOgmA13d/pSGlwCdOIMzYCJQeOjYG89Nk1UGJXU0C0icp/xG5UxwfPDAib
5jHcWaY3ZxNA8Y01Jv6RQvvkc0XUEfeFcCFyIB+LTZ5gsut0c7qV9hDjb0i5TPTcmdds63x+I8kd
E92KOSHVOKur/F/rZvYkY4zaTY98rJlmnyxD3DK7UFVTNdEwUQWBhjxMEoGa1jnxOCAXHqaOP9I1
KPZdkSSXt0bIo2n3gUx3djvw5msZyns4CvyMOc0Y9wTIyxvaDJ10aYIOwWiR8QeKbgKeeqWSyAGe
1tTl1UvE928bE9ig0Zvu2RWwYLRbNwKxUgnYu7K22jc2uGErerP6hv4MULjHaHr9yZIgqbzNQKcY
oikez7twjhDYKd4lDh9E3p018QxaikCS5ZF1KOyif2wTa1yWjnQQ7tQb78xc3sve7j66U84vzILE
2Nv4Y1Q0rJRrnR4o1Fcr+Xx90hKQhqjxoT/QUyYNEjSKxoL9BoJqpRzLEdL4EhJr9mT5o/FpLLQY
P31uuXe0O1v7Mg2me6wkdC81HabosKfVqRr4UHswLwcN3RHJNRjJg4x599a5UUwbe+lcOPrKG1RV
4z7QE+9+rFVHE08ktjHfhldtNPVitGGqLK6cLW3weEWX4e0mCyPtgSIh4BhOUj5QUQ0JNGNSeP20
8hEWC4E+9P42DQpKpbC8LEsuzEepoH2ibq1g4TDRH1ZOyB/fqyC1S2vnYp75R+x5L15jyaVxhQEm
87ktovNQy1vKJR6HGnFwsMvPRUx9O/5BCLYno+svUINvI3qwaEiJdhR8fLdBERLPw2gK1bgw3Pup
BZQ8RNvOmZ/CBoKhrU9ozopqWAU2l0RtYVQScVCRDzv2sX6BI4du5Vg49xaIxFaxEp2BNTwV8BMd
F5KicAtrGefyjD16NU607gBdNBV9USgOo5iMZOOVoUwWo2I1OmWqDAWDtZZVimqGArgbFN2xu4Ie
NZCPRTgth9r4VisWZM3Z+yaZVZeBASnSBBnZiG6HreoOgxaEraE3L1R1By9aaDxTE/SVoCG19IpB
iXu2g3mAM0lThMrkCqs0GmPg7uqUD70Jy3JQVMscvKWhOJe2Il5WoC+LpK8OvptuTQrjkJJmPmBF
ypxq1LtE0TPROT46EmeP69f7VBE2wd6Zu1FRN3Wvr7i1o2ZSXUk7OGxOrSxfaibGi4k01lGmEDwb
HvxtItGy7AE8psgZGyJV9kJCC6nuqxgSaKyYoNYIHdR1AFkKgKGdaJNXKtgpfkmGdhGbcEVpjkZA
UaxRCx4GVRgoFyvaJBj7QZkQeKcglM6U+vnBQw24FFdEsNap1jvDTANral4Rp0VnAI+gM6Jfz4NR
HEvhnDmNpnc8VsAbFCkVv7vFWEXhU3MKQHdpkVYr7lbYMQSc1RZ3+poyqb3MaRA2q+q1V1TW2qMy
KBHDs66IrXrJbo88Y281p/9KlfEL0sdWV5zXUVRyQSHvgI9pTImXwoNtLMqwFSHW4Wu4SIgXPmNW
YaDemqsOo+hxVGhZDgneG+Hi4Z42SvExlSBoKciDRks3jjyMV0btYDB5X4J3+Zjg4FlYCmTbKqRt
1zQZpLMcVSpsg1U5aMOGPX3cpC2/N8zNtZw7/ewqXC59s9MqjGpOViaUNtolvXM1VOPngsKfz6MB
kxc9sVzanLAWWCvmFaYt8Fl5p0C+kWL6Ble8L67p8Dhcob/tFQCMu9c5G4oK7IUKENyBCsbdp10c
0UAfN42p5kOEoxAo1vBAaO3oYojjiSlgDlLFSs24NY9sg9BXz6Un3ANtpsE6qOEaBz8Ix7COxyv2
mF4k7N2dX2jnLvTsPSeFdCv0sl7HE96PDFYJkjJk5iI3qHVWxOaxiccdjfj1J4cmOFIQNMqFs0Lm
uWNLOQLdzbo709bDKSxXTGhd0aFRHetdqYjRlWJHJ1eKdAxPOqghS0sr++Iq1nSrqNPplT+tSNTZ
lUltoEX2ilPNmeE0lRSgaOCijRBIBTjr5Aq2RuAkYDnWzXIWqVjEioCdW7Cw0bItQMHzCeIXtfWK
mG0odradtcPtrHjaqSJrU4fiXZhFZA910iLbmqn2YnYwfWBZfBuvVzdHdhuffptNr9DdBC3RzpsY
K2ED2JvhLYhvT79nBy0v9ID01HD1ctHqo/1kVtN2Gqdw1Zrzg8RLep5iQ1CX4SVbWYgteBkAIaJZ
E44OvxEP2ZoKQD5QE7IeaNReTxRjHeIBUHmvkOVjHRzjsL63AhvrQuAle+qnppsgwSvYrRJ6gARl
VPO9n7K6ihu3p0Z6WCeVSoBv05zGkDvyvvWKr3ALao43jMWIEJ+i0IVhDZEu/YGnw90Fqw6PH9w6
m6NKukyuPDup0HbTlXJnY4IDece+TX4tv7LwQCdRfxJBDxm4lF+JeeyGnyYYepoOTC+/YvVwXDwE
CrUnFHQPNmW5SQbbOnUQ+erZjNdz5dzHPta+ZO46+NEA/DKwGhfKWOwvrcL7JQr0J1rRnUYF/4uh
ADahNNYjrTonj4HCiiy8dbCu3EAbgqCvUIIjHRH3IUeVNZE9cyUhDmLYUWVBffI6KhxhrFEIzn4f
HHINWGGYUDqTor4thyGesFt6VHMqvOHE5GiLUvNIPcu0AIR1M5sctIF6vrnGOCxwkzdnlPBlVlrI
j8DQ6Sb1DzKc4SomV8ZiKJvui26N3Rux/+Q4Khij4bVkihSgsUn8B33ofX1Rc5aB3zh06X6+Uh3n
2ZJHK26A1SjoY9bo2amN8q9cQClYKY0aOuTYzfYNDuJyFcOOrHMgkp1W52/uoMiSDFa6DQmsYdMo
8CTHF2dNYmu6xwQ6LzkD3Zt4Ei/mlVmJic886JYPSEchLScFt3SAadyQTi2O85V9Wcsuu6RFDV6e
pGz0pahbOJmBQmbmImIr0K8kTa6GqOjklLw3xvksHBjvxH2sAJxd41Yvs4Jyzlc+53BldTrkBOGQ
6mPxWHDox/Q7eyBouhLzFpKmJ+Z9LGFUVMSK2KDn9BwzWH8RFBesnNoFn2UXMOibJAGXQ1Mrj1DI
oSQpPYy7Rex3j9R/NGGw7sq6mM2ScVrczXJJ0dFMINVsO+I0dTt8j9o837kmFrqmHqvdpBXYp0Hy
tDLA92C2x7Tpc+5ZjXdPwd9wG6JC34OQmVfpWHO6TSxtYYelB4XGjFeJ7wUHfrCPXPyCletH5QZG
mbfPoC42/80g/D9hm8mKGGhZfz5Hf/rW5GXR/R5BuP6eP5Q5AZ0ZzYmYuzCYtijgwh/KnPnBohCd
LAGaqk6lGa/0M4Jg2WD5bOOa/1KjIpfhzM/BumV8IKdG5JCMAkXURM3/yRiIcdSvwpzBLEkwkOUn
5EXIM6r//ssQyKNgbkbNsgkgEMfJo8hbJLRn/Xh8/jQX/F5785DdeI9kJU2Qhf/WFRT0nMTNMgx2
jIELgcXH9xbeFHD96Lje5g4X32yuYc+UM76LXz6P/yD8qc/r17eIIkpxEKVBOuE+wYDt3VuMiI5N
Zur5iNeEdjfM2Ee0LcHr2np6nwijfA39vKKRqYBOgy0x/jZpXVGsccWb8K8Eg54eQjv3r2xp1lp9
6GmMvbTUc7K3ZAHl7jSioqeF86lv3eA+x8y/+v94E66SLW0qOXiQ3qmXOnMlM+9mf1fPk7GeLCSz
XMNpHruj/FibOpQfkeIQ1nI5LAXV6i8jffcrmzsTP1/sT7dOYTBJaD1voQ94sH0/mjeDl2b7yae6
1BtIFuRYFjeywNjOXIe18K/fw3uHjfocPNAGTDeV1my804BbEtm9dEd/F5sVgzIIZcy6G7l1qYj7
61d6pxVdP3EPjwX5GhXteU8jJ/bQ5hW55N1govdSY8KHR5fboenM+k63w/yHyvinj/e7L9H19ZiF
eJaKvahA+u9fIkO0RCe0jNejc++O1QGWWo9j6a/f1X/4+1N5Y0bAHgqYqbS2X7+qfsNygV/Z2zXG
GG/Zhr4z7It3aes9/vULXTHqvxpU+KRsg/gTISfWhX9bFJIQhs3IM7gzGLbtZxf1OvJ5ZqTkg5M5
UIWFiBxCmGWX3svB9o5V5qQrKxHBfQRL7ia37fqukQ6jJ0cJa5VQfQ+DQCxh/hscMMJBPuLZ/DiE
bkHJ+IwZnnMSUPKFFfIiUwWVmfqxeNcaQKJGZ453f/0myWy9Xxc8ZmUsDa7hAuPBSf/732dgBBkA
q2bajQmX2zwsxz2QhnavkT3alGlrcPYsv09Zo63sNGuor3KTHZbIfjOIqtukVdOcK2rjgFYV5qp2
Cv2TIMBxtn1pfXYJonyya2fdiNF4EGQdcNER81hCUskeDR02XDSTi+sIWX+MQs6mRRjLbQp6LqG+
keUsBThn25ewp09jiJlVsrswkqkCg4u2E++0wgejaseMm5jHbluz9B6bwE72CaeAVSHqqFsw0fga
sfEs8zYl0kRh26XKSG1ztXetIxXNFAUEjr2uBsNaOhY6EzbWMqPmIix3aVOmTx2n1qwuskWRS+1C
v4B8k4RQ8BpE3TpMO3NrBxa+y8SJsEik1OiCv7bu7MjU8Si2EK/DKP1ecXyD7a37kkFTA2qcIlud
9r8imp5drwD7lxuUVfo+oqNMpuPMWfJC26C36jyG6QuTVudLj0PrS5Fg2NJrqAeTT0w9SL9pqead
tCLTVlYYE3Nwm0OeQ/nLHFGvU8PfT4NGf3hQ4QonZ0CDY4PSqrnFlmL7o/r7XJVZUi3JoUMBK8d2
IXLzxY6ccWER49mHKdR4yAzyo5alncF/1eczGSfmgZKuLyYa4L2SfDS3BtooWQTLfMVW3N4m/D0V
+45CymVNwdRjatFAWPFEDBCDehLYr8SMyg0pC40KkclDDTWK5iPqABEV8sV8NMzxuKiEu1H2mygy
74wg79esbcO+o3B0Qaa782gxN97Mhs+8cUR1J5vsBFQgwjzG2XMIs37VB6qnPe96ooWg+gyyN1T5
WIvEn0JmVOEJDO7niKbgHb2UOnGEGbxC43ySXfpq5EWxGps2WWoJA/3ODgB9k0U6ckMdmdym/qIc
5mmZ61hS+qTWFt3AXcj1tYglqh+Xgj6uJYVg043mhXR/w2BYSjhNL1oVSX6YKdhERgrqhAxhuaCC
lWkUm5G7YhtKN3HowfxNRnVNDh1j27SKA8j44thpjDAaCGqvydjqBG9aF0K3RDUjAZhUF0b/fEJc
7uobKYW1p+Ey2wkTfdot+bo4miyZcvq1Maf92hjJvdOYhCG2i4LlpCfF12awQjzgon+jv14+m0Mz
HohODft08AFyhJV1bEg5bOuOyYId6MO+J4x10WRaLfpMSmpt9MRtxZ4bgjvXK6Gws7ke5osJ68FH
a9CLDdVI0V5Pw2ptccVbJpK5oG8SPBQYSY/xRAKr0PNuAVerOCZFz5gshgt48Csd4z4CPsMvinO4
J6WbAAfy96FrxvJMHU62CioOBfMgQZCWcB4rI8dmSAZyK7j/LQyCpJBUR2PNO24OrtNx7W1kShxT
lzeMqdpPsz9aF4Mv6hlsMdaoNOjoNdJpv/4mkmZc+Zk+72SSNF8jdwo3VEu5TxH9FcfCdsWjpnO+
yMoqusCs4HQycOQrS7RpB3AvPx0N9GpKqXOY0Z30PiNs8AynJF2l+jzSP825ULOBx2apIB9n1emm
Cv3+CfpWtq9ju32j31PfZYnF2oPkyAWX4xddM8Fh9i1+LmlWZ3gawcFtG3aukRzX0qEDaJXQxr4m
Mss7x9lx8fV8XNm9aazrbjbWlk3iYqZquV0w2+H3GH7WfgodEqJ9A/l9pLYHI/jQ8ZY0R4SLznRn
Aj9pYq9NAAsXfLQU26mK66ojlaYngP58tw8OnFXsJVwOGjW8rDkMBIwXwozkd87Aw1M8NKzrXLsP
iWTivOBsYzBIA3kPxcwm7FJq95IXiGhZY+edyT7xY8vI/jwGtoo8UZ50r7sU8wdp2N83ulGvGjcS
z/h7blpypFu6osptm9DcvuC8aN7YE1XlNYuCaHrzTJ7H2lRRPe3pm3GWQ5ZEmxKxZg0t5FEEGv2q
XRczoxjttRvrt01Q+ANEsXDYNtUgoy1//W76tbG8Ojo2bV4PPM02ne1TwRSryxuyFqbRBEc/yG30
1wlANgVQhhWdpxGC2by/bu//tSn8jU2BLK3O8fPPL6ynuEVsbOOqin+9tP78fX9YFbwPQsd3LwxC
+HQ6qZvpz0urLz5g0eYaqyymfwTm/3U7NfUPwsXg4xMXwFxM3Pyf3E5pZnt3SON+SvER/bIOd2iL
confD2kxk1M7rdp0nyfMYMFDzxvNaAk6U4zH9aZjDehq8toLQ3SEIEUtU0WzVrqDVcqPGMJYZsqw
NRhtpw4HV1/IkpxfwGWoiS1OHlJjZEQcfjYIwgHxvQliV/broq34QjIDOkE1gPjN2SRYyMiaUjii
xfDNTehXXdZxPG+ayPRZhWiuva81CVw5CaYtAfTplq/EvKn4kvPtszj22iom7FCig3Zj2fRjj0X1
avrFvOH2mq6KXjP3spcYMp3I0oqKRG4V9s2DCOZeO3jUlgk2fd1z34aQQ+Bm9F3NeNKHIIzXeU9c
QkH+NPsl4qSFWEAzSRfdlJQPe+ZipMVlvKWqvAduElIPfgY5QXCpTKUI4QvozkbP0ry2FnGY697G
aIdOX7HImvZeWOpXhjCG3OepSati69Q6g00NEt7CkVGDjUBAcl0J+mVNbynQtZCjF7kTcMlYUBT9
JSerdBlcgNTllU3dXjnVIqy955nUowYdBZA1wpe77Z0ZTQYeEoVXzVc7qYez6yUwsFOFw84UGHsG
hbsaFSy7ye7wN0NOb3L9JFov23r+pmoUYXtQsO0mHze1VVe3tQJx251icnd9XC416Qd3gyNpL1Dw
bvJTKXUkRbQ07b7kypza33CjJPfMRaZF7U/1qvA1Tu3E1fadAoQndptixYiYjrpNsY/9AuEMojil
Btk9zrT0DlkGdQS0iEvUrt5qAhh5C5V88uWjWzRwyjVQS1/skntTnkYuYhtA81ShzfUR34urZ3h4
KytfclfIPpYKhl5rItoSAPe/OldWeqOw6VgX6tdwoJxtOVW4m33pzeAAEqExIHT4XVIh2MkvQ8Gq
6/nJNLLHRKuMF2Rb+iQM6O2x4Ygnx+NLZdHRsAkyFVMh540rDvB7AwFesZheZwWF96sSiQ+cbvfa
zLCkZprmRQRGPoUnP1jsgoTFM1RiRrHs9wFJB4Wgp8fAOQWlK14mo/fOaL6w6o2x2wPoy/YFaM9l
D2b5sVVwexPpaJfSfXUzYhw/ZyTUd3lY2XdVFYlzP1TJM3Gu5IVPlEH61Js32IizHSUGODhni2wb
rpRAiVwuzGBzvq3tbjjmXQ2jJ64EnKDKc++BLBK70oikbTQC0SePzoA7+h4cBsx8JXYZ3c3aQnmT
DoUTmpfew7w8NGb8aWopg8BmOeqnKh3iEyiu+rFPESUIFlYHPC0Fd5TYfyGelzw1g9PdANvytfXU
05Ghz+5sbEQe5be27gf7ih70bTfr4UpnrLtp6sH+bg9NvWWQIj+BG09Xoa/t0UnzPWfwE9mVgsrQ
CGKMb0/kwsO94Vc30tbBC/jmokqt/o0ZO4GWtMh2On6VRWFXaL8C20QTF+6Gg960mien/oJs39/o
9RjjXJUxCqk13iWlXZ+RYCR2+d68gwgpn3tm41/tQAx3/IUEl6mseooWpVgO1piv+J5QMZZPyW7E
ELmtrMQB/NaX6ccqpnaAj51vizbWGwTx6s3ESLudvXxqF1OgU3PiTJRoUO566wqgh0usKJiADNqm
POTg76DYFZTZgTcjdUnxrSEeK+A2pyjIbyuS+GejNMJnw+P7P9s+xfemRE7WObme0JT0k9+l/lkr
c+NOTkPPRtFK/wiwMduS0L9kqB1cFviiHnr8OqvZ8im9CMZu2sepCA9VmSBSeg4iQG8Wp75GenZN
lpoiK240x04ORo3B2IGJRBFApwXLtnaQsJJxanjTqt2ib5Nk18q2/pI6LmfeJEVXSn30y9L4nPRD
vM9aO9vWVhw/CrpJgCt07tno5LTQQBdQ/yLT+mNLF/55Inp/GtpKe63KXmdHE+N9FpfoiXx73GMx
jlzStRLSRBrW9q4o7PGghfmwJVc8nLkimAcjMwp8qnX9NNp2e8s1KlhJi5oJM56iO3Y2iiv8viRq
WLjfZZzi5nc6Tmy+H76NCHb44GZ/EXTVZiy9nrB2i5AokEs1LiUpqPpW23sC2vmCTO3wWuWeyJaD
QU3t0lEd/1lk1U9BX3RrKr3KvWfnMZcoJ0m/F5aoN60/1J8oQHOcNfzq/IsZht62qKfg1IvAuxk8
2sGyaW72ke/tcB0a3MUN9jesxF127ohdXRIvb0+pkN26Bzd4qEutOwUdFq/ESu3zmLnDQhuK/hNj
dgfDij+0aPzahIRsjv0dnBDvOJO8/KabfQYIvAf5uvD5O77Jxk57jCIbU3VcsvSkWkl/WqsBRWTR
rkiMzQFSkO6VFzctzHOs03raF/i9UjrCxCIJIBe7XXl9JkbCsYav1UslcC0nPHKv3H+qjR6br1bf
lictLOwHLwyZSuiTeRw732IZlMatrGed8F9xUh/goc5MgT+wXw6yiFfYpI1TT655Hxq0SzBwwfcc
GuZH1+uGNaG/bFPXpXJOJEWlsh9rz2FzzFKi1FppVsjBenvn4ov6yuUQ+4voqnnVQzx+oMql2iDM
GRs9asSjHRBDBslZWbdpUAN6pgPbv8vCAptjxCY76uYRxuLIx46afqIt9dRZBOT9zvDWItbqb1FP
u/MCgKK/o6rW3bkas5g2ayUAONneVnNW3aayqndJRNnPZNoFteGxthzH2Z+3gWjcT5wFjMfJ9BNs
mbbpfvdyrX/JETU2QVo923XmrrWEgLjBGIP3p3cVvQNeuzNY8lCvuyQ6jECx6GszWlp6LOoF2LTr
+WsM8xM/YRyMB6OfGKazvUHlCHk0rRa3X2rfBpxNNyJms+7hadAT6DVusjLrmfPHxCJ8NsO+pjei
eSr0Jr8MSNq0hzPu3LLfFZvBor816zS50WLh7gz6OC6ucCd2BTd+4YDmtAxePA4gEvGkSoIl4zQf
u5BoRLoHmQX4C0vC7VhW9OU21kTfrUvpyZrSGrlOtXS8d5omWuB1HfeOLotLlyI9LjLTaXg4fPeN
g2+0toDlUBfJskIXI4fpiZMqtg5DHx8GPQs/6mmZfbQMzoBW2M60GgR1fanSzr+ZU4fTSmgHey6f
iJehnpjI/yU7GGOcYB/3QzOvptBMDknnE6DHhRBTiBn65S6vjbD9ZuZMSchSpZ0UHlWqtXcMBu7p
jLaaA+bP+s4h3XyyrEae/boRK/CeXLjDejpEBSb3kIP/M41tN4nlPDIYHVe9gTcvtgXv0jrkqSs+
x0gri4aA9rLmAs6RLHeeGdbgMGIOiFs+Yn6LLW4N7eiVMpQvsavdeRXeDj/CvZzNIvpf9s6st20k
a8N/Jeh7GtwXYKaBT5Jly/GaPbkRFFkhKa7iIpL69fOUKCem7Hg6YS6ID0Ogge6WXCRLVaeqznmX
Ub7x5XFSxNWZrCGvGxgUsTkivPZDJUJGw33Pz6JNy8bWx9gI7kHNc8Sd/Zut7mtXuaF/VgRgr95S
DEYxM5wEgZ1h5BXSMVHljMKogcGFWxBajAAOgQZp07i0p+SGmwtEg24Q3FQ/INWN1CjOIhECvwBc
sJQn7YrhGmggsAi7BE2NRI/OLBscAboWaKVIan2GVxLGuY6NJ5Vh3dSmhxiBGQdXMcNvIeXWKf4l
83cRksPnqTRvLgw1l6/QZvRJIEJ7QTWFZS73/JmfWva0yQvw2uCrcfaCb5MmhXuNnD8re7Bubiiq
hZO1HZ76uyLinABeZ2ymVj56dGp9pqx3XFIE1amiM7wvjpqYA4qD46PCpTfXm9AvbX+2jnKOdVJt
zS+ynU2UBlFivtXleLNM2UvFLNkky16++XEpRtzcpI4DjRdOoeIc3ZzEfWY2u9SfKXWSLXcoX18i
uuvd2IETvHn5Vse1JW4FOZN/xOn3qQw/xOC1CReGW6XqJj5ljiBqG+OMuXr5Pk8pmtxIyOFx6Ie2
ZR5XGIOkafQssNxZmc6bKUqR+swsqTWGsV/cUhIJnMutg9o2P3q0SC3wU0QV17uR5p44XM89nu7l
R3r6E1Popm5sQYjgTHtsZlPKhe1RH3FnmzreXWHVBa5pXXGCxnagUSaI42TLmtLyMlWyeSsy/L/8
0X/LH1Fjhs/38/zRTRAuvCTq8FzU9o8OySOogzB9FctAG8xBc99hSH+nDmonsmySFrLUlgTzI4dk
iU8YgaaY2N/RDhoyjYoB0sHkJuLvfimfBLihm09CyxGPB1jNCk+gCNZzN2xk28COaypDFzq44glO
gNPC2xZTaus2RasY3TTDcSXWPtQ7ADNnZim9R6hufR9S0SYdDzs/3cXjKHL8+ZlEviZ7VyKL9Jra
hr++LYjJX7aZb302gGhdeIobolO1VieOBLhhI/t+dEHFA6dQTF+p/a3J6qcbKflMYSi5wt0k3Z1F
jXLmAhzCNRmryWm0rTLs8fxGs89t2QMzWGwa89O2Apd/C9Ddmlh4OlyucT7WTzVzG8dj1B5sf7Et
JO9TmYU5otNU8txpmhMYLwtD9qAw4tUBmJfIKMiNUeXbWnXNplwQH6kKwoJMcmRPRl6dZxb6TM0a
qiTLgyBOIu8raJSxgcMF+toqdA9jEpRWNL+2WwbmPKQ/WeobVGHBqQJpYFHebsmmK3tGGlQbQU8L
PN+gIBDEuUHdN8ZfMQAPjHEX/qBljNgc+WGU02r2vJRyPHvHGWvC/lPfjQMTG88Uv8ZU9VBoxcgy
2a3vd3NKbkaALRuoB5auxNchhepb90wN6nl2bUWFNAMGlt0C1cfBGSmaERuyDASjhxYxJllnLvDX
tzhQlv5Iy2UcZ5S4usOf1Zia1D4XmGsHpwhZoaQVNN7ETxBI2dpRcInGEWpqQIFnFMXLsyDeckbE
89FETycsZ/a2HpN4C6ZRhFINwnLuDcr2AAK9sJ6YukvxvDA0qqjUXfMdiSnSVtFHUv/sVYM5wNad
tE1vwrX5Ht9T0JfuJr+tvK11h/D89rMX2YCJHYUVMPXqO8ZDMm22if8hzOv5bagmzcfAS0UOvyyp
W1iQjSrFt64dJ5h/8NIaUrlnSjdSjXAaEFqyXFsr0y7nlKrPpLUE+FixsqD5kG5stpdIB75H4Dd+
mzckg0bR3ANqT5ZOw3oxyqx6nDS73SzOVNMcOQWc8ZJz3qziuHaGhZcLmjXRXjs7CxqWkhrVO3yz
8mZkp9l8PSmDLPymVLpJBcTaISvuIqlMFTcBg0NGmpTtzppllQEh3UJ0qtS1EUBq61IhT8pW3t+F
JFWzcntTuq76WqkR2YDdXJIKA+pOWS7P7rzQjD9klCGpr1rpVyp/H5VNth0XoW1f8EsjW5dq+rjJ
U/tq14T1HbVc7yJGhOydC4DhU6khiDl1qlpdrpNMfi3tYtTpNhvNuqjC2pnq63S1dTbzczL1G+S0
AhDCoMPfAi0vP5FYCj82QKc/alXhG2NjYwcfN5TyJ5Ci5uemVCBkbSkqNK+qmPqp+bpK1pTvoZSe
rTOtuYmd2Lio6hyWV4wMHjhispI3ytqHb2Ls8CMGCeXf4p1dX9QSglLjxA00RjG5cc+w63DkF1I+
Qf2kOU2wmBnjpIpKQSikmK3QG7uSPE6NvLpIZCeeaI2hftAtSbsppOy9v8vervEFuEd8LqDK6gia
iEFhDdoDEunvrGytv46guF7KhY5RB0jjCdSomaPn1lVTZRumRpm/RR4gRIFVTpZmKWNkU+2SWw3E
6NdNxamBJExYIw1Zpa/dtau/dz3dGJubUNVFAhtXqZ3jXumqUn4uDGmClbIrcPAy0AMF8fB1jc6b
n7qLXPP8VQg+GdenzSWA7erUMKt64kH0+KR6c/9ckyzVHoHsbS7VWmQ9A5PSf1GoGCkEuofI/KaW
plkiDDXguSd3aA4iyZIWinOKTJ9yvc19cAzh3AfZ4oGJrs9Vr6jfJJUOZQdauPZ2W8ztr9iGABnH
Dg3NVeA7JHzmXvNGl+Zojm1jY1EamRDLnGf4axcKca6U4Y+5gPEpI9teToKUg/Ne/xTBxPzaogra
jNxSqyZgW4Cl5Dj6JJENpTplc3gpgWe7pgIUMEQN8thyvdyw5r0h99zMXGmOJC868WN3DdKFyopD
DVCvL6VCxeye7O9STzLjWyLp9366US8Va5uj9IXq/Ch01qe4LUPkQuL6qkJY7MrRguDSgwW1Hq13
S4+a4wij0YTqXv0+kbO3tchR2ErmcZZHNxVLOA+QtWIgSrdz7jZKlpxKpuohPZFX+bkreddhsHVh
Q/rzSRZnykeKP/rZGjOJKfN9CQnSfrNR8wp7gjB551oKEcTL0otqHUSnGeCX8Ipcujs28hgRulh2
z6UK1tzIjEg26oqS3DFywcbITnXrUwa639S5JJP9UcAdh+iwueZcv+AJ8fSp0hh0TUqtMgyM6Daa
S8YUe+xkhhM1OT6yv5Mml/1LiQQzJZ04OSvKupzo1DI+qxy5J6GdcLS0gi9FrnxdbxBs2rE8Xm6r
yMU0O8f6llppNIrzhLNuBHqm0er8m6KhSFIqTfl2LQPMIbMKqt+1MamxE3uiZbAvBY5f6JQWZ5Wj
bXgKP7vZ4hulkIh3KAXrVPrHUuZJM+DV1LhgHsXV10zWwy/Ic5ZTt7KD+wiGMXQU0viEvS+eHa4y
sj8zTWK5R/M8mGwM/o3TojNqDMMEgVTIMxml4wmMeFx+Ch9Jg1RaL521DcAw9KSzAk832DDz8G5d
APZWqabBglpvZiUbktMSQbpzjQTl1KrZeWHxZJwFMDNeY0VMZS2sUwxNFRTjZUgyVDFQStSsPF4W
RgUhRA/fAfBWxmXjmecVxWrohJjLA6KO9QhgeOqoU6x3lhs5vStLm62Dv4ed7M4I0dKo0aRPio/M
u+eZvuBqssMIZfM0kJNrK83uLDnHiGgjGJrlSMa4aSJ7MWT6Irig7OhO4yy1qQHB0zL9GHqM511A
A3Oncz280iJJeuPk5O9Ds0TLpVm7SNFFd1IQ3zaZ702LSEYbGB3hsRkiZAAvEqFMiNKoA2PdtEtj
gEuJPTK8UjmLt4jjuZKl3cAIUEfEdutdoQOD263nydgxlBUJDOnUaNboy+ByPVL91GAhCzzWA628
q1TFWcKj25xaEsOPtOS5WW9jUihbm8WYotDWQEVCdtJyViN0dr6OXYB3OFNdREVzF/rGF31uvd8f
EP7fnKUOLzJZFIvTuPB5z3KVNW9WOXYq+d//amGg4tPbxI+Ld8nvfenlhl6t9nduT2fLhB2ReALX
T+JOlV7YMnbOZvtH2j/vSy2EOIsW5T1q+5pzYlCxxdvPQt5eKNz/9SpMwBa2H1NvBHguqu1CF0pc
7Q0fddHPOuHl92t78+XvdN7gp7YAAhDwzzrhqIlHnWCdqIZuAkWGLi0uTomPOwG3WU6d4EJBQLS9
8HjAvzQSXn7BP9cJyDWox8f0nwyFn/aCLp/YDp0ADLa9jnoB4TCAxkIESG47gbMyY29AQ4EEg8Ba
/5MJ8dNe0MhWkAngpzbbXjiaEIpsgoURvAWb/hnW+2t4YJEq6ff+8FMwtEDJCcC3uI5GAQFB0zQq
AeTi9tfgRgEP3nsUqPaJIagwyBi311Ev2OqJblsagpGHL7STb0hzQWj89RwLOjk4EnboyettLzyZ
C8RFXdBPtMEtC6QHn+gp/kZERLlEvP+PiPd4XWAU8InGOPixeA4rIhARzTZMHe1anm4RfhoRIZgh
tqbqzPpnR4GFWBGfGMgGtRGB6sewegF1JWHt1Csusjoq8CbYCh3eksnVGQvOCbcBMQzBqL2G1gvo
7gnx1169oBn4HTHisXdtXxKSzONesOgFSmB4jR5Wz8GNBSQ/hatSr17Q9RM2xHA3Eel6+K0f94Lt
nFgskexMh7o6aDAJeu8UDPTL2ATIUOv2F1uvTi+YJ5BIgQlS29lf7eAb0BpJDbV3J+gnguAnhKOf
nRCKAj6aNdKhjDXMTsAMrXdw1Gz2AdSWEBp+theQuoPsiby0fNhUDm67RNxGkbRnWLBOSBoKPibG
ZuI6Co4U0k/IjbEY6W03DHBCoEjYtxcMpr0Y8sKi+JleMJ0TlU2JLoMt2F+D2zoKzcWencCEQCkb
Cz/9R+x7HBsVmYVUh7hrDm8m6GBZ+r4+h0QVH0Mq923oP1oa9lHRstW9jriYdANaFFQAnr0jgcaW
2Ya9gsJ6e3WXxjYSHNQaBvb+LGQ2gavfBglFaHCRpBWfPzg6GllH4B2QitrxMbhtIodHrffegFlA
uCcSPn98VBTzxDTYLVuHHdQA1wMBmOk1FMinYW2B+AJKFfuLg9jjSOiQScHXRUB62qHQ9vqQAgKa
Km2U7nWGZhuMoop1OBHQrY97wWKXKJOIZyzs+3tQr0+mq+8gYDk0VIsdwdFrmyRQ2DN+ry4MbjWE
nCXQnL2mAMdFZMFgQdqH6sHRFEDtmWEh3HAPnw8uGj4ne/TLyTSdNUEYKQl/gM7YVzkhIVZhklTf
X8OLABb72b6DgBmOfJODi0J7HQ0CIoAB/FAWZ8X9NbipwF5G7RsIRC4RoyOSAs+vBopscUQSJhLy
Yc0cXDgUUNa+Y4FcImdhIf717PbYIr9k4T0mH+LB8IqubI/E6bZfWATKa7PXdogu++s4LjAjxBGC
jvreS9xwQEsjNIPe2yPq62DZqd4eJsTxCmlQjrNNANSHuDG44KjolrCx7zcU9BMM0GSwt8+vkIrC
jCCbatny4N4fud/etQUx0pFVoNbWjvTj3SF1JiS+WhuvYU0BxaEE2vPXRyPC4SwMD+Ah3nU3CEhM
2A7iXiqiB/trcBkj6u5K37wZzAZMLh3ABz9ypI+3SeRQbTg/1OWHukvkuXsPBUY6ey0SQ6wunbc3
hVmKKEEeMsxtbXtAiwEeLoJD1S8OipKJA+rgAYRzFAig0iD0SWriIEI6oNdHzVMo6vV6fY3NnwrM
2oTrsL+O9sgclFR4XxYwnzZODm4xQB6n90lB9IKiohhiHsoIR71gUWxhfMCSOXzeTroBjQXEg3pP
BTLodICwEHh+jyzyRowEuA+HcDi4sUCR44nn3q8emukFGK1ArQDd7a/jgEAv2QA0SVa2M6bdlA9o
LACKwJiqZ1xwTkRqRKi3tr3AiD9aHNgcMRseECqDGwutOWu/4EgOTaZkhHJy9+3BZcoKxyRQe+0Y
GOT2qPceWbBIKRtyJPw+0h+PAaLECadSVs9DAB7SHKAI2Dd/pJEl0zkD8ILPRgIb8XAdFDc7xO9z
ZFhHBfBHat9eAJGI+TuC4eRP2qs7F8QowBCP/dGPo8TAeuEZQb5fXhWE5DtZg+9Qs6OkAfgjwZqm
+HyoPg8uoXxgiPcLiJTQbeSozcOh+QlSmX0UQG1kqw8RY3hHBra67UP1qCyRO4CYIIrt7bw/KrWD
1+ZsLcDav15f+wch9DsfZuz54f2eCeOv8ucIMz/7wgNF4unnB/7H7P7ff6kQXTpfFMSY9t4/iDJ/
dyCs+0Thow8fEof7+xz+/PCCT2/dudfDWz38z3N/lS1QsW32HzSHx7xeRPBp/i9cfF101RCISexX
fjzJv//qPOejvdF/aTgPFg/tiD4RxfOH/255Qr/VLhTpJO42vIfF9X7gLHjqKQ0jrf8jjxeh/y3J
4q65assD6vvU4yRMssV98vCUoqNbPFD/luN4tSz8ZVl0Gt+nD/s2PlmFi2qRrR633Gane7fs4y3p
L4tXybdXdE4Zfe12e7uz7XsXlJ8z/747ClsaR9+WX7DhfcSw+52Zc06P+/7jHlc0lt2H//H7U3J2
j6LKQzP7md6m2Pt2xSwM/Tjx827Te2h876bje39xFEXag1/vlpOqOyxaeFLfZn/ud99zVLzmycpl
0HQ6uc2N9X3mywTV+ifd3Cbg+7Z9tfDjTvQQhkJ/YHm5WiCjtojvH3cHG1OBKOn/yHm+WHplviqK
zphWW8BO7/b9pee7iy7htoWD9G+atSBPis7IPiSQ+7f9oqB3z+Et5MKTMuuEvUO6r/eD45t1FEPU
lsTWt+Xr1ddscbR7opok9t79m94uuuvWATnYv+Hq1fkiSnPP7y7rh9L7n2j/YpXlq06kgi8m0A1/
ovGrVe0vO8vYgZ77Jxr/jM3mw2Puzwctz61300lWeK/GiyxhpexOzpY89WduMFkEx3O/zY30bf4G
DdVOt7QkyN7NvqDx1jOe3GQrJJu6z7zHX/d95ttVHOdYYyyOjgkHpnzf5t94yf3q1Sx/sra1ULG+
zb9Nyp8MxEOp+c/c4OlAFM2Tqu3b/Dt6f5Xnq86W4kA66992veis9wfae9923xcL7+HNRUyBxSKI
EH2bfcERsufc+eBnrn80vA8FyL4P/XHBuhO7RXdqHkhSvRtf5cWrZx++paL1bt/PlwmOOp2wcuB9
9m67SSI65mFY7MdJi4t8ueXnMk3fsWxP808PyiDP/Vk3uSa+sQxXi+zv/wAAAP//</cx:binary>
              </cx:geoCache>
            </cx:geography>
          </cx:layoutPr>
        </cx:series>
      </cx:plotAreaRegion>
    </cx:plotArea>
    <cx:legend pos="r" align="min" overlay="0"/>
  </cx:chart>
  <cx:spPr>
    <a:ln>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hyperlink" Target="#'Delivery days Vs'!G1"/><Relationship Id="rId7" Type="http://schemas.openxmlformats.org/officeDocument/2006/relationships/hyperlink" Target="#'Customer Vs'!G1"/><Relationship Id="rId2" Type="http://schemas.openxmlformats.org/officeDocument/2006/relationships/hyperlink" Target="#'Discount Vs'!G1"/><Relationship Id="rId1" Type="http://schemas.openxmlformats.org/officeDocument/2006/relationships/hyperlink" Target="#'Sales Vs'!G1"/><Relationship Id="rId6" Type="http://schemas.openxmlformats.org/officeDocument/2006/relationships/hyperlink" Target="#'Order VS'!G1"/><Relationship Id="rId5" Type="http://schemas.openxmlformats.org/officeDocument/2006/relationships/hyperlink" Target="#'Quantity VS'!G1"/><Relationship Id="rId4" Type="http://schemas.openxmlformats.org/officeDocument/2006/relationships/hyperlink" Target="#'Profit Vs'!G1"/><Relationship Id="rId9" Type="http://schemas.openxmlformats.org/officeDocument/2006/relationships/image" Target="../media/image2.sv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hyperlink" Target="#'Quantity VS'!G1"/><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hyperlink" Target="#Homepage!G1"/></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3.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2.xml"/><Relationship Id="rId2" Type="http://schemas.openxmlformats.org/officeDocument/2006/relationships/chart" Target="../charts/chart13.xml"/><Relationship Id="rId16" Type="http://schemas.openxmlformats.org/officeDocument/2006/relationships/hyperlink" Target="#'Order VS'!G1"/><Relationship Id="rId1" Type="http://schemas.openxmlformats.org/officeDocument/2006/relationships/chart" Target="../charts/chart12.xml"/><Relationship Id="rId6" Type="http://schemas.openxmlformats.org/officeDocument/2006/relationships/chart" Target="../charts/chart17.xml"/><Relationship Id="rId11" Type="http://schemas.microsoft.com/office/2014/relationships/chartEx" Target="../charts/chartEx2.xml"/><Relationship Id="rId5" Type="http://schemas.openxmlformats.org/officeDocument/2006/relationships/chart" Target="../charts/chart16.xml"/><Relationship Id="rId15" Type="http://schemas.openxmlformats.org/officeDocument/2006/relationships/hyperlink" Target="#'Delivery days Vs'!G1"/><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5" Type="http://schemas.openxmlformats.org/officeDocument/2006/relationships/hyperlink" Target="#'Quantity VS'!G1"/><Relationship Id="rId4" Type="http://schemas.openxmlformats.org/officeDocument/2006/relationships/hyperlink" Target="#'Customer Vs'!G1"/></Relationships>
</file>

<file path=xl/drawings/_rels/drawing6.xml.rels><?xml version="1.0" encoding="UTF-8" standalone="yes"?>
<Relationships xmlns="http://schemas.openxmlformats.org/package/2006/relationships"><Relationship Id="rId8" Type="http://schemas.openxmlformats.org/officeDocument/2006/relationships/chart" Target="../charts/chart34.xml"/><Relationship Id="rId13" Type="http://schemas.openxmlformats.org/officeDocument/2006/relationships/chart" Target="../charts/chart39.xml"/><Relationship Id="rId3" Type="http://schemas.openxmlformats.org/officeDocument/2006/relationships/chart" Target="../charts/chart30.xml"/><Relationship Id="rId7" Type="http://schemas.openxmlformats.org/officeDocument/2006/relationships/chart" Target="../charts/chart33.xml"/><Relationship Id="rId12" Type="http://schemas.openxmlformats.org/officeDocument/2006/relationships/chart" Target="../charts/chart38.xml"/><Relationship Id="rId2" Type="http://schemas.openxmlformats.org/officeDocument/2006/relationships/chart" Target="../charts/chart29.xml"/><Relationship Id="rId1" Type="http://schemas.openxmlformats.org/officeDocument/2006/relationships/chart" Target="../charts/chart28.xml"/><Relationship Id="rId6" Type="http://schemas.microsoft.com/office/2014/relationships/chartEx" Target="../charts/chartEx3.xml"/><Relationship Id="rId11" Type="http://schemas.openxmlformats.org/officeDocument/2006/relationships/chart" Target="../charts/chart37.xml"/><Relationship Id="rId5" Type="http://schemas.openxmlformats.org/officeDocument/2006/relationships/chart" Target="../charts/chart32.xml"/><Relationship Id="rId15" Type="http://schemas.openxmlformats.org/officeDocument/2006/relationships/hyperlink" Target="#'Delivery days Vs'!G1"/><Relationship Id="rId10" Type="http://schemas.openxmlformats.org/officeDocument/2006/relationships/chart" Target="../charts/chart36.xml"/><Relationship Id="rId4" Type="http://schemas.openxmlformats.org/officeDocument/2006/relationships/chart" Target="../charts/chart31.xml"/><Relationship Id="rId9" Type="http://schemas.openxmlformats.org/officeDocument/2006/relationships/chart" Target="../charts/chart35.xml"/><Relationship Id="rId14" Type="http://schemas.openxmlformats.org/officeDocument/2006/relationships/hyperlink" Target="#'Sales Vs'!G1"/></Relationships>
</file>

<file path=xl/drawings/_rels/drawing7.xml.rels><?xml version="1.0" encoding="UTF-8" standalone="yes"?>
<Relationships xmlns="http://schemas.openxmlformats.org/package/2006/relationships"><Relationship Id="rId8" Type="http://schemas.openxmlformats.org/officeDocument/2006/relationships/chart" Target="../charts/chart47.xml"/><Relationship Id="rId13" Type="http://schemas.openxmlformats.org/officeDocument/2006/relationships/chart" Target="../charts/chart51.xml"/><Relationship Id="rId3" Type="http://schemas.openxmlformats.org/officeDocument/2006/relationships/chart" Target="../charts/chart42.xml"/><Relationship Id="rId7" Type="http://schemas.openxmlformats.org/officeDocument/2006/relationships/chart" Target="../charts/chart46.xml"/><Relationship Id="rId12" Type="http://schemas.openxmlformats.org/officeDocument/2006/relationships/chart" Target="../charts/chart50.xml"/><Relationship Id="rId2" Type="http://schemas.openxmlformats.org/officeDocument/2006/relationships/chart" Target="../charts/chart41.xml"/><Relationship Id="rId1" Type="http://schemas.openxmlformats.org/officeDocument/2006/relationships/chart" Target="../charts/chart40.xml"/><Relationship Id="rId6" Type="http://schemas.openxmlformats.org/officeDocument/2006/relationships/chart" Target="../charts/chart45.xml"/><Relationship Id="rId11" Type="http://schemas.openxmlformats.org/officeDocument/2006/relationships/chart" Target="../charts/chart49.xml"/><Relationship Id="rId5" Type="http://schemas.openxmlformats.org/officeDocument/2006/relationships/chart" Target="../charts/chart44.xml"/><Relationship Id="rId15" Type="http://schemas.openxmlformats.org/officeDocument/2006/relationships/hyperlink" Target="#'Customer Vs'!G1"/><Relationship Id="rId10" Type="http://schemas.microsoft.com/office/2014/relationships/chartEx" Target="../charts/chartEx4.xml"/><Relationship Id="rId4" Type="http://schemas.openxmlformats.org/officeDocument/2006/relationships/chart" Target="../charts/chart43.xml"/><Relationship Id="rId9" Type="http://schemas.openxmlformats.org/officeDocument/2006/relationships/chart" Target="../charts/chart48.xml"/><Relationship Id="rId14" Type="http://schemas.openxmlformats.org/officeDocument/2006/relationships/hyperlink" Target="#'Profit Vs'!G1"/></Relationships>
</file>

<file path=xl/drawings/_rels/drawing11.xml.rels><?xml version="1.0" encoding="UTF-8" standalone="yes"?>
<Relationships xmlns="http://schemas.openxmlformats.org/package/2006/relationships"><Relationship Id="rId8" Type="http://schemas.openxmlformats.org/officeDocument/2006/relationships/chart" Target="../charts/chart58.xml"/><Relationship Id="rId13" Type="http://schemas.openxmlformats.org/officeDocument/2006/relationships/chart" Target="../charts/chart63.xml"/><Relationship Id="rId3" Type="http://schemas.openxmlformats.org/officeDocument/2006/relationships/chart" Target="../charts/chart54.xml"/><Relationship Id="rId7" Type="http://schemas.openxmlformats.org/officeDocument/2006/relationships/chart" Target="../charts/chart57.xml"/><Relationship Id="rId12" Type="http://schemas.openxmlformats.org/officeDocument/2006/relationships/chart" Target="../charts/chart62.xml"/><Relationship Id="rId2" Type="http://schemas.openxmlformats.org/officeDocument/2006/relationships/chart" Target="../charts/chart53.xml"/><Relationship Id="rId1" Type="http://schemas.openxmlformats.org/officeDocument/2006/relationships/chart" Target="../charts/chart52.xml"/><Relationship Id="rId6" Type="http://schemas.microsoft.com/office/2014/relationships/chartEx" Target="../charts/chartEx5.xml"/><Relationship Id="rId11" Type="http://schemas.openxmlformats.org/officeDocument/2006/relationships/chart" Target="../charts/chart61.xml"/><Relationship Id="rId5" Type="http://schemas.openxmlformats.org/officeDocument/2006/relationships/chart" Target="../charts/chart56.xml"/><Relationship Id="rId15" Type="http://schemas.openxmlformats.org/officeDocument/2006/relationships/hyperlink" Target="#'Sales Vs'!G1"/><Relationship Id="rId10" Type="http://schemas.openxmlformats.org/officeDocument/2006/relationships/chart" Target="../charts/chart60.xml"/><Relationship Id="rId4" Type="http://schemas.openxmlformats.org/officeDocument/2006/relationships/chart" Target="../charts/chart55.xml"/><Relationship Id="rId9" Type="http://schemas.openxmlformats.org/officeDocument/2006/relationships/chart" Target="../charts/chart59.xml"/><Relationship Id="rId14" Type="http://schemas.openxmlformats.org/officeDocument/2006/relationships/hyperlink" Target="#'Discount Vs'!G1"/></Relationships>
</file>

<file path=xl/drawings/_rels/drawing15.xml.rels><?xml version="1.0" encoding="UTF-8" standalone="yes"?>
<Relationships xmlns="http://schemas.openxmlformats.org/package/2006/relationships"><Relationship Id="rId8" Type="http://schemas.openxmlformats.org/officeDocument/2006/relationships/chart" Target="../charts/chart71.xml"/><Relationship Id="rId13" Type="http://schemas.openxmlformats.org/officeDocument/2006/relationships/chart" Target="../charts/chart75.xml"/><Relationship Id="rId3" Type="http://schemas.openxmlformats.org/officeDocument/2006/relationships/chart" Target="../charts/chart66.xml"/><Relationship Id="rId7" Type="http://schemas.openxmlformats.org/officeDocument/2006/relationships/chart" Target="../charts/chart70.xml"/><Relationship Id="rId12" Type="http://schemas.openxmlformats.org/officeDocument/2006/relationships/chart" Target="../charts/chart74.xml"/><Relationship Id="rId2" Type="http://schemas.openxmlformats.org/officeDocument/2006/relationships/chart" Target="../charts/chart65.xml"/><Relationship Id="rId1" Type="http://schemas.openxmlformats.org/officeDocument/2006/relationships/chart" Target="../charts/chart64.xml"/><Relationship Id="rId6" Type="http://schemas.openxmlformats.org/officeDocument/2006/relationships/chart" Target="../charts/chart69.xml"/><Relationship Id="rId11" Type="http://schemas.openxmlformats.org/officeDocument/2006/relationships/chart" Target="../charts/chart73.xml"/><Relationship Id="rId5" Type="http://schemas.openxmlformats.org/officeDocument/2006/relationships/chart" Target="../charts/chart68.xml"/><Relationship Id="rId15" Type="http://schemas.openxmlformats.org/officeDocument/2006/relationships/hyperlink" Target="#'Profit Vs'!G1"/><Relationship Id="rId10" Type="http://schemas.microsoft.com/office/2014/relationships/chartEx" Target="../charts/chartEx6.xml"/><Relationship Id="rId4" Type="http://schemas.openxmlformats.org/officeDocument/2006/relationships/chart" Target="../charts/chart67.xml"/><Relationship Id="rId9" Type="http://schemas.openxmlformats.org/officeDocument/2006/relationships/chart" Target="../charts/chart72.xml"/><Relationship Id="rId14" Type="http://schemas.openxmlformats.org/officeDocument/2006/relationships/hyperlink" Target="#Homepage!G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345621</xdr:colOff>
      <xdr:row>50</xdr:row>
      <xdr:rowOff>79374</xdr:rowOff>
    </xdr:to>
    <xdr:sp macro="" textlink="">
      <xdr:nvSpPr>
        <xdr:cNvPr id="12" name="Rectangle 11">
          <a:extLst>
            <a:ext uri="{FF2B5EF4-FFF2-40B4-BE49-F238E27FC236}">
              <a16:creationId xmlns:a16="http://schemas.microsoft.com/office/drawing/2014/main" id="{6A90085D-06DD-428B-934D-A0D3641E43E9}"/>
            </a:ext>
          </a:extLst>
        </xdr:cNvPr>
        <xdr:cNvSpPr/>
      </xdr:nvSpPr>
      <xdr:spPr>
        <a:xfrm>
          <a:off x="0" y="0"/>
          <a:ext cx="1985282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552450</xdr:colOff>
      <xdr:row>5</xdr:row>
      <xdr:rowOff>9525</xdr:rowOff>
    </xdr:from>
    <xdr:to>
      <xdr:col>6</xdr:col>
      <xdr:colOff>161925</xdr:colOff>
      <xdr:row>10</xdr:row>
      <xdr:rowOff>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624D2315-207A-A8F7-1928-E26C3FA6A440}"/>
            </a:ext>
          </a:extLst>
        </xdr:cNvPr>
        <xdr:cNvSpPr/>
      </xdr:nvSpPr>
      <xdr:spPr>
        <a:xfrm>
          <a:off x="1771650" y="962025"/>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SALES DASHBOARD</a:t>
          </a:r>
        </a:p>
      </xdr:txBody>
    </xdr:sp>
    <xdr:clientData/>
  </xdr:twoCellAnchor>
  <xdr:twoCellAnchor>
    <xdr:from>
      <xdr:col>2</xdr:col>
      <xdr:colOff>561975</xdr:colOff>
      <xdr:row>10</xdr:row>
      <xdr:rowOff>38100</xdr:rowOff>
    </xdr:from>
    <xdr:to>
      <xdr:col>6</xdr:col>
      <xdr:colOff>171450</xdr:colOff>
      <xdr:row>15</xdr:row>
      <xdr:rowOff>28575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7D097961-3342-91FD-D9A2-AE247E317306}"/>
            </a:ext>
          </a:extLst>
        </xdr:cNvPr>
        <xdr:cNvSpPr/>
      </xdr:nvSpPr>
      <xdr:spPr>
        <a:xfrm>
          <a:off x="1781175" y="19431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lt1"/>
              </a:solidFill>
              <a:latin typeface="Times New Roman" panose="02020603050405020304" pitchFamily="18" charset="0"/>
              <a:ea typeface="+mn-ea"/>
              <a:cs typeface="Times New Roman" panose="02020603050405020304" pitchFamily="18" charset="0"/>
            </a:rPr>
            <a:t>DISCOUNT</a:t>
          </a:r>
          <a:r>
            <a:rPr lang="en-US" sz="1200" b="1">
              <a:latin typeface="Times New Roman" panose="02020603050405020304" pitchFamily="18" charset="0"/>
              <a:cs typeface="Times New Roman" panose="02020603050405020304" pitchFamily="18" charset="0"/>
            </a:rPr>
            <a:t> DASHBOARD</a:t>
          </a:r>
        </a:p>
      </xdr:txBody>
    </xdr:sp>
    <xdr:clientData/>
  </xdr:twoCellAnchor>
  <xdr:twoCellAnchor>
    <xdr:from>
      <xdr:col>2</xdr:col>
      <xdr:colOff>571500</xdr:colOff>
      <xdr:row>15</xdr:row>
      <xdr:rowOff>76200</xdr:rowOff>
    </xdr:from>
    <xdr:to>
      <xdr:col>6</xdr:col>
      <xdr:colOff>180975</xdr:colOff>
      <xdr:row>20</xdr:row>
      <xdr:rowOff>66675</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6687D7BA-BF92-5A2C-AB1F-C268B3CB9D4A}"/>
            </a:ext>
          </a:extLst>
        </xdr:cNvPr>
        <xdr:cNvSpPr/>
      </xdr:nvSpPr>
      <xdr:spPr>
        <a:xfrm>
          <a:off x="1790700" y="29337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DELIVERY</a:t>
          </a:r>
          <a:r>
            <a:rPr lang="en-US" sz="1200" b="1" baseline="0">
              <a:latin typeface="Times New Roman" panose="02020603050405020304" pitchFamily="18" charset="0"/>
              <a:cs typeface="Times New Roman" panose="02020603050405020304" pitchFamily="18" charset="0"/>
            </a:rPr>
            <a:t> DAYS DASHBOARD</a:t>
          </a:r>
          <a:endParaRPr lang="en-US" sz="1200" b="1">
            <a:latin typeface="Times New Roman" panose="02020603050405020304" pitchFamily="18" charset="0"/>
            <a:cs typeface="Times New Roman" panose="02020603050405020304" pitchFamily="18" charset="0"/>
          </a:endParaRPr>
        </a:p>
      </xdr:txBody>
    </xdr:sp>
    <xdr:clientData/>
  </xdr:twoCellAnchor>
  <xdr:twoCellAnchor>
    <xdr:from>
      <xdr:col>15</xdr:col>
      <xdr:colOff>485775</xdr:colOff>
      <xdr:row>5</xdr:row>
      <xdr:rowOff>9525</xdr:rowOff>
    </xdr:from>
    <xdr:to>
      <xdr:col>19</xdr:col>
      <xdr:colOff>95250</xdr:colOff>
      <xdr:row>10</xdr:row>
      <xdr:rowOff>0</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D43A877F-167D-FA3E-1C14-6BA3CE882CEF}"/>
            </a:ext>
          </a:extLst>
        </xdr:cNvPr>
        <xdr:cNvSpPr/>
      </xdr:nvSpPr>
      <xdr:spPr>
        <a:xfrm>
          <a:off x="9629775" y="962025"/>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PROFIT</a:t>
          </a:r>
          <a:r>
            <a:rPr lang="en-US" sz="1200" b="1"/>
            <a:t> DASHBOARD</a:t>
          </a:r>
        </a:p>
      </xdr:txBody>
    </xdr:sp>
    <xdr:clientData/>
  </xdr:twoCellAnchor>
  <xdr:twoCellAnchor>
    <xdr:from>
      <xdr:col>15</xdr:col>
      <xdr:colOff>495300</xdr:colOff>
      <xdr:row>10</xdr:row>
      <xdr:rowOff>38100</xdr:rowOff>
    </xdr:from>
    <xdr:to>
      <xdr:col>19</xdr:col>
      <xdr:colOff>104775</xdr:colOff>
      <xdr:row>15</xdr:row>
      <xdr:rowOff>28575</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96AF78C6-101A-BBAB-36D4-28A10AFFC147}"/>
            </a:ext>
          </a:extLst>
        </xdr:cNvPr>
        <xdr:cNvSpPr/>
      </xdr:nvSpPr>
      <xdr:spPr>
        <a:xfrm>
          <a:off x="9639300" y="19431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QUANTITY DASHBOARD</a:t>
          </a:r>
        </a:p>
      </xdr:txBody>
    </xdr:sp>
    <xdr:clientData/>
  </xdr:twoCellAnchor>
  <xdr:twoCellAnchor>
    <xdr:from>
      <xdr:col>15</xdr:col>
      <xdr:colOff>504825</xdr:colOff>
      <xdr:row>15</xdr:row>
      <xdr:rowOff>76200</xdr:rowOff>
    </xdr:from>
    <xdr:to>
      <xdr:col>19</xdr:col>
      <xdr:colOff>114300</xdr:colOff>
      <xdr:row>20</xdr:row>
      <xdr:rowOff>66675</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BDE84799-5500-E22D-7DD6-F903260BE392}"/>
            </a:ext>
          </a:extLst>
        </xdr:cNvPr>
        <xdr:cNvSpPr/>
      </xdr:nvSpPr>
      <xdr:spPr>
        <a:xfrm>
          <a:off x="9648825" y="2933700"/>
          <a:ext cx="204787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Times New Roman" panose="02020603050405020304" pitchFamily="18" charset="0"/>
              <a:cs typeface="Times New Roman" panose="02020603050405020304" pitchFamily="18" charset="0"/>
            </a:rPr>
            <a:t>ORDER DASHBOARD</a:t>
          </a:r>
        </a:p>
      </xdr:txBody>
    </xdr:sp>
    <xdr:clientData/>
  </xdr:twoCellAnchor>
  <xdr:twoCellAnchor>
    <xdr:from>
      <xdr:col>2</xdr:col>
      <xdr:colOff>571500</xdr:colOff>
      <xdr:row>20</xdr:row>
      <xdr:rowOff>114300</xdr:rowOff>
    </xdr:from>
    <xdr:to>
      <xdr:col>19</xdr:col>
      <xdr:colOff>123825</xdr:colOff>
      <xdr:row>25</xdr:row>
      <xdr:rowOff>104775</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12731FF3-09BF-8C6D-8796-027C520341D6}"/>
            </a:ext>
          </a:extLst>
        </xdr:cNvPr>
        <xdr:cNvSpPr/>
      </xdr:nvSpPr>
      <xdr:spPr>
        <a:xfrm>
          <a:off x="1790700" y="3924300"/>
          <a:ext cx="9915525" cy="94297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latin typeface="Times New Roman" panose="02020603050405020304" pitchFamily="18" charset="0"/>
              <a:cs typeface="Times New Roman" panose="02020603050405020304" pitchFamily="18" charset="0"/>
            </a:rPr>
            <a:t>CUSTOMER</a:t>
          </a:r>
          <a:r>
            <a:rPr lang="en-US" sz="4000" b="1" baseline="0">
              <a:latin typeface="Times New Roman" panose="02020603050405020304" pitchFamily="18" charset="0"/>
              <a:cs typeface="Times New Roman" panose="02020603050405020304" pitchFamily="18" charset="0"/>
            </a:rPr>
            <a:t> DASHBOARD</a:t>
          </a:r>
          <a:endParaRPr lang="en-US" sz="4000" b="1">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285750</xdr:colOff>
      <xdr:row>2</xdr:row>
      <xdr:rowOff>28574</xdr:rowOff>
    </xdr:from>
    <xdr:to>
      <xdr:col>15</xdr:col>
      <xdr:colOff>400050</xdr:colOff>
      <xdr:row>20</xdr:row>
      <xdr:rowOff>38099</xdr:rowOff>
    </xdr:to>
    <xdr:pic>
      <xdr:nvPicPr>
        <xdr:cNvPr id="11" name="Graphic 10" descr="Shopping cart with solid fill">
          <a:extLst>
            <a:ext uri="{FF2B5EF4-FFF2-40B4-BE49-F238E27FC236}">
              <a16:creationId xmlns:a16="http://schemas.microsoft.com/office/drawing/2014/main" id="{3B062B13-5D00-101C-3FED-DEABDF05624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943350" y="409574"/>
          <a:ext cx="5600700" cy="3438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149678</xdr:colOff>
      <xdr:row>50</xdr:row>
      <xdr:rowOff>79374</xdr:rowOff>
    </xdr:to>
    <xdr:sp macro="" textlink="">
      <xdr:nvSpPr>
        <xdr:cNvPr id="36" name="Rectangle 35">
          <a:extLst>
            <a:ext uri="{FF2B5EF4-FFF2-40B4-BE49-F238E27FC236}">
              <a16:creationId xmlns:a16="http://schemas.microsoft.com/office/drawing/2014/main" id="{FA6B53DE-CA5A-6B71-04FF-170DCA304D19}"/>
            </a:ext>
          </a:extLst>
        </xdr:cNvPr>
        <xdr:cNvSpPr/>
      </xdr:nvSpPr>
      <xdr:spPr>
        <a:xfrm>
          <a:off x="0" y="0"/>
          <a:ext cx="18873107"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323850</xdr:colOff>
      <xdr:row>14</xdr:row>
      <xdr:rowOff>68286</xdr:rowOff>
    </xdr:from>
    <xdr:to>
      <xdr:col>20</xdr:col>
      <xdr:colOff>257175</xdr:colOff>
      <xdr:row>24</xdr:row>
      <xdr:rowOff>96861</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DD35AEB6-4933-4265-A54B-2EFFCCBF38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820275" y="2735286"/>
              <a:ext cx="2981325" cy="1933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418042</xdr:colOff>
      <xdr:row>24</xdr:row>
      <xdr:rowOff>128612</xdr:rowOff>
    </xdr:from>
    <xdr:to>
      <xdr:col>20</xdr:col>
      <xdr:colOff>275167</xdr:colOff>
      <xdr:row>34</xdr:row>
      <xdr:rowOff>151843</xdr:rowOff>
    </xdr:to>
    <xdr:graphicFrame macro="">
      <xdr:nvGraphicFramePr>
        <xdr:cNvPr id="23" name="order by sub category">
          <a:extLst>
            <a:ext uri="{FF2B5EF4-FFF2-40B4-BE49-F238E27FC236}">
              <a16:creationId xmlns:a16="http://schemas.microsoft.com/office/drawing/2014/main" id="{5B67BB8A-44C0-464C-8F81-3E9F437A1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9526</xdr:colOff>
      <xdr:row>4</xdr:row>
      <xdr:rowOff>49236</xdr:rowOff>
    </xdr:from>
    <xdr:to>
      <xdr:col>5</xdr:col>
      <xdr:colOff>390525</xdr:colOff>
      <xdr:row>14</xdr:row>
      <xdr:rowOff>26958</xdr:rowOff>
    </xdr:to>
    <xdr:graphicFrame macro="">
      <xdr:nvGraphicFramePr>
        <xdr:cNvPr id="26" name="order by ship mode">
          <a:extLst>
            <a:ext uri="{FF2B5EF4-FFF2-40B4-BE49-F238E27FC236}">
              <a16:creationId xmlns:a16="http://schemas.microsoft.com/office/drawing/2014/main" id="{138C0005-73DF-4C1A-83F4-B4A5DECD5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419099</xdr:colOff>
      <xdr:row>14</xdr:row>
      <xdr:rowOff>77811</xdr:rowOff>
    </xdr:from>
    <xdr:to>
      <xdr:col>15</xdr:col>
      <xdr:colOff>304800</xdr:colOff>
      <xdr:row>24</xdr:row>
      <xdr:rowOff>87336</xdr:rowOff>
    </xdr:to>
    <xdr:graphicFrame macro="">
      <xdr:nvGraphicFramePr>
        <xdr:cNvPr id="27" name="order by customer">
          <a:extLst>
            <a:ext uri="{FF2B5EF4-FFF2-40B4-BE49-F238E27FC236}">
              <a16:creationId xmlns:a16="http://schemas.microsoft.com/office/drawing/2014/main" id="{9662CBB6-07B4-4500-9C13-26A75D2A4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419101</xdr:colOff>
      <xdr:row>4</xdr:row>
      <xdr:rowOff>54249</xdr:rowOff>
    </xdr:from>
    <xdr:to>
      <xdr:col>10</xdr:col>
      <xdr:colOff>342901</xdr:colOff>
      <xdr:row>14</xdr:row>
      <xdr:rowOff>26958</xdr:rowOff>
    </xdr:to>
    <xdr:graphicFrame macro="">
      <xdr:nvGraphicFramePr>
        <xdr:cNvPr id="28" name="Chart 27">
          <a:extLst>
            <a:ext uri="{FF2B5EF4-FFF2-40B4-BE49-F238E27FC236}">
              <a16:creationId xmlns:a16="http://schemas.microsoft.com/office/drawing/2014/main" id="{8B507E23-2928-44EE-B1B1-31C59B1EA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361951</xdr:colOff>
      <xdr:row>4</xdr:row>
      <xdr:rowOff>54321</xdr:rowOff>
    </xdr:from>
    <xdr:to>
      <xdr:col>15</xdr:col>
      <xdr:colOff>304801</xdr:colOff>
      <xdr:row>14</xdr:row>
      <xdr:rowOff>36482</xdr:rowOff>
    </xdr:to>
    <xdr:graphicFrame macro="">
      <xdr:nvGraphicFramePr>
        <xdr:cNvPr id="29" name="Order by ship date">
          <a:extLst>
            <a:ext uri="{FF2B5EF4-FFF2-40B4-BE49-F238E27FC236}">
              <a16:creationId xmlns:a16="http://schemas.microsoft.com/office/drawing/2014/main" id="{62533048-E5F7-4537-81E3-2A0A8AC7E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14</xdr:row>
      <xdr:rowOff>77810</xdr:rowOff>
    </xdr:from>
    <xdr:to>
      <xdr:col>5</xdr:col>
      <xdr:colOff>381000</xdr:colOff>
      <xdr:row>24</xdr:row>
      <xdr:rowOff>87335</xdr:rowOff>
    </xdr:to>
    <xdr:graphicFrame macro="">
      <xdr:nvGraphicFramePr>
        <xdr:cNvPr id="30" name="order by order date">
          <a:extLst>
            <a:ext uri="{FF2B5EF4-FFF2-40B4-BE49-F238E27FC236}">
              <a16:creationId xmlns:a16="http://schemas.microsoft.com/office/drawing/2014/main" id="{7515C3B6-3615-4560-8CB0-68CF5A948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323851</xdr:colOff>
      <xdr:row>4</xdr:row>
      <xdr:rowOff>49236</xdr:rowOff>
    </xdr:from>
    <xdr:to>
      <xdr:col>20</xdr:col>
      <xdr:colOff>247651</xdr:colOff>
      <xdr:row>14</xdr:row>
      <xdr:rowOff>36483</xdr:rowOff>
    </xdr:to>
    <xdr:graphicFrame macro="">
      <xdr:nvGraphicFramePr>
        <xdr:cNvPr id="31" name="Chart 30">
          <a:extLst>
            <a:ext uri="{FF2B5EF4-FFF2-40B4-BE49-F238E27FC236}">
              <a16:creationId xmlns:a16="http://schemas.microsoft.com/office/drawing/2014/main" id="{45ED5169-2072-4956-BFD8-5D6EE622B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601739</xdr:colOff>
      <xdr:row>24</xdr:row>
      <xdr:rowOff>123318</xdr:rowOff>
    </xdr:from>
    <xdr:to>
      <xdr:col>5</xdr:col>
      <xdr:colOff>376465</xdr:colOff>
      <xdr:row>34</xdr:row>
      <xdr:rowOff>144486</xdr:rowOff>
    </xdr:to>
    <xdr:graphicFrame macro="">
      <xdr:nvGraphicFramePr>
        <xdr:cNvPr id="32" name="order by region">
          <a:extLst>
            <a:ext uri="{FF2B5EF4-FFF2-40B4-BE49-F238E27FC236}">
              <a16:creationId xmlns:a16="http://schemas.microsoft.com/office/drawing/2014/main" id="{0C557AE5-0ACA-4069-A36D-3D8A46150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603250</xdr:colOff>
      <xdr:row>35</xdr:row>
      <xdr:rowOff>3673</xdr:rowOff>
    </xdr:from>
    <xdr:to>
      <xdr:col>10</xdr:col>
      <xdr:colOff>539750</xdr:colOff>
      <xdr:row>45</xdr:row>
      <xdr:rowOff>14256</xdr:rowOff>
    </xdr:to>
    <xdr:graphicFrame macro="">
      <xdr:nvGraphicFramePr>
        <xdr:cNvPr id="33" name="order by city">
          <a:extLst>
            <a:ext uri="{FF2B5EF4-FFF2-40B4-BE49-F238E27FC236}">
              <a16:creationId xmlns:a16="http://schemas.microsoft.com/office/drawing/2014/main" id="{6C8FEE8D-2ED6-48FC-A66E-F302DEB2B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582083</xdr:colOff>
      <xdr:row>35</xdr:row>
      <xdr:rowOff>4789</xdr:rowOff>
    </xdr:from>
    <xdr:to>
      <xdr:col>20</xdr:col>
      <xdr:colOff>280739</xdr:colOff>
      <xdr:row>45</xdr:row>
      <xdr:rowOff>24839</xdr:rowOff>
    </xdr:to>
    <xdr:graphicFrame macro="">
      <xdr:nvGraphicFramePr>
        <xdr:cNvPr id="34" name="order by product name">
          <a:extLst>
            <a:ext uri="{FF2B5EF4-FFF2-40B4-BE49-F238E27FC236}">
              <a16:creationId xmlns:a16="http://schemas.microsoft.com/office/drawing/2014/main" id="{608F6585-8499-4219-A5C4-0AB3239A3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268432</xdr:colOff>
      <xdr:row>1</xdr:row>
      <xdr:rowOff>81643</xdr:rowOff>
    </xdr:from>
    <xdr:to>
      <xdr:col>20</xdr:col>
      <xdr:colOff>254000</xdr:colOff>
      <xdr:row>4</xdr:row>
      <xdr:rowOff>421</xdr:rowOff>
    </xdr:to>
    <xdr:sp macro="" textlink="">
      <xdr:nvSpPr>
        <xdr:cNvPr id="35" name="Rectangle 34">
          <a:extLst>
            <a:ext uri="{FF2B5EF4-FFF2-40B4-BE49-F238E27FC236}">
              <a16:creationId xmlns:a16="http://schemas.microsoft.com/office/drawing/2014/main" id="{024CF686-E344-1E6E-413A-EDF40AC18E4C}"/>
            </a:ext>
          </a:extLst>
        </xdr:cNvPr>
        <xdr:cNvSpPr/>
      </xdr:nvSpPr>
      <xdr:spPr>
        <a:xfrm>
          <a:off x="2459182" y="272143"/>
          <a:ext cx="10395032"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a:latin typeface="Times New Roman" panose="02020603050405020304" pitchFamily="18" charset="0"/>
              <a:cs typeface="Times New Roman" panose="02020603050405020304" pitchFamily="18" charset="0"/>
            </a:rPr>
            <a:t>ORDER</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xdr:from>
      <xdr:col>1</xdr:col>
      <xdr:colOff>17318</xdr:colOff>
      <xdr:row>1</xdr:row>
      <xdr:rowOff>86591</xdr:rowOff>
    </xdr:from>
    <xdr:to>
      <xdr:col>3</xdr:col>
      <xdr:colOff>233795</xdr:colOff>
      <xdr:row>3</xdr:row>
      <xdr:rowOff>181842</xdr:rowOff>
    </xdr:to>
    <xdr:grpSp>
      <xdr:nvGrpSpPr>
        <xdr:cNvPr id="53" name="Group 52">
          <a:extLst>
            <a:ext uri="{FF2B5EF4-FFF2-40B4-BE49-F238E27FC236}">
              <a16:creationId xmlns:a16="http://schemas.microsoft.com/office/drawing/2014/main" id="{4E5C95C1-947C-F8FE-557D-C70F888F13B0}"/>
            </a:ext>
          </a:extLst>
        </xdr:cNvPr>
        <xdr:cNvGrpSpPr/>
      </xdr:nvGrpSpPr>
      <xdr:grpSpPr>
        <a:xfrm>
          <a:off x="629639" y="277091"/>
          <a:ext cx="1794906" cy="476251"/>
          <a:chOff x="629639" y="277091"/>
          <a:chExt cx="1794906" cy="476251"/>
        </a:xfrm>
      </xdr:grpSpPr>
      <xdr:graphicFrame macro="">
        <xdr:nvGraphicFramePr>
          <xdr:cNvPr id="38" name="Chart 37">
            <a:extLst>
              <a:ext uri="{FF2B5EF4-FFF2-40B4-BE49-F238E27FC236}">
                <a16:creationId xmlns:a16="http://schemas.microsoft.com/office/drawing/2014/main" id="{59B1DB9E-3A27-463E-9255-00B60D098E66}"/>
              </a:ext>
            </a:extLst>
          </xdr:cNvPr>
          <xdr:cNvGraphicFramePr>
            <a:graphicFrameLocks/>
          </xdr:cNvGraphicFramePr>
        </xdr:nvGraphicFramePr>
        <xdr:xfrm>
          <a:off x="629639" y="285750"/>
          <a:ext cx="1794906" cy="467592"/>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39" name="TextBox 38">
            <a:extLst>
              <a:ext uri="{FF2B5EF4-FFF2-40B4-BE49-F238E27FC236}">
                <a16:creationId xmlns:a16="http://schemas.microsoft.com/office/drawing/2014/main" id="{176CD350-6043-A984-A515-D40C26619F80}"/>
              </a:ext>
            </a:extLst>
          </xdr:cNvPr>
          <xdr:cNvSpPr txBox="1"/>
        </xdr:nvSpPr>
        <xdr:spPr>
          <a:xfrm>
            <a:off x="638298" y="277091"/>
            <a:ext cx="1777588" cy="155863"/>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a:solidFill>
                  <a:schemeClr val="bg1"/>
                </a:solidFill>
                <a:latin typeface="Times New Roman" panose="02020603050405020304" pitchFamily="18" charset="0"/>
                <a:cs typeface="Times New Roman" panose="02020603050405020304" pitchFamily="18" charset="0"/>
              </a:rPr>
              <a:t>ORDER</a:t>
            </a:r>
          </a:p>
        </xdr:txBody>
      </xdr:sp>
    </xdr:grpSp>
    <xdr:clientData/>
  </xdr:twoCellAnchor>
  <xdr:twoCellAnchor editAs="oneCell">
    <xdr:from>
      <xdr:col>20</xdr:col>
      <xdr:colOff>285751</xdr:colOff>
      <xdr:row>1</xdr:row>
      <xdr:rowOff>68036</xdr:rowOff>
    </xdr:from>
    <xdr:to>
      <xdr:col>25</xdr:col>
      <xdr:colOff>163287</xdr:colOff>
      <xdr:row>8</xdr:row>
      <xdr:rowOff>133351</xdr:rowOff>
    </xdr:to>
    <mc:AlternateContent xmlns:mc="http://schemas.openxmlformats.org/markup-compatibility/2006" xmlns:tsle="http://schemas.microsoft.com/office/drawing/2012/timeslicer">
      <mc:Choice Requires="tsle">
        <xdr:graphicFrame macro="">
          <xdr:nvGraphicFramePr>
            <xdr:cNvPr id="40" name="Order Date 4">
              <a:extLst>
                <a:ext uri="{FF2B5EF4-FFF2-40B4-BE49-F238E27FC236}">
                  <a16:creationId xmlns:a16="http://schemas.microsoft.com/office/drawing/2014/main" id="{9713F4E6-DB34-46AB-9A0A-273F0F7C3CFA}"/>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12885965" y="258536"/>
              <a:ext cx="2939143" cy="139881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287109</xdr:colOff>
      <xdr:row>8</xdr:row>
      <xdr:rowOff>185054</xdr:rowOff>
    </xdr:from>
    <xdr:to>
      <xdr:col>25</xdr:col>
      <xdr:colOff>176893</xdr:colOff>
      <xdr:row>16</xdr:row>
      <xdr:rowOff>32654</xdr:rowOff>
    </xdr:to>
    <mc:AlternateContent xmlns:mc="http://schemas.openxmlformats.org/markup-compatibility/2006" xmlns:tsle="http://schemas.microsoft.com/office/drawing/2012/timeslicer">
      <mc:Choice Requires="tsle">
        <xdr:graphicFrame macro="">
          <xdr:nvGraphicFramePr>
            <xdr:cNvPr id="45" name="Ship Date 2">
              <a:extLst>
                <a:ext uri="{FF2B5EF4-FFF2-40B4-BE49-F238E27FC236}">
                  <a16:creationId xmlns:a16="http://schemas.microsoft.com/office/drawing/2014/main" id="{BB62C786-D0D9-4CFA-9A7A-3D78BD4D7D81}"/>
                </a:ext>
              </a:extLst>
            </xdr:cNvPr>
            <xdr:cNvGraphicFramePr/>
          </xdr:nvGraphicFramePr>
          <xdr:xfrm>
            <a:off x="0" y="0"/>
            <a:ext cx="0" cy="0"/>
          </xdr:xfrm>
          <a:graphic>
            <a:graphicData uri="http://schemas.microsoft.com/office/drawing/2012/timeslicer">
              <tsle:timeslicer name="Ship Date 2"/>
            </a:graphicData>
          </a:graphic>
        </xdr:graphicFrame>
      </mc:Choice>
      <mc:Fallback xmlns="">
        <xdr:sp macro="" textlink="">
          <xdr:nvSpPr>
            <xdr:cNvPr id="0" name=""/>
            <xdr:cNvSpPr>
              <a:spLocks noTextEdit="1"/>
            </xdr:cNvSpPr>
          </xdr:nvSpPr>
          <xdr:spPr>
            <a:xfrm>
              <a:off x="12887323" y="1709054"/>
              <a:ext cx="2951391"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310242</xdr:colOff>
      <xdr:row>32</xdr:row>
      <xdr:rowOff>40822</xdr:rowOff>
    </xdr:from>
    <xdr:to>
      <xdr:col>25</xdr:col>
      <xdr:colOff>217714</xdr:colOff>
      <xdr:row>38</xdr:row>
      <xdr:rowOff>136072</xdr:rowOff>
    </xdr:to>
    <mc:AlternateContent xmlns:mc="http://schemas.openxmlformats.org/markup-compatibility/2006" xmlns:a14="http://schemas.microsoft.com/office/drawing/2010/main">
      <mc:Choice Requires="a14">
        <xdr:graphicFrame macro="">
          <xdr:nvGraphicFramePr>
            <xdr:cNvPr id="46" name="Segment 2">
              <a:extLst>
                <a:ext uri="{FF2B5EF4-FFF2-40B4-BE49-F238E27FC236}">
                  <a16:creationId xmlns:a16="http://schemas.microsoft.com/office/drawing/2014/main" id="{37B92364-E3F6-4E5A-97E8-CBA8AAACB1E8}"/>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910456" y="6136822"/>
              <a:ext cx="2969079"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308882</xdr:colOff>
      <xdr:row>23</xdr:row>
      <xdr:rowOff>38101</xdr:rowOff>
    </xdr:from>
    <xdr:to>
      <xdr:col>25</xdr:col>
      <xdr:colOff>213633</xdr:colOff>
      <xdr:row>32</xdr:row>
      <xdr:rowOff>1</xdr:rowOff>
    </xdr:to>
    <mc:AlternateContent xmlns:mc="http://schemas.openxmlformats.org/markup-compatibility/2006" xmlns:a14="http://schemas.microsoft.com/office/drawing/2010/main">
      <mc:Choice Requires="a14">
        <xdr:graphicFrame macro="">
          <xdr:nvGraphicFramePr>
            <xdr:cNvPr id="47" name="Region 2">
              <a:extLst>
                <a:ext uri="{FF2B5EF4-FFF2-40B4-BE49-F238E27FC236}">
                  <a16:creationId xmlns:a16="http://schemas.microsoft.com/office/drawing/2014/main" id="{7ED3F800-2375-46E4-8BE3-05DF19C382A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909096" y="4419601"/>
              <a:ext cx="2966358"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299357</xdr:colOff>
      <xdr:row>16</xdr:row>
      <xdr:rowOff>104775</xdr:rowOff>
    </xdr:from>
    <xdr:to>
      <xdr:col>25</xdr:col>
      <xdr:colOff>204108</xdr:colOff>
      <xdr:row>23</xdr:row>
      <xdr:rowOff>0</xdr:rowOff>
    </xdr:to>
    <mc:AlternateContent xmlns:mc="http://schemas.openxmlformats.org/markup-compatibility/2006" xmlns:a14="http://schemas.microsoft.com/office/drawing/2010/main">
      <mc:Choice Requires="a14">
        <xdr:graphicFrame macro="">
          <xdr:nvGraphicFramePr>
            <xdr:cNvPr id="48" name="Category 1">
              <a:extLst>
                <a:ext uri="{FF2B5EF4-FFF2-40B4-BE49-F238E27FC236}">
                  <a16:creationId xmlns:a16="http://schemas.microsoft.com/office/drawing/2014/main" id="{6CD43D42-569A-4296-A93A-F97AED4CD1E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899571" y="3152775"/>
              <a:ext cx="2966358"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307521</xdr:colOff>
      <xdr:row>38</xdr:row>
      <xdr:rowOff>179616</xdr:rowOff>
    </xdr:from>
    <xdr:to>
      <xdr:col>25</xdr:col>
      <xdr:colOff>214993</xdr:colOff>
      <xdr:row>45</xdr:row>
      <xdr:rowOff>40821</xdr:rowOff>
    </xdr:to>
    <mc:AlternateContent xmlns:mc="http://schemas.openxmlformats.org/markup-compatibility/2006" xmlns:a14="http://schemas.microsoft.com/office/drawing/2010/main">
      <mc:Choice Requires="a14">
        <xdr:graphicFrame macro="">
          <xdr:nvGraphicFramePr>
            <xdr:cNvPr id="49" name="Ship Mode 2">
              <a:extLst>
                <a:ext uri="{FF2B5EF4-FFF2-40B4-BE49-F238E27FC236}">
                  <a16:creationId xmlns:a16="http://schemas.microsoft.com/office/drawing/2014/main" id="{E9A7283C-F9F6-4212-B45F-8CA861A4C3C5}"/>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2907735" y="7418616"/>
              <a:ext cx="2969079" cy="1194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232684</xdr:colOff>
      <xdr:row>1</xdr:row>
      <xdr:rowOff>54429</xdr:rowOff>
    </xdr:from>
    <xdr:to>
      <xdr:col>28</xdr:col>
      <xdr:colOff>224519</xdr:colOff>
      <xdr:row>45</xdr:row>
      <xdr:rowOff>27214</xdr:rowOff>
    </xdr:to>
    <mc:AlternateContent xmlns:mc="http://schemas.openxmlformats.org/markup-compatibility/2006" xmlns:a14="http://schemas.microsoft.com/office/drawing/2010/main">
      <mc:Choice Requires="a14">
        <xdr:graphicFrame macro="">
          <xdr:nvGraphicFramePr>
            <xdr:cNvPr id="50" name="Customer Name 1">
              <a:extLst>
                <a:ext uri="{FF2B5EF4-FFF2-40B4-BE49-F238E27FC236}">
                  <a16:creationId xmlns:a16="http://schemas.microsoft.com/office/drawing/2014/main" id="{DE8392B4-CA7B-4350-B9CE-30969F2D384D}"/>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mlns="">
        <xdr:sp macro="" textlink="">
          <xdr:nvSpPr>
            <xdr:cNvPr id="0" name=""/>
            <xdr:cNvSpPr>
              <a:spLocks noTextEdit="1"/>
            </xdr:cNvSpPr>
          </xdr:nvSpPr>
          <xdr:spPr>
            <a:xfrm>
              <a:off x="15894505" y="244929"/>
              <a:ext cx="1828800" cy="8354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340179</xdr:colOff>
      <xdr:row>1</xdr:row>
      <xdr:rowOff>176893</xdr:rowOff>
    </xdr:from>
    <xdr:to>
      <xdr:col>19</xdr:col>
      <xdr:colOff>550817</xdr:colOff>
      <xdr:row>3</xdr:row>
      <xdr:rowOff>108858</xdr:rowOff>
    </xdr:to>
    <xdr:sp macro="" textlink="">
      <xdr:nvSpPr>
        <xdr:cNvPr id="4" name="Arrow: Right 3">
          <a:hlinkClick xmlns:r="http://schemas.openxmlformats.org/officeDocument/2006/relationships" r:id="rId13"/>
          <a:extLst>
            <a:ext uri="{FF2B5EF4-FFF2-40B4-BE49-F238E27FC236}">
              <a16:creationId xmlns:a16="http://schemas.microsoft.com/office/drawing/2014/main" id="{AC2796B1-2628-97B1-3D28-B5DF3C10E5CA}"/>
            </a:ext>
          </a:extLst>
        </xdr:cNvPr>
        <xdr:cNvSpPr/>
      </xdr:nvSpPr>
      <xdr:spPr>
        <a:xfrm>
          <a:off x="11715750" y="367393"/>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16</xdr:col>
      <xdr:colOff>544288</xdr:colOff>
      <xdr:row>1</xdr:row>
      <xdr:rowOff>176892</xdr:rowOff>
    </xdr:from>
    <xdr:to>
      <xdr:col>18</xdr:col>
      <xdr:colOff>142606</xdr:colOff>
      <xdr:row>3</xdr:row>
      <xdr:rowOff>106788</xdr:rowOff>
    </xdr:to>
    <xdr:sp macro="" textlink="">
      <xdr:nvSpPr>
        <xdr:cNvPr id="6" name="Arrow: Left 5">
          <a:hlinkClick xmlns:r="http://schemas.openxmlformats.org/officeDocument/2006/relationships" r:id="rId14"/>
          <a:extLst>
            <a:ext uri="{FF2B5EF4-FFF2-40B4-BE49-F238E27FC236}">
              <a16:creationId xmlns:a16="http://schemas.microsoft.com/office/drawing/2014/main" id="{F547EF3A-F966-F16E-0332-8A78BB25D76C}"/>
            </a:ext>
          </a:extLst>
        </xdr:cNvPr>
        <xdr:cNvSpPr/>
      </xdr:nvSpPr>
      <xdr:spPr>
        <a:xfrm>
          <a:off x="10695217" y="367392"/>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13607</xdr:colOff>
      <xdr:row>0</xdr:row>
      <xdr:rowOff>0</xdr:rowOff>
    </xdr:from>
    <xdr:to>
      <xdr:col>32</xdr:col>
      <xdr:colOff>272142</xdr:colOff>
      <xdr:row>50</xdr:row>
      <xdr:rowOff>79374</xdr:rowOff>
    </xdr:to>
    <xdr:sp macro="" textlink="">
      <xdr:nvSpPr>
        <xdr:cNvPr id="3" name="Rectangle 2">
          <a:extLst>
            <a:ext uri="{FF2B5EF4-FFF2-40B4-BE49-F238E27FC236}">
              <a16:creationId xmlns:a16="http://schemas.microsoft.com/office/drawing/2014/main" id="{EAE3ACEB-2E10-43B9-A17C-5DF654065D44}"/>
            </a:ext>
          </a:extLst>
        </xdr:cNvPr>
        <xdr:cNvSpPr/>
      </xdr:nvSpPr>
      <xdr:spPr>
        <a:xfrm>
          <a:off x="13607" y="0"/>
          <a:ext cx="1985282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508000</xdr:colOff>
      <xdr:row>2</xdr:row>
      <xdr:rowOff>81643</xdr:rowOff>
    </xdr:from>
    <xdr:to>
      <xdr:col>21</xdr:col>
      <xdr:colOff>590550</xdr:colOff>
      <xdr:row>5</xdr:row>
      <xdr:rowOff>421</xdr:rowOff>
    </xdr:to>
    <xdr:sp macro="" textlink="">
      <xdr:nvSpPr>
        <xdr:cNvPr id="15" name="Rectangle 14">
          <a:extLst>
            <a:ext uri="{FF2B5EF4-FFF2-40B4-BE49-F238E27FC236}">
              <a16:creationId xmlns:a16="http://schemas.microsoft.com/office/drawing/2014/main" id="{2CF57382-EDAD-4EFC-9DC7-89F1C5A32BDC}"/>
            </a:ext>
          </a:extLst>
        </xdr:cNvPr>
        <xdr:cNvSpPr/>
      </xdr:nvSpPr>
      <xdr:spPr>
        <a:xfrm>
          <a:off x="7231063" y="462643"/>
          <a:ext cx="6194425"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QUANTITY</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22</xdr:col>
      <xdr:colOff>8165</xdr:colOff>
      <xdr:row>2</xdr:row>
      <xdr:rowOff>87086</xdr:rowOff>
    </xdr:from>
    <xdr:to>
      <xdr:col>26</xdr:col>
      <xdr:colOff>508908</xdr:colOff>
      <xdr:row>9</xdr:row>
      <xdr:rowOff>125186</xdr:rowOff>
    </xdr:to>
    <mc:AlternateContent xmlns:mc="http://schemas.openxmlformats.org/markup-compatibility/2006" xmlns:tsle="http://schemas.microsoft.com/office/drawing/2012/timeslicer">
      <mc:Choice Requires="tsle">
        <xdr:graphicFrame macro="">
          <xdr:nvGraphicFramePr>
            <xdr:cNvPr id="19" name="Order Date 5">
              <a:extLst>
                <a:ext uri="{FF2B5EF4-FFF2-40B4-BE49-F238E27FC236}">
                  <a16:creationId xmlns:a16="http://schemas.microsoft.com/office/drawing/2014/main" id="{95A9A2C6-0925-47C6-91BF-8B39B06E18B4}"/>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13479236" y="468086"/>
              <a:ext cx="2950029"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9523</xdr:colOff>
      <xdr:row>9</xdr:row>
      <xdr:rowOff>175529</xdr:rowOff>
    </xdr:from>
    <xdr:to>
      <xdr:col>26</xdr:col>
      <xdr:colOff>506347</xdr:colOff>
      <xdr:row>17</xdr:row>
      <xdr:rowOff>23129</xdr:rowOff>
    </xdr:to>
    <mc:AlternateContent xmlns:mc="http://schemas.openxmlformats.org/markup-compatibility/2006" xmlns:tsle="http://schemas.microsoft.com/office/drawing/2012/timeslicer">
      <mc:Choice Requires="tsle">
        <xdr:graphicFrame macro="">
          <xdr:nvGraphicFramePr>
            <xdr:cNvPr id="20" name="Ship Date 3">
              <a:extLst>
                <a:ext uri="{FF2B5EF4-FFF2-40B4-BE49-F238E27FC236}">
                  <a16:creationId xmlns:a16="http://schemas.microsoft.com/office/drawing/2014/main" id="{E7F23FB1-DB86-4726-AB22-01E84421EA60}"/>
                </a:ext>
              </a:extLst>
            </xdr:cNvPr>
            <xdr:cNvGraphicFramePr/>
          </xdr:nvGraphicFramePr>
          <xdr:xfrm>
            <a:off x="0" y="0"/>
            <a:ext cx="0" cy="0"/>
          </xdr:xfrm>
          <a:graphic>
            <a:graphicData uri="http://schemas.microsoft.com/office/drawing/2012/timeslicer">
              <tsle:timeslicer name="Ship Date 3"/>
            </a:graphicData>
          </a:graphic>
        </xdr:graphicFrame>
      </mc:Choice>
      <mc:Fallback xmlns="">
        <xdr:sp macro="" textlink="">
          <xdr:nvSpPr>
            <xdr:cNvPr id="0" name=""/>
            <xdr:cNvSpPr>
              <a:spLocks noTextEdit="1"/>
            </xdr:cNvSpPr>
          </xdr:nvSpPr>
          <xdr:spPr>
            <a:xfrm>
              <a:off x="13480594" y="1890029"/>
              <a:ext cx="294611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23131</xdr:colOff>
      <xdr:row>32</xdr:row>
      <xdr:rowOff>164647</xdr:rowOff>
    </xdr:from>
    <xdr:to>
      <xdr:col>26</xdr:col>
      <xdr:colOff>529099</xdr:colOff>
      <xdr:row>39</xdr:row>
      <xdr:rowOff>69397</xdr:rowOff>
    </xdr:to>
    <mc:AlternateContent xmlns:mc="http://schemas.openxmlformats.org/markup-compatibility/2006" xmlns:a14="http://schemas.microsoft.com/office/drawing/2010/main">
      <mc:Choice Requires="a14">
        <xdr:graphicFrame macro="">
          <xdr:nvGraphicFramePr>
            <xdr:cNvPr id="21" name="Segment 3">
              <a:extLst>
                <a:ext uri="{FF2B5EF4-FFF2-40B4-BE49-F238E27FC236}">
                  <a16:creationId xmlns:a16="http://schemas.microsoft.com/office/drawing/2014/main" id="{91CCB7EE-3B29-40F1-9256-321357CBA6DE}"/>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3494202" y="6260647"/>
              <a:ext cx="2955254"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21771</xdr:colOff>
      <xdr:row>23</xdr:row>
      <xdr:rowOff>161926</xdr:rowOff>
    </xdr:from>
    <xdr:to>
      <xdr:col>26</xdr:col>
      <xdr:colOff>527739</xdr:colOff>
      <xdr:row>32</xdr:row>
      <xdr:rowOff>123826</xdr:rowOff>
    </xdr:to>
    <mc:AlternateContent xmlns:mc="http://schemas.openxmlformats.org/markup-compatibility/2006" xmlns:a14="http://schemas.microsoft.com/office/drawing/2010/main">
      <mc:Choice Requires="a14">
        <xdr:graphicFrame macro="">
          <xdr:nvGraphicFramePr>
            <xdr:cNvPr id="22" name="Region 3">
              <a:extLst>
                <a:ext uri="{FF2B5EF4-FFF2-40B4-BE49-F238E27FC236}">
                  <a16:creationId xmlns:a16="http://schemas.microsoft.com/office/drawing/2014/main" id="{477419FB-582C-4142-A039-D210528241DF}"/>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3492842" y="4543426"/>
              <a:ext cx="2955254"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21771</xdr:colOff>
      <xdr:row>17</xdr:row>
      <xdr:rowOff>57150</xdr:rowOff>
    </xdr:from>
    <xdr:to>
      <xdr:col>26</xdr:col>
      <xdr:colOff>527739</xdr:colOff>
      <xdr:row>23</xdr:row>
      <xdr:rowOff>142875</xdr:rowOff>
    </xdr:to>
    <mc:AlternateContent xmlns:mc="http://schemas.openxmlformats.org/markup-compatibility/2006" xmlns:a14="http://schemas.microsoft.com/office/drawing/2010/main">
      <mc:Choice Requires="a14">
        <xdr:graphicFrame macro="">
          <xdr:nvGraphicFramePr>
            <xdr:cNvPr id="23" name="Category 2">
              <a:extLst>
                <a:ext uri="{FF2B5EF4-FFF2-40B4-BE49-F238E27FC236}">
                  <a16:creationId xmlns:a16="http://schemas.microsoft.com/office/drawing/2014/main" id="{193F7CCA-4B23-42CB-8BD0-2CE78AD3688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492842" y="3295650"/>
              <a:ext cx="2955254"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20410</xdr:colOff>
      <xdr:row>39</xdr:row>
      <xdr:rowOff>112941</xdr:rowOff>
    </xdr:from>
    <xdr:to>
      <xdr:col>26</xdr:col>
      <xdr:colOff>526378</xdr:colOff>
      <xdr:row>45</xdr:row>
      <xdr:rowOff>85725</xdr:rowOff>
    </xdr:to>
    <mc:AlternateContent xmlns:mc="http://schemas.openxmlformats.org/markup-compatibility/2006" xmlns:a14="http://schemas.microsoft.com/office/drawing/2010/main">
      <mc:Choice Requires="a14">
        <xdr:graphicFrame macro="">
          <xdr:nvGraphicFramePr>
            <xdr:cNvPr id="24" name="Ship Mode 3">
              <a:extLst>
                <a:ext uri="{FF2B5EF4-FFF2-40B4-BE49-F238E27FC236}">
                  <a16:creationId xmlns:a16="http://schemas.microsoft.com/office/drawing/2014/main" id="{17BCC400-33EF-4990-8B6E-FB27506F075C}"/>
                </a:ext>
              </a:extLst>
            </xdr:cNvPr>
            <xdr:cNvGraphicFramePr/>
          </xdr:nvGraphicFramePr>
          <xdr:xfrm>
            <a:off x="0" y="0"/>
            <a:ext cx="0" cy="0"/>
          </xdr:xfrm>
          <a:graphic>
            <a:graphicData uri="http://schemas.microsoft.com/office/drawing/2010/slicer">
              <sle:slicer xmlns:sle="http://schemas.microsoft.com/office/drawing/2010/slicer" name="Ship Mode 3"/>
            </a:graphicData>
          </a:graphic>
        </xdr:graphicFrame>
      </mc:Choice>
      <mc:Fallback xmlns="">
        <xdr:sp macro="" textlink="">
          <xdr:nvSpPr>
            <xdr:cNvPr id="0" name=""/>
            <xdr:cNvSpPr>
              <a:spLocks noTextEdit="1"/>
            </xdr:cNvSpPr>
          </xdr:nvSpPr>
          <xdr:spPr>
            <a:xfrm>
              <a:off x="13491481" y="7542441"/>
              <a:ext cx="2955254"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568780</xdr:colOff>
      <xdr:row>2</xdr:row>
      <xdr:rowOff>85725</xdr:rowOff>
    </xdr:from>
    <xdr:to>
      <xdr:col>29</xdr:col>
      <xdr:colOff>568780</xdr:colOff>
      <xdr:row>45</xdr:row>
      <xdr:rowOff>85725</xdr:rowOff>
    </xdr:to>
    <mc:AlternateContent xmlns:mc="http://schemas.openxmlformats.org/markup-compatibility/2006" xmlns:a14="http://schemas.microsoft.com/office/drawing/2010/main">
      <mc:Choice Requires="a14">
        <xdr:graphicFrame macro="">
          <xdr:nvGraphicFramePr>
            <xdr:cNvPr id="25" name="Customer Name 2">
              <a:extLst>
                <a:ext uri="{FF2B5EF4-FFF2-40B4-BE49-F238E27FC236}">
                  <a16:creationId xmlns:a16="http://schemas.microsoft.com/office/drawing/2014/main" id="{1F4666B6-9023-4D49-A827-FA38A05CAF35}"/>
                </a:ext>
              </a:extLst>
            </xdr:cNvPr>
            <xdr:cNvGraphicFramePr/>
          </xdr:nvGraphicFramePr>
          <xdr:xfrm>
            <a:off x="0" y="0"/>
            <a:ext cx="0" cy="0"/>
          </xdr:xfrm>
          <a:graphic>
            <a:graphicData uri="http://schemas.microsoft.com/office/drawing/2010/slicer">
              <sle:slicer xmlns:sle="http://schemas.microsoft.com/office/drawing/2010/slicer" name="Customer Name 2"/>
            </a:graphicData>
          </a:graphic>
        </xdr:graphicFrame>
      </mc:Choice>
      <mc:Fallback xmlns="">
        <xdr:sp macro="" textlink="">
          <xdr:nvSpPr>
            <xdr:cNvPr id="0" name=""/>
            <xdr:cNvSpPr>
              <a:spLocks noTextEdit="1"/>
            </xdr:cNvSpPr>
          </xdr:nvSpPr>
          <xdr:spPr>
            <a:xfrm>
              <a:off x="16489137" y="466725"/>
              <a:ext cx="1836964"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28576</xdr:colOff>
      <xdr:row>5</xdr:row>
      <xdr:rowOff>28573</xdr:rowOff>
    </xdr:from>
    <xdr:to>
      <xdr:col>6</xdr:col>
      <xdr:colOff>598552</xdr:colOff>
      <xdr:row>15</xdr:row>
      <xdr:rowOff>7237</xdr:rowOff>
    </xdr:to>
    <xdr:graphicFrame macro="">
      <xdr:nvGraphicFramePr>
        <xdr:cNvPr id="2" name="quantity by order date">
          <a:extLst>
            <a:ext uri="{FF2B5EF4-FFF2-40B4-BE49-F238E27FC236}">
              <a16:creationId xmlns:a16="http://schemas.microsoft.com/office/drawing/2014/main" id="{9727356F-42F4-46E7-B502-279A6C4CA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28575</xdr:colOff>
      <xdr:row>5</xdr:row>
      <xdr:rowOff>28575</xdr:rowOff>
    </xdr:from>
    <xdr:to>
      <xdr:col>11</xdr:col>
      <xdr:colOff>601345</xdr:colOff>
      <xdr:row>15</xdr:row>
      <xdr:rowOff>9524</xdr:rowOff>
    </xdr:to>
    <xdr:graphicFrame macro="">
      <xdr:nvGraphicFramePr>
        <xdr:cNvPr id="6" name="Chart 5">
          <a:extLst>
            <a:ext uri="{FF2B5EF4-FFF2-40B4-BE49-F238E27FC236}">
              <a16:creationId xmlns:a16="http://schemas.microsoft.com/office/drawing/2014/main" id="{4E77DEC4-8EEB-4209-B527-DEEC0E22D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xdr:colOff>
      <xdr:row>5</xdr:row>
      <xdr:rowOff>28575</xdr:rowOff>
    </xdr:from>
    <xdr:to>
      <xdr:col>16</xdr:col>
      <xdr:colOff>589026</xdr:colOff>
      <xdr:row>15</xdr:row>
      <xdr:rowOff>7239</xdr:rowOff>
    </xdr:to>
    <xdr:graphicFrame macro="">
      <xdr:nvGraphicFramePr>
        <xdr:cNvPr id="8" name="Chart 7">
          <a:extLst>
            <a:ext uri="{FF2B5EF4-FFF2-40B4-BE49-F238E27FC236}">
              <a16:creationId xmlns:a16="http://schemas.microsoft.com/office/drawing/2014/main" id="{CCA792EF-21EC-4007-A2F7-41B52BA616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9525</xdr:colOff>
      <xdr:row>5</xdr:row>
      <xdr:rowOff>28575</xdr:rowOff>
    </xdr:from>
    <xdr:to>
      <xdr:col>21</xdr:col>
      <xdr:colOff>579501</xdr:colOff>
      <xdr:row>15</xdr:row>
      <xdr:rowOff>7239</xdr:rowOff>
    </xdr:to>
    <xdr:graphicFrame macro="">
      <xdr:nvGraphicFramePr>
        <xdr:cNvPr id="10" name="order by category">
          <a:extLst>
            <a:ext uri="{FF2B5EF4-FFF2-40B4-BE49-F238E27FC236}">
              <a16:creationId xmlns:a16="http://schemas.microsoft.com/office/drawing/2014/main" id="{56DA234A-E375-4309-8AFD-602539422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xdr:colOff>
      <xdr:row>15</xdr:row>
      <xdr:rowOff>47625</xdr:rowOff>
    </xdr:from>
    <xdr:to>
      <xdr:col>6</xdr:col>
      <xdr:colOff>598551</xdr:colOff>
      <xdr:row>25</xdr:row>
      <xdr:rowOff>26289</xdr:rowOff>
    </xdr:to>
    <xdr:graphicFrame macro="">
      <xdr:nvGraphicFramePr>
        <xdr:cNvPr id="27" name="quantity by ship mode">
          <a:extLst>
            <a:ext uri="{FF2B5EF4-FFF2-40B4-BE49-F238E27FC236}">
              <a16:creationId xmlns:a16="http://schemas.microsoft.com/office/drawing/2014/main" id="{40E2F127-3278-430D-90F2-E0DD6D46E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38099</xdr:colOff>
      <xdr:row>15</xdr:row>
      <xdr:rowOff>47625</xdr:rowOff>
    </xdr:from>
    <xdr:to>
      <xdr:col>16</xdr:col>
      <xdr:colOff>590550</xdr:colOff>
      <xdr:row>25</xdr:row>
      <xdr:rowOff>26289</xdr:rowOff>
    </xdr:to>
    <xdr:graphicFrame macro="">
      <xdr:nvGraphicFramePr>
        <xdr:cNvPr id="28" name="top 10 customers by order">
          <a:extLst>
            <a:ext uri="{FF2B5EF4-FFF2-40B4-BE49-F238E27FC236}">
              <a16:creationId xmlns:a16="http://schemas.microsoft.com/office/drawing/2014/main" id="{BA64B617-F802-407D-BA30-B078AF318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28575</xdr:colOff>
      <xdr:row>25</xdr:row>
      <xdr:rowOff>57150</xdr:rowOff>
    </xdr:from>
    <xdr:to>
      <xdr:col>6</xdr:col>
      <xdr:colOff>598551</xdr:colOff>
      <xdr:row>35</xdr:row>
      <xdr:rowOff>35814</xdr:rowOff>
    </xdr:to>
    <xdr:graphicFrame macro="">
      <xdr:nvGraphicFramePr>
        <xdr:cNvPr id="29" name="quantity by region">
          <a:extLst>
            <a:ext uri="{FF2B5EF4-FFF2-40B4-BE49-F238E27FC236}">
              <a16:creationId xmlns:a16="http://schemas.microsoft.com/office/drawing/2014/main" id="{6C36DB42-046B-4AD9-B1C5-5A5D36008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38099</xdr:colOff>
      <xdr:row>25</xdr:row>
      <xdr:rowOff>57150</xdr:rowOff>
    </xdr:from>
    <xdr:to>
      <xdr:col>21</xdr:col>
      <xdr:colOff>581024</xdr:colOff>
      <xdr:row>35</xdr:row>
      <xdr:rowOff>35814</xdr:rowOff>
    </xdr:to>
    <xdr:graphicFrame macro="">
      <xdr:nvGraphicFramePr>
        <xdr:cNvPr id="30" name="QUANTITY BY SUB CATEGORY">
          <a:extLst>
            <a:ext uri="{FF2B5EF4-FFF2-40B4-BE49-F238E27FC236}">
              <a16:creationId xmlns:a16="http://schemas.microsoft.com/office/drawing/2014/main" id="{474DAF22-4371-44E6-B7B8-6F669575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28576</xdr:colOff>
      <xdr:row>35</xdr:row>
      <xdr:rowOff>76200</xdr:rowOff>
    </xdr:from>
    <xdr:to>
      <xdr:col>11</xdr:col>
      <xdr:colOff>577216</xdr:colOff>
      <xdr:row>45</xdr:row>
      <xdr:rowOff>54864</xdr:rowOff>
    </xdr:to>
    <xdr:graphicFrame macro="">
      <xdr:nvGraphicFramePr>
        <xdr:cNvPr id="32" name="quantity by city">
          <a:extLst>
            <a:ext uri="{FF2B5EF4-FFF2-40B4-BE49-F238E27FC236}">
              <a16:creationId xmlns:a16="http://schemas.microsoft.com/office/drawing/2014/main" id="{9DB6BBBF-C559-4237-9A78-2B463C72D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19050</xdr:colOff>
      <xdr:row>35</xdr:row>
      <xdr:rowOff>85725</xdr:rowOff>
    </xdr:from>
    <xdr:to>
      <xdr:col>21</xdr:col>
      <xdr:colOff>567690</xdr:colOff>
      <xdr:row>45</xdr:row>
      <xdr:rowOff>64389</xdr:rowOff>
    </xdr:to>
    <xdr:graphicFrame macro="">
      <xdr:nvGraphicFramePr>
        <xdr:cNvPr id="34" name="quantity by product name">
          <a:extLst>
            <a:ext uri="{FF2B5EF4-FFF2-40B4-BE49-F238E27FC236}">
              <a16:creationId xmlns:a16="http://schemas.microsoft.com/office/drawing/2014/main" id="{79209F72-21AC-4EB6-9A75-060F10D4A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9523</xdr:colOff>
      <xdr:row>15</xdr:row>
      <xdr:rowOff>61232</xdr:rowOff>
    </xdr:from>
    <xdr:to>
      <xdr:col>21</xdr:col>
      <xdr:colOff>577757</xdr:colOff>
      <xdr:row>25</xdr:row>
      <xdr:rowOff>39896</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A4A4C51A-B0B7-4A62-B62E-5194D3A278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372723" y="2918732"/>
              <a:ext cx="3006634"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24999</xdr:colOff>
      <xdr:row>2</xdr:row>
      <xdr:rowOff>76201</xdr:rowOff>
    </xdr:from>
    <xdr:to>
      <xdr:col>5</xdr:col>
      <xdr:colOff>166683</xdr:colOff>
      <xdr:row>4</xdr:row>
      <xdr:rowOff>188977</xdr:rowOff>
    </xdr:to>
    <xdr:graphicFrame macro="">
      <xdr:nvGraphicFramePr>
        <xdr:cNvPr id="36" name="Chart 35">
          <a:extLst>
            <a:ext uri="{FF2B5EF4-FFF2-40B4-BE49-F238E27FC236}">
              <a16:creationId xmlns:a16="http://schemas.microsoft.com/office/drawing/2014/main" id="{70BF51F7-FD4A-450E-8B9E-DC9160189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188106</xdr:colOff>
      <xdr:row>2</xdr:row>
      <xdr:rowOff>78183</xdr:rowOff>
    </xdr:from>
    <xdr:to>
      <xdr:col>8</xdr:col>
      <xdr:colOff>329657</xdr:colOff>
      <xdr:row>5</xdr:row>
      <xdr:rowOff>459</xdr:rowOff>
    </xdr:to>
    <xdr:grpSp>
      <xdr:nvGrpSpPr>
        <xdr:cNvPr id="43" name="Group 42">
          <a:extLst>
            <a:ext uri="{FF2B5EF4-FFF2-40B4-BE49-F238E27FC236}">
              <a16:creationId xmlns:a16="http://schemas.microsoft.com/office/drawing/2014/main" id="{2E7C19D3-C8F8-ECB4-8149-D5E62000B6F5}"/>
            </a:ext>
          </a:extLst>
        </xdr:cNvPr>
        <xdr:cNvGrpSpPr/>
      </xdr:nvGrpSpPr>
      <xdr:grpSpPr>
        <a:xfrm>
          <a:off x="3249713" y="459183"/>
          <a:ext cx="1978515" cy="493776"/>
          <a:chOff x="3897126" y="1624012"/>
          <a:chExt cx="2368165" cy="493776"/>
        </a:xfrm>
        <a:solidFill>
          <a:schemeClr val="accent6">
            <a:lumMod val="75000"/>
          </a:schemeClr>
        </a:solidFill>
      </xdr:grpSpPr>
      <xdr:graphicFrame macro="">
        <xdr:nvGraphicFramePr>
          <xdr:cNvPr id="38" name="Chart 37">
            <a:extLst>
              <a:ext uri="{FF2B5EF4-FFF2-40B4-BE49-F238E27FC236}">
                <a16:creationId xmlns:a16="http://schemas.microsoft.com/office/drawing/2014/main" id="{82C55821-5BFA-4518-84D8-A56BD3D9C73F}"/>
              </a:ext>
            </a:extLst>
          </xdr:cNvPr>
          <xdr:cNvGraphicFramePr>
            <a:graphicFrameLocks/>
          </xdr:cNvGraphicFramePr>
        </xdr:nvGraphicFramePr>
        <xdr:xfrm>
          <a:off x="3897126" y="1624012"/>
          <a:ext cx="2359819" cy="493776"/>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39" name="TextBox 38">
            <a:extLst>
              <a:ext uri="{FF2B5EF4-FFF2-40B4-BE49-F238E27FC236}">
                <a16:creationId xmlns:a16="http://schemas.microsoft.com/office/drawing/2014/main" id="{873B6146-E814-8CF4-C243-00F623781C67}"/>
              </a:ext>
            </a:extLst>
          </xdr:cNvPr>
          <xdr:cNvSpPr txBox="1"/>
        </xdr:nvSpPr>
        <xdr:spPr>
          <a:xfrm>
            <a:off x="3905461" y="1642269"/>
            <a:ext cx="2359830" cy="15544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AVERAGE QUANTITY</a:t>
            </a:r>
          </a:p>
        </xdr:txBody>
      </xdr:sp>
    </xdr:grpSp>
    <xdr:clientData/>
  </xdr:twoCellAnchor>
  <xdr:twoCellAnchor>
    <xdr:from>
      <xdr:col>8</xdr:col>
      <xdr:colOff>353218</xdr:colOff>
      <xdr:row>2</xdr:row>
      <xdr:rowOff>74609</xdr:rowOff>
    </xdr:from>
    <xdr:to>
      <xdr:col>11</xdr:col>
      <xdr:colOff>485029</xdr:colOff>
      <xdr:row>4</xdr:row>
      <xdr:rowOff>187385</xdr:rowOff>
    </xdr:to>
    <xdr:grpSp>
      <xdr:nvGrpSpPr>
        <xdr:cNvPr id="44" name="Group 43">
          <a:extLst>
            <a:ext uri="{FF2B5EF4-FFF2-40B4-BE49-F238E27FC236}">
              <a16:creationId xmlns:a16="http://schemas.microsoft.com/office/drawing/2014/main" id="{9C870A7D-DC70-D90E-A872-FB989A2D0C35}"/>
            </a:ext>
          </a:extLst>
        </xdr:cNvPr>
        <xdr:cNvGrpSpPr/>
      </xdr:nvGrpSpPr>
      <xdr:grpSpPr>
        <a:xfrm>
          <a:off x="5251789" y="455609"/>
          <a:ext cx="1968776" cy="493776"/>
          <a:chOff x="3927496" y="2154234"/>
          <a:chExt cx="2405063" cy="493776"/>
        </a:xfrm>
        <a:solidFill>
          <a:schemeClr val="accent6">
            <a:lumMod val="75000"/>
          </a:schemeClr>
        </a:solidFill>
      </xdr:grpSpPr>
      <xdr:graphicFrame macro="">
        <xdr:nvGraphicFramePr>
          <xdr:cNvPr id="37" name="Chart 36">
            <a:extLst>
              <a:ext uri="{FF2B5EF4-FFF2-40B4-BE49-F238E27FC236}">
                <a16:creationId xmlns:a16="http://schemas.microsoft.com/office/drawing/2014/main" id="{43DDA577-911D-4048-B224-AA98A410952A}"/>
              </a:ext>
            </a:extLst>
          </xdr:cNvPr>
          <xdr:cNvGraphicFramePr>
            <a:graphicFrameLocks/>
          </xdr:cNvGraphicFramePr>
        </xdr:nvGraphicFramePr>
        <xdr:xfrm>
          <a:off x="3927496" y="2154234"/>
          <a:ext cx="2405063" cy="493776"/>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41" name="TextBox 40">
            <a:extLst>
              <a:ext uri="{FF2B5EF4-FFF2-40B4-BE49-F238E27FC236}">
                <a16:creationId xmlns:a16="http://schemas.microsoft.com/office/drawing/2014/main" id="{EF5B17E7-D43A-F8D3-0B37-9134C5AB239C}"/>
              </a:ext>
            </a:extLst>
          </xdr:cNvPr>
          <xdr:cNvSpPr txBox="1"/>
        </xdr:nvSpPr>
        <xdr:spPr>
          <a:xfrm>
            <a:off x="3961498" y="2198686"/>
            <a:ext cx="2363539" cy="1490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00" b="1">
                <a:solidFill>
                  <a:schemeClr val="bg1"/>
                </a:solidFill>
                <a:latin typeface="Times New Roman" panose="02020603050405020304" pitchFamily="18" charset="0"/>
                <a:cs typeface="Times New Roman" panose="02020603050405020304" pitchFamily="18" charset="0"/>
              </a:rPr>
              <a:t>MAX QUANTITY</a:t>
            </a:r>
          </a:p>
        </xdr:txBody>
      </xdr:sp>
    </xdr:grpSp>
    <xdr:clientData/>
  </xdr:twoCellAnchor>
  <xdr:twoCellAnchor>
    <xdr:from>
      <xdr:col>20</xdr:col>
      <xdr:colOff>272140</xdr:colOff>
      <xdr:row>2</xdr:row>
      <xdr:rowOff>176894</xdr:rowOff>
    </xdr:from>
    <xdr:to>
      <xdr:col>21</xdr:col>
      <xdr:colOff>482779</xdr:colOff>
      <xdr:row>4</xdr:row>
      <xdr:rowOff>108859</xdr:rowOff>
    </xdr:to>
    <xdr:sp macro="" textlink="">
      <xdr:nvSpPr>
        <xdr:cNvPr id="9" name="Arrow: Right 8">
          <a:hlinkClick xmlns:r="http://schemas.openxmlformats.org/officeDocument/2006/relationships" r:id="rId15"/>
          <a:extLst>
            <a:ext uri="{FF2B5EF4-FFF2-40B4-BE49-F238E27FC236}">
              <a16:creationId xmlns:a16="http://schemas.microsoft.com/office/drawing/2014/main" id="{8E365A77-E0B3-44CF-9B3D-EEAAAD30BB8C}"/>
            </a:ext>
          </a:extLst>
        </xdr:cNvPr>
        <xdr:cNvSpPr/>
      </xdr:nvSpPr>
      <xdr:spPr>
        <a:xfrm>
          <a:off x="12518569" y="557894"/>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18</xdr:col>
      <xdr:colOff>476250</xdr:colOff>
      <xdr:row>2</xdr:row>
      <xdr:rowOff>176893</xdr:rowOff>
    </xdr:from>
    <xdr:to>
      <xdr:col>20</xdr:col>
      <xdr:colOff>74567</xdr:colOff>
      <xdr:row>4</xdr:row>
      <xdr:rowOff>106789</xdr:rowOff>
    </xdr:to>
    <xdr:sp macro="" textlink="">
      <xdr:nvSpPr>
        <xdr:cNvPr id="11" name="Arrow: Left 10">
          <a:hlinkClick xmlns:r="http://schemas.openxmlformats.org/officeDocument/2006/relationships" r:id="rId16"/>
          <a:extLst>
            <a:ext uri="{FF2B5EF4-FFF2-40B4-BE49-F238E27FC236}">
              <a16:creationId xmlns:a16="http://schemas.microsoft.com/office/drawing/2014/main" id="{FEBD8B62-B9E8-4630-9F4D-53BC0E569DDB}"/>
            </a:ext>
          </a:extLst>
        </xdr:cNvPr>
        <xdr:cNvSpPr/>
      </xdr:nvSpPr>
      <xdr:spPr>
        <a:xfrm>
          <a:off x="11498036" y="557893"/>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cdr:x>
      <cdr:y>0.03858</cdr:y>
    </cdr:from>
    <cdr:to>
      <cdr:x>0.99384</cdr:x>
      <cdr:y>0.35204</cdr:y>
    </cdr:to>
    <cdr:sp macro="" textlink="">
      <cdr:nvSpPr>
        <cdr:cNvPr id="3" name="TextBox 2">
          <a:extLst xmlns:a="http://schemas.openxmlformats.org/drawingml/2006/main">
            <a:ext uri="{FF2B5EF4-FFF2-40B4-BE49-F238E27FC236}">
              <a16:creationId xmlns:a16="http://schemas.microsoft.com/office/drawing/2014/main" id="{0848C1FC-7EE5-00FD-D112-7907527CCB60}"/>
            </a:ext>
          </a:extLst>
        </cdr:cNvPr>
        <cdr:cNvSpPr txBox="1"/>
      </cdr:nvSpPr>
      <cdr:spPr>
        <a:xfrm xmlns:a="http://schemas.openxmlformats.org/drawingml/2006/main">
          <a:off x="0" y="19049"/>
          <a:ext cx="2499122" cy="15478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700" b="1" kern="1200">
              <a:solidFill>
                <a:schemeClr val="bg1"/>
              </a:solidFill>
              <a:latin typeface="Times New Roman" panose="02020603050405020304" pitchFamily="18" charset="0"/>
              <a:cs typeface="Times New Roman" panose="02020603050405020304" pitchFamily="18" charset="0"/>
            </a:rPr>
            <a:t>QUANTITY</a:t>
          </a:r>
        </a:p>
      </cdr:txBody>
    </cdr:sp>
  </cdr:relSizeAnchor>
</c:userShapes>
</file>

<file path=xl/drawings/drawing5.xml><?xml version="1.0" encoding="utf-8"?>
<xdr:wsDr xmlns:xdr="http://schemas.openxmlformats.org/drawingml/2006/spreadsheetDrawing" xmlns:a="http://schemas.openxmlformats.org/drawingml/2006/main">
  <xdr:twoCellAnchor>
    <xdr:from>
      <xdr:col>10</xdr:col>
      <xdr:colOff>342900</xdr:colOff>
      <xdr:row>1</xdr:row>
      <xdr:rowOff>180977</xdr:rowOff>
    </xdr:from>
    <xdr:to>
      <xdr:col>16</xdr:col>
      <xdr:colOff>171450</xdr:colOff>
      <xdr:row>7</xdr:row>
      <xdr:rowOff>155519</xdr:rowOff>
    </xdr:to>
    <xdr:graphicFrame macro="">
      <xdr:nvGraphicFramePr>
        <xdr:cNvPr id="3" name="Chart 2">
          <a:extLst>
            <a:ext uri="{FF2B5EF4-FFF2-40B4-BE49-F238E27FC236}">
              <a16:creationId xmlns:a16="http://schemas.microsoft.com/office/drawing/2014/main" id="{EB6240A4-2E6F-420C-A599-84B2EE5A2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342900</xdr:colOff>
      <xdr:row>7</xdr:row>
      <xdr:rowOff>180975</xdr:rowOff>
    </xdr:from>
    <xdr:to>
      <xdr:col>16</xdr:col>
      <xdr:colOff>169164</xdr:colOff>
      <xdr:row>13</xdr:row>
      <xdr:rowOff>152402</xdr:rowOff>
    </xdr:to>
    <xdr:graphicFrame macro="">
      <xdr:nvGraphicFramePr>
        <xdr:cNvPr id="4" name="Chart 3">
          <a:extLst>
            <a:ext uri="{FF2B5EF4-FFF2-40B4-BE49-F238E27FC236}">
              <a16:creationId xmlns:a16="http://schemas.microsoft.com/office/drawing/2014/main" id="{AC75AC88-552B-48B2-9A1E-DD002EA0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347662</xdr:colOff>
      <xdr:row>13</xdr:row>
      <xdr:rowOff>190499</xdr:rowOff>
    </xdr:from>
    <xdr:to>
      <xdr:col>16</xdr:col>
      <xdr:colOff>173926</xdr:colOff>
      <xdr:row>19</xdr:row>
      <xdr:rowOff>161926</xdr:rowOff>
    </xdr:to>
    <xdr:graphicFrame macro="">
      <xdr:nvGraphicFramePr>
        <xdr:cNvPr id="5" name="Chart 4">
          <a:extLst>
            <a:ext uri="{FF2B5EF4-FFF2-40B4-BE49-F238E27FC236}">
              <a16:creationId xmlns:a16="http://schemas.microsoft.com/office/drawing/2014/main" id="{9588156F-4CAA-4450-91F5-72D64AA5E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744308</xdr:colOff>
      <xdr:row>4</xdr:row>
      <xdr:rowOff>1</xdr:rowOff>
    </xdr:from>
    <xdr:to>
      <xdr:col>18</xdr:col>
      <xdr:colOff>405218</xdr:colOff>
      <xdr:row>5</xdr:row>
      <xdr:rowOff>122466</xdr:rowOff>
    </xdr:to>
    <xdr:sp macro="" textlink="">
      <xdr:nvSpPr>
        <xdr:cNvPr id="6" name="Arrow: Right 5">
          <a:hlinkClick xmlns:r="http://schemas.openxmlformats.org/officeDocument/2006/relationships" r:id="rId4"/>
          <a:extLst>
            <a:ext uri="{FF2B5EF4-FFF2-40B4-BE49-F238E27FC236}">
              <a16:creationId xmlns:a16="http://schemas.microsoft.com/office/drawing/2014/main" id="{6A1669C3-3129-42E5-B298-397551CE0022}"/>
            </a:ext>
          </a:extLst>
        </xdr:cNvPr>
        <xdr:cNvSpPr/>
      </xdr:nvSpPr>
      <xdr:spPr>
        <a:xfrm>
          <a:off x="11107508" y="762001"/>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16</xdr:col>
      <xdr:colOff>333375</xdr:colOff>
      <xdr:row>4</xdr:row>
      <xdr:rowOff>0</xdr:rowOff>
    </xdr:from>
    <xdr:to>
      <xdr:col>17</xdr:col>
      <xdr:colOff>546735</xdr:colOff>
      <xdr:row>5</xdr:row>
      <xdr:rowOff>120396</xdr:rowOff>
    </xdr:to>
    <xdr:sp macro="" textlink="">
      <xdr:nvSpPr>
        <xdr:cNvPr id="7" name="Arrow: Left 6">
          <a:hlinkClick xmlns:r="http://schemas.openxmlformats.org/officeDocument/2006/relationships" r:id="rId5"/>
          <a:extLst>
            <a:ext uri="{FF2B5EF4-FFF2-40B4-BE49-F238E27FC236}">
              <a16:creationId xmlns:a16="http://schemas.microsoft.com/office/drawing/2014/main" id="{77756848-444C-4D14-9B3B-FE63638608FB}"/>
            </a:ext>
          </a:extLst>
        </xdr:cNvPr>
        <xdr:cNvSpPr/>
      </xdr:nvSpPr>
      <xdr:spPr>
        <a:xfrm>
          <a:off x="10086975" y="762000"/>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13608</xdr:colOff>
      <xdr:row>0</xdr:row>
      <xdr:rowOff>0</xdr:rowOff>
    </xdr:from>
    <xdr:to>
      <xdr:col>32</xdr:col>
      <xdr:colOff>359229</xdr:colOff>
      <xdr:row>50</xdr:row>
      <xdr:rowOff>79374</xdr:rowOff>
    </xdr:to>
    <xdr:sp macro="" textlink="">
      <xdr:nvSpPr>
        <xdr:cNvPr id="27" name="Rectangle 26">
          <a:extLst>
            <a:ext uri="{FF2B5EF4-FFF2-40B4-BE49-F238E27FC236}">
              <a16:creationId xmlns:a16="http://schemas.microsoft.com/office/drawing/2014/main" id="{8DAEFBA4-C407-44AA-9B40-BAAE40C647BB}"/>
            </a:ext>
          </a:extLst>
        </xdr:cNvPr>
        <xdr:cNvSpPr/>
      </xdr:nvSpPr>
      <xdr:spPr>
        <a:xfrm>
          <a:off x="13608" y="0"/>
          <a:ext cx="19939907"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10</xdr:col>
      <xdr:colOff>46266</xdr:colOff>
      <xdr:row>1</xdr:row>
      <xdr:rowOff>27220</xdr:rowOff>
    </xdr:from>
    <xdr:to>
      <xdr:col>20</xdr:col>
      <xdr:colOff>201386</xdr:colOff>
      <xdr:row>3</xdr:row>
      <xdr:rowOff>136498</xdr:rowOff>
    </xdr:to>
    <xdr:sp macro="" textlink="">
      <xdr:nvSpPr>
        <xdr:cNvPr id="28" name="Rectangle 27">
          <a:extLst>
            <a:ext uri="{FF2B5EF4-FFF2-40B4-BE49-F238E27FC236}">
              <a16:creationId xmlns:a16="http://schemas.microsoft.com/office/drawing/2014/main" id="{E296C01C-F46F-4CF5-B0B9-4961E3EF18EA}"/>
            </a:ext>
          </a:extLst>
        </xdr:cNvPr>
        <xdr:cNvSpPr/>
      </xdr:nvSpPr>
      <xdr:spPr>
        <a:xfrm>
          <a:off x="6169480" y="217720"/>
          <a:ext cx="6278335"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CUSTOMER</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231322</xdr:colOff>
      <xdr:row>1</xdr:row>
      <xdr:rowOff>32663</xdr:rowOff>
    </xdr:from>
    <xdr:to>
      <xdr:col>25</xdr:col>
      <xdr:colOff>130630</xdr:colOff>
      <xdr:row>8</xdr:row>
      <xdr:rowOff>70763</xdr:rowOff>
    </xdr:to>
    <mc:AlternateContent xmlns:mc="http://schemas.openxmlformats.org/markup-compatibility/2006" xmlns:tsle="http://schemas.microsoft.com/office/drawing/2012/timeslicer">
      <mc:Choice Requires="tsle">
        <xdr:graphicFrame macro="">
          <xdr:nvGraphicFramePr>
            <xdr:cNvPr id="29" name="Order Date 6">
              <a:extLst>
                <a:ext uri="{FF2B5EF4-FFF2-40B4-BE49-F238E27FC236}">
                  <a16:creationId xmlns:a16="http://schemas.microsoft.com/office/drawing/2014/main" id="{37DEF300-E741-41BD-A129-CB2D159EE89B}"/>
                </a:ext>
              </a:extLst>
            </xdr:cNvPr>
            <xdr:cNvGraphicFramePr/>
          </xdr:nvGraphicFramePr>
          <xdr:xfrm>
            <a:off x="0" y="0"/>
            <a:ext cx="0" cy="0"/>
          </xdr:xfrm>
          <a:graphic>
            <a:graphicData uri="http://schemas.microsoft.com/office/drawing/2012/timeslicer">
              <tsle:timeslicer name="Order Date 6"/>
            </a:graphicData>
          </a:graphic>
        </xdr:graphicFrame>
      </mc:Choice>
      <mc:Fallback xmlns="">
        <xdr:sp macro="" textlink="">
          <xdr:nvSpPr>
            <xdr:cNvPr id="0" name=""/>
            <xdr:cNvSpPr>
              <a:spLocks noTextEdit="1"/>
            </xdr:cNvSpPr>
          </xdr:nvSpPr>
          <xdr:spPr>
            <a:xfrm>
              <a:off x="12477751" y="223163"/>
              <a:ext cx="296091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232680</xdr:colOff>
      <xdr:row>8</xdr:row>
      <xdr:rowOff>121106</xdr:rowOff>
    </xdr:from>
    <xdr:to>
      <xdr:col>25</xdr:col>
      <xdr:colOff>128069</xdr:colOff>
      <xdr:row>15</xdr:row>
      <xdr:rowOff>159206</xdr:rowOff>
    </xdr:to>
    <mc:AlternateContent xmlns:mc="http://schemas.openxmlformats.org/markup-compatibility/2006" xmlns:tsle="http://schemas.microsoft.com/office/drawing/2012/timeslicer">
      <mc:Choice Requires="tsle">
        <xdr:graphicFrame macro="">
          <xdr:nvGraphicFramePr>
            <xdr:cNvPr id="30" name="Ship Date 4">
              <a:extLst>
                <a:ext uri="{FF2B5EF4-FFF2-40B4-BE49-F238E27FC236}">
                  <a16:creationId xmlns:a16="http://schemas.microsoft.com/office/drawing/2014/main" id="{CB59A06D-2478-4FF7-B6C9-7DF3782BAB8F}"/>
                </a:ext>
              </a:extLst>
            </xdr:cNvPr>
            <xdr:cNvGraphicFramePr/>
          </xdr:nvGraphicFramePr>
          <xdr:xfrm>
            <a:off x="0" y="0"/>
            <a:ext cx="0" cy="0"/>
          </xdr:xfrm>
          <a:graphic>
            <a:graphicData uri="http://schemas.microsoft.com/office/drawing/2012/timeslicer">
              <tsle:timeslicer name="Ship Date 4"/>
            </a:graphicData>
          </a:graphic>
        </xdr:graphicFrame>
      </mc:Choice>
      <mc:Fallback xmlns="">
        <xdr:sp macro="" textlink="">
          <xdr:nvSpPr>
            <xdr:cNvPr id="0" name=""/>
            <xdr:cNvSpPr>
              <a:spLocks noTextEdit="1"/>
            </xdr:cNvSpPr>
          </xdr:nvSpPr>
          <xdr:spPr>
            <a:xfrm>
              <a:off x="12479109" y="1645106"/>
              <a:ext cx="295699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246288</xdr:colOff>
      <xdr:row>31</xdr:row>
      <xdr:rowOff>110224</xdr:rowOff>
    </xdr:from>
    <xdr:to>
      <xdr:col>25</xdr:col>
      <xdr:colOff>150821</xdr:colOff>
      <xdr:row>38</xdr:row>
      <xdr:rowOff>14974</xdr:rowOff>
    </xdr:to>
    <mc:AlternateContent xmlns:mc="http://schemas.openxmlformats.org/markup-compatibility/2006" xmlns:a14="http://schemas.microsoft.com/office/drawing/2010/main">
      <mc:Choice Requires="a14">
        <xdr:graphicFrame macro="">
          <xdr:nvGraphicFramePr>
            <xdr:cNvPr id="31" name="Segment 4">
              <a:extLst>
                <a:ext uri="{FF2B5EF4-FFF2-40B4-BE49-F238E27FC236}">
                  <a16:creationId xmlns:a16="http://schemas.microsoft.com/office/drawing/2014/main" id="{6BC7A593-8B4A-4CDA-807B-0420E097AEDB}"/>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12492717" y="6015724"/>
              <a:ext cx="296614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244928</xdr:colOff>
      <xdr:row>22</xdr:row>
      <xdr:rowOff>107503</xdr:rowOff>
    </xdr:from>
    <xdr:to>
      <xdr:col>25</xdr:col>
      <xdr:colOff>149461</xdr:colOff>
      <xdr:row>31</xdr:row>
      <xdr:rowOff>69403</xdr:rowOff>
    </xdr:to>
    <mc:AlternateContent xmlns:mc="http://schemas.openxmlformats.org/markup-compatibility/2006" xmlns:a14="http://schemas.microsoft.com/office/drawing/2010/main">
      <mc:Choice Requires="a14">
        <xdr:graphicFrame macro="">
          <xdr:nvGraphicFramePr>
            <xdr:cNvPr id="32" name="Region 4">
              <a:extLst>
                <a:ext uri="{FF2B5EF4-FFF2-40B4-BE49-F238E27FC236}">
                  <a16:creationId xmlns:a16="http://schemas.microsoft.com/office/drawing/2014/main" id="{636BB1D6-C3D7-4BEA-B5F3-1180BA1D0997}"/>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12491357" y="4298503"/>
              <a:ext cx="296614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244928</xdr:colOff>
      <xdr:row>16</xdr:row>
      <xdr:rowOff>2727</xdr:rowOff>
    </xdr:from>
    <xdr:to>
      <xdr:col>25</xdr:col>
      <xdr:colOff>149461</xdr:colOff>
      <xdr:row>22</xdr:row>
      <xdr:rowOff>88452</xdr:rowOff>
    </xdr:to>
    <mc:AlternateContent xmlns:mc="http://schemas.openxmlformats.org/markup-compatibility/2006" xmlns:a14="http://schemas.microsoft.com/office/drawing/2010/main">
      <mc:Choice Requires="a14">
        <xdr:graphicFrame macro="">
          <xdr:nvGraphicFramePr>
            <xdr:cNvPr id="33" name="Category 3">
              <a:extLst>
                <a:ext uri="{FF2B5EF4-FFF2-40B4-BE49-F238E27FC236}">
                  <a16:creationId xmlns:a16="http://schemas.microsoft.com/office/drawing/2014/main" id="{47DFE5C8-E37A-4D00-B07F-B4FC93B325AB}"/>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2491357" y="3050727"/>
              <a:ext cx="296614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243567</xdr:colOff>
      <xdr:row>38</xdr:row>
      <xdr:rowOff>58518</xdr:rowOff>
    </xdr:from>
    <xdr:to>
      <xdr:col>25</xdr:col>
      <xdr:colOff>148100</xdr:colOff>
      <xdr:row>44</xdr:row>
      <xdr:rowOff>31302</xdr:rowOff>
    </xdr:to>
    <mc:AlternateContent xmlns:mc="http://schemas.openxmlformats.org/markup-compatibility/2006" xmlns:a14="http://schemas.microsoft.com/office/drawing/2010/main">
      <mc:Choice Requires="a14">
        <xdr:graphicFrame macro="">
          <xdr:nvGraphicFramePr>
            <xdr:cNvPr id="34" name="Ship Mode 4">
              <a:extLst>
                <a:ext uri="{FF2B5EF4-FFF2-40B4-BE49-F238E27FC236}">
                  <a16:creationId xmlns:a16="http://schemas.microsoft.com/office/drawing/2014/main" id="{2AE3ADD4-E0EC-4324-8FDF-F7B258292897}"/>
                </a:ext>
              </a:extLst>
            </xdr:cNvPr>
            <xdr:cNvGraphicFramePr/>
          </xdr:nvGraphicFramePr>
          <xdr:xfrm>
            <a:off x="0" y="0"/>
            <a:ext cx="0" cy="0"/>
          </xdr:xfrm>
          <a:graphic>
            <a:graphicData uri="http://schemas.microsoft.com/office/drawing/2010/slicer">
              <sle:slicer xmlns:sle="http://schemas.microsoft.com/office/drawing/2010/slicer" name="Ship Mode 4"/>
            </a:graphicData>
          </a:graphic>
        </xdr:graphicFrame>
      </mc:Choice>
      <mc:Fallback xmlns="">
        <xdr:sp macro="" textlink="">
          <xdr:nvSpPr>
            <xdr:cNvPr id="0" name=""/>
            <xdr:cNvSpPr>
              <a:spLocks noTextEdit="1"/>
            </xdr:cNvSpPr>
          </xdr:nvSpPr>
          <xdr:spPr>
            <a:xfrm>
              <a:off x="12489996" y="7297518"/>
              <a:ext cx="2966140"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193223</xdr:colOff>
      <xdr:row>1</xdr:row>
      <xdr:rowOff>31302</xdr:rowOff>
    </xdr:from>
    <xdr:to>
      <xdr:col>28</xdr:col>
      <xdr:colOff>201388</xdr:colOff>
      <xdr:row>44</xdr:row>
      <xdr:rowOff>31302</xdr:rowOff>
    </xdr:to>
    <mc:AlternateContent xmlns:mc="http://schemas.openxmlformats.org/markup-compatibility/2006" xmlns:a14="http://schemas.microsoft.com/office/drawing/2010/main">
      <mc:Choice Requires="a14">
        <xdr:graphicFrame macro="">
          <xdr:nvGraphicFramePr>
            <xdr:cNvPr id="35" name="Customer Name 3">
              <a:extLst>
                <a:ext uri="{FF2B5EF4-FFF2-40B4-BE49-F238E27FC236}">
                  <a16:creationId xmlns:a16="http://schemas.microsoft.com/office/drawing/2014/main" id="{8549AE04-5D19-4DC2-8730-EEC006C10443}"/>
                </a:ext>
              </a:extLst>
            </xdr:cNvPr>
            <xdr:cNvGraphicFramePr/>
          </xdr:nvGraphicFramePr>
          <xdr:xfrm>
            <a:off x="0" y="0"/>
            <a:ext cx="0" cy="0"/>
          </xdr:xfrm>
          <a:graphic>
            <a:graphicData uri="http://schemas.microsoft.com/office/drawing/2010/slicer">
              <sle:slicer xmlns:sle="http://schemas.microsoft.com/office/drawing/2010/slicer" name="Customer Name 3"/>
            </a:graphicData>
          </a:graphic>
        </xdr:graphicFrame>
      </mc:Choice>
      <mc:Fallback xmlns="">
        <xdr:sp macro="" textlink="">
          <xdr:nvSpPr>
            <xdr:cNvPr id="0" name=""/>
            <xdr:cNvSpPr>
              <a:spLocks noTextEdit="1"/>
            </xdr:cNvSpPr>
          </xdr:nvSpPr>
          <xdr:spPr>
            <a:xfrm>
              <a:off x="15501259" y="221802"/>
              <a:ext cx="1845129"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191862</xdr:colOff>
      <xdr:row>13</xdr:row>
      <xdr:rowOff>183702</xdr:rowOff>
    </xdr:from>
    <xdr:to>
      <xdr:col>5</xdr:col>
      <xdr:colOff>170526</xdr:colOff>
      <xdr:row>23</xdr:row>
      <xdr:rowOff>162366</xdr:rowOff>
    </xdr:to>
    <xdr:graphicFrame macro="">
      <xdr:nvGraphicFramePr>
        <xdr:cNvPr id="54" name="Chart 53">
          <a:extLst>
            <a:ext uri="{FF2B5EF4-FFF2-40B4-BE49-F238E27FC236}">
              <a16:creationId xmlns:a16="http://schemas.microsoft.com/office/drawing/2014/main" id="{B8244AC5-FAFF-4BEA-B836-DC0CA0332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191862</xdr:colOff>
      <xdr:row>3</xdr:row>
      <xdr:rowOff>164652</xdr:rowOff>
    </xdr:from>
    <xdr:to>
      <xdr:col>5</xdr:col>
      <xdr:colOff>170526</xdr:colOff>
      <xdr:row>13</xdr:row>
      <xdr:rowOff>143316</xdr:rowOff>
    </xdr:to>
    <xdr:graphicFrame macro="">
      <xdr:nvGraphicFramePr>
        <xdr:cNvPr id="55" name="Chart 54">
          <a:extLst>
            <a:ext uri="{FF2B5EF4-FFF2-40B4-BE49-F238E27FC236}">
              <a16:creationId xmlns:a16="http://schemas.microsoft.com/office/drawing/2014/main" id="{88C07DDA-B0B8-4DCC-814C-E5E5C99F5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201387</xdr:colOff>
      <xdr:row>3</xdr:row>
      <xdr:rowOff>164652</xdr:rowOff>
    </xdr:from>
    <xdr:to>
      <xdr:col>10</xdr:col>
      <xdr:colOff>180051</xdr:colOff>
      <xdr:row>13</xdr:row>
      <xdr:rowOff>143316</xdr:rowOff>
    </xdr:to>
    <xdr:graphicFrame macro="">
      <xdr:nvGraphicFramePr>
        <xdr:cNvPr id="56" name="Chart 55">
          <a:extLst>
            <a:ext uri="{FF2B5EF4-FFF2-40B4-BE49-F238E27FC236}">
              <a16:creationId xmlns:a16="http://schemas.microsoft.com/office/drawing/2014/main" id="{4EEDBAF0-F25A-425C-A422-6EA460FE6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201387</xdr:colOff>
      <xdr:row>3</xdr:row>
      <xdr:rowOff>164652</xdr:rowOff>
    </xdr:from>
    <xdr:to>
      <xdr:col>15</xdr:col>
      <xdr:colOff>180051</xdr:colOff>
      <xdr:row>13</xdr:row>
      <xdr:rowOff>143316</xdr:rowOff>
    </xdr:to>
    <xdr:graphicFrame macro="">
      <xdr:nvGraphicFramePr>
        <xdr:cNvPr id="57" name="Chart 56">
          <a:extLst>
            <a:ext uri="{FF2B5EF4-FFF2-40B4-BE49-F238E27FC236}">
              <a16:creationId xmlns:a16="http://schemas.microsoft.com/office/drawing/2014/main" id="{E8EE3631-14F0-45C6-9AE4-56A26A4B9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201387</xdr:colOff>
      <xdr:row>3</xdr:row>
      <xdr:rowOff>164652</xdr:rowOff>
    </xdr:from>
    <xdr:to>
      <xdr:col>20</xdr:col>
      <xdr:colOff>180050</xdr:colOff>
      <xdr:row>13</xdr:row>
      <xdr:rowOff>143316</xdr:rowOff>
    </xdr:to>
    <xdr:graphicFrame macro="">
      <xdr:nvGraphicFramePr>
        <xdr:cNvPr id="59" name="Chart 58">
          <a:extLst>
            <a:ext uri="{FF2B5EF4-FFF2-40B4-BE49-F238E27FC236}">
              <a16:creationId xmlns:a16="http://schemas.microsoft.com/office/drawing/2014/main" id="{9821CB17-C00D-4E4F-8E43-B8C48B71C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220437</xdr:colOff>
      <xdr:row>13</xdr:row>
      <xdr:rowOff>174177</xdr:rowOff>
    </xdr:from>
    <xdr:to>
      <xdr:col>20</xdr:col>
      <xdr:colOff>199100</xdr:colOff>
      <xdr:row>23</xdr:row>
      <xdr:rowOff>152841</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69CC7B8D-99AB-4616-A46C-17E8761EBD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364437" y="2650677"/>
              <a:ext cx="3026663"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201387</xdr:colOff>
      <xdr:row>24</xdr:row>
      <xdr:rowOff>2727</xdr:rowOff>
    </xdr:from>
    <xdr:to>
      <xdr:col>5</xdr:col>
      <xdr:colOff>180051</xdr:colOff>
      <xdr:row>33</xdr:row>
      <xdr:rowOff>171891</xdr:rowOff>
    </xdr:to>
    <xdr:graphicFrame macro="">
      <xdr:nvGraphicFramePr>
        <xdr:cNvPr id="61" name="Chart 60">
          <a:extLst>
            <a:ext uri="{FF2B5EF4-FFF2-40B4-BE49-F238E27FC236}">
              <a16:creationId xmlns:a16="http://schemas.microsoft.com/office/drawing/2014/main" id="{9FD34778-DA24-4B25-8DF4-EEC9FC91B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210912</xdr:colOff>
      <xdr:row>24</xdr:row>
      <xdr:rowOff>2727</xdr:rowOff>
    </xdr:from>
    <xdr:to>
      <xdr:col>20</xdr:col>
      <xdr:colOff>183479</xdr:colOff>
      <xdr:row>33</xdr:row>
      <xdr:rowOff>171891</xdr:rowOff>
    </xdr:to>
    <xdr:graphicFrame macro="">
      <xdr:nvGraphicFramePr>
        <xdr:cNvPr id="62" name="Chart 61">
          <a:extLst>
            <a:ext uri="{FF2B5EF4-FFF2-40B4-BE49-F238E27FC236}">
              <a16:creationId xmlns:a16="http://schemas.microsoft.com/office/drawing/2014/main" id="{5327EC1E-9A41-4CAC-881E-639376234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191862</xdr:colOff>
      <xdr:row>34</xdr:row>
      <xdr:rowOff>12252</xdr:rowOff>
    </xdr:from>
    <xdr:to>
      <xdr:col>20</xdr:col>
      <xdr:colOff>182336</xdr:colOff>
      <xdr:row>43</xdr:row>
      <xdr:rowOff>153984</xdr:rowOff>
    </xdr:to>
    <xdr:graphicFrame macro="">
      <xdr:nvGraphicFramePr>
        <xdr:cNvPr id="2" name="Chart 1">
          <a:extLst>
            <a:ext uri="{FF2B5EF4-FFF2-40B4-BE49-F238E27FC236}">
              <a16:creationId xmlns:a16="http://schemas.microsoft.com/office/drawing/2014/main" id="{E4F1DE4E-AED1-48BB-8E8C-93710D4EA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201386</xdr:colOff>
      <xdr:row>13</xdr:row>
      <xdr:rowOff>183702</xdr:rowOff>
    </xdr:from>
    <xdr:to>
      <xdr:col>15</xdr:col>
      <xdr:colOff>191861</xdr:colOff>
      <xdr:row>23</xdr:row>
      <xdr:rowOff>162366</xdr:rowOff>
    </xdr:to>
    <xdr:graphicFrame macro="">
      <xdr:nvGraphicFramePr>
        <xdr:cNvPr id="3" name="Chart 2">
          <a:extLst>
            <a:ext uri="{FF2B5EF4-FFF2-40B4-BE49-F238E27FC236}">
              <a16:creationId xmlns:a16="http://schemas.microsoft.com/office/drawing/2014/main" id="{C0684AA9-0D91-4907-84B3-2C2B9918A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191862</xdr:colOff>
      <xdr:row>1</xdr:row>
      <xdr:rowOff>21777</xdr:rowOff>
    </xdr:from>
    <xdr:to>
      <xdr:col>3</xdr:col>
      <xdr:colOff>338166</xdr:colOff>
      <xdr:row>3</xdr:row>
      <xdr:rowOff>134553</xdr:rowOff>
    </xdr:to>
    <xdr:graphicFrame macro="">
      <xdr:nvGraphicFramePr>
        <xdr:cNvPr id="4" name="Chart 3">
          <a:extLst>
            <a:ext uri="{FF2B5EF4-FFF2-40B4-BE49-F238E27FC236}">
              <a16:creationId xmlns:a16="http://schemas.microsoft.com/office/drawing/2014/main" id="{6936AB8F-0291-4515-9F99-EFC2D3FAC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210912</xdr:colOff>
      <xdr:row>1</xdr:row>
      <xdr:rowOff>40828</xdr:rowOff>
    </xdr:from>
    <xdr:to>
      <xdr:col>3</xdr:col>
      <xdr:colOff>315687</xdr:colOff>
      <xdr:row>2</xdr:row>
      <xdr:rowOff>14920</xdr:rowOff>
    </xdr:to>
    <xdr:sp macro="" textlink="">
      <xdr:nvSpPr>
        <xdr:cNvPr id="6" name="TextBox 5">
          <a:extLst>
            <a:ext uri="{FF2B5EF4-FFF2-40B4-BE49-F238E27FC236}">
              <a16:creationId xmlns:a16="http://schemas.microsoft.com/office/drawing/2014/main" id="{1FD068B0-6F7F-7AA6-6D29-7D217D8D7E21}"/>
            </a:ext>
          </a:extLst>
        </xdr:cNvPr>
        <xdr:cNvSpPr txBox="1"/>
      </xdr:nvSpPr>
      <xdr:spPr>
        <a:xfrm>
          <a:off x="210912" y="231328"/>
          <a:ext cx="1941739" cy="164592"/>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CUSTOMERS</a:t>
          </a:r>
        </a:p>
      </xdr:txBody>
    </xdr:sp>
    <xdr:clientData/>
  </xdr:twoCellAnchor>
  <xdr:twoCellAnchor>
    <xdr:from>
      <xdr:col>3</xdr:col>
      <xdr:colOff>344262</xdr:colOff>
      <xdr:row>1</xdr:row>
      <xdr:rowOff>21777</xdr:rowOff>
    </xdr:from>
    <xdr:to>
      <xdr:col>6</xdr:col>
      <xdr:colOff>490565</xdr:colOff>
      <xdr:row>3</xdr:row>
      <xdr:rowOff>134553</xdr:rowOff>
    </xdr:to>
    <xdr:graphicFrame macro="">
      <xdr:nvGraphicFramePr>
        <xdr:cNvPr id="7" name="Chart 6">
          <a:extLst>
            <a:ext uri="{FF2B5EF4-FFF2-40B4-BE49-F238E27FC236}">
              <a16:creationId xmlns:a16="http://schemas.microsoft.com/office/drawing/2014/main" id="{DC85FA06-B429-423F-8190-2C7D77340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372837</xdr:colOff>
      <xdr:row>1</xdr:row>
      <xdr:rowOff>40828</xdr:rowOff>
    </xdr:from>
    <xdr:to>
      <xdr:col>6</xdr:col>
      <xdr:colOff>477611</xdr:colOff>
      <xdr:row>2</xdr:row>
      <xdr:rowOff>14920</xdr:rowOff>
    </xdr:to>
    <xdr:sp macro="" textlink="">
      <xdr:nvSpPr>
        <xdr:cNvPr id="8" name="TextBox 7">
          <a:extLst>
            <a:ext uri="{FF2B5EF4-FFF2-40B4-BE49-F238E27FC236}">
              <a16:creationId xmlns:a16="http://schemas.microsoft.com/office/drawing/2014/main" id="{37DA72F1-2CE4-BE09-7E2F-2BC78F21EBDD}"/>
            </a:ext>
          </a:extLst>
        </xdr:cNvPr>
        <xdr:cNvSpPr txBox="1"/>
      </xdr:nvSpPr>
      <xdr:spPr>
        <a:xfrm>
          <a:off x="2209801" y="231328"/>
          <a:ext cx="1941739" cy="164592"/>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PRODUCTS</a:t>
          </a:r>
        </a:p>
      </xdr:txBody>
    </xdr:sp>
    <xdr:clientData/>
  </xdr:twoCellAnchor>
  <xdr:twoCellAnchor>
    <xdr:from>
      <xdr:col>6</xdr:col>
      <xdr:colOff>496661</xdr:colOff>
      <xdr:row>1</xdr:row>
      <xdr:rowOff>21777</xdr:rowOff>
    </xdr:from>
    <xdr:to>
      <xdr:col>10</xdr:col>
      <xdr:colOff>21501</xdr:colOff>
      <xdr:row>3</xdr:row>
      <xdr:rowOff>134553</xdr:rowOff>
    </xdr:to>
    <xdr:graphicFrame macro="">
      <xdr:nvGraphicFramePr>
        <xdr:cNvPr id="9" name="Chart 8">
          <a:extLst>
            <a:ext uri="{FF2B5EF4-FFF2-40B4-BE49-F238E27FC236}">
              <a16:creationId xmlns:a16="http://schemas.microsoft.com/office/drawing/2014/main" id="{BFB9BE9D-8A91-4500-BAC0-CF7835733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515711</xdr:colOff>
      <xdr:row>1</xdr:row>
      <xdr:rowOff>40828</xdr:rowOff>
    </xdr:from>
    <xdr:to>
      <xdr:col>10</xdr:col>
      <xdr:colOff>8166</xdr:colOff>
      <xdr:row>2</xdr:row>
      <xdr:rowOff>14920</xdr:rowOff>
    </xdr:to>
    <xdr:sp macro="" textlink="">
      <xdr:nvSpPr>
        <xdr:cNvPr id="10" name="TextBox 9">
          <a:extLst>
            <a:ext uri="{FF2B5EF4-FFF2-40B4-BE49-F238E27FC236}">
              <a16:creationId xmlns:a16="http://schemas.microsoft.com/office/drawing/2014/main" id="{97D7B04C-8717-7788-FFD4-0E719338B389}"/>
            </a:ext>
          </a:extLst>
        </xdr:cNvPr>
        <xdr:cNvSpPr txBox="1"/>
      </xdr:nvSpPr>
      <xdr:spPr>
        <a:xfrm>
          <a:off x="4189640" y="231328"/>
          <a:ext cx="1941740" cy="164592"/>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bg1"/>
              </a:solidFill>
              <a:latin typeface="Times New Roman" panose="02020603050405020304" pitchFamily="18" charset="0"/>
              <a:cs typeface="Times New Roman" panose="02020603050405020304" pitchFamily="18" charset="0"/>
            </a:rPr>
            <a:t>CITY</a:t>
          </a:r>
        </a:p>
      </xdr:txBody>
    </xdr:sp>
    <xdr:clientData/>
  </xdr:twoCellAnchor>
  <xdr:twoCellAnchor>
    <xdr:from>
      <xdr:col>18</xdr:col>
      <xdr:colOff>449005</xdr:colOff>
      <xdr:row>1</xdr:row>
      <xdr:rowOff>108859</xdr:rowOff>
    </xdr:from>
    <xdr:to>
      <xdr:col>20</xdr:col>
      <xdr:colOff>47322</xdr:colOff>
      <xdr:row>3</xdr:row>
      <xdr:rowOff>40824</xdr:rowOff>
    </xdr:to>
    <xdr:sp macro="" textlink="">
      <xdr:nvSpPr>
        <xdr:cNvPr id="5" name="Arrow: Right 4">
          <a:hlinkClick xmlns:r="http://schemas.openxmlformats.org/officeDocument/2006/relationships" r:id="rId14"/>
          <a:extLst>
            <a:ext uri="{FF2B5EF4-FFF2-40B4-BE49-F238E27FC236}">
              <a16:creationId xmlns:a16="http://schemas.microsoft.com/office/drawing/2014/main" id="{6C386F2A-9967-4783-BE39-4248D7948826}"/>
            </a:ext>
          </a:extLst>
        </xdr:cNvPr>
        <xdr:cNvSpPr/>
      </xdr:nvSpPr>
      <xdr:spPr>
        <a:xfrm>
          <a:off x="11470791" y="299359"/>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40794</xdr:colOff>
      <xdr:row>1</xdr:row>
      <xdr:rowOff>108858</xdr:rowOff>
    </xdr:from>
    <xdr:to>
      <xdr:col>18</xdr:col>
      <xdr:colOff>251432</xdr:colOff>
      <xdr:row>3</xdr:row>
      <xdr:rowOff>38754</xdr:rowOff>
    </xdr:to>
    <xdr:sp macro="" textlink="">
      <xdr:nvSpPr>
        <xdr:cNvPr id="11" name="Arrow: Left 10">
          <a:hlinkClick xmlns:r="http://schemas.openxmlformats.org/officeDocument/2006/relationships" r:id="rId15"/>
          <a:extLst>
            <a:ext uri="{FF2B5EF4-FFF2-40B4-BE49-F238E27FC236}">
              <a16:creationId xmlns:a16="http://schemas.microsoft.com/office/drawing/2014/main" id="{BE714905-171A-4D6C-AE4A-4AFDC2D1758E}"/>
            </a:ext>
          </a:extLst>
        </xdr:cNvPr>
        <xdr:cNvSpPr/>
      </xdr:nvSpPr>
      <xdr:spPr>
        <a:xfrm>
          <a:off x="10450258" y="299358"/>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345621</xdr:colOff>
      <xdr:row>50</xdr:row>
      <xdr:rowOff>79374</xdr:rowOff>
    </xdr:to>
    <xdr:sp macro="" textlink="">
      <xdr:nvSpPr>
        <xdr:cNvPr id="2" name="Rectangle 1">
          <a:extLst>
            <a:ext uri="{FF2B5EF4-FFF2-40B4-BE49-F238E27FC236}">
              <a16:creationId xmlns:a16="http://schemas.microsoft.com/office/drawing/2014/main" id="{DF42B414-9516-4651-A235-A05689BF32AF}"/>
            </a:ext>
          </a:extLst>
        </xdr:cNvPr>
        <xdr:cNvSpPr/>
      </xdr:nvSpPr>
      <xdr:spPr>
        <a:xfrm>
          <a:off x="0" y="0"/>
          <a:ext cx="1985282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190501</xdr:colOff>
      <xdr:row>1</xdr:row>
      <xdr:rowOff>13607</xdr:rowOff>
    </xdr:from>
    <xdr:to>
      <xdr:col>20</xdr:col>
      <xdr:colOff>364671</xdr:colOff>
      <xdr:row>3</xdr:row>
      <xdr:rowOff>122885</xdr:rowOff>
    </xdr:to>
    <xdr:sp macro="" textlink="">
      <xdr:nvSpPr>
        <xdr:cNvPr id="3" name="Rectangle 2">
          <a:extLst>
            <a:ext uri="{FF2B5EF4-FFF2-40B4-BE49-F238E27FC236}">
              <a16:creationId xmlns:a16="http://schemas.microsoft.com/office/drawing/2014/main" id="{D427A84D-6D84-46D8-847F-7BC6B5311ABC}"/>
            </a:ext>
          </a:extLst>
        </xdr:cNvPr>
        <xdr:cNvSpPr/>
      </xdr:nvSpPr>
      <xdr:spPr>
        <a:xfrm>
          <a:off x="6313715" y="204107"/>
          <a:ext cx="6297385"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SALES</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394607</xdr:colOff>
      <xdr:row>1</xdr:row>
      <xdr:rowOff>19050</xdr:rowOff>
    </xdr:from>
    <xdr:to>
      <xdr:col>25</xdr:col>
      <xdr:colOff>293915</xdr:colOff>
      <xdr:row>8</xdr:row>
      <xdr:rowOff>57150</xdr:rowOff>
    </xdr:to>
    <mc:AlternateContent xmlns:mc="http://schemas.openxmlformats.org/markup-compatibility/2006" xmlns:tsle="http://schemas.microsoft.com/office/drawing/2012/timeslicer">
      <mc:Choice Requires="tsle">
        <xdr:graphicFrame macro="">
          <xdr:nvGraphicFramePr>
            <xdr:cNvPr id="4" name="Order Date 7">
              <a:extLst>
                <a:ext uri="{FF2B5EF4-FFF2-40B4-BE49-F238E27FC236}">
                  <a16:creationId xmlns:a16="http://schemas.microsoft.com/office/drawing/2014/main" id="{D8307CC1-E89A-4FBF-B12A-A7A5EB69CCA1}"/>
                </a:ext>
              </a:extLst>
            </xdr:cNvPr>
            <xdr:cNvGraphicFramePr/>
          </xdr:nvGraphicFramePr>
          <xdr:xfrm>
            <a:off x="0" y="0"/>
            <a:ext cx="0" cy="0"/>
          </xdr:xfrm>
          <a:graphic>
            <a:graphicData uri="http://schemas.microsoft.com/office/drawing/2012/timeslicer">
              <tsle:timeslicer name="Order Date 7"/>
            </a:graphicData>
          </a:graphic>
        </xdr:graphicFrame>
      </mc:Choice>
      <mc:Fallback xmlns="">
        <xdr:sp macro="" textlink="">
          <xdr:nvSpPr>
            <xdr:cNvPr id="0" name=""/>
            <xdr:cNvSpPr>
              <a:spLocks noTextEdit="1"/>
            </xdr:cNvSpPr>
          </xdr:nvSpPr>
          <xdr:spPr>
            <a:xfrm>
              <a:off x="12641036" y="209550"/>
              <a:ext cx="296091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395965</xdr:colOff>
      <xdr:row>8</xdr:row>
      <xdr:rowOff>107493</xdr:rowOff>
    </xdr:from>
    <xdr:to>
      <xdr:col>25</xdr:col>
      <xdr:colOff>291354</xdr:colOff>
      <xdr:row>15</xdr:row>
      <xdr:rowOff>145593</xdr:rowOff>
    </xdr:to>
    <mc:AlternateContent xmlns:mc="http://schemas.openxmlformats.org/markup-compatibility/2006" xmlns:tsle="http://schemas.microsoft.com/office/drawing/2012/timeslicer">
      <mc:Choice Requires="tsle">
        <xdr:graphicFrame macro="">
          <xdr:nvGraphicFramePr>
            <xdr:cNvPr id="5" name="Ship Date 5">
              <a:extLst>
                <a:ext uri="{FF2B5EF4-FFF2-40B4-BE49-F238E27FC236}">
                  <a16:creationId xmlns:a16="http://schemas.microsoft.com/office/drawing/2014/main" id="{E049B350-FCFA-43C7-AEC2-FAF87115BB1C}"/>
                </a:ext>
              </a:extLst>
            </xdr:cNvPr>
            <xdr:cNvGraphicFramePr/>
          </xdr:nvGraphicFramePr>
          <xdr:xfrm>
            <a:off x="0" y="0"/>
            <a:ext cx="0" cy="0"/>
          </xdr:xfrm>
          <a:graphic>
            <a:graphicData uri="http://schemas.microsoft.com/office/drawing/2012/timeslicer">
              <tsle:timeslicer name="Ship Date 5"/>
            </a:graphicData>
          </a:graphic>
        </xdr:graphicFrame>
      </mc:Choice>
      <mc:Fallback xmlns="">
        <xdr:sp macro="" textlink="">
          <xdr:nvSpPr>
            <xdr:cNvPr id="0" name=""/>
            <xdr:cNvSpPr>
              <a:spLocks noTextEdit="1"/>
            </xdr:cNvSpPr>
          </xdr:nvSpPr>
          <xdr:spPr>
            <a:xfrm>
              <a:off x="12642394" y="1631493"/>
              <a:ext cx="295699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409573</xdr:colOff>
      <xdr:row>31</xdr:row>
      <xdr:rowOff>96611</xdr:rowOff>
    </xdr:from>
    <xdr:to>
      <xdr:col>25</xdr:col>
      <xdr:colOff>314106</xdr:colOff>
      <xdr:row>38</xdr:row>
      <xdr:rowOff>1361</xdr:rowOff>
    </xdr:to>
    <mc:AlternateContent xmlns:mc="http://schemas.openxmlformats.org/markup-compatibility/2006" xmlns:a14="http://schemas.microsoft.com/office/drawing/2010/main">
      <mc:Choice Requires="a14">
        <xdr:graphicFrame macro="">
          <xdr:nvGraphicFramePr>
            <xdr:cNvPr id="6" name="Segment 5">
              <a:extLst>
                <a:ext uri="{FF2B5EF4-FFF2-40B4-BE49-F238E27FC236}">
                  <a16:creationId xmlns:a16="http://schemas.microsoft.com/office/drawing/2014/main" id="{E6771175-26E2-42AE-BDEE-655F728408BD}"/>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12656002" y="6002111"/>
              <a:ext cx="296614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408213</xdr:colOff>
      <xdr:row>22</xdr:row>
      <xdr:rowOff>93890</xdr:rowOff>
    </xdr:from>
    <xdr:to>
      <xdr:col>25</xdr:col>
      <xdr:colOff>312746</xdr:colOff>
      <xdr:row>31</xdr:row>
      <xdr:rowOff>55790</xdr:rowOff>
    </xdr:to>
    <mc:AlternateContent xmlns:mc="http://schemas.openxmlformats.org/markup-compatibility/2006" xmlns:a14="http://schemas.microsoft.com/office/drawing/2010/main">
      <mc:Choice Requires="a14">
        <xdr:graphicFrame macro="">
          <xdr:nvGraphicFramePr>
            <xdr:cNvPr id="7" name="Region 5">
              <a:extLst>
                <a:ext uri="{FF2B5EF4-FFF2-40B4-BE49-F238E27FC236}">
                  <a16:creationId xmlns:a16="http://schemas.microsoft.com/office/drawing/2014/main" id="{18B8A7CE-2AF0-4544-9842-D43C665666A0}"/>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12654642" y="4284890"/>
              <a:ext cx="296614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408213</xdr:colOff>
      <xdr:row>15</xdr:row>
      <xdr:rowOff>179614</xdr:rowOff>
    </xdr:from>
    <xdr:to>
      <xdr:col>25</xdr:col>
      <xdr:colOff>312746</xdr:colOff>
      <xdr:row>22</xdr:row>
      <xdr:rowOff>74839</xdr:rowOff>
    </xdr:to>
    <mc:AlternateContent xmlns:mc="http://schemas.openxmlformats.org/markup-compatibility/2006" xmlns:a14="http://schemas.microsoft.com/office/drawing/2010/main">
      <mc:Choice Requires="a14">
        <xdr:graphicFrame macro="">
          <xdr:nvGraphicFramePr>
            <xdr:cNvPr id="8" name="Category 4">
              <a:extLst>
                <a:ext uri="{FF2B5EF4-FFF2-40B4-BE49-F238E27FC236}">
                  <a16:creationId xmlns:a16="http://schemas.microsoft.com/office/drawing/2014/main" id="{BF9421B2-02F4-4B41-86FD-6267A1C14038}"/>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2654642" y="3037114"/>
              <a:ext cx="296614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406852</xdr:colOff>
      <xdr:row>38</xdr:row>
      <xdr:rowOff>44905</xdr:rowOff>
    </xdr:from>
    <xdr:to>
      <xdr:col>25</xdr:col>
      <xdr:colOff>311385</xdr:colOff>
      <xdr:row>44</xdr:row>
      <xdr:rowOff>17689</xdr:rowOff>
    </xdr:to>
    <mc:AlternateContent xmlns:mc="http://schemas.openxmlformats.org/markup-compatibility/2006" xmlns:a14="http://schemas.microsoft.com/office/drawing/2010/main">
      <mc:Choice Requires="a14">
        <xdr:graphicFrame macro="">
          <xdr:nvGraphicFramePr>
            <xdr:cNvPr id="9" name="Ship Mode 5">
              <a:extLst>
                <a:ext uri="{FF2B5EF4-FFF2-40B4-BE49-F238E27FC236}">
                  <a16:creationId xmlns:a16="http://schemas.microsoft.com/office/drawing/2014/main" id="{483BBC92-654B-4A6F-A005-745708E42186}"/>
                </a:ext>
              </a:extLst>
            </xdr:cNvPr>
            <xdr:cNvGraphicFramePr/>
          </xdr:nvGraphicFramePr>
          <xdr:xfrm>
            <a:off x="0" y="0"/>
            <a:ext cx="0" cy="0"/>
          </xdr:xfrm>
          <a:graphic>
            <a:graphicData uri="http://schemas.microsoft.com/office/drawing/2010/slicer">
              <sle:slicer xmlns:sle="http://schemas.microsoft.com/office/drawing/2010/slicer" name="Ship Mode 5"/>
            </a:graphicData>
          </a:graphic>
        </xdr:graphicFrame>
      </mc:Choice>
      <mc:Fallback xmlns="">
        <xdr:sp macro="" textlink="">
          <xdr:nvSpPr>
            <xdr:cNvPr id="0" name=""/>
            <xdr:cNvSpPr>
              <a:spLocks noTextEdit="1"/>
            </xdr:cNvSpPr>
          </xdr:nvSpPr>
          <xdr:spPr>
            <a:xfrm>
              <a:off x="12653281" y="7283905"/>
              <a:ext cx="2966140"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356509</xdr:colOff>
      <xdr:row>1</xdr:row>
      <xdr:rowOff>17689</xdr:rowOff>
    </xdr:from>
    <xdr:to>
      <xdr:col>28</xdr:col>
      <xdr:colOff>364673</xdr:colOff>
      <xdr:row>44</xdr:row>
      <xdr:rowOff>17689</xdr:rowOff>
    </xdr:to>
    <mc:AlternateContent xmlns:mc="http://schemas.openxmlformats.org/markup-compatibility/2006" xmlns:a14="http://schemas.microsoft.com/office/drawing/2010/main">
      <mc:Choice Requires="a14">
        <xdr:graphicFrame macro="">
          <xdr:nvGraphicFramePr>
            <xdr:cNvPr id="10" name="Customer Name 4">
              <a:extLst>
                <a:ext uri="{FF2B5EF4-FFF2-40B4-BE49-F238E27FC236}">
                  <a16:creationId xmlns:a16="http://schemas.microsoft.com/office/drawing/2014/main" id="{466BB49C-462B-42C4-BCAF-85F54076BA7A}"/>
                </a:ext>
              </a:extLst>
            </xdr:cNvPr>
            <xdr:cNvGraphicFramePr/>
          </xdr:nvGraphicFramePr>
          <xdr:xfrm>
            <a:off x="0" y="0"/>
            <a:ext cx="0" cy="0"/>
          </xdr:xfrm>
          <a:graphic>
            <a:graphicData uri="http://schemas.microsoft.com/office/drawing/2010/slicer">
              <sle:slicer xmlns:sle="http://schemas.microsoft.com/office/drawing/2010/slicer" name="Customer Name 4"/>
            </a:graphicData>
          </a:graphic>
        </xdr:graphicFrame>
      </mc:Choice>
      <mc:Fallback xmlns="">
        <xdr:sp macro="" textlink="">
          <xdr:nvSpPr>
            <xdr:cNvPr id="0" name=""/>
            <xdr:cNvSpPr>
              <a:spLocks noTextEdit="1"/>
            </xdr:cNvSpPr>
          </xdr:nvSpPr>
          <xdr:spPr>
            <a:xfrm>
              <a:off x="15664545" y="208189"/>
              <a:ext cx="1845128"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364672</xdr:colOff>
      <xdr:row>13</xdr:row>
      <xdr:rowOff>170089</xdr:rowOff>
    </xdr:from>
    <xdr:to>
      <xdr:col>5</xdr:col>
      <xdr:colOff>334192</xdr:colOff>
      <xdr:row>23</xdr:row>
      <xdr:rowOff>148753</xdr:rowOff>
    </xdr:to>
    <xdr:graphicFrame macro="">
      <xdr:nvGraphicFramePr>
        <xdr:cNvPr id="29" name="Chart 28">
          <a:extLst>
            <a:ext uri="{FF2B5EF4-FFF2-40B4-BE49-F238E27FC236}">
              <a16:creationId xmlns:a16="http://schemas.microsoft.com/office/drawing/2014/main" id="{0ACD0C78-D9D0-4AE6-862B-DDE88D088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364672</xdr:colOff>
      <xdr:row>3</xdr:row>
      <xdr:rowOff>160564</xdr:rowOff>
    </xdr:from>
    <xdr:to>
      <xdr:col>15</xdr:col>
      <xdr:colOff>343336</xdr:colOff>
      <xdr:row>13</xdr:row>
      <xdr:rowOff>139228</xdr:rowOff>
    </xdr:to>
    <xdr:graphicFrame macro="">
      <xdr:nvGraphicFramePr>
        <xdr:cNvPr id="30" name="Chart 29">
          <a:extLst>
            <a:ext uri="{FF2B5EF4-FFF2-40B4-BE49-F238E27FC236}">
              <a16:creationId xmlns:a16="http://schemas.microsoft.com/office/drawing/2014/main" id="{10A57350-F74B-4E9A-94F1-D7B443B7A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374197</xdr:colOff>
      <xdr:row>3</xdr:row>
      <xdr:rowOff>160564</xdr:rowOff>
    </xdr:from>
    <xdr:to>
      <xdr:col>20</xdr:col>
      <xdr:colOff>343716</xdr:colOff>
      <xdr:row>13</xdr:row>
      <xdr:rowOff>139228</xdr:rowOff>
    </xdr:to>
    <xdr:graphicFrame macro="">
      <xdr:nvGraphicFramePr>
        <xdr:cNvPr id="31" name="Chart 30">
          <a:extLst>
            <a:ext uri="{FF2B5EF4-FFF2-40B4-BE49-F238E27FC236}">
              <a16:creationId xmlns:a16="http://schemas.microsoft.com/office/drawing/2014/main" id="{12609A03-4831-49A0-9EEB-2221D0ADC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355146</xdr:colOff>
      <xdr:row>3</xdr:row>
      <xdr:rowOff>160564</xdr:rowOff>
    </xdr:from>
    <xdr:to>
      <xdr:col>10</xdr:col>
      <xdr:colOff>323850</xdr:colOff>
      <xdr:row>13</xdr:row>
      <xdr:rowOff>139228</xdr:rowOff>
    </xdr:to>
    <xdr:graphicFrame macro="">
      <xdr:nvGraphicFramePr>
        <xdr:cNvPr id="12" name="Chart 11">
          <a:extLst>
            <a:ext uri="{FF2B5EF4-FFF2-40B4-BE49-F238E27FC236}">
              <a16:creationId xmlns:a16="http://schemas.microsoft.com/office/drawing/2014/main" id="{7A546C0E-A814-4E1B-8987-75F984DDB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383721</xdr:colOff>
      <xdr:row>13</xdr:row>
      <xdr:rowOff>170089</xdr:rowOff>
    </xdr:from>
    <xdr:to>
      <xdr:col>15</xdr:col>
      <xdr:colOff>350193</xdr:colOff>
      <xdr:row>23</xdr:row>
      <xdr:rowOff>148753</xdr:rowOff>
    </xdr:to>
    <xdr:graphicFrame macro="">
      <xdr:nvGraphicFramePr>
        <xdr:cNvPr id="13" name="Chart 12">
          <a:extLst>
            <a:ext uri="{FF2B5EF4-FFF2-40B4-BE49-F238E27FC236}">
              <a16:creationId xmlns:a16="http://schemas.microsoft.com/office/drawing/2014/main" id="{F28F17DA-B829-4053-B999-83C21066E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364672</xdr:colOff>
      <xdr:row>23</xdr:row>
      <xdr:rowOff>179614</xdr:rowOff>
    </xdr:from>
    <xdr:to>
      <xdr:col>5</xdr:col>
      <xdr:colOff>334192</xdr:colOff>
      <xdr:row>33</xdr:row>
      <xdr:rowOff>158278</xdr:rowOff>
    </xdr:to>
    <xdr:graphicFrame macro="">
      <xdr:nvGraphicFramePr>
        <xdr:cNvPr id="14" name="Chart 13">
          <a:extLst>
            <a:ext uri="{FF2B5EF4-FFF2-40B4-BE49-F238E27FC236}">
              <a16:creationId xmlns:a16="http://schemas.microsoft.com/office/drawing/2014/main" id="{54F9B62F-B90F-446D-88D8-3A05ACBF7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374197</xdr:colOff>
      <xdr:row>23</xdr:row>
      <xdr:rowOff>179614</xdr:rowOff>
    </xdr:from>
    <xdr:to>
      <xdr:col>20</xdr:col>
      <xdr:colOff>346764</xdr:colOff>
      <xdr:row>33</xdr:row>
      <xdr:rowOff>158278</xdr:rowOff>
    </xdr:to>
    <xdr:graphicFrame macro="">
      <xdr:nvGraphicFramePr>
        <xdr:cNvPr id="32" name="Chart 31">
          <a:extLst>
            <a:ext uri="{FF2B5EF4-FFF2-40B4-BE49-F238E27FC236}">
              <a16:creationId xmlns:a16="http://schemas.microsoft.com/office/drawing/2014/main" id="{92727AD1-2118-49E1-A804-F5DE4CB8C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364672</xdr:colOff>
      <xdr:row>34</xdr:row>
      <xdr:rowOff>17689</xdr:rowOff>
    </xdr:from>
    <xdr:to>
      <xdr:col>10</xdr:col>
      <xdr:colOff>331144</xdr:colOff>
      <xdr:row>43</xdr:row>
      <xdr:rowOff>186853</xdr:rowOff>
    </xdr:to>
    <xdr:graphicFrame macro="">
      <xdr:nvGraphicFramePr>
        <xdr:cNvPr id="33" name="Chart 32">
          <a:extLst>
            <a:ext uri="{FF2B5EF4-FFF2-40B4-BE49-F238E27FC236}">
              <a16:creationId xmlns:a16="http://schemas.microsoft.com/office/drawing/2014/main" id="{92205E7E-9073-45A3-855D-B39E9B8E6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374197</xdr:colOff>
      <xdr:row>34</xdr:row>
      <xdr:rowOff>17689</xdr:rowOff>
    </xdr:from>
    <xdr:to>
      <xdr:col>20</xdr:col>
      <xdr:colOff>340668</xdr:colOff>
      <xdr:row>43</xdr:row>
      <xdr:rowOff>186853</xdr:rowOff>
    </xdr:to>
    <xdr:graphicFrame macro="">
      <xdr:nvGraphicFramePr>
        <xdr:cNvPr id="11" name="Chart 10">
          <a:extLst>
            <a:ext uri="{FF2B5EF4-FFF2-40B4-BE49-F238E27FC236}">
              <a16:creationId xmlns:a16="http://schemas.microsoft.com/office/drawing/2014/main" id="{9ED0405B-CD9A-4A0E-BA33-26B44A18E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374197</xdr:colOff>
      <xdr:row>13</xdr:row>
      <xdr:rowOff>170089</xdr:rowOff>
    </xdr:from>
    <xdr:to>
      <xdr:col>20</xdr:col>
      <xdr:colOff>343716</xdr:colOff>
      <xdr:row>23</xdr:row>
      <xdr:rowOff>148753</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7AD044C6-26A1-4D2E-BCAE-831E1B9B77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518197" y="2646589"/>
              <a:ext cx="3017519"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345622</xdr:colOff>
      <xdr:row>1</xdr:row>
      <xdr:rowOff>8163</xdr:rowOff>
    </xdr:from>
    <xdr:to>
      <xdr:col>3</xdr:col>
      <xdr:colOff>491926</xdr:colOff>
      <xdr:row>3</xdr:row>
      <xdr:rowOff>120939</xdr:rowOff>
    </xdr:to>
    <xdr:graphicFrame macro="">
      <xdr:nvGraphicFramePr>
        <xdr:cNvPr id="16" name="Chart 15">
          <a:extLst>
            <a:ext uri="{FF2B5EF4-FFF2-40B4-BE49-F238E27FC236}">
              <a16:creationId xmlns:a16="http://schemas.microsoft.com/office/drawing/2014/main" id="{2452391F-DB86-4DE1-ADCF-9E257B164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28575</xdr:colOff>
      <xdr:row>1</xdr:row>
      <xdr:rowOff>8164</xdr:rowOff>
    </xdr:from>
    <xdr:to>
      <xdr:col>10</xdr:col>
      <xdr:colOff>174880</xdr:colOff>
      <xdr:row>3</xdr:row>
      <xdr:rowOff>120940</xdr:rowOff>
    </xdr:to>
    <xdr:graphicFrame macro="">
      <xdr:nvGraphicFramePr>
        <xdr:cNvPr id="17" name="Chart 16">
          <a:extLst>
            <a:ext uri="{FF2B5EF4-FFF2-40B4-BE49-F238E27FC236}">
              <a16:creationId xmlns:a16="http://schemas.microsoft.com/office/drawing/2014/main" id="{0050BE63-C769-47BF-A6B4-66339D50A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498022</xdr:colOff>
      <xdr:row>1</xdr:row>
      <xdr:rowOff>8164</xdr:rowOff>
    </xdr:from>
    <xdr:to>
      <xdr:col>7</xdr:col>
      <xdr:colOff>22860</xdr:colOff>
      <xdr:row>3</xdr:row>
      <xdr:rowOff>120940</xdr:rowOff>
    </xdr:to>
    <xdr:graphicFrame macro="">
      <xdr:nvGraphicFramePr>
        <xdr:cNvPr id="18" name="Chart 17">
          <a:extLst>
            <a:ext uri="{FF2B5EF4-FFF2-40B4-BE49-F238E27FC236}">
              <a16:creationId xmlns:a16="http://schemas.microsoft.com/office/drawing/2014/main" id="{A3C0E103-C1B8-4ADF-99EF-10799F4A4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557863</xdr:colOff>
      <xdr:row>1</xdr:row>
      <xdr:rowOff>108858</xdr:rowOff>
    </xdr:from>
    <xdr:to>
      <xdr:col>20</xdr:col>
      <xdr:colOff>156180</xdr:colOff>
      <xdr:row>3</xdr:row>
      <xdr:rowOff>40823</xdr:rowOff>
    </xdr:to>
    <xdr:sp macro="" textlink="">
      <xdr:nvSpPr>
        <xdr:cNvPr id="19" name="Arrow: Right 18">
          <a:hlinkClick xmlns:r="http://schemas.openxmlformats.org/officeDocument/2006/relationships" r:id="rId14"/>
          <a:extLst>
            <a:ext uri="{FF2B5EF4-FFF2-40B4-BE49-F238E27FC236}">
              <a16:creationId xmlns:a16="http://schemas.microsoft.com/office/drawing/2014/main" id="{0B81F519-CC64-4089-91B6-570FE05A4AFC}"/>
            </a:ext>
          </a:extLst>
        </xdr:cNvPr>
        <xdr:cNvSpPr/>
      </xdr:nvSpPr>
      <xdr:spPr>
        <a:xfrm>
          <a:off x="11579649" y="299358"/>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149652</xdr:colOff>
      <xdr:row>1</xdr:row>
      <xdr:rowOff>108857</xdr:rowOff>
    </xdr:from>
    <xdr:to>
      <xdr:col>18</xdr:col>
      <xdr:colOff>360290</xdr:colOff>
      <xdr:row>3</xdr:row>
      <xdr:rowOff>38753</xdr:rowOff>
    </xdr:to>
    <xdr:sp macro="" textlink="">
      <xdr:nvSpPr>
        <xdr:cNvPr id="20" name="Arrow: Left 19">
          <a:hlinkClick xmlns:r="http://schemas.openxmlformats.org/officeDocument/2006/relationships" r:id="rId15"/>
          <a:extLst>
            <a:ext uri="{FF2B5EF4-FFF2-40B4-BE49-F238E27FC236}">
              <a16:creationId xmlns:a16="http://schemas.microsoft.com/office/drawing/2014/main" id="{C1D56ACD-C811-4611-A3B6-F0EE14610514}"/>
            </a:ext>
          </a:extLst>
        </xdr:cNvPr>
        <xdr:cNvSpPr/>
      </xdr:nvSpPr>
      <xdr:spPr>
        <a:xfrm>
          <a:off x="10559116" y="299357"/>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8.xml><?xml version="1.0" encoding="utf-8"?>
<c:userShapes xmlns:c="http://schemas.openxmlformats.org/drawingml/2006/chart">
  <cdr:relSizeAnchor xmlns:cdr="http://schemas.openxmlformats.org/drawingml/2006/chartDrawing">
    <cdr:from>
      <cdr:x>0.01207</cdr:x>
      <cdr:y>0.04501</cdr:y>
    </cdr:from>
    <cdr:to>
      <cdr:x>0.99518</cdr:x>
      <cdr:y>0.37834</cdr:y>
    </cdr:to>
    <cdr:sp macro="" textlink="">
      <cdr:nvSpPr>
        <cdr:cNvPr id="2" name="TextBox 4">
          <a:extLst xmlns:a="http://schemas.openxmlformats.org/drawingml/2006/main">
            <a:ext uri="{FF2B5EF4-FFF2-40B4-BE49-F238E27FC236}">
              <a16:creationId xmlns:a16="http://schemas.microsoft.com/office/drawing/2014/main" id="{15D4340D-3C29-CFB6-4518-69542510C083}"/>
            </a:ext>
          </a:extLst>
        </cdr:cNvPr>
        <cdr:cNvSpPr txBox="1"/>
      </cdr:nvSpPr>
      <cdr:spPr>
        <a:xfrm xmlns:a="http://schemas.openxmlformats.org/drawingml/2006/main">
          <a:off x="23840" y="22225"/>
          <a:ext cx="194173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TOTAL SALES</a:t>
          </a:r>
        </a:p>
      </cdr:txBody>
    </cdr:sp>
  </cdr:relSizeAnchor>
</c:userShapes>
</file>

<file path=xl/drawings/drawing9.xml><?xml version="1.0" encoding="utf-8"?>
<c:userShapes xmlns:c="http://schemas.openxmlformats.org/drawingml/2006/chart">
  <cdr:relSizeAnchor xmlns:cdr="http://schemas.openxmlformats.org/drawingml/2006/chartDrawing">
    <cdr:from>
      <cdr:x>0.01207</cdr:x>
      <cdr:y>0.04501</cdr:y>
    </cdr:from>
    <cdr:to>
      <cdr:x>0.99518</cdr:x>
      <cdr:y>0.37834</cdr:y>
    </cdr:to>
    <cdr:sp macro="" textlink="">
      <cdr:nvSpPr>
        <cdr:cNvPr id="2" name="TextBox 4">
          <a:extLst xmlns:a="http://schemas.openxmlformats.org/drawingml/2006/main">
            <a:ext uri="{FF2B5EF4-FFF2-40B4-BE49-F238E27FC236}">
              <a16:creationId xmlns:a16="http://schemas.microsoft.com/office/drawing/2014/main" id="{50C59B64-9B1C-C661-088B-F71523EA725B}"/>
            </a:ext>
          </a:extLst>
        </cdr:cNvPr>
        <cdr:cNvSpPr txBox="1"/>
      </cdr:nvSpPr>
      <cdr:spPr>
        <a:xfrm xmlns:a="http://schemas.openxmlformats.org/drawingml/2006/main">
          <a:off x="23840" y="22225"/>
          <a:ext cx="194173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AVERAGE SALES</a:t>
          </a:r>
        </a:p>
      </cdr:txBody>
    </cdr:sp>
  </cdr:relSizeAnchor>
</c:userShapes>
</file>

<file path=xl/drawings/drawing10.xml><?xml version="1.0" encoding="utf-8"?>
<c:userShapes xmlns:c="http://schemas.openxmlformats.org/drawingml/2006/chart">
  <cdr:relSizeAnchor xmlns:cdr="http://schemas.openxmlformats.org/drawingml/2006/chartDrawing">
    <cdr:from>
      <cdr:x>0.01232</cdr:x>
      <cdr:y>0.10288</cdr:y>
    </cdr:from>
    <cdr:to>
      <cdr:x>1</cdr:x>
      <cdr:y>0.43621</cdr:y>
    </cdr:to>
    <cdr:sp macro="" textlink="">
      <cdr:nvSpPr>
        <cdr:cNvPr id="2" name="TextBox 4">
          <a:extLst xmlns:a="http://schemas.openxmlformats.org/drawingml/2006/main">
            <a:ext uri="{FF2B5EF4-FFF2-40B4-BE49-F238E27FC236}">
              <a16:creationId xmlns:a16="http://schemas.microsoft.com/office/drawing/2014/main" id="{9E34B031-49F9-8546-070A-264F1CB1F65E}"/>
            </a:ext>
          </a:extLst>
        </cdr:cNvPr>
        <cdr:cNvSpPr txBox="1"/>
      </cdr:nvSpPr>
      <cdr:spPr>
        <a:xfrm xmlns:a="http://schemas.openxmlformats.org/drawingml/2006/main">
          <a:off x="50800" y="50800"/>
          <a:ext cx="194173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MAX SALES</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28575</xdr:colOff>
      <xdr:row>0</xdr:row>
      <xdr:rowOff>0</xdr:rowOff>
    </xdr:from>
    <xdr:to>
      <xdr:col>32</xdr:col>
      <xdr:colOff>461282</xdr:colOff>
      <xdr:row>50</xdr:row>
      <xdr:rowOff>79374</xdr:rowOff>
    </xdr:to>
    <xdr:sp macro="" textlink="">
      <xdr:nvSpPr>
        <xdr:cNvPr id="2" name="Rectangle 1">
          <a:extLst>
            <a:ext uri="{FF2B5EF4-FFF2-40B4-BE49-F238E27FC236}">
              <a16:creationId xmlns:a16="http://schemas.microsoft.com/office/drawing/2014/main" id="{D6554FA5-AE3B-4FEA-9F7C-672501404104}"/>
            </a:ext>
          </a:extLst>
        </xdr:cNvPr>
        <xdr:cNvSpPr/>
      </xdr:nvSpPr>
      <xdr:spPr>
        <a:xfrm>
          <a:off x="28575" y="0"/>
          <a:ext cx="19939907"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84365</xdr:colOff>
      <xdr:row>1</xdr:row>
      <xdr:rowOff>13607</xdr:rowOff>
    </xdr:from>
    <xdr:to>
      <xdr:col>20</xdr:col>
      <xdr:colOff>288470</xdr:colOff>
      <xdr:row>3</xdr:row>
      <xdr:rowOff>122885</xdr:rowOff>
    </xdr:to>
    <xdr:sp macro="" textlink="">
      <xdr:nvSpPr>
        <xdr:cNvPr id="3" name="Rectangle 2">
          <a:extLst>
            <a:ext uri="{FF2B5EF4-FFF2-40B4-BE49-F238E27FC236}">
              <a16:creationId xmlns:a16="http://schemas.microsoft.com/office/drawing/2014/main" id="{516EA233-03DC-43F5-A682-6E61AF6EFB67}"/>
            </a:ext>
          </a:extLst>
        </xdr:cNvPr>
        <xdr:cNvSpPr/>
      </xdr:nvSpPr>
      <xdr:spPr>
        <a:xfrm>
          <a:off x="6207579" y="204107"/>
          <a:ext cx="6327320"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PROFIT</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318406</xdr:colOff>
      <xdr:row>1</xdr:row>
      <xdr:rowOff>19050</xdr:rowOff>
    </xdr:from>
    <xdr:to>
      <xdr:col>25</xdr:col>
      <xdr:colOff>231322</xdr:colOff>
      <xdr:row>8</xdr:row>
      <xdr:rowOff>57150</xdr:rowOff>
    </xdr:to>
    <mc:AlternateContent xmlns:mc="http://schemas.openxmlformats.org/markup-compatibility/2006" xmlns:tsle="http://schemas.microsoft.com/office/drawing/2012/timeslicer">
      <mc:Choice Requires="tsle">
        <xdr:graphicFrame macro="">
          <xdr:nvGraphicFramePr>
            <xdr:cNvPr id="4" name="Order Date 8">
              <a:extLst>
                <a:ext uri="{FF2B5EF4-FFF2-40B4-BE49-F238E27FC236}">
                  <a16:creationId xmlns:a16="http://schemas.microsoft.com/office/drawing/2014/main" id="{04A8287C-F738-416C-9A45-08816B5BC82C}"/>
                </a:ext>
              </a:extLst>
            </xdr:cNvPr>
            <xdr:cNvGraphicFramePr/>
          </xdr:nvGraphicFramePr>
          <xdr:xfrm>
            <a:off x="0" y="0"/>
            <a:ext cx="0" cy="0"/>
          </xdr:xfrm>
          <a:graphic>
            <a:graphicData uri="http://schemas.microsoft.com/office/drawing/2012/timeslicer">
              <tsle:timeslicer name="Order Date 8"/>
            </a:graphicData>
          </a:graphic>
        </xdr:graphicFrame>
      </mc:Choice>
      <mc:Fallback xmlns="">
        <xdr:sp macro="" textlink="">
          <xdr:nvSpPr>
            <xdr:cNvPr id="0" name=""/>
            <xdr:cNvSpPr>
              <a:spLocks noTextEdit="1"/>
            </xdr:cNvSpPr>
          </xdr:nvSpPr>
          <xdr:spPr>
            <a:xfrm>
              <a:off x="12564835" y="209550"/>
              <a:ext cx="2974523"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319764</xdr:colOff>
      <xdr:row>8</xdr:row>
      <xdr:rowOff>107493</xdr:rowOff>
    </xdr:from>
    <xdr:to>
      <xdr:col>25</xdr:col>
      <xdr:colOff>228761</xdr:colOff>
      <xdr:row>15</xdr:row>
      <xdr:rowOff>145593</xdr:rowOff>
    </xdr:to>
    <mc:AlternateContent xmlns:mc="http://schemas.openxmlformats.org/markup-compatibility/2006" xmlns:tsle="http://schemas.microsoft.com/office/drawing/2012/timeslicer">
      <mc:Choice Requires="tsle">
        <xdr:graphicFrame macro="">
          <xdr:nvGraphicFramePr>
            <xdr:cNvPr id="5" name="Ship Date 6">
              <a:extLst>
                <a:ext uri="{FF2B5EF4-FFF2-40B4-BE49-F238E27FC236}">
                  <a16:creationId xmlns:a16="http://schemas.microsoft.com/office/drawing/2014/main" id="{6BEAE122-3C55-4309-A6CB-F4E4EE3E6668}"/>
                </a:ext>
              </a:extLst>
            </xdr:cNvPr>
            <xdr:cNvGraphicFramePr/>
          </xdr:nvGraphicFramePr>
          <xdr:xfrm>
            <a:off x="0" y="0"/>
            <a:ext cx="0" cy="0"/>
          </xdr:xfrm>
          <a:graphic>
            <a:graphicData uri="http://schemas.microsoft.com/office/drawing/2012/timeslicer">
              <tsle:timeslicer name="Ship Date 6"/>
            </a:graphicData>
          </a:graphic>
        </xdr:graphicFrame>
      </mc:Choice>
      <mc:Fallback xmlns="">
        <xdr:sp macro="" textlink="">
          <xdr:nvSpPr>
            <xdr:cNvPr id="0" name=""/>
            <xdr:cNvSpPr>
              <a:spLocks noTextEdit="1"/>
            </xdr:cNvSpPr>
          </xdr:nvSpPr>
          <xdr:spPr>
            <a:xfrm>
              <a:off x="12566193" y="1631493"/>
              <a:ext cx="2970604"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333372</xdr:colOff>
      <xdr:row>31</xdr:row>
      <xdr:rowOff>96611</xdr:rowOff>
    </xdr:from>
    <xdr:to>
      <xdr:col>25</xdr:col>
      <xdr:colOff>251513</xdr:colOff>
      <xdr:row>38</xdr:row>
      <xdr:rowOff>1361</xdr:rowOff>
    </xdr:to>
    <mc:AlternateContent xmlns:mc="http://schemas.openxmlformats.org/markup-compatibility/2006" xmlns:a14="http://schemas.microsoft.com/office/drawing/2010/main">
      <mc:Choice Requires="a14">
        <xdr:graphicFrame macro="">
          <xdr:nvGraphicFramePr>
            <xdr:cNvPr id="6" name="Segment 6">
              <a:extLst>
                <a:ext uri="{FF2B5EF4-FFF2-40B4-BE49-F238E27FC236}">
                  <a16:creationId xmlns:a16="http://schemas.microsoft.com/office/drawing/2014/main" id="{4A99B4D1-CCFE-418E-B7D8-1C20B1241228}"/>
                </a:ext>
              </a:extLst>
            </xdr:cNvPr>
            <xdr:cNvGraphicFramePr/>
          </xdr:nvGraphicFramePr>
          <xdr:xfrm>
            <a:off x="0" y="0"/>
            <a:ext cx="0" cy="0"/>
          </xdr:xfrm>
          <a:graphic>
            <a:graphicData uri="http://schemas.microsoft.com/office/drawing/2010/slicer">
              <sle:slicer xmlns:sle="http://schemas.microsoft.com/office/drawing/2010/slicer" name="Segment 6"/>
            </a:graphicData>
          </a:graphic>
        </xdr:graphicFrame>
      </mc:Choice>
      <mc:Fallback xmlns="">
        <xdr:sp macro="" textlink="">
          <xdr:nvSpPr>
            <xdr:cNvPr id="0" name=""/>
            <xdr:cNvSpPr>
              <a:spLocks noTextEdit="1"/>
            </xdr:cNvSpPr>
          </xdr:nvSpPr>
          <xdr:spPr>
            <a:xfrm>
              <a:off x="12579801" y="6002111"/>
              <a:ext cx="2979748"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332012</xdr:colOff>
      <xdr:row>22</xdr:row>
      <xdr:rowOff>93890</xdr:rowOff>
    </xdr:from>
    <xdr:to>
      <xdr:col>25</xdr:col>
      <xdr:colOff>250153</xdr:colOff>
      <xdr:row>31</xdr:row>
      <xdr:rowOff>55790</xdr:rowOff>
    </xdr:to>
    <mc:AlternateContent xmlns:mc="http://schemas.openxmlformats.org/markup-compatibility/2006" xmlns:a14="http://schemas.microsoft.com/office/drawing/2010/main">
      <mc:Choice Requires="a14">
        <xdr:graphicFrame macro="">
          <xdr:nvGraphicFramePr>
            <xdr:cNvPr id="7" name="Region 6">
              <a:extLst>
                <a:ext uri="{FF2B5EF4-FFF2-40B4-BE49-F238E27FC236}">
                  <a16:creationId xmlns:a16="http://schemas.microsoft.com/office/drawing/2014/main" id="{6975599B-D7E5-40DF-B89D-45F99200EAE4}"/>
                </a:ext>
              </a:extLst>
            </xdr:cNvPr>
            <xdr:cNvGraphicFramePr/>
          </xdr:nvGraphicFramePr>
          <xdr:xfrm>
            <a:off x="0" y="0"/>
            <a:ext cx="0" cy="0"/>
          </xdr:xfrm>
          <a:graphic>
            <a:graphicData uri="http://schemas.microsoft.com/office/drawing/2010/slicer">
              <sle:slicer xmlns:sle="http://schemas.microsoft.com/office/drawing/2010/slicer" name="Region 6"/>
            </a:graphicData>
          </a:graphic>
        </xdr:graphicFrame>
      </mc:Choice>
      <mc:Fallback xmlns="">
        <xdr:sp macro="" textlink="">
          <xdr:nvSpPr>
            <xdr:cNvPr id="0" name=""/>
            <xdr:cNvSpPr>
              <a:spLocks noTextEdit="1"/>
            </xdr:cNvSpPr>
          </xdr:nvSpPr>
          <xdr:spPr>
            <a:xfrm>
              <a:off x="12578441" y="4284890"/>
              <a:ext cx="2979748"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332012</xdr:colOff>
      <xdr:row>15</xdr:row>
      <xdr:rowOff>179614</xdr:rowOff>
    </xdr:from>
    <xdr:to>
      <xdr:col>25</xdr:col>
      <xdr:colOff>250153</xdr:colOff>
      <xdr:row>22</xdr:row>
      <xdr:rowOff>74839</xdr:rowOff>
    </xdr:to>
    <mc:AlternateContent xmlns:mc="http://schemas.openxmlformats.org/markup-compatibility/2006" xmlns:a14="http://schemas.microsoft.com/office/drawing/2010/main">
      <mc:Choice Requires="a14">
        <xdr:graphicFrame macro="">
          <xdr:nvGraphicFramePr>
            <xdr:cNvPr id="8" name="Category 5">
              <a:extLst>
                <a:ext uri="{FF2B5EF4-FFF2-40B4-BE49-F238E27FC236}">
                  <a16:creationId xmlns:a16="http://schemas.microsoft.com/office/drawing/2014/main" id="{81A338BC-37CE-4DE0-AFD9-D368ACA135A9}"/>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2578441" y="3037114"/>
              <a:ext cx="2979748"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330651</xdr:colOff>
      <xdr:row>38</xdr:row>
      <xdr:rowOff>44905</xdr:rowOff>
    </xdr:from>
    <xdr:to>
      <xdr:col>25</xdr:col>
      <xdr:colOff>248792</xdr:colOff>
      <xdr:row>44</xdr:row>
      <xdr:rowOff>17689</xdr:rowOff>
    </xdr:to>
    <mc:AlternateContent xmlns:mc="http://schemas.openxmlformats.org/markup-compatibility/2006" xmlns:a14="http://schemas.microsoft.com/office/drawing/2010/main">
      <mc:Choice Requires="a14">
        <xdr:graphicFrame macro="">
          <xdr:nvGraphicFramePr>
            <xdr:cNvPr id="9" name="Ship Mode 6">
              <a:extLst>
                <a:ext uri="{FF2B5EF4-FFF2-40B4-BE49-F238E27FC236}">
                  <a16:creationId xmlns:a16="http://schemas.microsoft.com/office/drawing/2014/main" id="{A676C7C7-0B9C-4EB5-A67C-F20FE2990CE9}"/>
                </a:ext>
              </a:extLst>
            </xdr:cNvPr>
            <xdr:cNvGraphicFramePr/>
          </xdr:nvGraphicFramePr>
          <xdr:xfrm>
            <a:off x="0" y="0"/>
            <a:ext cx="0" cy="0"/>
          </xdr:xfrm>
          <a:graphic>
            <a:graphicData uri="http://schemas.microsoft.com/office/drawing/2010/slicer">
              <sle:slicer xmlns:sle="http://schemas.microsoft.com/office/drawing/2010/slicer" name="Ship Mode 6"/>
            </a:graphicData>
          </a:graphic>
        </xdr:graphicFrame>
      </mc:Choice>
      <mc:Fallback xmlns="">
        <xdr:sp macro="" textlink="">
          <xdr:nvSpPr>
            <xdr:cNvPr id="0" name=""/>
            <xdr:cNvSpPr>
              <a:spLocks noTextEdit="1"/>
            </xdr:cNvSpPr>
          </xdr:nvSpPr>
          <xdr:spPr>
            <a:xfrm>
              <a:off x="12577080" y="7283905"/>
              <a:ext cx="2979748"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293916</xdr:colOff>
      <xdr:row>1</xdr:row>
      <xdr:rowOff>17689</xdr:rowOff>
    </xdr:from>
    <xdr:to>
      <xdr:col>28</xdr:col>
      <xdr:colOff>310244</xdr:colOff>
      <xdr:row>44</xdr:row>
      <xdr:rowOff>17689</xdr:rowOff>
    </xdr:to>
    <mc:AlternateContent xmlns:mc="http://schemas.openxmlformats.org/markup-compatibility/2006" xmlns:a14="http://schemas.microsoft.com/office/drawing/2010/main">
      <mc:Choice Requires="a14">
        <xdr:graphicFrame macro="">
          <xdr:nvGraphicFramePr>
            <xdr:cNvPr id="10" name="Customer Name 5">
              <a:extLst>
                <a:ext uri="{FF2B5EF4-FFF2-40B4-BE49-F238E27FC236}">
                  <a16:creationId xmlns:a16="http://schemas.microsoft.com/office/drawing/2014/main" id="{696997BB-2A4C-42E8-8FF3-2B260DD48F80}"/>
                </a:ext>
              </a:extLst>
            </xdr:cNvPr>
            <xdr:cNvGraphicFramePr/>
          </xdr:nvGraphicFramePr>
          <xdr:xfrm>
            <a:off x="0" y="0"/>
            <a:ext cx="0" cy="0"/>
          </xdr:xfrm>
          <a:graphic>
            <a:graphicData uri="http://schemas.microsoft.com/office/drawing/2010/slicer">
              <sle:slicer xmlns:sle="http://schemas.microsoft.com/office/drawing/2010/slicer" name="Customer Name 5"/>
            </a:graphicData>
          </a:graphic>
        </xdr:graphicFrame>
      </mc:Choice>
      <mc:Fallback xmlns="">
        <xdr:sp macro="" textlink="">
          <xdr:nvSpPr>
            <xdr:cNvPr id="0" name=""/>
            <xdr:cNvSpPr>
              <a:spLocks noTextEdit="1"/>
            </xdr:cNvSpPr>
          </xdr:nvSpPr>
          <xdr:spPr>
            <a:xfrm>
              <a:off x="15601952" y="208189"/>
              <a:ext cx="1853292"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3</xdr:row>
      <xdr:rowOff>160564</xdr:rowOff>
    </xdr:from>
    <xdr:to>
      <xdr:col>10</xdr:col>
      <xdr:colOff>222504</xdr:colOff>
      <xdr:row>13</xdr:row>
      <xdr:rowOff>139228</xdr:rowOff>
    </xdr:to>
    <xdr:graphicFrame macro="">
      <xdr:nvGraphicFramePr>
        <xdr:cNvPr id="24" name="Chart 23">
          <a:extLst>
            <a:ext uri="{FF2B5EF4-FFF2-40B4-BE49-F238E27FC236}">
              <a16:creationId xmlns:a16="http://schemas.microsoft.com/office/drawing/2014/main" id="{6D6907E3-CB02-4CDB-BB62-018AE6FA4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247650</xdr:colOff>
      <xdr:row>3</xdr:row>
      <xdr:rowOff>160564</xdr:rowOff>
    </xdr:from>
    <xdr:to>
      <xdr:col>15</xdr:col>
      <xdr:colOff>244602</xdr:colOff>
      <xdr:row>13</xdr:row>
      <xdr:rowOff>139228</xdr:rowOff>
    </xdr:to>
    <xdr:graphicFrame macro="">
      <xdr:nvGraphicFramePr>
        <xdr:cNvPr id="25" name="Chart 24">
          <a:extLst>
            <a:ext uri="{FF2B5EF4-FFF2-40B4-BE49-F238E27FC236}">
              <a16:creationId xmlns:a16="http://schemas.microsoft.com/office/drawing/2014/main" id="{5A4BA107-EC97-470C-B927-32F8AEE5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276225</xdr:colOff>
      <xdr:row>3</xdr:row>
      <xdr:rowOff>160564</xdr:rowOff>
    </xdr:from>
    <xdr:to>
      <xdr:col>20</xdr:col>
      <xdr:colOff>273176</xdr:colOff>
      <xdr:row>13</xdr:row>
      <xdr:rowOff>139228</xdr:rowOff>
    </xdr:to>
    <xdr:graphicFrame macro="">
      <xdr:nvGraphicFramePr>
        <xdr:cNvPr id="28" name="Chart 27">
          <a:extLst>
            <a:ext uri="{FF2B5EF4-FFF2-40B4-BE49-F238E27FC236}">
              <a16:creationId xmlns:a16="http://schemas.microsoft.com/office/drawing/2014/main" id="{150AE9A3-567C-4C13-B5FA-4CBAD9E3D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228600</xdr:colOff>
      <xdr:row>13</xdr:row>
      <xdr:rowOff>170089</xdr:rowOff>
    </xdr:from>
    <xdr:to>
      <xdr:col>5</xdr:col>
      <xdr:colOff>216408</xdr:colOff>
      <xdr:row>23</xdr:row>
      <xdr:rowOff>148753</xdr:rowOff>
    </xdr:to>
    <xdr:graphicFrame macro="">
      <xdr:nvGraphicFramePr>
        <xdr:cNvPr id="29" name="Chart 28">
          <a:extLst>
            <a:ext uri="{FF2B5EF4-FFF2-40B4-BE49-F238E27FC236}">
              <a16:creationId xmlns:a16="http://schemas.microsoft.com/office/drawing/2014/main" id="{DF73B1B7-7A73-47DF-B2FA-FBFAD8939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257174</xdr:colOff>
      <xdr:row>13</xdr:row>
      <xdr:rowOff>170089</xdr:rowOff>
    </xdr:from>
    <xdr:to>
      <xdr:col>15</xdr:col>
      <xdr:colOff>251078</xdr:colOff>
      <xdr:row>23</xdr:row>
      <xdr:rowOff>148753</xdr:rowOff>
    </xdr:to>
    <xdr:graphicFrame macro="">
      <xdr:nvGraphicFramePr>
        <xdr:cNvPr id="30" name="Chart 29">
          <a:extLst>
            <a:ext uri="{FF2B5EF4-FFF2-40B4-BE49-F238E27FC236}">
              <a16:creationId xmlns:a16="http://schemas.microsoft.com/office/drawing/2014/main" id="{B09F26DF-A8CD-4ABF-BC49-1188B7463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285750</xdr:colOff>
      <xdr:row>13</xdr:row>
      <xdr:rowOff>170089</xdr:rowOff>
    </xdr:from>
    <xdr:to>
      <xdr:col>20</xdr:col>
      <xdr:colOff>273557</xdr:colOff>
      <xdr:row>23</xdr:row>
      <xdr:rowOff>148753</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90A0300A-FFA7-4CE2-B6D8-7E1C4B7F81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429750" y="2646589"/>
              <a:ext cx="3035807"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228600</xdr:colOff>
      <xdr:row>23</xdr:row>
      <xdr:rowOff>179614</xdr:rowOff>
    </xdr:from>
    <xdr:to>
      <xdr:col>5</xdr:col>
      <xdr:colOff>216408</xdr:colOff>
      <xdr:row>33</xdr:row>
      <xdr:rowOff>158278</xdr:rowOff>
    </xdr:to>
    <xdr:graphicFrame macro="">
      <xdr:nvGraphicFramePr>
        <xdr:cNvPr id="32" name="Chart 31">
          <a:extLst>
            <a:ext uri="{FF2B5EF4-FFF2-40B4-BE49-F238E27FC236}">
              <a16:creationId xmlns:a16="http://schemas.microsoft.com/office/drawing/2014/main" id="{28A27BF1-B7B5-4C62-8BFF-7AA158F1A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257175</xdr:colOff>
      <xdr:row>23</xdr:row>
      <xdr:rowOff>179614</xdr:rowOff>
    </xdr:from>
    <xdr:to>
      <xdr:col>20</xdr:col>
      <xdr:colOff>275462</xdr:colOff>
      <xdr:row>33</xdr:row>
      <xdr:rowOff>158278</xdr:rowOff>
    </xdr:to>
    <xdr:graphicFrame macro="">
      <xdr:nvGraphicFramePr>
        <xdr:cNvPr id="33" name="Chart 32">
          <a:extLst>
            <a:ext uri="{FF2B5EF4-FFF2-40B4-BE49-F238E27FC236}">
              <a16:creationId xmlns:a16="http://schemas.microsoft.com/office/drawing/2014/main" id="{2B1D68DA-99E7-4529-AC1C-0A515F599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219075</xdr:colOff>
      <xdr:row>34</xdr:row>
      <xdr:rowOff>8164</xdr:rowOff>
    </xdr:from>
    <xdr:to>
      <xdr:col>10</xdr:col>
      <xdr:colOff>212979</xdr:colOff>
      <xdr:row>43</xdr:row>
      <xdr:rowOff>177328</xdr:rowOff>
    </xdr:to>
    <xdr:graphicFrame macro="">
      <xdr:nvGraphicFramePr>
        <xdr:cNvPr id="34" name="Chart 33">
          <a:extLst>
            <a:ext uri="{FF2B5EF4-FFF2-40B4-BE49-F238E27FC236}">
              <a16:creationId xmlns:a16="http://schemas.microsoft.com/office/drawing/2014/main" id="{3A5EC7C5-BB18-438A-93E5-2C9EAC899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276225</xdr:colOff>
      <xdr:row>34</xdr:row>
      <xdr:rowOff>17689</xdr:rowOff>
    </xdr:from>
    <xdr:to>
      <xdr:col>20</xdr:col>
      <xdr:colOff>270128</xdr:colOff>
      <xdr:row>43</xdr:row>
      <xdr:rowOff>186853</xdr:rowOff>
    </xdr:to>
    <xdr:graphicFrame macro="">
      <xdr:nvGraphicFramePr>
        <xdr:cNvPr id="36" name="Chart 35">
          <a:extLst>
            <a:ext uri="{FF2B5EF4-FFF2-40B4-BE49-F238E27FC236}">
              <a16:creationId xmlns:a16="http://schemas.microsoft.com/office/drawing/2014/main" id="{88761413-F304-498C-AD9E-EEE310345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219075</xdr:colOff>
      <xdr:row>1</xdr:row>
      <xdr:rowOff>8164</xdr:rowOff>
    </xdr:from>
    <xdr:to>
      <xdr:col>3</xdr:col>
      <xdr:colOff>374523</xdr:colOff>
      <xdr:row>3</xdr:row>
      <xdr:rowOff>120940</xdr:rowOff>
    </xdr:to>
    <xdr:graphicFrame macro="">
      <xdr:nvGraphicFramePr>
        <xdr:cNvPr id="37" name="Chart 36">
          <a:extLst>
            <a:ext uri="{FF2B5EF4-FFF2-40B4-BE49-F238E27FC236}">
              <a16:creationId xmlns:a16="http://schemas.microsoft.com/office/drawing/2014/main" id="{2056451B-DC4A-4804-9619-C9284F1DD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371475</xdr:colOff>
      <xdr:row>1</xdr:row>
      <xdr:rowOff>8164</xdr:rowOff>
    </xdr:from>
    <xdr:to>
      <xdr:col>6</xdr:col>
      <xdr:colOff>517778</xdr:colOff>
      <xdr:row>3</xdr:row>
      <xdr:rowOff>120940</xdr:rowOff>
    </xdr:to>
    <xdr:graphicFrame macro="">
      <xdr:nvGraphicFramePr>
        <xdr:cNvPr id="38" name="Chart 37">
          <a:extLst>
            <a:ext uri="{FF2B5EF4-FFF2-40B4-BE49-F238E27FC236}">
              <a16:creationId xmlns:a16="http://schemas.microsoft.com/office/drawing/2014/main" id="{61100CAF-0C32-4F75-9187-286938615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523874</xdr:colOff>
      <xdr:row>1</xdr:row>
      <xdr:rowOff>8164</xdr:rowOff>
    </xdr:from>
    <xdr:to>
      <xdr:col>10</xdr:col>
      <xdr:colOff>67002</xdr:colOff>
      <xdr:row>3</xdr:row>
      <xdr:rowOff>120940</xdr:rowOff>
    </xdr:to>
    <xdr:graphicFrame macro="">
      <xdr:nvGraphicFramePr>
        <xdr:cNvPr id="39" name="Chart 38">
          <a:extLst>
            <a:ext uri="{FF2B5EF4-FFF2-40B4-BE49-F238E27FC236}">
              <a16:creationId xmlns:a16="http://schemas.microsoft.com/office/drawing/2014/main" id="{FF74A564-A9B7-48DE-8629-13BB631F4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586436</xdr:colOff>
      <xdr:row>1</xdr:row>
      <xdr:rowOff>95249</xdr:rowOff>
    </xdr:from>
    <xdr:to>
      <xdr:col>20</xdr:col>
      <xdr:colOff>184753</xdr:colOff>
      <xdr:row>3</xdr:row>
      <xdr:rowOff>27214</xdr:rowOff>
    </xdr:to>
    <xdr:sp macro="" textlink="">
      <xdr:nvSpPr>
        <xdr:cNvPr id="11" name="Arrow: Right 10">
          <a:hlinkClick xmlns:r="http://schemas.openxmlformats.org/officeDocument/2006/relationships" r:id="rId14"/>
          <a:extLst>
            <a:ext uri="{FF2B5EF4-FFF2-40B4-BE49-F238E27FC236}">
              <a16:creationId xmlns:a16="http://schemas.microsoft.com/office/drawing/2014/main" id="{39A97920-8182-457E-9014-0E0F94F56E2B}"/>
            </a:ext>
          </a:extLst>
        </xdr:cNvPr>
        <xdr:cNvSpPr/>
      </xdr:nvSpPr>
      <xdr:spPr>
        <a:xfrm>
          <a:off x="11608222" y="285749"/>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178225</xdr:colOff>
      <xdr:row>1</xdr:row>
      <xdr:rowOff>95248</xdr:rowOff>
    </xdr:from>
    <xdr:to>
      <xdr:col>18</xdr:col>
      <xdr:colOff>388863</xdr:colOff>
      <xdr:row>3</xdr:row>
      <xdr:rowOff>25144</xdr:rowOff>
    </xdr:to>
    <xdr:sp macro="" textlink="">
      <xdr:nvSpPr>
        <xdr:cNvPr id="12" name="Arrow: Left 11">
          <a:hlinkClick xmlns:r="http://schemas.openxmlformats.org/officeDocument/2006/relationships" r:id="rId15"/>
          <a:extLst>
            <a:ext uri="{FF2B5EF4-FFF2-40B4-BE49-F238E27FC236}">
              <a16:creationId xmlns:a16="http://schemas.microsoft.com/office/drawing/2014/main" id="{61F4E1F7-0FED-4F0B-9A8A-4C9ADAFEE635}"/>
            </a:ext>
          </a:extLst>
        </xdr:cNvPr>
        <xdr:cNvSpPr/>
      </xdr:nvSpPr>
      <xdr:spPr>
        <a:xfrm>
          <a:off x="10587689" y="285748"/>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12.xml><?xml version="1.0" encoding="utf-8"?>
<c:userShapes xmlns:c="http://schemas.openxmlformats.org/drawingml/2006/chart">
  <cdr:relSizeAnchor xmlns:cdr="http://schemas.openxmlformats.org/drawingml/2006/chartDrawing">
    <cdr:from>
      <cdr:x>0.01738</cdr:x>
      <cdr:y>0.10288</cdr:y>
    </cdr:from>
    <cdr:to>
      <cdr:x>1</cdr:x>
      <cdr:y>0.43621</cdr:y>
    </cdr:to>
    <cdr:sp macro="" textlink="">
      <cdr:nvSpPr>
        <cdr:cNvPr id="2" name="TextBox 4">
          <a:extLst xmlns:a="http://schemas.openxmlformats.org/drawingml/2006/main">
            <a:ext uri="{FF2B5EF4-FFF2-40B4-BE49-F238E27FC236}">
              <a16:creationId xmlns:a16="http://schemas.microsoft.com/office/drawing/2014/main" id="{BE91B7D9-04D9-3042-BDF6-779D7EB92A61}"/>
            </a:ext>
          </a:extLst>
        </cdr:cNvPr>
        <cdr:cNvSpPr txBox="1"/>
      </cdr:nvSpPr>
      <cdr:spPr>
        <a:xfrm xmlns:a="http://schemas.openxmlformats.org/drawingml/2006/main">
          <a:off x="50800" y="50800"/>
          <a:ext cx="1949771" cy="164590"/>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TOTAL PROFIT</a:t>
          </a:r>
        </a:p>
      </cdr:txBody>
    </cdr:sp>
  </cdr:relSizeAnchor>
</c:userShapes>
</file>

<file path=xl/drawings/drawing13.xml><?xml version="1.0" encoding="utf-8"?>
<c:userShapes xmlns:c="http://schemas.openxmlformats.org/drawingml/2006/chart">
  <cdr:relSizeAnchor xmlns:cdr="http://schemas.openxmlformats.org/drawingml/2006/chartDrawing">
    <cdr:from>
      <cdr:x>0.01283</cdr:x>
      <cdr:y>0.10288</cdr:y>
    </cdr:from>
    <cdr:to>
      <cdr:x>1</cdr:x>
      <cdr:y>0.43621</cdr:y>
    </cdr:to>
    <cdr:sp macro="" textlink="">
      <cdr:nvSpPr>
        <cdr:cNvPr id="2" name="TextBox 4">
          <a:extLst xmlns:a="http://schemas.openxmlformats.org/drawingml/2006/main">
            <a:ext uri="{FF2B5EF4-FFF2-40B4-BE49-F238E27FC236}">
              <a16:creationId xmlns:a16="http://schemas.microsoft.com/office/drawing/2014/main" id="{B550F31D-C49F-5113-B092-BA42C1B2199D}"/>
            </a:ext>
          </a:extLst>
        </cdr:cNvPr>
        <cdr:cNvSpPr txBox="1"/>
      </cdr:nvSpPr>
      <cdr:spPr>
        <a:xfrm xmlns:a="http://schemas.openxmlformats.org/drawingml/2006/main">
          <a:off x="50800" y="50800"/>
          <a:ext cx="1949771" cy="164590"/>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AVERAGE PROFIT</a:t>
          </a:r>
        </a:p>
      </cdr:txBody>
    </cdr:sp>
  </cdr:relSizeAnchor>
</c:userShapes>
</file>

<file path=xl/drawings/drawing14.xml><?xml version="1.0" encoding="utf-8"?>
<c:userShapes xmlns:c="http://schemas.openxmlformats.org/drawingml/2006/chart">
  <cdr:relSizeAnchor xmlns:cdr="http://schemas.openxmlformats.org/drawingml/2006/chartDrawing">
    <cdr:from>
      <cdr:x>0.01738</cdr:x>
      <cdr:y>0.08359</cdr:y>
    </cdr:from>
    <cdr:to>
      <cdr:x>1</cdr:x>
      <cdr:y>0.41692</cdr:y>
    </cdr:to>
    <cdr:sp macro="" textlink="">
      <cdr:nvSpPr>
        <cdr:cNvPr id="2" name="TextBox 4">
          <a:extLst xmlns:a="http://schemas.openxmlformats.org/drawingml/2006/main">
            <a:ext uri="{FF2B5EF4-FFF2-40B4-BE49-F238E27FC236}">
              <a16:creationId xmlns:a16="http://schemas.microsoft.com/office/drawing/2014/main" id="{EB1727F6-B484-C020-DFD5-C89BA9AB48B1}"/>
            </a:ext>
          </a:extLst>
        </cdr:cNvPr>
        <cdr:cNvSpPr txBox="1"/>
      </cdr:nvSpPr>
      <cdr:spPr>
        <a:xfrm xmlns:a="http://schemas.openxmlformats.org/drawingml/2006/main">
          <a:off x="34477" y="41275"/>
          <a:ext cx="1949771" cy="164590"/>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MAX PROFIT</a:t>
          </a:r>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432707</xdr:colOff>
      <xdr:row>50</xdr:row>
      <xdr:rowOff>79374</xdr:rowOff>
    </xdr:to>
    <xdr:sp macro="" textlink="">
      <xdr:nvSpPr>
        <xdr:cNvPr id="24" name="Rectangle 23">
          <a:extLst>
            <a:ext uri="{FF2B5EF4-FFF2-40B4-BE49-F238E27FC236}">
              <a16:creationId xmlns:a16="http://schemas.microsoft.com/office/drawing/2014/main" id="{D2283304-250E-4F61-A502-99733E18DBCB}"/>
            </a:ext>
          </a:extLst>
        </xdr:cNvPr>
        <xdr:cNvSpPr/>
      </xdr:nvSpPr>
      <xdr:spPr>
        <a:xfrm>
          <a:off x="0" y="0"/>
          <a:ext cx="19829071" cy="9604374"/>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149679</xdr:colOff>
      <xdr:row>1</xdr:row>
      <xdr:rowOff>27214</xdr:rowOff>
    </xdr:from>
    <xdr:to>
      <xdr:col>20</xdr:col>
      <xdr:colOff>334734</xdr:colOff>
      <xdr:row>3</xdr:row>
      <xdr:rowOff>136492</xdr:rowOff>
    </xdr:to>
    <xdr:sp macro="" textlink="">
      <xdr:nvSpPr>
        <xdr:cNvPr id="25" name="Rectangle 24">
          <a:extLst>
            <a:ext uri="{FF2B5EF4-FFF2-40B4-BE49-F238E27FC236}">
              <a16:creationId xmlns:a16="http://schemas.microsoft.com/office/drawing/2014/main" id="{A70FFF96-2CDB-44AB-AA87-AEF385A3331B}"/>
            </a:ext>
          </a:extLst>
        </xdr:cNvPr>
        <xdr:cNvSpPr/>
      </xdr:nvSpPr>
      <xdr:spPr>
        <a:xfrm>
          <a:off x="6272893" y="217714"/>
          <a:ext cx="6308270" cy="49027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500" b="1">
              <a:latin typeface="Times New Roman" panose="02020603050405020304" pitchFamily="18" charset="0"/>
              <a:cs typeface="Times New Roman" panose="02020603050405020304" pitchFamily="18" charset="0"/>
            </a:rPr>
            <a:t>DISCOUNT </a:t>
          </a:r>
          <a:r>
            <a:rPr lang="en-US" sz="2500" b="1" baseline="0">
              <a:latin typeface="Times New Roman" panose="02020603050405020304" pitchFamily="18" charset="0"/>
              <a:cs typeface="Times New Roman" panose="02020603050405020304" pitchFamily="18" charset="0"/>
            </a:rPr>
            <a:t> DASHBOARD</a:t>
          </a:r>
          <a:endParaRPr lang="en-US" sz="2500" b="1">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364670</xdr:colOff>
      <xdr:row>1</xdr:row>
      <xdr:rowOff>32657</xdr:rowOff>
    </xdr:from>
    <xdr:to>
      <xdr:col>25</xdr:col>
      <xdr:colOff>277585</xdr:colOff>
      <xdr:row>8</xdr:row>
      <xdr:rowOff>70757</xdr:rowOff>
    </xdr:to>
    <mc:AlternateContent xmlns:mc="http://schemas.openxmlformats.org/markup-compatibility/2006" xmlns:tsle="http://schemas.microsoft.com/office/drawing/2012/timeslicer">
      <mc:Choice Requires="tsle">
        <xdr:graphicFrame macro="">
          <xdr:nvGraphicFramePr>
            <xdr:cNvPr id="26" name="Order Date 9">
              <a:extLst>
                <a:ext uri="{FF2B5EF4-FFF2-40B4-BE49-F238E27FC236}">
                  <a16:creationId xmlns:a16="http://schemas.microsoft.com/office/drawing/2014/main" id="{5764F6D4-AFDA-4DA2-9DDC-5FADCCA76F6B}"/>
                </a:ext>
              </a:extLst>
            </xdr:cNvPr>
            <xdr:cNvGraphicFramePr/>
          </xdr:nvGraphicFramePr>
          <xdr:xfrm>
            <a:off x="0" y="0"/>
            <a:ext cx="0" cy="0"/>
          </xdr:xfrm>
          <a:graphic>
            <a:graphicData uri="http://schemas.microsoft.com/office/drawing/2012/timeslicer">
              <tsle:timeslicer name="Order Date 9"/>
            </a:graphicData>
          </a:graphic>
        </xdr:graphicFrame>
      </mc:Choice>
      <mc:Fallback xmlns="">
        <xdr:sp macro="" textlink="">
          <xdr:nvSpPr>
            <xdr:cNvPr id="0" name=""/>
            <xdr:cNvSpPr>
              <a:spLocks noTextEdit="1"/>
            </xdr:cNvSpPr>
          </xdr:nvSpPr>
          <xdr:spPr>
            <a:xfrm>
              <a:off x="12611099" y="223157"/>
              <a:ext cx="2974522"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366028</xdr:colOff>
      <xdr:row>8</xdr:row>
      <xdr:rowOff>121100</xdr:rowOff>
    </xdr:from>
    <xdr:to>
      <xdr:col>25</xdr:col>
      <xdr:colOff>275024</xdr:colOff>
      <xdr:row>15</xdr:row>
      <xdr:rowOff>159200</xdr:rowOff>
    </xdr:to>
    <mc:AlternateContent xmlns:mc="http://schemas.openxmlformats.org/markup-compatibility/2006" xmlns:tsle="http://schemas.microsoft.com/office/drawing/2012/timeslicer">
      <mc:Choice Requires="tsle">
        <xdr:graphicFrame macro="">
          <xdr:nvGraphicFramePr>
            <xdr:cNvPr id="27" name="Ship Date 7">
              <a:extLst>
                <a:ext uri="{FF2B5EF4-FFF2-40B4-BE49-F238E27FC236}">
                  <a16:creationId xmlns:a16="http://schemas.microsoft.com/office/drawing/2014/main" id="{5C3B7206-BBE5-48F5-85A1-4E5485F8CD8F}"/>
                </a:ext>
              </a:extLst>
            </xdr:cNvPr>
            <xdr:cNvGraphicFramePr/>
          </xdr:nvGraphicFramePr>
          <xdr:xfrm>
            <a:off x="0" y="0"/>
            <a:ext cx="0" cy="0"/>
          </xdr:xfrm>
          <a:graphic>
            <a:graphicData uri="http://schemas.microsoft.com/office/drawing/2012/timeslicer">
              <tsle:timeslicer name="Ship Date 7"/>
            </a:graphicData>
          </a:graphic>
        </xdr:graphicFrame>
      </mc:Choice>
      <mc:Fallback xmlns="">
        <xdr:sp macro="" textlink="">
          <xdr:nvSpPr>
            <xdr:cNvPr id="0" name=""/>
            <xdr:cNvSpPr>
              <a:spLocks noTextEdit="1"/>
            </xdr:cNvSpPr>
          </xdr:nvSpPr>
          <xdr:spPr>
            <a:xfrm>
              <a:off x="12612457" y="1645100"/>
              <a:ext cx="2970603"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379636</xdr:colOff>
      <xdr:row>31</xdr:row>
      <xdr:rowOff>110218</xdr:rowOff>
    </xdr:from>
    <xdr:to>
      <xdr:col>25</xdr:col>
      <xdr:colOff>297776</xdr:colOff>
      <xdr:row>38</xdr:row>
      <xdr:rowOff>14968</xdr:rowOff>
    </xdr:to>
    <mc:AlternateContent xmlns:mc="http://schemas.openxmlformats.org/markup-compatibility/2006" xmlns:a14="http://schemas.microsoft.com/office/drawing/2010/main">
      <mc:Choice Requires="a14">
        <xdr:graphicFrame macro="">
          <xdr:nvGraphicFramePr>
            <xdr:cNvPr id="28" name="Segment 7">
              <a:extLst>
                <a:ext uri="{FF2B5EF4-FFF2-40B4-BE49-F238E27FC236}">
                  <a16:creationId xmlns:a16="http://schemas.microsoft.com/office/drawing/2014/main" id="{1708871E-C861-4B28-A91B-6AB3D492C5A8}"/>
                </a:ext>
              </a:extLst>
            </xdr:cNvPr>
            <xdr:cNvGraphicFramePr/>
          </xdr:nvGraphicFramePr>
          <xdr:xfrm>
            <a:off x="0" y="0"/>
            <a:ext cx="0" cy="0"/>
          </xdr:xfrm>
          <a:graphic>
            <a:graphicData uri="http://schemas.microsoft.com/office/drawing/2010/slicer">
              <sle:slicer xmlns:sle="http://schemas.microsoft.com/office/drawing/2010/slicer" name="Segment 7"/>
            </a:graphicData>
          </a:graphic>
        </xdr:graphicFrame>
      </mc:Choice>
      <mc:Fallback xmlns="">
        <xdr:sp macro="" textlink="">
          <xdr:nvSpPr>
            <xdr:cNvPr id="0" name=""/>
            <xdr:cNvSpPr>
              <a:spLocks noTextEdit="1"/>
            </xdr:cNvSpPr>
          </xdr:nvSpPr>
          <xdr:spPr>
            <a:xfrm>
              <a:off x="12626065" y="6015718"/>
              <a:ext cx="2979747"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378276</xdr:colOff>
      <xdr:row>22</xdr:row>
      <xdr:rowOff>107497</xdr:rowOff>
    </xdr:from>
    <xdr:to>
      <xdr:col>25</xdr:col>
      <xdr:colOff>296416</xdr:colOff>
      <xdr:row>31</xdr:row>
      <xdr:rowOff>69397</xdr:rowOff>
    </xdr:to>
    <mc:AlternateContent xmlns:mc="http://schemas.openxmlformats.org/markup-compatibility/2006" xmlns:a14="http://schemas.microsoft.com/office/drawing/2010/main">
      <mc:Choice Requires="a14">
        <xdr:graphicFrame macro="">
          <xdr:nvGraphicFramePr>
            <xdr:cNvPr id="29" name="Region 7">
              <a:extLst>
                <a:ext uri="{FF2B5EF4-FFF2-40B4-BE49-F238E27FC236}">
                  <a16:creationId xmlns:a16="http://schemas.microsoft.com/office/drawing/2014/main" id="{54681FA4-5E2C-499B-8F39-C479CCF93A37}"/>
                </a:ext>
              </a:extLst>
            </xdr:cNvPr>
            <xdr:cNvGraphicFramePr/>
          </xdr:nvGraphicFramePr>
          <xdr:xfrm>
            <a:off x="0" y="0"/>
            <a:ext cx="0" cy="0"/>
          </xdr:xfrm>
          <a:graphic>
            <a:graphicData uri="http://schemas.microsoft.com/office/drawing/2010/slicer">
              <sle:slicer xmlns:sle="http://schemas.microsoft.com/office/drawing/2010/slicer" name="Region 7"/>
            </a:graphicData>
          </a:graphic>
        </xdr:graphicFrame>
      </mc:Choice>
      <mc:Fallback xmlns="">
        <xdr:sp macro="" textlink="">
          <xdr:nvSpPr>
            <xdr:cNvPr id="0" name=""/>
            <xdr:cNvSpPr>
              <a:spLocks noTextEdit="1"/>
            </xdr:cNvSpPr>
          </xdr:nvSpPr>
          <xdr:spPr>
            <a:xfrm>
              <a:off x="12624705" y="4298497"/>
              <a:ext cx="2979747"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378276</xdr:colOff>
      <xdr:row>16</xdr:row>
      <xdr:rowOff>2721</xdr:rowOff>
    </xdr:from>
    <xdr:to>
      <xdr:col>25</xdr:col>
      <xdr:colOff>296416</xdr:colOff>
      <xdr:row>22</xdr:row>
      <xdr:rowOff>88446</xdr:rowOff>
    </xdr:to>
    <mc:AlternateContent xmlns:mc="http://schemas.openxmlformats.org/markup-compatibility/2006" xmlns:a14="http://schemas.microsoft.com/office/drawing/2010/main">
      <mc:Choice Requires="a14">
        <xdr:graphicFrame macro="">
          <xdr:nvGraphicFramePr>
            <xdr:cNvPr id="30" name="Category 6">
              <a:extLst>
                <a:ext uri="{FF2B5EF4-FFF2-40B4-BE49-F238E27FC236}">
                  <a16:creationId xmlns:a16="http://schemas.microsoft.com/office/drawing/2014/main" id="{9191DF04-6C80-4948-B5BA-484DF5CD5A92}"/>
                </a:ext>
              </a:extLst>
            </xdr:cNvPr>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mlns="">
        <xdr:sp macro="" textlink="">
          <xdr:nvSpPr>
            <xdr:cNvPr id="0" name=""/>
            <xdr:cNvSpPr>
              <a:spLocks noTextEdit="1"/>
            </xdr:cNvSpPr>
          </xdr:nvSpPr>
          <xdr:spPr>
            <a:xfrm>
              <a:off x="12624705" y="3050721"/>
              <a:ext cx="2979747"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376915</xdr:colOff>
      <xdr:row>38</xdr:row>
      <xdr:rowOff>58512</xdr:rowOff>
    </xdr:from>
    <xdr:to>
      <xdr:col>25</xdr:col>
      <xdr:colOff>295055</xdr:colOff>
      <xdr:row>44</xdr:row>
      <xdr:rowOff>31296</xdr:rowOff>
    </xdr:to>
    <mc:AlternateContent xmlns:mc="http://schemas.openxmlformats.org/markup-compatibility/2006" xmlns:a14="http://schemas.microsoft.com/office/drawing/2010/main">
      <mc:Choice Requires="a14">
        <xdr:graphicFrame macro="">
          <xdr:nvGraphicFramePr>
            <xdr:cNvPr id="31" name="Ship Mode 7">
              <a:extLst>
                <a:ext uri="{FF2B5EF4-FFF2-40B4-BE49-F238E27FC236}">
                  <a16:creationId xmlns:a16="http://schemas.microsoft.com/office/drawing/2014/main" id="{2D64657D-E5E5-48C7-964F-E92815C3615F}"/>
                </a:ext>
              </a:extLst>
            </xdr:cNvPr>
            <xdr:cNvGraphicFramePr/>
          </xdr:nvGraphicFramePr>
          <xdr:xfrm>
            <a:off x="0" y="0"/>
            <a:ext cx="0" cy="0"/>
          </xdr:xfrm>
          <a:graphic>
            <a:graphicData uri="http://schemas.microsoft.com/office/drawing/2010/slicer">
              <sle:slicer xmlns:sle="http://schemas.microsoft.com/office/drawing/2010/slicer" name="Ship Mode 7"/>
            </a:graphicData>
          </a:graphic>
        </xdr:graphicFrame>
      </mc:Choice>
      <mc:Fallback xmlns="">
        <xdr:sp macro="" textlink="">
          <xdr:nvSpPr>
            <xdr:cNvPr id="0" name=""/>
            <xdr:cNvSpPr>
              <a:spLocks noTextEdit="1"/>
            </xdr:cNvSpPr>
          </xdr:nvSpPr>
          <xdr:spPr>
            <a:xfrm>
              <a:off x="12623344" y="7297512"/>
              <a:ext cx="2979747" cy="111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340178</xdr:colOff>
      <xdr:row>1</xdr:row>
      <xdr:rowOff>31296</xdr:rowOff>
    </xdr:from>
    <xdr:to>
      <xdr:col>28</xdr:col>
      <xdr:colOff>356508</xdr:colOff>
      <xdr:row>44</xdr:row>
      <xdr:rowOff>31296</xdr:rowOff>
    </xdr:to>
    <mc:AlternateContent xmlns:mc="http://schemas.openxmlformats.org/markup-compatibility/2006" xmlns:a14="http://schemas.microsoft.com/office/drawing/2010/main">
      <mc:Choice Requires="a14">
        <xdr:graphicFrame macro="">
          <xdr:nvGraphicFramePr>
            <xdr:cNvPr id="32" name="Customer Name 6">
              <a:extLst>
                <a:ext uri="{FF2B5EF4-FFF2-40B4-BE49-F238E27FC236}">
                  <a16:creationId xmlns:a16="http://schemas.microsoft.com/office/drawing/2014/main" id="{E692F7B5-5A00-47BD-906E-723E721E389C}"/>
                </a:ext>
              </a:extLst>
            </xdr:cNvPr>
            <xdr:cNvGraphicFramePr/>
          </xdr:nvGraphicFramePr>
          <xdr:xfrm>
            <a:off x="0" y="0"/>
            <a:ext cx="0" cy="0"/>
          </xdr:xfrm>
          <a:graphic>
            <a:graphicData uri="http://schemas.microsoft.com/office/drawing/2010/slicer">
              <sle:slicer xmlns:sle="http://schemas.microsoft.com/office/drawing/2010/slicer" name="Customer Name 6"/>
            </a:graphicData>
          </a:graphic>
        </xdr:graphicFrame>
      </mc:Choice>
      <mc:Fallback xmlns="">
        <xdr:sp macro="" textlink="">
          <xdr:nvSpPr>
            <xdr:cNvPr id="0" name=""/>
            <xdr:cNvSpPr>
              <a:spLocks noTextEdit="1"/>
            </xdr:cNvSpPr>
          </xdr:nvSpPr>
          <xdr:spPr>
            <a:xfrm>
              <a:off x="15648214" y="221796"/>
              <a:ext cx="1853294" cy="819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269421</xdr:colOff>
      <xdr:row>3</xdr:row>
      <xdr:rowOff>155121</xdr:rowOff>
    </xdr:from>
    <xdr:to>
      <xdr:col>5</xdr:col>
      <xdr:colOff>266373</xdr:colOff>
      <xdr:row>13</xdr:row>
      <xdr:rowOff>133785</xdr:rowOff>
    </xdr:to>
    <xdr:graphicFrame macro="">
      <xdr:nvGraphicFramePr>
        <xdr:cNvPr id="49" name="Chart 48">
          <a:extLst>
            <a:ext uri="{FF2B5EF4-FFF2-40B4-BE49-F238E27FC236}">
              <a16:creationId xmlns:a16="http://schemas.microsoft.com/office/drawing/2014/main" id="{D3AEBEAA-38AF-4EF6-A573-CD383C303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288471</xdr:colOff>
      <xdr:row>3</xdr:row>
      <xdr:rowOff>155121</xdr:rowOff>
    </xdr:from>
    <xdr:to>
      <xdr:col>10</xdr:col>
      <xdr:colOff>285423</xdr:colOff>
      <xdr:row>13</xdr:row>
      <xdr:rowOff>133785</xdr:rowOff>
    </xdr:to>
    <xdr:graphicFrame macro="">
      <xdr:nvGraphicFramePr>
        <xdr:cNvPr id="50" name="Chart 49">
          <a:extLst>
            <a:ext uri="{FF2B5EF4-FFF2-40B4-BE49-F238E27FC236}">
              <a16:creationId xmlns:a16="http://schemas.microsoft.com/office/drawing/2014/main" id="{FB63CE5C-C8F7-4A85-B188-10B2099EE0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307521</xdr:colOff>
      <xdr:row>3</xdr:row>
      <xdr:rowOff>155121</xdr:rowOff>
    </xdr:from>
    <xdr:to>
      <xdr:col>15</xdr:col>
      <xdr:colOff>304473</xdr:colOff>
      <xdr:row>13</xdr:row>
      <xdr:rowOff>133785</xdr:rowOff>
    </xdr:to>
    <xdr:graphicFrame macro="">
      <xdr:nvGraphicFramePr>
        <xdr:cNvPr id="51" name="Chart 50">
          <a:extLst>
            <a:ext uri="{FF2B5EF4-FFF2-40B4-BE49-F238E27FC236}">
              <a16:creationId xmlns:a16="http://schemas.microsoft.com/office/drawing/2014/main" id="{CDB7D221-8B4E-4467-9994-CB62958AC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325991</xdr:colOff>
      <xdr:row>3</xdr:row>
      <xdr:rowOff>159450</xdr:rowOff>
    </xdr:from>
    <xdr:to>
      <xdr:col>20</xdr:col>
      <xdr:colOff>322941</xdr:colOff>
      <xdr:row>13</xdr:row>
      <xdr:rowOff>138114</xdr:rowOff>
    </xdr:to>
    <xdr:graphicFrame macro="">
      <xdr:nvGraphicFramePr>
        <xdr:cNvPr id="52" name="Chart 51">
          <a:extLst>
            <a:ext uri="{FF2B5EF4-FFF2-40B4-BE49-F238E27FC236}">
              <a16:creationId xmlns:a16="http://schemas.microsoft.com/office/drawing/2014/main" id="{C24090AC-EFE5-4DC4-9C6C-09AFB13A8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257298</xdr:colOff>
      <xdr:row>13</xdr:row>
      <xdr:rowOff>170708</xdr:rowOff>
    </xdr:from>
    <xdr:to>
      <xdr:col>5</xdr:col>
      <xdr:colOff>271568</xdr:colOff>
      <xdr:row>23</xdr:row>
      <xdr:rowOff>149372</xdr:rowOff>
    </xdr:to>
    <xdr:graphicFrame macro="">
      <xdr:nvGraphicFramePr>
        <xdr:cNvPr id="53" name="Chart 52">
          <a:extLst>
            <a:ext uri="{FF2B5EF4-FFF2-40B4-BE49-F238E27FC236}">
              <a16:creationId xmlns:a16="http://schemas.microsoft.com/office/drawing/2014/main" id="{1562DEB4-D4D3-4251-901B-21AD1CE11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300594</xdr:colOff>
      <xdr:row>13</xdr:row>
      <xdr:rowOff>170707</xdr:rowOff>
    </xdr:from>
    <xdr:to>
      <xdr:col>15</xdr:col>
      <xdr:colOff>319990</xdr:colOff>
      <xdr:row>23</xdr:row>
      <xdr:rowOff>149371</xdr:rowOff>
    </xdr:to>
    <xdr:graphicFrame macro="">
      <xdr:nvGraphicFramePr>
        <xdr:cNvPr id="54" name="Chart 53">
          <a:extLst>
            <a:ext uri="{FF2B5EF4-FFF2-40B4-BE49-F238E27FC236}">
              <a16:creationId xmlns:a16="http://schemas.microsoft.com/office/drawing/2014/main" id="{0DA070A4-68DE-4158-B670-365D42BAF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257299</xdr:colOff>
      <xdr:row>23</xdr:row>
      <xdr:rowOff>181096</xdr:rowOff>
    </xdr:from>
    <xdr:to>
      <xdr:col>5</xdr:col>
      <xdr:colOff>271569</xdr:colOff>
      <xdr:row>33</xdr:row>
      <xdr:rowOff>159760</xdr:rowOff>
    </xdr:to>
    <xdr:graphicFrame macro="">
      <xdr:nvGraphicFramePr>
        <xdr:cNvPr id="55" name="Chart 54">
          <a:extLst>
            <a:ext uri="{FF2B5EF4-FFF2-40B4-BE49-F238E27FC236}">
              <a16:creationId xmlns:a16="http://schemas.microsoft.com/office/drawing/2014/main" id="{1D5EFDF7-CE9D-4F05-A09C-FEF91223F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297130</xdr:colOff>
      <xdr:row>23</xdr:row>
      <xdr:rowOff>179367</xdr:rowOff>
    </xdr:from>
    <xdr:to>
      <xdr:col>20</xdr:col>
      <xdr:colOff>285075</xdr:colOff>
      <xdr:row>33</xdr:row>
      <xdr:rowOff>158031</xdr:rowOff>
    </xdr:to>
    <xdr:graphicFrame macro="">
      <xdr:nvGraphicFramePr>
        <xdr:cNvPr id="56" name="Chart 55">
          <a:extLst>
            <a:ext uri="{FF2B5EF4-FFF2-40B4-BE49-F238E27FC236}">
              <a16:creationId xmlns:a16="http://schemas.microsoft.com/office/drawing/2014/main" id="{BBE91942-8BC9-45FC-B7FC-A19B2B3A2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265959</xdr:colOff>
      <xdr:row>34</xdr:row>
      <xdr:rowOff>6185</xdr:rowOff>
    </xdr:from>
    <xdr:to>
      <xdr:col>20</xdr:col>
      <xdr:colOff>300592</xdr:colOff>
      <xdr:row>43</xdr:row>
      <xdr:rowOff>147917</xdr:rowOff>
    </xdr:to>
    <xdr:graphicFrame macro="">
      <xdr:nvGraphicFramePr>
        <xdr:cNvPr id="57" name="Chart 56">
          <a:extLst>
            <a:ext uri="{FF2B5EF4-FFF2-40B4-BE49-F238E27FC236}">
              <a16:creationId xmlns:a16="http://schemas.microsoft.com/office/drawing/2014/main" id="{78F68905-F1CF-4DDD-B889-A1BE015A5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335224</xdr:colOff>
      <xdr:row>13</xdr:row>
      <xdr:rowOff>170708</xdr:rowOff>
    </xdr:from>
    <xdr:to>
      <xdr:col>20</xdr:col>
      <xdr:colOff>317911</xdr:colOff>
      <xdr:row>23</xdr:row>
      <xdr:rowOff>149372</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89926F40-4C5D-44E8-8B7D-EAE16BAE48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479224" y="2647208"/>
              <a:ext cx="3030687" cy="1883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257300</xdr:colOff>
      <xdr:row>1</xdr:row>
      <xdr:rowOff>14844</xdr:rowOff>
    </xdr:from>
    <xdr:to>
      <xdr:col>3</xdr:col>
      <xdr:colOff>404850</xdr:colOff>
      <xdr:row>3</xdr:row>
      <xdr:rowOff>127620</xdr:rowOff>
    </xdr:to>
    <xdr:graphicFrame macro="">
      <xdr:nvGraphicFramePr>
        <xdr:cNvPr id="60" name="Chart 59">
          <a:extLst>
            <a:ext uri="{FF2B5EF4-FFF2-40B4-BE49-F238E27FC236}">
              <a16:creationId xmlns:a16="http://schemas.microsoft.com/office/drawing/2014/main" id="{2E042323-6E9D-493C-A8DA-36DD045DA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430476</xdr:colOff>
      <xdr:row>1</xdr:row>
      <xdr:rowOff>14843</xdr:rowOff>
    </xdr:from>
    <xdr:to>
      <xdr:col>6</xdr:col>
      <xdr:colOff>578026</xdr:colOff>
      <xdr:row>3</xdr:row>
      <xdr:rowOff>127619</xdr:rowOff>
    </xdr:to>
    <xdr:graphicFrame macro="">
      <xdr:nvGraphicFramePr>
        <xdr:cNvPr id="62" name="Chart 61">
          <a:extLst>
            <a:ext uri="{FF2B5EF4-FFF2-40B4-BE49-F238E27FC236}">
              <a16:creationId xmlns:a16="http://schemas.microsoft.com/office/drawing/2014/main" id="{D2EDC116-97C9-445E-B013-53CE6EA04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586343</xdr:colOff>
      <xdr:row>1</xdr:row>
      <xdr:rowOff>14843</xdr:rowOff>
    </xdr:from>
    <xdr:to>
      <xdr:col>10</xdr:col>
      <xdr:colOff>130718</xdr:colOff>
      <xdr:row>3</xdr:row>
      <xdr:rowOff>127619</xdr:rowOff>
    </xdr:to>
    <xdr:graphicFrame macro="">
      <xdr:nvGraphicFramePr>
        <xdr:cNvPr id="64" name="Chart 63">
          <a:extLst>
            <a:ext uri="{FF2B5EF4-FFF2-40B4-BE49-F238E27FC236}">
              <a16:creationId xmlns:a16="http://schemas.microsoft.com/office/drawing/2014/main" id="{BC8676C3-D3B3-47D7-B13B-5AB753C72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13575</xdr:colOff>
      <xdr:row>1</xdr:row>
      <xdr:rowOff>122463</xdr:rowOff>
    </xdr:from>
    <xdr:to>
      <xdr:col>20</xdr:col>
      <xdr:colOff>224213</xdr:colOff>
      <xdr:row>3</xdr:row>
      <xdr:rowOff>54428</xdr:rowOff>
    </xdr:to>
    <xdr:sp macro="" textlink="">
      <xdr:nvSpPr>
        <xdr:cNvPr id="66" name="Arrow: Right 65">
          <a:hlinkClick xmlns:r="http://schemas.openxmlformats.org/officeDocument/2006/relationships" r:id="rId14"/>
          <a:extLst>
            <a:ext uri="{FF2B5EF4-FFF2-40B4-BE49-F238E27FC236}">
              <a16:creationId xmlns:a16="http://schemas.microsoft.com/office/drawing/2014/main" id="{E36A9B96-0DB5-46E3-92DB-F8CA01182259}"/>
            </a:ext>
          </a:extLst>
        </xdr:cNvPr>
        <xdr:cNvSpPr/>
      </xdr:nvSpPr>
      <xdr:spPr>
        <a:xfrm>
          <a:off x="11647682" y="312963"/>
          <a:ext cx="822960" cy="312965"/>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RIGHT</a:t>
          </a:r>
        </a:p>
      </xdr:txBody>
    </xdr:sp>
    <xdr:clientData/>
  </xdr:twoCellAnchor>
  <xdr:twoCellAnchor>
    <xdr:from>
      <xdr:col>17</xdr:col>
      <xdr:colOff>217685</xdr:colOff>
      <xdr:row>1</xdr:row>
      <xdr:rowOff>122462</xdr:rowOff>
    </xdr:from>
    <xdr:to>
      <xdr:col>18</xdr:col>
      <xdr:colOff>428323</xdr:colOff>
      <xdr:row>3</xdr:row>
      <xdr:rowOff>52358</xdr:rowOff>
    </xdr:to>
    <xdr:sp macro="" textlink="">
      <xdr:nvSpPr>
        <xdr:cNvPr id="67" name="Arrow: Left 66">
          <a:hlinkClick xmlns:r="http://schemas.openxmlformats.org/officeDocument/2006/relationships" r:id="rId15"/>
          <a:extLst>
            <a:ext uri="{FF2B5EF4-FFF2-40B4-BE49-F238E27FC236}">
              <a16:creationId xmlns:a16="http://schemas.microsoft.com/office/drawing/2014/main" id="{9B8ED66D-A447-4D39-96C7-413786D79646}"/>
            </a:ext>
          </a:extLst>
        </xdr:cNvPr>
        <xdr:cNvSpPr/>
      </xdr:nvSpPr>
      <xdr:spPr>
        <a:xfrm>
          <a:off x="10627149" y="312962"/>
          <a:ext cx="822960" cy="310896"/>
        </a:xfrm>
        <a:prstGeom prst="lef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LEFT</a:t>
          </a:r>
        </a:p>
      </xdr:txBody>
    </xdr:sp>
    <xdr:clientData/>
  </xdr:twoCellAnchor>
</xdr:wsDr>
</file>

<file path=xl/drawings/drawing16.xml><?xml version="1.0" encoding="utf-8"?>
<c:userShapes xmlns:c="http://schemas.openxmlformats.org/drawingml/2006/chart">
  <cdr:relSizeAnchor xmlns:cdr="http://schemas.openxmlformats.org/drawingml/2006/chartDrawing">
    <cdr:from>
      <cdr:x>0.0088</cdr:x>
      <cdr:y>0.05027</cdr:y>
    </cdr:from>
    <cdr:to>
      <cdr:x>0.99119</cdr:x>
      <cdr:y>0.38361</cdr:y>
    </cdr:to>
    <cdr:sp macro="" textlink="">
      <cdr:nvSpPr>
        <cdr:cNvPr id="2" name="TextBox 60">
          <a:extLst xmlns:a="http://schemas.openxmlformats.org/drawingml/2006/main">
            <a:ext uri="{FF2B5EF4-FFF2-40B4-BE49-F238E27FC236}">
              <a16:creationId xmlns:a16="http://schemas.microsoft.com/office/drawing/2014/main" id="{F84CDDCC-D009-DB4F-8A37-17CD0AA3A313}"/>
            </a:ext>
          </a:extLst>
        </cdr:cNvPr>
        <cdr:cNvSpPr txBox="1"/>
      </cdr:nvSpPr>
      <cdr:spPr>
        <a:xfrm xmlns:a="http://schemas.openxmlformats.org/drawingml/2006/main">
          <a:off x="17293" y="24823"/>
          <a:ext cx="193134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TOTAL DISCOUNT</a:t>
          </a:r>
        </a:p>
      </cdr:txBody>
    </cdr:sp>
  </cdr:relSizeAnchor>
</c:userShapes>
</file>

<file path=xl/drawings/drawing17.xml><?xml version="1.0" encoding="utf-8"?>
<c:userShapes xmlns:c="http://schemas.openxmlformats.org/drawingml/2006/chart">
  <cdr:relSizeAnchor xmlns:cdr="http://schemas.openxmlformats.org/drawingml/2006/chartDrawing">
    <cdr:from>
      <cdr:x>0.00439</cdr:x>
      <cdr:y>0.05027</cdr:y>
    </cdr:from>
    <cdr:to>
      <cdr:x>0.98679</cdr:x>
      <cdr:y>0.38361</cdr:y>
    </cdr:to>
    <cdr:sp macro="" textlink="">
      <cdr:nvSpPr>
        <cdr:cNvPr id="2" name="TextBox 62">
          <a:extLst xmlns:a="http://schemas.openxmlformats.org/drawingml/2006/main">
            <a:ext uri="{FF2B5EF4-FFF2-40B4-BE49-F238E27FC236}">
              <a16:creationId xmlns:a16="http://schemas.microsoft.com/office/drawing/2014/main" id="{8F3B3DA1-BFCF-AE2B-1301-DEBE4ACA2E86}"/>
            </a:ext>
          </a:extLst>
        </cdr:cNvPr>
        <cdr:cNvSpPr txBox="1"/>
      </cdr:nvSpPr>
      <cdr:spPr>
        <a:xfrm xmlns:a="http://schemas.openxmlformats.org/drawingml/2006/main">
          <a:off x="8634" y="24823"/>
          <a:ext cx="193134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AVERAGE DISCOUNT</a:t>
          </a:r>
        </a:p>
      </cdr:txBody>
    </cdr:sp>
  </cdr:relSizeAnchor>
</c:userShapes>
</file>

<file path=xl/drawings/drawing18.xml><?xml version="1.0" encoding="utf-8"?>
<c:userShapes xmlns:c="http://schemas.openxmlformats.org/drawingml/2006/chart">
  <cdr:relSizeAnchor xmlns:cdr="http://schemas.openxmlformats.org/drawingml/2006/chartDrawing">
    <cdr:from>
      <cdr:x>0.01777</cdr:x>
      <cdr:y>0.05027</cdr:y>
    </cdr:from>
    <cdr:to>
      <cdr:x>0.99562</cdr:x>
      <cdr:y>0.38361</cdr:y>
    </cdr:to>
    <cdr:sp macro="" textlink="">
      <cdr:nvSpPr>
        <cdr:cNvPr id="2" name="TextBox 64">
          <a:extLst xmlns:a="http://schemas.openxmlformats.org/drawingml/2006/main">
            <a:ext uri="{FF2B5EF4-FFF2-40B4-BE49-F238E27FC236}">
              <a16:creationId xmlns:a16="http://schemas.microsoft.com/office/drawing/2014/main" id="{65BB01DA-44B6-FCD9-8947-9A4032CFF4B1}"/>
            </a:ext>
          </a:extLst>
        </cdr:cNvPr>
        <cdr:cNvSpPr txBox="1"/>
      </cdr:nvSpPr>
      <cdr:spPr>
        <a:xfrm xmlns:a="http://schemas.openxmlformats.org/drawingml/2006/main">
          <a:off x="35096" y="24823"/>
          <a:ext cx="1931349" cy="164592"/>
        </a:xfrm>
        <a:prstGeom xmlns:a="http://schemas.openxmlformats.org/drawingml/2006/main" prst="rect">
          <a:avLst/>
        </a:prstGeom>
        <a:solidFill xmlns:a="http://schemas.openxmlformats.org/drawingml/2006/main">
          <a:schemeClr val="accent6">
            <a:lumMod val="75000"/>
          </a:schemeClr>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1">
              <a:solidFill>
                <a:schemeClr val="bg1"/>
              </a:solidFill>
              <a:latin typeface="Times New Roman" panose="02020603050405020304" pitchFamily="18" charset="0"/>
              <a:cs typeface="Times New Roman" panose="02020603050405020304" pitchFamily="18" charset="0"/>
            </a:rPr>
            <a:t>MAX DISCOUNT</a:t>
          </a: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17939811" backgroundQuery="1" createdVersion="8" refreshedVersion="8" minRefreshableVersion="3" recordCount="0" supportSubquery="1" supportAdvancedDrill="1" xr:uid="{AA975CCF-ED5D-49BD-9153-79CC8E0B87E5}">
  <cacheSource type="external" connectionId="2"/>
  <cacheFields count="3">
    <cacheField name="[Measures].[Count of Order ID]" caption="Count of Order ID" numFmtId="0" hierarchy="33" level="32767"/>
    <cacheField name="[Sample___Superstore].[Product Name].[Product Name]" caption="Product Name" numFmtId="0" hierarchy="16" level="1">
      <sharedItems count="10">
        <s v="Avery Non-Stick Binders"/>
        <s v="Easy-staple paper"/>
        <s v="KI Adjustable-Height Table"/>
        <s v="Logitech 910-002974 M325 Wireless Mouse for Web Scrolling"/>
        <s v="Staple envelope"/>
        <s v="Staple remover"/>
        <s v="Staple-based wall hangings"/>
        <s v="Staples"/>
        <s v="Staples in misc. colors"/>
        <s v="Storex Dura Pro Binders"/>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1"/>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337963" backgroundQuery="1" createdVersion="8" refreshedVersion="8" minRefreshableVersion="3" recordCount="0" supportSubquery="1" supportAdvancedDrill="1" xr:uid="{AC8A6EE6-EDD7-449A-95AF-D789C79BFB4F}">
  <cacheSource type="external" connectionId="2"/>
  <cacheFields count="3">
    <cacheField name="[Sample___Superstore].[Product Name].[Product Name]" caption="Product Name" numFmtId="0" hierarchy="16" level="1">
      <sharedItems count="1850">
        <s v="&quot;While you Were Out&quot; Message Book, One Form per Page"/>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¾” x 11”"/>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dden Tab Dividers for Binding Systems"/>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 Headset with"/>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ameo Buff Policy Envelopes"/>
        <s v="Canon Color ImageCLASS MF8580Cdw Wireless Laser All-In-One Printer, Copier, Scanner"/>
        <s v="Canon Image Class D660 Copier"/>
        <s v="Canon imageCLASS 2200 Advanced Copier"/>
        <s v="Canon Imageclass D680 Copier / Fax"/>
        <s v="Canon imageCLASS MF7460 Monochrome Digital Laser Multifunction Copier"/>
        <s v="Canon PC1060 Personal Laser Copier"/>
        <s v="Canon PC1080F Personal Copier"/>
        <s v="Canon PC170 Desktop Personal Copier"/>
        <s v="Canon PC-428 Personal Copier"/>
        <s v="Canon PC940 Copier"/>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9971 IP Video Phone Charcoal"/>
        <s v="Cisco CP-7937G Unified IP Conference Station Phone"/>
        <s v="Cisco Desktop Collaboration Experience DX650 IP Video Phone"/>
        <s v="Cisco IP Phone 7961G-GE VoIP phone"/>
        <s v="Cisco IP Phone 7961G VoIP phone - Dark gray"/>
        <s v="Cisco Small Business SPA 502G VoIP phone"/>
        <s v="Cisco SPA 501G IP Phone"/>
        <s v="Cisco SPA 502G IP Phone"/>
        <s v="Cisco SPA112 2 Port Phone Adapter"/>
        <s v="Cisco SPA301"/>
        <s v="Cisco SPA508G"/>
        <s v="Cisco SPA525G2 5-Line IP Phone"/>
        <s v="Cisco SPA525G2 IP Phone - Wireless"/>
        <s v="Cisco TelePresence System EX90 Videoconferencing Unit"/>
        <s v="Cisco Unified IP Phone 7945G VoIP phone"/>
        <s v="Clarity 53712"/>
        <s v="Classic Ivory Antique Telephone ZL1810"/>
        <s v="Clear Mylar Reinforcing Strips"/>
        <s v="ClearOne CHATAttach 160 - speaker phone"/>
        <s v="ClearOne Communications CHAT 70 OC Speaker Phone"/>
        <s v="Clearsounds A400"/>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age Series Black Desk Accessories"/>
        <s v="Eldon Image Series Desk Accessories, Burgundy"/>
        <s v="Eldon Imàge Series Desk Accessories, Clear"/>
        <s v="Eldon Image Series Desk Accessories, Ebony"/>
        <s v="Eldon Jumbo ProFile Portable File Boxes Graphite/Black"/>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Perfection V600 Photo Scanner"/>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quot; Chairman Wall Clock"/>
        <s v="Executive Impressions 13&quot; Clairmont Wall Clock"/>
        <s v="Executive Impressions 13-1/2&quot; Indoor/Outdoor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Pillow Soft” Series Mid Back Swivel/Tilt Chairs"/>
        <s v="Hon 2111 Invitation Series Corner Table"/>
        <s v="Hon 2111 Invitation Series Straight Table"/>
        <s v="Hon 30&quot; x 60&quot; Table with Locking Drawer"/>
        <s v="Hon 4060 Series Tables"/>
        <s v="Hon 4070 Series Pagoda Armless Upholstered Stacking Chairs"/>
        <s v="Hon 4070 Series Pagoda Round Back Stacking Chairs"/>
        <s v="Hon 4700 Series Mobuis Mid-Back Task Chairs with Adjustable Arms"/>
        <s v="Hon 4-Shelf Metal Bookcase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2-3/4 Diameter Accuwave DS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Model 1606 High-Volume Electric Pencil Sharpener, Beige"/>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 Headset"/>
        <s v="Jabra SPEAK 410"/>
        <s v="Jabra SPEAK 410 Multidevice Speakerphone"/>
        <s v="Jabra Supreme Plus Driver Edition Headset"/>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iffy Padded Mailers with Self-Seal Closure"/>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 phone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Mobile Speakerphone P710e -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Longer-Life Soft White Bulbs"/>
        <s v="Loose Memo Sheet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iVDR EX 500GB Cartridge"/>
        <s v="Maxell LTO Ultrium - 800 GB"/>
        <s v="Mead 1st Gear 2&quot; Zipper Binder, Asst. Colors"/>
        <s v="Mediabridge Sport Armband iPhone 5s"/>
        <s v="Memo Book, 100 Message Capacity, 5 3/8” x 11”"/>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color Computer Printout Paper"/>
        <s v="Multimedia Mailers"/>
        <s v="Multi-Use Personal File Cart and Caster Set, Three Stacking Bins"/>
        <s v="Neat Ideas Personal Hanging Folder Files, Black"/>
        <s v="NeatDesk Desktop Scanner &amp; Digital Filing System"/>
        <s v="NETGEAR AC1750 Dual Band Gigabit Smart WiFi Router"/>
        <s v="NETGEAR N750 Dual Band Wi-Fi Gigabit Router"/>
        <s v="NETGEAR RangeMax WNR1000 Wireless Router"/>
        <s v="netTALK DUO VoIP Telephone Service"/>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3-Hole Punched Plastic Slotted Magazine Holders for Binders"/>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491 Multifunction Printer"/>
        <s v="Okidata MB760 Printer"/>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tterBox Commuter Series Case - iPhone 5 &amp; 5s"/>
        <s v="OtterBox Commuter Series Case - Samsung Galaxy S4"/>
        <s v="OtterBox Defender Series Case - iPhone 5c"/>
        <s v="OtterBox Defender Series Case - Samsung Galaxy S4"/>
        <s v="Padded Folding Chairs, Black, 4/Carton"/>
        <s v="Panasonic Business Telephones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 Phone Headset with In-line Volume - M214C"/>
        <s v="Plantronics CS 50-USB - headset - Convertible, Monaural"/>
        <s v="Plantronics CS510 - Over-the-Head monaural Wireless Headset System"/>
        <s v="Plantronics Encore H101 Dual Earpieces Headset"/>
        <s v="Plantronics HL10 Handset Lifter"/>
        <s v="Plantronics MX500i Earset"/>
        <s v="Plantronics S12 Corded Telephone Headset System"/>
        <s v="Plantronics Savi W720 Multi-Device Wireless Headset System"/>
        <s v="Plantronics Single Ear Headset"/>
        <s v="Plantronics Voyager Pro HD - Bluetooth Headset"/>
        <s v="Plantronics Voyager Pro Legend"/>
        <s v="Plastic Binding Combs"/>
        <s v="Plastic Stacking Crates &amp; Casters"/>
        <s v="Plymouth Boxed Rubber Bands by Plymouth"/>
        <s v="PNY Rapid USB Car Charger - Black"/>
        <s v="Poly Designer Cover &amp; Back"/>
        <s v="Poly String Tie Envelopes"/>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rtable Personal File Box"/>
        <s v="Portfile Personal File Boxes"/>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di-Strip #10 Envelopes, 4 1/8 x 9 1/2"/>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arp AL-1530CS Digital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While You Were Out”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blue XB-1670-86 X16 Small Office Telephone - Titanium"/>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2"/>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erox WorkCentre 6505DN Laser Multifunction Printer"/>
        <s v="Xiaomi Mi3"/>
        <s v="X-Rack File for Hanging Folders"/>
        <s v="XtraLife ClearVue Slant-D Ring Binder, White, 3&quot;"/>
        <s v="XtraLife ClearVue Slant-D Ring Binders by Cardinal"/>
        <s v="Zebra GK420t Direct Thermal/Thermal Transfer Printer"/>
        <s v="Zebra GX420t Direct Thermal/Thermal Transfer Printer"/>
        <s v="Zebra Zazzle Fluorescent Highlighters"/>
        <s v="Zebra ZM400 Thermal Label Printer"/>
        <s v="Zipper Ring Binder Pockets"/>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4884262" backgroundQuery="1" createdVersion="8" refreshedVersion="8" minRefreshableVersion="3" recordCount="0" supportSubquery="1" supportAdvancedDrill="1" xr:uid="{D968E67E-60E5-4D6B-9743-B63F02034A8D}">
  <cacheSource type="external" connectionId="2"/>
  <cacheFields count="3">
    <cacheField name="[Sample___Superstore].[Region].[Region]" caption="Region" numFmtId="0" hierarchy="12" level="1">
      <sharedItems count="4">
        <s v="Central"/>
        <s v="East"/>
        <s v="South"/>
        <s v="West"/>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5462962" backgroundQuery="1" createdVersion="8" refreshedVersion="8" minRefreshableVersion="3" recordCount="0" supportSubquery="1" supportAdvancedDrill="1" xr:uid="{5C3554DF-A11C-4760-BA6C-5BD03FC98824}">
  <cacheSource type="external" connectionId="2"/>
  <cacheFields count="3">
    <cacheField name="[Sample___Superstore].[Segment].[Segment]" caption="Segment" numFmtId="0" hierarchy="7" level="1">
      <sharedItems count="3">
        <s v="Consumer"/>
        <s v="Corporate"/>
        <s v="Home Office"/>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6157409" backgroundQuery="1" createdVersion="8" refreshedVersion="8" minRefreshableVersion="3" recordCount="0" supportSubquery="1" supportAdvancedDrill="1" xr:uid="{8FC83E75-A834-4423-92D7-8AC7491DBD65}">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6851855" backgroundQuery="1" createdVersion="8" refreshedVersion="8" minRefreshableVersion="3" recordCount="0" supportSubquery="1" supportAdvancedDrill="1" xr:uid="{38B043B8-9DCB-4BA3-B3CC-EC7538BBD756}">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4"/>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7314817" backgroundQuery="1" createdVersion="8" refreshedVersion="8" minRefreshableVersion="3" recordCount="0" supportSubquery="1" supportAdvancedDrill="1" xr:uid="{0DEAE605-0089-45C6-B55A-3E84C3A5BE28}">
  <cacheSource type="external" connectionId="2"/>
  <cacheFields count="2">
    <cacheField name="[Sample___Superstore].[Category].[Category]" caption="Category" numFmtId="0" hierarchy="14" level="1">
      <sharedItems count="3">
        <s v="Furniture"/>
        <s v="Office Supplies"/>
        <s v="Technology"/>
      </sharedItems>
    </cacheField>
    <cacheField name="[Measures].[Distinct Count of Customer Name]" caption="Distinct Count of Customer Name" numFmtId="0" hierarchy="37"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7893518" backgroundQuery="1" createdVersion="8" refreshedVersion="8" minRefreshableVersion="3" recordCount="0" supportSubquery="1" supportAdvancedDrill="1" xr:uid="{D9E8C540-2517-45A7-8EB2-B000A1124CE1}">
  <cacheSource type="external" connectionId="2"/>
  <cacheFields count="6">
    <cacheField name="[Sample___Superstore].[Ship Date].[Ship Date]" caption="Ship Date" numFmtId="0" hierarchy="3" level="1">
      <sharedItems containsSemiMixedTypes="0" containsNonDate="0" containsDate="1" containsString="0" minDate="2014-01-07T00:00:00" maxDate="2018-01-06T00:00:0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Sample___Superstore].[Ship Date (Month)].[Ship Date (Month)]" caption="Ship Date (Month)" numFmtId="0" hierarchy="26" level="1">
      <sharedItems count="12">
        <s v="Jan"/>
        <s v="Feb"/>
        <s v="Mar"/>
        <s v="Apr"/>
        <s v="May"/>
        <s v="Jun"/>
        <s v="Jul"/>
        <s v="Aug"/>
        <s v="Sep"/>
        <s v="Oct"/>
        <s v="Nov"/>
        <s v="Dec"/>
      </sharedItems>
    </cacheField>
    <cacheField name="[Sample___Superstore].[Ship Date (Quarter)].[Ship Date (Quarter)]" caption="Ship Date (Quarter)" numFmtId="0" hierarchy="25" level="1">
      <sharedItems count="1">
        <s v="Qtr1"/>
      </sharedItems>
    </cacheField>
    <cacheField name="[Sample___Superstore].[Ship Date (Year)].[Ship Date (Year)]" caption="Ship Date (Year)" numFmtId="0" hierarchy="24" level="1">
      <sharedItems count="5">
        <s v="2014"/>
        <s v="2015"/>
        <s v="2016"/>
        <s v="2017"/>
        <s v="2018"/>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2" memberValueDatatype="7" unbalanced="0">
      <fieldsUsage count="2">
        <fieldUsage x="-1"/>
        <fieldUsage x="0"/>
      </fieldsUsage>
    </cacheHierarchy>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2" memberValueDatatype="130" unbalanced="0">
      <fieldsUsage count="2">
        <fieldUsage x="-1"/>
        <fieldUsage x="3"/>
      </fieldsUsage>
    </cacheHierarchy>
    <cacheHierarchy uniqueName="[Sample___Superstore].[Ship Date (Quarter)]" caption="Ship Date (Quarter)" attribute="1" defaultMemberUniqueName="[Sample___Superstore].[Ship Date (Quarter)].[All]" allUniqueName="[Sample___Superstore].[Ship Date (Quarter)].[All]" dimensionUniqueName="[Sample___Superstore]" displayFolder="" count="2" memberValueDatatype="130" unbalanced="0">
      <fieldsUsage count="2">
        <fieldUsage x="-1"/>
        <fieldUsage x="2"/>
      </fieldsUsage>
    </cacheHierarchy>
    <cacheHierarchy uniqueName="[Sample___Superstore].[Ship Date (Month)]" caption="Ship Date (Month)" attribute="1" defaultMemberUniqueName="[Sample___Superstore].[Ship Date (Month)].[All]" allUniqueName="[Sample___Superstore].[Ship Date (Month)].[All]" dimensionUniqueName="[Sample___Superstore]" displayFolder="" count="2" memberValueDatatype="130" unbalanced="0">
      <fieldsUsage count="2">
        <fieldUsage x="-1"/>
        <fieldUsage x="1"/>
      </fieldsUsage>
    </cacheHierarchy>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4"/>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8472226" backgroundQuery="1" createdVersion="8" refreshedVersion="8" minRefreshableVersion="3" recordCount="0" supportSubquery="1" supportAdvancedDrill="1" xr:uid="{6EC61AB0-3752-42F8-BEFE-B0F3BE9CAEE7}">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9166665" backgroundQuery="1" createdVersion="8" refreshedVersion="8" minRefreshableVersion="3" recordCount="0" supportSubquery="1" supportAdvancedDrill="1" xr:uid="{DF49038E-E490-486E-B2EB-BB67AADB1259}">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9513888" backgroundQuery="1" createdVersion="8" refreshedVersion="8" minRefreshableVersion="3" recordCount="0" supportSubquery="1" supportAdvancedDrill="1" xr:uid="{FA90A2A3-D3B6-4E3B-8FBA-8278ABC6EF0C}">
  <cacheSource type="external" connectionId="2"/>
  <cacheFields count="2">
    <cacheField name="[Measures].[Distinct Count of City]" caption="Distinct Count of City" numFmtId="0" hierarchy="45"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29745373" backgroundQuery="1" createdVersion="8" refreshedVersion="8" minRefreshableVersion="3" recordCount="0" supportSubquery="1" supportAdvancedDrill="1" xr:uid="{13372208-4436-4908-8875-870780A6A4CA}">
  <cacheSource type="external" connectionId="2"/>
  <cacheFields count="2">
    <cacheField name="[Measures].[Distinct Count of Customer Name]" caption="Distinct Count of Customer Name" numFmtId="0" hierarchy="3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0092596" backgroundQuery="1" createdVersion="8" refreshedVersion="8" minRefreshableVersion="3" recordCount="0" supportSubquery="1" supportAdvancedDrill="1" xr:uid="{29D6A137-A190-4ED4-BBC3-7FD73BAAF494}">
  <cacheSource type="external" connectionId="2"/>
  <cacheFields count="2">
    <cacheField name="[Measures].[Distinct Count of Product Name]" caption="Distinct Count of Product Name" numFmtId="0" hierarchy="4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0439812" backgroundQuery="1" createdVersion="8" refreshedVersion="8" minRefreshableVersion="3" recordCount="0" supportSubquery="1" supportAdvancedDrill="1" xr:uid="{734A49F9-860D-4EA8-B451-C18D45CD29AF}">
  <cacheSource type="external" connectionId="2"/>
  <cacheFields count="2">
    <cacheField name="[Measures].[Distinct Count of State]" caption="Distinct Count of State" numFmtId="0" hierarchy="4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0671297" backgroundQuery="1" createdVersion="8" refreshedVersion="8" minRefreshableVersion="3" recordCount="0" supportSubquery="1" supportAdvancedDrill="1" xr:uid="{C9094E6B-2EA4-4739-A162-CC86C5CD33C0}">
  <cacheSource type="external" connectionId="2"/>
  <cacheFields count="2">
    <cacheField name="[Measures].[Average of Delivery Days]" caption="Average of Delivery Days" numFmtId="0" hierarchy="67"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1249997" backgroundQuery="1" createdVersion="8" refreshedVersion="8" minRefreshableVersion="3" recordCount="0" supportSubquery="1" supportAdvancedDrill="1" xr:uid="{3C45CFFC-D05B-43B3-95F2-5B435B10D6EC}">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Delivery Days]" caption="Sum of Delivery Days" numFmtId="0" hierarchy="6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oneField="1" hidden="1">
      <fieldsUsage count="1">
        <fieldUsage x="1"/>
      </fieldsUsage>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159722" backgroundQuery="1" createdVersion="8" refreshedVersion="8" minRefreshableVersion="3" recordCount="0" supportSubquery="1" supportAdvancedDrill="1" xr:uid="{91DB3178-D2C7-4CB1-8A6E-2151D0E8275B}">
  <cacheSource type="external" connectionId="2"/>
  <cacheFields count="2">
    <cacheField name="[Measures].[Max of Delivery Days]" caption="Max of Delivery Days" numFmtId="0" hierarchy="6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1944444" backgroundQuery="1" createdVersion="8" refreshedVersion="8" minRefreshableVersion="3" recordCount="0" supportSubquery="1" supportAdvancedDrill="1" xr:uid="{1491FD47-106F-46A8-B977-E769CC2981D0}">
  <cacheSource type="external" connectionId="2"/>
  <cacheFields count="2">
    <cacheField name="[Measures].[Min of Delivery Days]" caption="Min of Delivery Days" numFmtId="0" hierarchy="69"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2870368" backgroundQuery="1" createdVersion="8" refreshedVersion="8" minRefreshableVersion="3" recordCount="0" supportSubquery="1" supportAdvancedDrill="1" xr:uid="{FF5917A2-57AD-45F2-BA36-32A64EC5D468}">
  <cacheSource type="external" connectionId="2"/>
  <cacheFields count="2">
    <cacheField name="[Measures].[Sum of Delivery Days]" caption="Sum of Delivery Days" numFmtId="0" hierarchy="6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3217591" backgroundQuery="1" createdVersion="8" refreshedVersion="8" minRefreshableVersion="3" recordCount="0" supportSubquery="1" supportAdvancedDrill="1" xr:uid="{A9FED1E5-571A-4542-B722-A0B5DA6B60BA}">
  <cacheSource type="external" connectionId="2"/>
  <cacheFields count="2">
    <cacheField name="[Measures].[Average of Discount]" caption="Average of Discount" numFmtId="0" hierarchy="64"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3912037" backgroundQuery="1" createdVersion="8" refreshedVersion="8" minRefreshableVersion="3" recordCount="0" supportSubquery="1" supportAdvancedDrill="1" xr:uid="{E1B117A3-7A1A-4F16-89BF-BCCAE3E9B2B8}">
  <cacheSource type="external" connectionId="2"/>
  <cacheFields count="2">
    <cacheField name="[Sample___Superstore].[Category].[Category]" caption="Category" numFmtId="0" hierarchy="14" level="1">
      <sharedItems count="3">
        <s v="Furniture"/>
        <s v="Office Supplies"/>
        <s v="Technology"/>
      </sharedItems>
    </cacheField>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6458331" backgroundQuery="1" createdVersion="8" refreshedVersion="8" minRefreshableVersion="3" recordCount="0" supportSubquery="1" supportAdvancedDrill="1" xr:uid="{8437524D-1E55-476B-B4D5-C1E646CA1D2D}">
  <cacheSource type="external" connectionId="2"/>
  <cacheFields count="3">
    <cacheField name="[Sample___Superstore].[Region].[Region]" caption="Region" numFmtId="0" hierarchy="12" level="1">
      <sharedItems count="4">
        <s v="Central"/>
        <s v="East"/>
        <s v="South"/>
        <s v="West"/>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7037039" backgroundQuery="1" createdVersion="8" refreshedVersion="8" minRefreshableVersion="3" recordCount="0" supportSubquery="1" supportAdvancedDrill="1" xr:uid="{27095BF6-F696-4A9A-9D80-56241A301170}">
  <cacheSource type="external" connectionId="2"/>
  <cacheFields count="3">
    <cacheField name="[Sample___Superstore].[Segment].[Segment]" caption="Segment" numFmtId="0" hierarchy="7" level="1">
      <sharedItems count="3">
        <s v="Consumer"/>
        <s v="Corporate"/>
        <s v="Home Office"/>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761574" backgroundQuery="1" createdVersion="8" refreshedVersion="8" minRefreshableVersion="3" recordCount="0" supportSubquery="1" supportAdvancedDrill="1" xr:uid="{476D845F-77E6-4F94-B210-AA2E50B76EE7}">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8425925" backgroundQuery="1" createdVersion="8" refreshedVersion="8" minRefreshableVersion="3" recordCount="0" supportSubquery="1" supportAdvancedDrill="1" xr:uid="{2B8FF606-5F35-4B3D-8703-C83B0AA319BF}">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9120371" backgroundQuery="1" createdVersion="8" refreshedVersion="8" minRefreshableVersion="3" recordCount="0" supportSubquery="1" supportAdvancedDrill="1" xr:uid="{F8A6D76B-891E-4E14-B846-6B133B3EEEA6}">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39814818" backgroundQuery="1" createdVersion="8" refreshedVersion="8" minRefreshableVersion="3" recordCount="0" supportSubquery="1" supportAdvancedDrill="1" xr:uid="{1A34C9A9-5BAA-4781-9C81-A6809A9E4F6B}">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Discount]" caption="Sum of Discount" numFmtId="0" hierarchy="61"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4"/>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027778" backgroundQuery="1" createdVersion="8" refreshedVersion="8" minRefreshableVersion="3" recordCount="0" supportSubquery="1" supportAdvancedDrill="1" xr:uid="{9BC7A351-4D5D-4F2B-9551-342E554A189F}">
  <cacheSource type="external" connectionId="2"/>
  <cacheFields count="2">
    <cacheField name="[Measures].[Max of Discount]" caption="Max of Discount" numFmtId="0" hierarchy="65"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085648" backgroundQuery="1" createdVersion="8" refreshedVersion="8" minRefreshableVersion="3" recordCount="0" supportSubquery="1" supportAdvancedDrill="1" xr:uid="{F36EC521-D8CC-4A54-8FA0-D319AFC0813F}">
  <cacheSource type="external" connectionId="2"/>
  <cacheFields count="4">
    <cacheField name="[Sample___Superstore].[Discount Availability].[Discount Availability]" caption="Discount Availability" numFmtId="0" hierarchy="28" level="1">
      <sharedItems count="2">
        <s v="Discount"/>
        <s v="No Discount"/>
      </sharedItems>
    </cacheField>
    <cacheField name="[Measures].[Sum of Sales]" caption="Sum of Sales" numFmtId="0" hierarchy="52" level="32767"/>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3"/>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2" memberValueDatatype="130" unbalanced="0">
      <fieldsUsage count="2">
        <fieldUsage x="-1"/>
        <fieldUsage x="0"/>
      </fieldsUsage>
    </cacheHierarchy>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2013889" backgroundQuery="1" createdVersion="8" refreshedVersion="8" minRefreshableVersion="3" recordCount="0" supportSubquery="1" supportAdvancedDrill="1" xr:uid="{AF194CA2-6792-4CF8-B57D-EFFFB0A900EF}">
  <cacheSource type="external" connectionId="2"/>
  <cacheFields count="3">
    <cacheField name="[Sample___Superstore].[Segment].[Segment]" caption="Segment" numFmtId="0" hierarchy="7" level="1">
      <sharedItems count="3">
        <s v="Consumer"/>
        <s v="Corporate"/>
        <s v="Home Office"/>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2708335" backgroundQuery="1" createdVersion="8" refreshedVersion="8" minRefreshableVersion="3" recordCount="0" supportSubquery="1" supportAdvancedDrill="1" xr:uid="{EAD4AE8F-7F95-41E7-868F-61F64F88C43D}">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3402775" backgroundQuery="1" createdVersion="8" refreshedVersion="8" minRefreshableVersion="3" recordCount="0" supportSubquery="1" supportAdvancedDrill="1" xr:uid="{6906FBDD-E535-47C9-8257-D2A6645DDEAA}">
  <cacheSource type="external" connectionId="2"/>
  <cacheFields count="6">
    <cacheField name="[Measures].[Count of Order ID]" caption="Count of Order ID" numFmtId="0" hierarchy="33" level="32767"/>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1"/>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4"/>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3"/>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2"/>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4097221" backgroundQuery="1" createdVersion="8" refreshedVersion="8" minRefreshableVersion="3" recordCount="0" supportSubquery="1" supportAdvancedDrill="1" xr:uid="{D251A71D-51D3-4E94-8BBB-972CB1EF5265}">
  <cacheSource type="external" connectionId="2"/>
  <cacheFields count="2">
    <cacheField name="[Measures].[Count of Order ID]" caption="Count of Order ID" numFmtId="0" hierarchy="33" level="32767"/>
    <cacheField name="[Sample___Superstore].[Category].[Category]" caption="Category" numFmtId="0" hierarchy="14" level="1">
      <sharedItems count="3">
        <s v="Furniture"/>
        <s v="Office Supplies"/>
        <s v="Technology"/>
      </sharedItems>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4675929" backgroundQuery="1" createdVersion="8" refreshedVersion="8" minRefreshableVersion="3" recordCount="0" supportSubquery="1" supportAdvancedDrill="1" xr:uid="{61A2632D-BF55-4895-9F19-1400D8EF5E21}">
  <cacheSource type="external" connectionId="2"/>
  <cacheFields count="3">
    <cacheField name="[Sample___Superstore].[Region].[Region]" caption="Region" numFmtId="0" hierarchy="12" level="1">
      <sharedItems count="4">
        <s v="Central"/>
        <s v="East"/>
        <s v="South"/>
        <s v="West"/>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5138891" backgroundQuery="1" createdVersion="8" refreshedVersion="8" minRefreshableVersion="3" recordCount="0" supportSubquery="1" supportAdvancedDrill="1" xr:uid="{0355B8A6-9597-4B23-AA77-9809C4098B56}">
  <cacheSource type="external" connectionId="2"/>
  <cacheFields count="6">
    <cacheField name="[Measures].[Count of Order ID]" caption="Count of Order ID" numFmtId="0" hierarchy="33" level="32767"/>
    <cacheField name="[Sample___Superstore].[Ship Date].[Ship Date]" caption="Ship Date" numFmtId="0" hierarchy="3" level="1">
      <sharedItems containsSemiMixedTypes="0" containsNonDate="0" containsDate="1" containsString="0" minDate="2014-01-07T00:00:00" maxDate="2018-01-06T00:00:0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Sample___Superstore].[Ship Date (Month)].[Ship Date (Month)]" caption="Ship Date (Month)" numFmtId="0" hierarchy="26" level="1">
      <sharedItems count="12">
        <s v="Jan"/>
        <s v="Feb"/>
        <s v="Mar"/>
        <s v="Apr"/>
        <s v="May"/>
        <s v="Jun"/>
        <s v="Jul"/>
        <s v="Aug"/>
        <s v="Sep"/>
        <s v="Oct"/>
        <s v="Nov"/>
        <s v="Dec"/>
      </sharedItems>
    </cacheField>
    <cacheField name="[Sample___Superstore].[Ship Date (Quarter)].[Ship Date (Quarter)]" caption="Ship Date (Quarter)" numFmtId="0" hierarchy="25" level="1">
      <sharedItems count="1">
        <s v="Qtr1"/>
      </sharedItems>
    </cacheField>
    <cacheField name="[Sample___Superstore].[Ship Date (Year)].[Ship Date (Year)]" caption="Ship Date (Year)" numFmtId="0" hierarchy="24" level="1">
      <sharedItems count="5">
        <s v="2014"/>
        <s v="2015"/>
        <s v="2016"/>
        <s v="2017"/>
        <s v="2018"/>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2" memberValueDatatype="7" unbalanced="0">
      <fieldsUsage count="2">
        <fieldUsage x="-1"/>
        <fieldUsage x="1"/>
      </fieldsUsage>
    </cacheHierarchy>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2" memberValueDatatype="130" unbalanced="0">
      <fieldsUsage count="2">
        <fieldUsage x="-1"/>
        <fieldUsage x="4"/>
      </fieldsUsage>
    </cacheHierarchy>
    <cacheHierarchy uniqueName="[Sample___Superstore].[Ship Date (Quarter)]" caption="Ship Date (Quarter)" attribute="1" defaultMemberUniqueName="[Sample___Superstore].[Ship Date (Quarter)].[All]" allUniqueName="[Sample___Superstore].[Ship Date (Quarter)].[All]" dimensionUniqueName="[Sample___Superstore]" displayFolder="" count="2" memberValueDatatype="130" unbalanced="0">
      <fieldsUsage count="2">
        <fieldUsage x="-1"/>
        <fieldUsage x="3"/>
      </fieldsUsage>
    </cacheHierarchy>
    <cacheHierarchy uniqueName="[Sample___Superstore].[Ship Date (Month)]" caption="Ship Date (Month)" attribute="1" defaultMemberUniqueName="[Sample___Superstore].[Ship Date (Month)].[All]" allUniqueName="[Sample___Superstore].[Ship Date (Month)].[All]" dimensionUniqueName="[Sample___Superstore]" displayFolder="" count="2" memberValueDatatype="130" unbalanced="0">
      <fieldsUsage count="2">
        <fieldUsage x="-1"/>
        <fieldUsage x="2"/>
      </fieldsUsage>
    </cacheHierarchy>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6643515" backgroundQuery="1" createdVersion="8" refreshedVersion="8" minRefreshableVersion="3" recordCount="0" supportSubquery="1" supportAdvancedDrill="1" xr:uid="{EDF65325-D530-4126-90D3-DE61B1465F23}">
  <cacheSource type="external" connectionId="2"/>
  <cacheFields count="3">
    <cacheField name="[Measures].[Count of Order ID]" caption="Count of Order ID" numFmtId="0" hierarchy="33" level="32767"/>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1"/>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7569446" backgroundQuery="1" createdVersion="8" refreshedVersion="8" minRefreshableVersion="3" recordCount="0" supportSubquery="1" supportAdvancedDrill="1" xr:uid="{40F596C1-D5B0-483C-ADE7-C9600C82DB6D}">
  <cacheSource type="external" connectionId="2"/>
  <cacheFields count="3">
    <cacheField name="[Sample___Superstore].[City].[City]" caption="City" numFmtId="0" hierarchy="9" level="1">
      <sharedItems count="10">
        <s v="Chicago"/>
        <s v="Columbus"/>
        <s v="Houston"/>
        <s v="Los Angeles"/>
        <s v="New York City"/>
        <s v="Philadelphia"/>
        <s v="San Diego"/>
        <s v="San Francisco"/>
        <s v="Seattle"/>
        <s v="Springfield"/>
      </sharedItems>
    </cacheField>
    <cacheField name="[Measures].[Count of Order ID]" caption="Count of Order ID" numFmtId="0" hierarchy="3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9884256" backgroundQuery="1" createdVersion="8" refreshedVersion="8" minRefreshableVersion="3" recordCount="0" supportSubquery="1" supportAdvancedDrill="1" xr:uid="{8EFA86E5-E9BF-4F7F-9AB9-0681D580A99A}">
  <cacheSource type="external" connectionId="2"/>
  <cacheFields count="2">
    <cacheField name="[Measures].[Distinct Count of Ship Mode]" caption="Distinct Count of Ship Mode" numFmtId="0" hierarchy="35"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0231479" backgroundQuery="1" createdVersion="8" refreshedVersion="8" minRefreshableVersion="3" recordCount="0" supportSubquery="1" supportAdvancedDrill="1" xr:uid="{9B9BF2CB-5673-4DA6-812D-CF4745D78A4C}">
  <cacheSource type="external" connectionId="2"/>
  <cacheFields count="2">
    <cacheField name="[Measures].[Average of Profit]" caption="Average of Profit" numFmtId="0" hierarchy="59"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0694441" backgroundQuery="1" createdVersion="8" refreshedVersion="8" minRefreshableVersion="3" recordCount="0" supportSubquery="1" supportAdvancedDrill="1" xr:uid="{683489A5-6247-40F5-ACDE-2DBD8296DEA7}">
  <cacheSource type="external" connectionId="2"/>
  <cacheFields count="2">
    <cacheField name="[Measures].[Max of Profit]" caption="Max of Profit" numFmtId="0" hierarchy="60"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1273149" backgroundQuery="1" createdVersion="8" refreshedVersion="8" minRefreshableVersion="3" recordCount="0" supportSubquery="1" supportAdvancedDrill="1" xr:uid="{52FF9171-24C9-4796-ABE9-845423B00983}">
  <cacheSource type="external" connectionId="2"/>
  <cacheFields count="2">
    <cacheField name="[Sample___Superstore].[Category].[Category]" caption="Category" numFmtId="0" hierarchy="14" level="1">
      <sharedItems count="3">
        <s v="Furniture"/>
        <s v="Office Supplies"/>
        <s v="Technology"/>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3819443" backgroundQuery="1" createdVersion="8" refreshedVersion="8" minRefreshableVersion="3" recordCount="0" supportSubquery="1" supportAdvancedDrill="1" xr:uid="{2B0A1D51-B9D4-4B62-B54C-A050A7CE9DCA}">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4"/>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4398151" backgroundQuery="1" createdVersion="8" refreshedVersion="8" minRefreshableVersion="3" recordCount="0" supportSubquery="1" supportAdvancedDrill="1" xr:uid="{36915AB8-C37F-4402-A3AB-096FF8E30227}">
  <cacheSource type="external" connectionId="2"/>
  <cacheFields count="3">
    <cacheField name="[Sample___Superstore].[Region].[Region]" caption="Region" numFmtId="0" hierarchy="12" level="1">
      <sharedItems count="4">
        <s v="Central"/>
        <s v="East"/>
        <s v="South"/>
        <s v="West"/>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509259" backgroundQuery="1" createdVersion="8" refreshedVersion="8" minRefreshableVersion="3" recordCount="0" supportSubquery="1" supportAdvancedDrill="1" xr:uid="{DA9AA0AD-B8E7-46A3-BB91-BD5524D5FA7B}">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5787036" backgroundQuery="1" createdVersion="8" refreshedVersion="8" minRefreshableVersion="3" recordCount="0" supportSubquery="1" supportAdvancedDrill="1" xr:uid="{797E8C9B-EAE2-4A86-B91D-C274E0955E1E}">
  <cacheSource type="external" connectionId="2"/>
  <cacheFields count="3">
    <cacheField name="[Sample___Superstore].[Segment].[Segment]" caption="Segment" numFmtId="0" hierarchy="7" level="1">
      <sharedItems count="3">
        <s v="Consumer"/>
        <s v="Corporate"/>
        <s v="Home Office"/>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6249998" backgroundQuery="1" createdVersion="8" refreshedVersion="8" minRefreshableVersion="3" recordCount="0" supportSubquery="1" supportAdvancedDrill="1" xr:uid="{7A1C6235-EBA8-4AA8-B625-E01FE39A5747}">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6944445" backgroundQuery="1" createdVersion="8" refreshedVersion="8" minRefreshableVersion="3" recordCount="0" supportSubquery="1" supportAdvancedDrill="1" xr:uid="{26B1022E-4FB2-4A5B-9CDB-76B539344735}">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7291668" backgroundQuery="1" createdVersion="8" refreshedVersion="8" minRefreshableVersion="3" recordCount="0" supportSubquery="1" supportAdvancedDrill="1" xr:uid="{2BAD57A1-1531-4D4B-A7EF-3D3CF967C89A}">
  <cacheSource type="external" connectionId="2"/>
  <cacheFields count="2">
    <cacheField name="[Measures].[Sum of Profit]" caption="Sum of Profit" numFmtId="0" hierarchy="58"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7986115" backgroundQuery="1" createdVersion="8" refreshedVersion="8" minRefreshableVersion="3" recordCount="0" supportSubquery="1" supportAdvancedDrill="1" xr:uid="{DE2E791B-1CA4-4F3D-8ED3-4E9F0A31FFDC}">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8333331" backgroundQuery="1" createdVersion="8" refreshedVersion="8" minRefreshableVersion="3" recordCount="0" supportSubquery="1" supportAdvancedDrill="1" xr:uid="{BCF45D56-1131-4C93-8C75-6871553CFEB7}">
  <cacheSource type="external" connectionId="2"/>
  <cacheFields count="2">
    <cacheField name="[Measures].[Average of Quantity]" caption="Average of Quantity" numFmtId="0" hierarchy="6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oneField="1" hidden="1">
      <fieldsUsage count="1">
        <fieldUsage x="0"/>
      </fieldsUsage>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87963" backgroundQuery="1" createdVersion="8" refreshedVersion="8" minRefreshableVersion="3" recordCount="0" supportSubquery="1" supportAdvancedDrill="1" xr:uid="{55132B70-6213-40AB-8B49-74E9E56F4348}">
  <cacheSource type="external" connectionId="2"/>
  <cacheFields count="2">
    <cacheField name="[Measures].[Max of Quantity]" caption="Max of Quantity" numFmtId="0" hierarchy="6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oneField="1" hidden="1">
      <fieldsUsage count="1">
        <fieldUsage x="0"/>
      </fieldsUsage>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59375" backgroundQuery="1" createdVersion="8" refreshedVersion="8" minRefreshableVersion="3" recordCount="0" supportSubquery="1" supportAdvancedDrill="1" xr:uid="{F7154886-DD5A-49B7-A08E-1B9D7C840D2E}">
  <cacheSource type="external" connectionId="2"/>
  <cacheFields count="2">
    <cacheField name="[Sample___Superstore].[Category].[Category]" caption="Category" numFmtId="0" hierarchy="14" level="1">
      <sharedItems count="3">
        <s v="Furniture"/>
        <s v="Office Supplies"/>
        <s v="Technology"/>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1921294" backgroundQuery="1" createdVersion="8" refreshedVersion="8" minRefreshableVersion="3" recordCount="0" supportSubquery="1" supportAdvancedDrill="1" xr:uid="{5D671CC9-5085-4E34-8A5D-9AEFD711E576}">
  <cacheSource type="external" connectionId="2"/>
  <cacheFields count="6">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5"/>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2500002" backgroundQuery="1" createdVersion="8" refreshedVersion="8" minRefreshableVersion="3" recordCount="0" supportSubquery="1" supportAdvancedDrill="1" xr:uid="{4E3849C3-8AC3-41E3-8EC4-24AEB96B2D28}">
  <cacheSource type="external" connectionId="2"/>
  <cacheFields count="3">
    <cacheField name="[Sample___Superstore].[Region].[Region]" caption="Region" numFmtId="0" hierarchy="12" level="1">
      <sharedItems count="4">
        <s v="Central"/>
        <s v="East"/>
        <s v="South"/>
        <s v="West"/>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3078703" backgroundQuery="1" createdVersion="8" refreshedVersion="8" minRefreshableVersion="3" recordCount="0" supportSubquery="1" supportAdvancedDrill="1" xr:uid="{F5DD345A-BA58-4DAC-88CA-39AF974EC46C}">
  <cacheSource type="external" connectionId="2"/>
  <cacheFields count="3">
    <cacheField name="[Sample___Superstore].[Segment].[Segment]" caption="Segment" numFmtId="0" hierarchy="7" level="1">
      <sharedItems count="3">
        <s v="Consumer"/>
        <s v="Corporate"/>
        <s v="Home Office"/>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4120373" backgroundQuery="1" createdVersion="8" refreshedVersion="8" minRefreshableVersion="3" recordCount="0" supportSubquery="1" supportAdvancedDrill="1" xr:uid="{52202692-8EB2-4BF0-83D8-6C50F25F4706}">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4814812" backgroundQuery="1" createdVersion="8" refreshedVersion="8" minRefreshableVersion="3" recordCount="0" supportSubquery="1" supportAdvancedDrill="1" xr:uid="{4CCABA98-E986-48A7-BAD9-370EFC4F72FD}">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Quantity]" caption="Sum of Quantity" numFmtId="0" hierarchy="56"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539352" backgroundQuery="1" createdVersion="8" refreshedVersion="8" minRefreshableVersion="3" recordCount="0" supportSubquery="1" supportAdvancedDrill="1" xr:uid="{C5EA18EC-C43F-4FC0-A8EA-19A1BFA1F309}">
  <cacheSource type="external" connectionId="2"/>
  <cacheFields count="2">
    <cacheField name="[Measures].[Max of Sales]" caption="Max of Sales" numFmtId="0" hierarchy="54"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6087966" backgroundQuery="1" createdVersion="8" refreshedVersion="8" minRefreshableVersion="3" recordCount="0" supportSubquery="1" supportAdvancedDrill="1" xr:uid="{3E2417BE-8ED6-498C-90C4-38EA2B5A9370}">
  <cacheSource type="external" connectionId="2"/>
  <cacheFields count="3">
    <cacheField name="[Sample___Superstor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6435182" backgroundQuery="1" createdVersion="8" refreshedVersion="8" minRefreshableVersion="3" recordCount="0" supportSubquery="1" supportAdvancedDrill="1" xr:uid="{7A034A1A-6A16-42A7-BD4B-DD12E96D0847}">
  <cacheSource type="external" connectionId="2"/>
  <cacheFields count="2">
    <cacheField name="[Measures].[Average of Sales]" caption="Average of Sales" numFmtId="0" hierarchy="53"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7129629" backgroundQuery="1" createdVersion="8" refreshedVersion="8" minRefreshableVersion="3" recordCount="0" supportSubquery="1" supportAdvancedDrill="1" xr:uid="{E1BEE98E-66EA-4E35-AB80-C1BBF307D865}">
  <cacheSource type="external" connectionId="2"/>
  <cacheFields count="2">
    <cacheField name="[Sample___Superstore].[Category].[Category]" caption="Category" numFmtId="0" hierarchy="14" level="1">
      <sharedItems count="3">
        <s v="Furniture"/>
        <s v="Office Supplies"/>
        <s v="Technology"/>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9907407" backgroundQuery="1" createdVersion="8" refreshedVersion="8" minRefreshableVersion="3" recordCount="0" supportSubquery="1" supportAdvancedDrill="1" xr:uid="{A08E06C8-DDD9-4ADC-9B54-BD4AE361BD2D}">
  <cacheSource type="external" connectionId="2"/>
  <cacheFields count="3">
    <cacheField name="[Sample___Superstore].[Region].[Region]" caption="Region" numFmtId="0" hierarchy="12" level="1">
      <sharedItems count="4">
        <s v="Central"/>
        <s v="East"/>
        <s v="South"/>
        <s v="West"/>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0601854" backgroundQuery="1" createdVersion="8" refreshedVersion="8" minRefreshableVersion="3" recordCount="0" supportSubquery="1" supportAdvancedDrill="1" xr:uid="{603DFDC2-B67F-4621-B38B-169407D11C0B}">
  <cacheSource type="external" connectionId="2"/>
  <cacheFields count="3">
    <cacheField name="[Sample___Superstore].[Segment].[Segment]" caption="Segment" numFmtId="0" hierarchy="7" level="1">
      <sharedItems count="3">
        <s v="Consumer"/>
        <s v="Corporate"/>
        <s v="Home Office"/>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1296293" backgroundQuery="1" createdVersion="8" refreshedVersion="8" minRefreshableVersion="3" recordCount="0" supportSubquery="1" supportAdvancedDrill="1" xr:uid="{8CFCBCC7-BD8B-4102-B218-BCB6CD9777D6}">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199074" backgroundQuery="1" createdVersion="8" refreshedVersion="8" minRefreshableVersion="3" recordCount="0" supportSubquery="1" supportAdvancedDrill="1" xr:uid="{EE7537AA-A7C4-462D-A51C-4F3E6F75BC87}">
  <cacheSource type="external" connectionId="2"/>
  <cacheFields count="3">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72453702" backgroundQuery="1" createdVersion="8" refreshedVersion="8" minRefreshableVersion="3" recordCount="0" supportSubquery="1" supportAdvancedDrill="1" xr:uid="{38516E70-844C-44E6-969A-A32AD8C41E56}">
  <cacheSource type="external" connectionId="2"/>
  <cacheFields count="2">
    <cacheField name="[Measures].[Sum of Sales]" caption="Sum of Sales" numFmtId="0" hierarchy="52" level="32767"/>
    <cacheField name="[Sample___Superstore].[Category].[Category]" caption="Category" numFmtId="0" hierarchy="14" level="1">
      <sharedItems containsSemiMixedTypes="0" containsNonDate="0" containsString="0"/>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424305558" backgroundQuery="1" createdVersion="8" refreshedVersion="8" minRefreshableVersion="3" recordCount="0" supportSubquery="1" supportAdvancedDrill="1" xr:uid="{835923E9-E4CF-419E-A713-2D4AE579F1C8}">
  <cacheSource type="external" connectionId="2"/>
  <cacheFields count="2">
    <cacheField name="[Sample___Superstore].[Customer Name].[Customer Name]" caption="Customer Name" numFmtId="0" hierarchy="6" level="1">
      <sharedItems count="10">
        <s v="Arthur Prichep"/>
        <s v="Chloris Kastensmidt"/>
        <s v="Edward Hooks"/>
        <s v="Emily Phan"/>
        <s v="John Lee"/>
        <s v="Jonathan Doherty"/>
        <s v="Matt Abelman"/>
        <s v="Paul Prost"/>
        <s v="Seth Vernon"/>
        <s v="William Brown"/>
      </sharedItems>
    </cacheField>
    <cacheField name="[Measures].[Count of Order ID]" caption="Count of Order ID" numFmtId="0" hierarchy="33"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45949076" backgroundQuery="1" createdVersion="8" refreshedVersion="8" minRefreshableVersion="3" recordCount="0" supportSubquery="1" supportAdvancedDrill="1" xr:uid="{5B840984-B085-4B93-8F3D-083F33F37862}">
  <cacheSource type="external" connectionId="2"/>
  <cacheFields count="3">
    <cacheField name="[Sample___Superstore].[Ship Mode].[Ship Mode]" caption="Ship Mode" numFmtId="0" hierarchy="6" level="1">
      <sharedItems count="4">
        <s v="First Class"/>
        <s v="Same Day"/>
        <s v="Second Class"/>
        <s v="Standard Class"/>
      </sharedItems>
    </cacheField>
    <cacheField name="[Measures].[Count of Order ID]" caption="Count of Order ID" numFmtId="0" hierarchy="36" level="32767"/>
    <cacheField name="[Sample___Superstore].[Category].[Category]" caption="Category" numFmtId="0" hierarchy="16" level="1">
      <sharedItems containsSemiMixedTypes="0" containsNonDate="0" containsString="0"/>
    </cacheField>
  </cacheFields>
  <cacheHierarchies count="74">
    <cacheHierarchy uniqueName="[Range].[Ship mode]" caption="Ship mode" attribute="1" defaultMemberUniqueName="[Range].[Ship mode].[All]" allUniqueName="[Range].[Ship mode].[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8"/>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2"/>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2"/>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9"/>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847943865738" backgroundQuery="1" createdVersion="8" refreshedVersion="8" minRefreshableVersion="3" recordCount="0" supportSubquery="1" supportAdvancedDrill="1" xr:uid="{E303022C-8F08-439F-8520-C62951961951}">
  <cacheSource type="external" connectionId="2"/>
  <cacheFields count="2">
    <cacheField name="[Sample___Superstore].[Customer Name].[Customer Name]" caption="Customer Name" numFmtId="0" hierarchy="6" level="1">
      <sharedItems count="10">
        <s v="Cassandra Brandow"/>
        <s v="Chloris Kastensmidt"/>
        <s v="Edward Hooks"/>
        <s v="Emily Phan"/>
        <s v="John Lee"/>
        <s v="Jonathan Doherty"/>
        <s v="Matt Abelman"/>
        <s v="Paul Prost"/>
        <s v="Steven Cartwright"/>
        <s v="William Brown"/>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853555324073" backgroundQuery="1" createdVersion="8" refreshedVersion="8" minRefreshableVersion="3" recordCount="0" supportSubquery="1" supportAdvancedDrill="1" xr:uid="{1C27E975-30A4-4B0B-8A67-ED44711DE590}">
  <cacheSource type="external" connectionId="2"/>
  <cacheFields count="2">
    <cacheField name="[Sample___Superstore].[City].[City]" caption="City" numFmtId="0" hierarchy="9" level="1">
      <sharedItems count="10">
        <s v="Chicago"/>
        <s v="Columbus"/>
        <s v="Houston"/>
        <s v="Los Angeles"/>
        <s v="New York City"/>
        <s v="Philadelphia"/>
        <s v="San Diego"/>
        <s v="San Francisco"/>
        <s v="Seattle"/>
        <s v="Springfield"/>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855146875001" backgroundQuery="1" createdVersion="8" refreshedVersion="8" minRefreshableVersion="3" recordCount="0" supportSubquery="1" supportAdvancedDrill="1" xr:uid="{F9C72B1F-1AD7-46F5-852F-CDBD36224771}">
  <cacheSource type="external" connectionId="2"/>
  <cacheFields count="2">
    <cacheField name="[Measures].[Count of Order ID]" caption="Count of Order ID" numFmtId="0" hierarchy="33" level="32767"/>
    <cacheField name="[Sample___Superstore].[Product Name].[Product Name]" caption="Product Name" numFmtId="0" hierarchy="16" level="1">
      <sharedItems count="10">
        <s v="Avery Non-Stick Binders"/>
        <s v="Easy-staple paper"/>
        <s v="KI Adjustable-Height Table"/>
        <s v="Logitech 910-002974 M325 Wireless Mouse for Web Scrolling"/>
        <s v="Staple envelope"/>
        <s v="Staple remover"/>
        <s v="Staple-based wall hangings"/>
        <s v="Staples"/>
        <s v="Staples in misc. colors"/>
        <s v="Storex Dura Pro Binders"/>
      </sharedItems>
    </cacheField>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1"/>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911311805554" backgroundQuery="1" createdVersion="8" refreshedVersion="8" minRefreshableVersion="3" recordCount="0" supportSubquery="1" supportAdvancedDrill="1" xr:uid="{67AC0509-FC34-4FB9-A0EB-4A6C24DBDE82}">
  <cacheSource type="external" connectionId="2"/>
  <cacheFields count="1">
    <cacheField name="[Measures].[Count of Order ID]" caption="Count of Order ID" numFmtId="0" hierarchy="33"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597903587965" backgroundQuery="1" createdVersion="8" refreshedVersion="8" minRefreshableVersion="3" recordCount="0" supportSubquery="1" supportAdvancedDrill="1" xr:uid="{FE4C1B77-33A2-4205-99C9-99829F361C9F}">
  <cacheSource type="external" connectionId="2"/>
  <cacheFields count="2">
    <cacheField name="[Sample___Superstore].[City].[City]" caption="City" numFmtId="0" hierarchy="9" level="1">
      <sharedItems count="10">
        <s v="Chicago"/>
        <s v="Columbus"/>
        <s v="Dallas"/>
        <s v="Houston"/>
        <s v="Los Angeles"/>
        <s v="New York City"/>
        <s v="Philadelphia"/>
        <s v="San Diego"/>
        <s v="San Francisco"/>
        <s v="Seattle"/>
      </sharedItems>
    </cacheField>
    <cacheField name="[Measures].[Distinct Count of Customer Name]" caption="Distinct Count of Customer Name" numFmtId="0" hierarchy="37"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00460069443" backgroundQuery="1" createdVersion="8" refreshedVersion="8" minRefreshableVersion="3" recordCount="0" supportSubquery="1" supportAdvancedDrill="1" xr:uid="{5DB97BB5-3711-4A49-8449-E63B68A7EB10}">
  <cacheSource type="external" connectionId="2"/>
  <cacheFields count="2">
    <cacheField name="[Sample___Superstore].[Product Name].[Product Name]" caption="Product Name" numFmtId="0" hierarchy="16" level="1">
      <sharedItems count="10">
        <s v="Avery Non-Stick Binders"/>
        <s v="Easy-staple paper"/>
        <s v="KI Adjustable-Height Table"/>
        <s v="Logitech 910-002974 M325 Wireless Mouse for Web Scrolling"/>
        <s v="Staple envelope"/>
        <s v="Staple remover"/>
        <s v="Staple-based wall hangings"/>
        <s v="Staples"/>
        <s v="Staples in misc. colors"/>
        <s v="Storex Dura Pro Binders"/>
      </sharedItems>
    </cacheField>
    <cacheField name="[Measures].[Distinct Count of Customer Name]" caption="Distinct Count of Customer Name" numFmtId="0" hierarchy="37"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604065162035" backgroundQuery="1" createdVersion="8" refreshedVersion="8" minRefreshableVersion="3" recordCount="0" supportSubquery="1" supportAdvancedDrill="1" xr:uid="{FF1EBD74-6C81-4F2E-8032-68A61D36E94C}">
  <cacheSource type="external" connectionId="2"/>
  <cacheFields count="2">
    <cacheField name="[Measures].[Sum of Quantity]" caption="Sum of Quantity" numFmtId="0" hierarchy="58" level="32767"/>
    <cacheField name="[Sample___Superstore].[Category].[Category]" caption="Category" numFmtId="0" hierarchy="15" level="1">
      <sharedItems containsSemiMixedTypes="0" containsNonDate="0" containsString="0"/>
    </cacheField>
  </cacheFields>
  <cacheHierarchies count="73">
    <cacheHierarchy uniqueName="[Range].[Customer]" caption="Customer" attribute="1" defaultMemberUniqueName="[Range].[Customer].[All]" allUniqueName="[Range].[Customer].[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1"/>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2"/>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31814236112" backgroundQuery="1" createdVersion="8" refreshedVersion="8" minRefreshableVersion="3" recordCount="0" supportSubquery="1" supportAdvancedDrill="1" xr:uid="{47CF94DA-A40D-4396-B534-B8EE9F84B6B7}">
  <cacheSource type="external" connectionId="2"/>
  <cacheFields count="5">
    <cacheField name="[Sample___Superstore].[Ship Date].[Ship Date]" caption="Ship Date" numFmtId="0" hierarchy="3" level="1">
      <sharedItems containsSemiMixedTypes="0" containsNonDate="0" containsDate="1" containsString="0" minDate="2014-01-07T00:00:00" maxDate="2018-01-06T00:00:0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Sample___Superstore].[Ship Date (Month)].[Ship Date (Month)]" caption="Ship Date (Month)" numFmtId="0" hierarchy="26" level="1">
      <sharedItems count="12">
        <s v="Jan"/>
        <s v="Feb"/>
        <s v="Mar"/>
        <s v="Apr"/>
        <s v="May"/>
        <s v="Jun"/>
        <s v="Jul"/>
        <s v="Aug"/>
        <s v="Sep"/>
        <s v="Oct"/>
        <s v="Nov"/>
        <s v="Dec"/>
      </sharedItems>
    </cacheField>
    <cacheField name="[Sample___Superstore].[Ship Date (Quarter)].[Ship Date (Quarter)]" caption="Ship Date (Quarter)" numFmtId="0" hierarchy="25" level="1">
      <sharedItems count="4">
        <s v="Qtr1"/>
        <s v="Qtr2"/>
        <s v="Qtr3"/>
        <s v="Qtr4"/>
      </sharedItems>
    </cacheField>
    <cacheField name="[Sample___Superstore].[Ship Date (Year)].[Ship Date (Year)]" caption="Ship Date (Year)" numFmtId="0" hierarchy="24" level="1">
      <sharedItems count="5">
        <s v="2014"/>
        <s v="2015"/>
        <s v="2016"/>
        <s v="2017"/>
        <s v="2018"/>
      </sharedItems>
    </cacheField>
    <cacheField name="[Measures].[Sum of Quantity]" caption="Sum of Quantity" numFmtId="0" hierarchy="56"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2" memberValueDatatype="7" unbalanced="0">
      <fieldsUsage count="2">
        <fieldUsage x="-1"/>
        <fieldUsage x="0"/>
      </fieldsUsage>
    </cacheHierarchy>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2" memberValueDatatype="130" unbalanced="0">
      <fieldsUsage count="2">
        <fieldUsage x="-1"/>
        <fieldUsage x="3"/>
      </fieldsUsage>
    </cacheHierarchy>
    <cacheHierarchy uniqueName="[Sample___Superstore].[Ship Date (Quarter)]" caption="Ship Date (Quarter)" attribute="1" defaultMemberUniqueName="[Sample___Superstore].[Ship Date (Quarter)].[All]" allUniqueName="[Sample___Superstore].[Ship Date (Quarter)].[All]" dimensionUniqueName="[Sample___Superstore]" displayFolder="" count="2" memberValueDatatype="130" unbalanced="0">
      <fieldsUsage count="2">
        <fieldUsage x="-1"/>
        <fieldUsage x="2"/>
      </fieldsUsage>
    </cacheHierarchy>
    <cacheHierarchy uniqueName="[Sample___Superstore].[Ship Date (Month)]" caption="Ship Date (Month)" attribute="1" defaultMemberUniqueName="[Sample___Superstore].[Ship Date (Month)].[All]" allUniqueName="[Sample___Superstore].[Ship Date (Month)].[All]" dimensionUniqueName="[Sample___Superstore]" displayFolder="" count="2" memberValueDatatype="130" unbalanced="0">
      <fieldsUsage count="2">
        <fieldUsage x="-1"/>
        <fieldUsage x="1"/>
      </fieldsUsage>
    </cacheHierarchy>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48127430555" backgroundQuery="1" createdVersion="8" refreshedVersion="8" minRefreshableVersion="3" recordCount="0" supportSubquery="1" supportAdvancedDrill="1" xr:uid="{365A9625-4DEA-41B6-B733-FA2F91C34FD7}">
  <cacheSource type="external" connectionId="2"/>
  <cacheFields count="5">
    <cacheField name="[Sample___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mple___Superstore].[Order Date (Month)].[Order Date (Month)]" caption="Order Date (Month)" numFmtId="0" hierarchy="23" level="1">
      <sharedItems count="12">
        <s v="Jan"/>
        <s v="Feb"/>
        <s v="Mar"/>
        <s v="Apr"/>
        <s v="May"/>
        <s v="Jun"/>
        <s v="Jul"/>
        <s v="Aug"/>
        <s v="Sep"/>
        <s v="Oct"/>
        <s v="Nov"/>
        <s v="Dec"/>
      </sharedItems>
    </cacheField>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3"/>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2"/>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1"/>
      </fieldsUsage>
    </cacheHierarchy>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4"/>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66707870369" backgroundQuery="1" createdVersion="8" refreshedVersion="8" minRefreshableVersion="3" recordCount="0" supportSubquery="1" supportAdvancedDrill="1" xr:uid="{730DF5A3-7669-4A72-A666-C34A209ADE51}">
  <cacheSource type="external" connectionId="2"/>
  <cacheFields count="2">
    <cacheField name="[Sample___Superstore].[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75379050925" backgroundQuery="1" createdVersion="8" refreshedVersion="8" minRefreshableVersion="3" recordCount="0" supportSubquery="1" supportAdvancedDrill="1" xr:uid="{8512A2AB-5724-486E-847E-3F4A31FD8722}">
  <cacheSource type="external" connectionId="2"/>
  <cacheFields count="2">
    <cacheField name="[Sample___Superstore].[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677956944448" backgroundQuery="1" createdVersion="8" refreshedVersion="8" minRefreshableVersion="3" recordCount="0" supportSubquery="1" supportAdvancedDrill="1" xr:uid="{450ECD6F-5547-4F18-B93D-FCAE4180A9B3}">
  <cacheSource type="external" connectionId="2"/>
  <cacheFields count="2">
    <cacheField name="[Sample___Superstore].[Product Name].[Product Name]" caption="Product Name" numFmtId="0" hierarchy="16"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quot; Color"/>
      </sharedItems>
    </cacheField>
    <cacheField name="[Measures].[Sum of Sales]" caption="Sum of Sales" numFmtId="0" hierarchy="52"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07906828706" backgroundQuery="1" createdVersion="8" refreshedVersion="8" minRefreshableVersion="3" recordCount="0" supportSubquery="1" supportAdvancedDrill="1" xr:uid="{42835A06-AC2E-46DA-AA8A-A0F4C86D2B95}">
  <cacheSource type="external" connectionId="2"/>
  <cacheFields count="2">
    <cacheField name="[Sample___Superstore].[Customer Name].[Customer Name]" caption="Customer Name" numFmtId="0" hierarchy="6" level="1">
      <sharedItems count="10">
        <s v="Adrian Barton"/>
        <s v="Andy Reiter"/>
        <s v="Christopher Martinez"/>
        <s v="Daniel Raglin"/>
        <s v="Hunter Lopez"/>
        <s v="Keith Dawkins"/>
        <s v="Raymond Buch"/>
        <s v="Sanjit Chand"/>
        <s v="Tamara Chand"/>
        <s v="Tom Ashbrook"/>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15990856479" backgroundQuery="1" createdVersion="8" refreshedVersion="8" minRefreshableVersion="3" recordCount="0" supportSubquery="1" supportAdvancedDrill="1" xr:uid="{84DF7EDD-0FAB-4222-BD8B-0D42ED7B06C0}">
  <cacheSource type="external" connectionId="2"/>
  <cacheFields count="2">
    <cacheField name="[Sample___Superstore].[City].[City]" caption="City" numFmtId="0" hierarchy="9" level="1">
      <sharedItems count="10">
        <s v="Atlanta"/>
        <s v="Detroit"/>
        <s v="Jackson"/>
        <s v="Lafayette"/>
        <s v="Los Angeles"/>
        <s v="Minneapolis"/>
        <s v="New York City"/>
        <s v="San Diego"/>
        <s v="San Francisco"/>
        <s v="Seattle"/>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18470949076" backgroundQuery="1" createdVersion="8" refreshedVersion="8" minRefreshableVersion="3" recordCount="0" supportSubquery="1" supportAdvancedDrill="1" xr:uid="{B5A06725-FA2C-42C2-8A27-E25C58A831E1}">
  <cacheSource type="external" connectionId="2"/>
  <cacheFields count="2">
    <cacheField name="[Sample___Superstore].[Product Name].[Product Name]" caption="Product Name" numFmtId="0" hierarchy="16"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Sum of Profit]" caption="Sum of Profit" numFmtId="0" hierarchy="58"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0"/>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44261458334" backgroundQuery="1" createdVersion="8" refreshedVersion="8" minRefreshableVersion="3" recordCount="0" supportSubquery="1" supportAdvancedDrill="1" xr:uid="{FCFFA0E0-03C3-4DE4-98C4-802D502823D0}">
  <cacheSource type="external" connectionId="2"/>
  <cacheFields count="1">
    <cacheField name="[Measures].[Min of Delivery Days]" caption="Min of Delivery Days" numFmtId="0" hierarchy="69"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748122569443" backgroundQuery="1" createdVersion="8" refreshedVersion="8" minRefreshableVersion="3" recordCount="0" supportSubquery="1" supportAdvancedDrill="1" xr:uid="{F03A6669-FCE3-408B-8002-0B19F44210AF}">
  <cacheSource type="external" connectionId="2"/>
  <cacheFields count="1">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82629016204" backgroundQuery="1" createdVersion="8" refreshedVersion="8" minRefreshableVersion="3" recordCount="0" supportSubquery="1" supportAdvancedDrill="1" xr:uid="{4854C9A2-4263-49E3-89CA-80277E0D1C38}">
  <cacheSource type="external" connectionId="2"/>
  <cacheFields count="2">
    <cacheField name="[Sample___Superstore].[Customer Name].[Customer Name]" caption="Customer Name" numFmtId="0" hierarchy="6" level="1">
      <sharedItems count="10">
        <s v="Becky Martin"/>
        <s v="Christine Phan"/>
        <s v="Christopher Conant"/>
        <s v="Cindy Stewart"/>
        <s v="Grant Thornton"/>
        <s v="John Lee"/>
        <s v="Natalie Fritzler"/>
        <s v="Sean Braxton"/>
        <s v="Sean Miller"/>
        <s v="Tom Ashbrook"/>
      </sharedItems>
    </cacheField>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fieldsUsage count="2">
        <fieldUsage x="-1"/>
        <fieldUsage x="0"/>
      </fieldsUsage>
    </cacheHierarchy>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31.831812615739" backgroundQuery="1" createdVersion="8" refreshedVersion="8" minRefreshableVersion="3" recordCount="0" supportSubquery="1" supportAdvancedDrill="1" xr:uid="{6E04DCDB-D9EC-4D81-A38C-31327E24D626}">
  <cacheSource type="external" connectionId="2"/>
  <cacheFields count="2">
    <cacheField name="[Sample___Superstore].[City].[City]" caption="City" numFmtId="0" hierarchy="9" level="1">
      <sharedItems count="10">
        <s v="Chicago"/>
        <s v="Houston"/>
        <s v="Jacksonville"/>
        <s v="Los Angeles"/>
        <s v="New York City"/>
        <s v="Philadelphia"/>
        <s v="San Antonio"/>
        <s v="San Diego"/>
        <s v="San Francisco"/>
        <s v="Seattle"/>
      </sharedItems>
    </cacheField>
    <cacheField name="[Measures].[Sum of Discount]" caption="Sum of Discount" numFmtId="0" hierarchy="61" level="32767"/>
  </cacheFields>
  <cacheHierarchies count="71">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9"/>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6"/>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4"/>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7"/>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373618865742" backgroundQuery="1" createdVersion="3" refreshedVersion="8" minRefreshableVersion="3" recordCount="0" supportSubquery="1" supportAdvancedDrill="1" xr:uid="{9D229376-F545-4353-9E2C-81764A6E8AC2}">
  <cacheSource type="external" connectionId="2">
    <extLst>
      <ext xmlns:x14="http://schemas.microsoft.com/office/spreadsheetml/2009/9/main" uri="{F057638F-6D5F-4e77-A914-E7F072B9BCA8}">
        <x14:sourceConnection name="ThisWorkbookDataModel"/>
      </ext>
    </extLst>
  </cacheSource>
  <cacheFields count="0"/>
  <cacheHierarchies count="73">
    <cacheHierarchy uniqueName="[Range].[Customer]" caption="Customer" attribute="1" defaultMemberUniqueName="[Range].[Customer].[All]" allUniqueName="[Range].[Customer].[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0"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2"/>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slicerData="1" pivotCacheId="25098697" supportSubqueryNonVisual="1" supportSubqueryCalcMem="1" supportAddCalcMems="1"/>
    </ext>
  </extLst>
</pivotCacheDefinition>
</file>

<file path=xl/pivotCache/pivotCacheDefinition8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ael Adegunle" refreshedDate="45928.373624537038" backgroundQuery="1" createdVersion="3" refreshedVersion="8" minRefreshableVersion="3" recordCount="0" supportSubquery="1" supportAdvancedDrill="1" xr:uid="{D533E6B6-663D-42E7-8A12-8961933A5014}">
  <cacheSource type="external" connectionId="2">
    <extLst>
      <ext xmlns:x14="http://schemas.microsoft.com/office/spreadsheetml/2009/9/main" uri="{F057638F-6D5F-4e77-A914-E7F072B9BCA8}">
        <x14:sourceConnection name="ThisWorkbookDataModel"/>
      </ext>
    </extLst>
  </cacheSource>
  <cacheFields count="0"/>
  <cacheHierarchies count="73">
    <cacheHierarchy uniqueName="[Range].[Customer]" caption="Customer" attribute="1" defaultMemberUniqueName="[Range].[Customer].[All]" allUniqueName="[Range].[Customer].[All]" dimensionUniqueName="[Range]" displayFolder="" count="0" memberValueDatatype="20" unbalanced="0"/>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0"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Ship Date (Year)]" caption="Ship Date (Year)" attribute="1" defaultMemberUniqueName="[Sample___Superstore].[Ship Date (Year)].[All]" allUniqueName="[Sample___Superstore].[Ship Date (Year)].[All]" dimensionUniqueName="[Sample___Superstore]" displayFolder="" count="0" memberValueDatatype="130" unbalanced="0"/>
    <cacheHierarchy uniqueName="[Sample___Superstore].[Ship Date (Quarter)]" caption="Ship Date (Quarter)" attribute="1" defaultMemberUniqueName="[Sample___Superstore].[Ship Date (Quarter)].[All]" allUniqueName="[Sample___Superstore].[Ship Date (Quarter)].[All]" dimensionUniqueName="[Sample___Superstore]" displayFolder="" count="0" memberValueDatatype="130" unbalanced="0"/>
    <cacheHierarchy uniqueName="[Sample___Superstore].[Ship Date (Month)]" caption="Ship Date (Month)" attribute="1" defaultMemberUniqueName="[Sample___Superstore].[Ship Date (Month)].[All]" allUniqueName="[Sample___Superstore].[Ship Date (Month)].[All]" dimensionUniqueName="[Sample___Superstore]" displayFolder="" count="0" memberValueDatatype="130" unbalanced="0"/>
    <cacheHierarchy uniqueName="[Sample___Superstore].[Delivery Days]" caption="Delivery Days" attribute="1" defaultMemberUniqueName="[Sample___Superstore].[Delivery Days].[All]" allUniqueName="[Sample___Superstore].[Delivery Days].[All]" dimensionUniqueName="[Sample___Superstore]" displayFolder="" count="0" memberValueDatatype="20" unbalanced="0"/>
    <cacheHierarchy uniqueName="[Sample___Superstore].[Discount Availability]" caption="Discount Availability" attribute="1" defaultMemberUniqueName="[Sample___Superstore].[Discount Availability].[All]" allUniqueName="[Sample___Superstore].[Discount Availability].[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Sample___Superstore].[Ship Date (Month Index)]" caption="Ship Date (Month Index)" attribute="1" defaultMemberUniqueName="[Sample___Superstore].[Ship Date (Month Index)].[All]" allUniqueName="[Sample___Superstore].[Ship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2"/>
        </ext>
      </extLst>
    </cacheHierarchy>
    <cacheHierarchy uniqueName="[Measures].[Count of Ship Mode]" caption="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mple___Superstore" count="0" hidden="1">
      <extLst>
        <ext xmlns:x15="http://schemas.microsoft.com/office/spreadsheetml/2010/11/main" uri="{B97F6D7D-B522-45F9-BDA1-12C45D357490}">
          <x15:cacheHierarchy aggregatedColumn="7"/>
        </ext>
      </extLst>
    </cacheHierarchy>
    <cacheHierarchy uniqueName="[Measures].[Count of Segment]" caption="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Distinct Count of Segment]" caption="Distinct Count of Segment" measure="1" displayFolder="" measureGroup="Sample___Superstor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Sample___Superstore" count="0" hidden="1">
      <extLst>
        <ext xmlns:x15="http://schemas.microsoft.com/office/spreadsheetml/2010/11/main" uri="{B97F6D7D-B522-45F9-BDA1-12C45D357490}">
          <x15:cacheHierarchy aggregatedColumn="13"/>
        </ext>
      </extLst>
    </cacheHierarchy>
    <cacheHierarchy uniqueName="[Measures].[Count of State]" caption="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Distinct Count of State]" caption="Distinct Count of State" measure="1" displayFolder="" measureGroup="Sample___Superstor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Sample___Superstore" count="0" hidden="1">
      <extLst>
        <ext xmlns:x15="http://schemas.microsoft.com/office/spreadsheetml/2010/11/main" uri="{B97F6D7D-B522-45F9-BDA1-12C45D357490}">
          <x15:cacheHierarchy aggregatedColumn="10"/>
        </ext>
      </extLst>
    </cacheHierarchy>
    <cacheHierarchy uniqueName="[Measures].[Count of Product Name]" caption="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ategory]" caption="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Distinct Count of Category]" caption="Distinct Count of Category" measure="1" displayFolder="" measureGroup="Sample___Superstore"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Distinct Count of Sub-Category]" caption="Distinct Count of Sub-Category" measure="1" displayFolder="" measureGroup="Sample___Superstore"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Max of Sales]" caption="Max of Sales"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Sample___Superstore"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Sample___Superstore"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Max of Quantity]" caption="Max of Quantity"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elivery Days]" caption="Sum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Average of Delivery Days]" caption="Average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ax of Delivery Days]" caption="Max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Min of Delivery Days]" caption="Min of Delivery Days" measure="1" displayFolder="" measureGroup="Sample___Superstore" count="0" hidden="1">
      <extLst>
        <ext xmlns:x15="http://schemas.microsoft.com/office/spreadsheetml/2010/11/main" uri="{B97F6D7D-B522-45F9-BDA1-12C45D357490}">
          <x15:cacheHierarchy aggregatedColumn="28"/>
        </ext>
      </extLst>
    </cacheHierarchy>
    <cacheHierarchy uniqueName="[Measures].[Count of Discount Availability]" caption="Count of Discount Availability" measure="1" displayFolder="" measureGroup="Sample___Superstore"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Sample___Superstore" uniqueName="[Sample___Superstore]" caption="Sample___Superstore"/>
  </dimensions>
  <measureGroups count="2">
    <measureGroup name="Range" caption="Range"/>
    <measureGroup name="Sample___Superstore" caption="Sample___Superstore"/>
  </measureGroups>
  <maps count="2">
    <map measureGroup="0" dimension="1"/>
    <map measureGroup="1" dimension="2"/>
  </maps>
  <extLst>
    <ext xmlns:x14="http://schemas.microsoft.com/office/spreadsheetml/2009/9/main" uri="{725AE2AE-9491-48be-B2B4-4EB974FC3084}">
      <x14:pivotCacheDefinition pivotCacheId="9153011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7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8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66.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77.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79.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65.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80.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78.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83.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8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82.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85.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87.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86.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C50154-A909-4C2D-B05A-C4EEA803AA7D}" name="order by state" cacheId="3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1"/>
    </i>
    <i>
      <x v="36"/>
    </i>
    <i>
      <x v="45"/>
    </i>
    <i>
      <x v="11"/>
    </i>
    <i>
      <x v="33"/>
    </i>
    <i>
      <x v="8"/>
    </i>
    <i>
      <x v="20"/>
    </i>
    <i>
      <x v="31"/>
    </i>
    <i>
      <x v="1"/>
    </i>
    <i>
      <x v="44"/>
    </i>
    <i>
      <x v="9"/>
    </i>
    <i>
      <x v="40"/>
    </i>
    <i>
      <x v="4"/>
    </i>
    <i>
      <x v="12"/>
    </i>
    <i>
      <x v="15"/>
    </i>
    <i>
      <x v="19"/>
    </i>
    <i>
      <x v="28"/>
    </i>
    <i>
      <x v="35"/>
    </i>
    <i>
      <x v="47"/>
    </i>
    <i>
      <x v="18"/>
    </i>
    <i>
      <x v="6"/>
    </i>
    <i>
      <x v="21"/>
    </i>
    <i>
      <x v="5"/>
    </i>
    <i>
      <x v="34"/>
    </i>
    <i>
      <x v="23"/>
    </i>
    <i>
      <x/>
    </i>
    <i>
      <x v="2"/>
    </i>
    <i>
      <x v="37"/>
    </i>
    <i>
      <x v="42"/>
    </i>
    <i>
      <x v="22"/>
    </i>
    <i>
      <x v="38"/>
    </i>
    <i>
      <x v="16"/>
    </i>
    <i>
      <x v="26"/>
    </i>
    <i>
      <x v="25"/>
    </i>
    <i>
      <x v="29"/>
    </i>
    <i>
      <x v="13"/>
    </i>
    <i>
      <x v="27"/>
    </i>
    <i>
      <x v="14"/>
    </i>
    <i>
      <x v="10"/>
    </i>
    <i>
      <x v="24"/>
    </i>
    <i>
      <x v="39"/>
    </i>
    <i>
      <x v="43"/>
    </i>
    <i>
      <x v="7"/>
    </i>
    <i>
      <x v="17"/>
    </i>
    <i>
      <x v="32"/>
    </i>
    <i>
      <x v="46"/>
    </i>
    <i>
      <x v="48"/>
    </i>
  </rowItems>
  <colItems count="1">
    <i/>
  </colItems>
  <dataFields count="1">
    <dataField name="Order" fld="1" subtotal="count" baseField="0" baseItem="0"/>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0B5709-2B2C-4B6B-8E6D-B0DF65767796}" name="top 10 customer by order" cacheId="6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9"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9"/>
    </i>
    <i>
      <x v="7"/>
    </i>
    <i>
      <x v="6"/>
    </i>
    <i>
      <x v="4"/>
    </i>
    <i>
      <x v="8"/>
    </i>
    <i>
      <x v="2"/>
    </i>
    <i>
      <x v="5"/>
    </i>
    <i>
      <x v="1"/>
    </i>
    <i>
      <x v="3"/>
    </i>
    <i>
      <x/>
    </i>
  </rowItems>
  <colItems count="1">
    <i/>
  </colItems>
  <dataFields count="1">
    <dataField name="Order" fld="1" subtotal="count" baseField="0" baseItem="0"/>
  </dataFields>
  <formats count="1">
    <format dxfId="167">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3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F4D281-ABF8-4A7B-A29E-292C278B2CDF}" name="Product category by order" cacheId="3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5" rowHeaderCaption="Category">
  <location ref="M3:N6"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3">
    <i>
      <x v="1"/>
    </i>
    <i>
      <x/>
    </i>
    <i>
      <x v="2"/>
    </i>
  </rowItems>
  <colItems count="1">
    <i/>
  </colItems>
  <dataFields count="1">
    <dataField name="Order" fld="0" subtotal="count" baseField="0" baseItem="0"/>
  </dataFields>
  <chartFormats count="4">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1" count="1" selected="0">
            <x v="1"/>
          </reference>
        </references>
      </pivotArea>
    </chartFormat>
    <chartFormat chart="7" format="23">
      <pivotArea type="data" outline="0" fieldPosition="0">
        <references count="2">
          <reference field="4294967294" count="1" selected="0">
            <x v="0"/>
          </reference>
          <reference field="1" count="1" selected="0">
            <x v="0"/>
          </reference>
        </references>
      </pivotArea>
    </chartFormat>
    <chartFormat chart="7" format="24">
      <pivotArea type="data" outline="0" fieldPosition="0">
        <references count="2">
          <reference field="4294967294" count="1" selected="0">
            <x v="0"/>
          </reference>
          <reference field="1"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11BD2F-FF5C-46E2-8473-5CCB6CC15FF1}" name="Total Ship" cacheId="3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hip mode" fld="0" subtotal="count" baseField="0" baseItem="0">
      <extLst>
        <ext xmlns:x15="http://schemas.microsoft.com/office/spreadsheetml/2010/11/main" uri="{FABC7310-3BB5-11E1-824E-6D434824019B}">
          <x15:dataField isCountDistinct="1"/>
        </ext>
      </extLst>
    </dataField>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42C875-CFDD-4103-B5FA-FD1529FFD2F5}" name="Region by order" cacheId="3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3"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i>
    <i>
      <x v="2"/>
    </i>
  </rowItems>
  <colItems count="1">
    <i/>
  </colItems>
  <dataFields count="1">
    <dataField name="Order" fld="1" subtotal="count" baseField="0" baseItem="0"/>
  </dataFields>
  <chartFormats count="1">
    <chartFormat chart="5"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7493C7-7982-4F0C-9818-0990BF27C3E8}" name="Sub category by order" cacheId="3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3" rowHeaderCaption="Sub Category">
  <location ref="M9:N26" firstHeaderRow="1" firstDataRow="1" firstDataCol="1"/>
  <pivotFields count="3">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7">
    <i>
      <x v="3"/>
    </i>
    <i>
      <x v="12"/>
    </i>
    <i>
      <x v="9"/>
    </i>
    <i>
      <x v="13"/>
    </i>
    <i>
      <x v="14"/>
    </i>
    <i>
      <x v="2"/>
    </i>
    <i>
      <x/>
    </i>
    <i>
      <x v="5"/>
    </i>
    <i>
      <x v="1"/>
    </i>
    <i>
      <x v="10"/>
    </i>
    <i>
      <x v="16"/>
    </i>
    <i>
      <x v="7"/>
    </i>
    <i>
      <x v="4"/>
    </i>
    <i>
      <x v="8"/>
    </i>
    <i>
      <x v="15"/>
    </i>
    <i>
      <x v="11"/>
    </i>
    <i>
      <x v="6"/>
    </i>
  </rowItems>
  <colItems count="1">
    <i/>
  </colItems>
  <dataFields count="1">
    <dataField name="Order" fld="0" subtotal="count" baseField="0" baseItem="0"/>
  </dataFields>
  <chartFormats count="1">
    <chartFormat chart="5"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33E6B5-3295-4045-B5F0-3C06FC984FA9}" name="Total Order" cacheId="7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3">
  <location ref="A3:A4" firstHeaderRow="1" firstDataRow="1" firstDataCol="0"/>
  <pivotFields count="1">
    <pivotField dataField="1" subtotalTop="0" showAll="0" defaultSubtotal="0"/>
  </pivotFields>
  <rowItems count="1">
    <i/>
  </rowItems>
  <colItems count="1">
    <i/>
  </colItems>
  <dataFields count="1">
    <dataField name="Total Order" fld="0" subtotal="count"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AB3103-DB48-4B68-8003-AB01BBC4BB17}" name="customer segment by order" cacheId="2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7"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Order" fld="1" subtotal="count" baseField="0" baseItem="0"/>
  </dataFields>
  <chartFormats count="12">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0" count="1" selected="0">
            <x v="0"/>
          </reference>
        </references>
      </pivotArea>
    </chartFormat>
    <chartFormat chart="6" format="19">
      <pivotArea type="data" outline="0" fieldPosition="0">
        <references count="2">
          <reference field="4294967294" count="1" selected="0">
            <x v="0"/>
          </reference>
          <reference field="0" count="1" selected="0">
            <x v="1"/>
          </reference>
        </references>
      </pivotArea>
    </chartFormat>
    <chartFormat chart="6" format="20">
      <pivotArea type="data" outline="0" fieldPosition="0">
        <references count="2">
          <reference field="4294967294" count="1" selected="0">
            <x v="0"/>
          </reference>
          <reference field="0"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0" count="1" selected="0">
            <x v="0"/>
          </reference>
        </references>
      </pivotArea>
    </chartFormat>
    <chartFormat chart="7" format="23">
      <pivotArea type="data" outline="0" fieldPosition="0">
        <references count="2">
          <reference field="4294967294" count="1" selected="0">
            <x v="0"/>
          </reference>
          <reference field="0" count="1" selected="0">
            <x v="1"/>
          </reference>
        </references>
      </pivotArea>
    </chartFormat>
    <chartFormat chart="7" format="24">
      <pivotArea type="data" outline="0" fieldPosition="0">
        <references count="2">
          <reference field="4294967294" count="1" selected="0">
            <x v="0"/>
          </reference>
          <reference field="0" count="1" selected="0">
            <x v="2"/>
          </reference>
        </references>
      </pivotArea>
    </chartFormat>
    <chartFormat chart="17" format="29" series="1">
      <pivotArea type="data" outline="0" fieldPosition="0">
        <references count="1">
          <reference field="4294967294" count="1" selected="0">
            <x v="0"/>
          </reference>
        </references>
      </pivotArea>
    </chartFormat>
    <chartFormat chart="17" format="30">
      <pivotArea type="data" outline="0" fieldPosition="0">
        <references count="2">
          <reference field="4294967294" count="1" selected="0">
            <x v="0"/>
          </reference>
          <reference field="0" count="1" selected="0">
            <x v="0"/>
          </reference>
        </references>
      </pivotArea>
    </chartFormat>
    <chartFormat chart="17" format="31">
      <pivotArea type="data" outline="0" fieldPosition="0">
        <references count="2">
          <reference field="4294967294" count="1" selected="0">
            <x v="0"/>
          </reference>
          <reference field="0" count="1" selected="0">
            <x v="1"/>
          </reference>
        </references>
      </pivotArea>
    </chartFormat>
    <chartFormat chart="17" format="32">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29B69E-8141-4822-A50A-0D3949E29B40}" name="top 10 city by order" cacheId="3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6" rowHeaderCaption="City">
  <location ref="G9:H19"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4"/>
    </i>
    <i>
      <x v="3"/>
    </i>
    <i>
      <x v="5"/>
    </i>
    <i>
      <x v="7"/>
    </i>
    <i>
      <x v="8"/>
    </i>
    <i>
      <x v="2"/>
    </i>
    <i>
      <x/>
    </i>
    <i>
      <x v="1"/>
    </i>
    <i>
      <x v="6"/>
    </i>
    <i>
      <x v="9"/>
    </i>
  </rowItems>
  <colItems count="1">
    <i/>
  </colItems>
  <dataFields count="1">
    <dataField name="Order" fld="1" subtotal="count" baseField="0" baseItem="0"/>
  </dataFields>
  <chartFormats count="1">
    <chartFormat chart="8"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3">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E7B496-1A1F-465E-918A-70686B372211}" name="Ship mode by order" cacheId="67"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9"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order" fld="1" subtotal="count" baseField="0" baseItem="0"/>
  </dataFields>
  <chartFormats count="3">
    <chartFormat chart="0"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ample___Superstore]"/>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B9E6BFF-1C9F-49A6-AF71-EAE9E60C3528}" name="ship date by order" cacheId="3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33" rowHeaderCaption="Ship date">
  <location ref="A21:B26" firstHeaderRow="1" firstDataRow="1" firstDataCol="1"/>
  <pivotFields count="6">
    <pivotField dataField="1" subtotalTop="0" showAll="0" defaultSubtotal="0"/>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1">
        <item x="0" e="0"/>
      </items>
    </pivotField>
    <pivotField axis="axisRow" allDrilled="1" subtotalTop="0" showAll="0" dataSourceSort="1" defaultSubtotal="0">
      <items count="5">
        <item x="0" e="0"/>
        <item x="1" e="0"/>
        <item x="2" e="0"/>
        <item x="3" e="0"/>
        <item x="4" e="0"/>
      </items>
    </pivotField>
    <pivotField allDrilled="1" subtotalTop="0" showAll="0" dataSourceSort="1" defaultSubtotal="0" defaultAttributeDrillState="1"/>
  </pivotFields>
  <rowFields count="4">
    <field x="4"/>
    <field x="3"/>
    <field x="2"/>
    <field x="1"/>
  </rowFields>
  <rowItems count="5">
    <i>
      <x/>
    </i>
    <i>
      <x v="1"/>
    </i>
    <i>
      <x v="2"/>
    </i>
    <i>
      <x v="3"/>
    </i>
    <i>
      <x v="4"/>
    </i>
  </rowItems>
  <colItems count="1">
    <i/>
  </colItems>
  <dataFields count="1">
    <dataField name="order" fld="0" subtotal="count" baseField="0" baseItem="0"/>
  </dataFields>
  <chartFormats count="2">
    <chartFormat chart="0"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940E243-827A-487F-9080-5624F29E052F}" name="order date by order" cacheId="3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32" rowHeaderCaption="order date">
  <location ref="A15:B19" firstHeaderRow="1" firstDataRow="1" firstDataCol="1"/>
  <pivotFields count="6">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4"/>
    <field x="3"/>
    <field x="2"/>
    <field x="1"/>
  </rowFields>
  <rowItems count="4">
    <i>
      <x/>
    </i>
    <i>
      <x v="1"/>
    </i>
    <i>
      <x v="2"/>
    </i>
    <i>
      <x v="3"/>
    </i>
  </rowItems>
  <colItems count="1">
    <i/>
  </colItems>
  <dataFields count="1">
    <dataField name="order" fld="0" subtotal="count" baseField="0" baseItem="0"/>
  </dataFields>
  <chartFormats count="2">
    <chartFormat chart="0"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C9AC163-8BE4-4D01-9BD4-26E4E2415F2A}" name="Top 10 Product name by order" cacheId="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2" rowHeaderCaption="Product Name">
  <location ref="P3:Q13"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4"/>
    </i>
    <i>
      <x v="1"/>
    </i>
    <i>
      <x v="7"/>
    </i>
    <i>
      <x/>
    </i>
    <i>
      <x v="8"/>
    </i>
    <i>
      <x v="2"/>
    </i>
    <i>
      <x v="5"/>
    </i>
    <i>
      <x v="9"/>
    </i>
    <i>
      <x v="6"/>
    </i>
    <i>
      <x v="3"/>
    </i>
  </rowItems>
  <colItems count="1">
    <i/>
  </colItems>
  <dataFields count="1">
    <dataField name="Order"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3">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841E12E-1BFD-41AC-A559-3A6A366C4DA1}" name="quantity by order date" cacheId="5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8"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Quantity" fld="4" baseField="3" baseItem="0"/>
  </dataFields>
  <chartFormats count="1">
    <chartFormat chart="9"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6F70CA6-A283-44CD-B129-2812E6FFEEF4}" name="Quantity by sub category" cacheId="5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1" rowHeaderCaption="Sub Category">
  <location ref="M9:N26" firstHeaderRow="1" firstDataRow="1" firstDataCol="1"/>
  <pivotFields count="3">
    <pivotField axis="axisRow" allDrilled="1" subtotalTop="0" showAll="0" defaultSubtotal="0" defaultAttributeDrillState="1">
      <items count="17">
        <item x="9"/>
        <item x="4"/>
        <item x="5"/>
        <item x="16"/>
        <item x="0"/>
        <item x="1"/>
        <item x="2"/>
        <item x="3"/>
        <item x="6"/>
        <item x="7"/>
        <item x="8"/>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x v="16"/>
    </i>
  </rowItems>
  <colItems count="1">
    <i/>
  </colItems>
  <dataFields count="1">
    <dataField name="Quantity" fld="1" baseField="0" baseItem="0"/>
  </dataFields>
  <chartFormats count="3">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2DEBC98-3893-480F-8C41-A97D72A1F3EF}" name="Quantity by city" cacheId="6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4"/>
    </i>
    <i>
      <x v="3"/>
    </i>
    <i>
      <x v="5"/>
    </i>
    <i>
      <x v="7"/>
    </i>
    <i>
      <x v="8"/>
    </i>
    <i>
      <x v="2"/>
    </i>
    <i>
      <x/>
    </i>
    <i>
      <x v="1"/>
    </i>
    <i>
      <x v="6"/>
    </i>
    <i>
      <x v="9"/>
    </i>
  </rowItems>
  <colItems count="1">
    <i/>
  </colItems>
  <dataFields count="1">
    <dataField name="Quantity" fld="1" baseField="0" baseItem="0"/>
  </dataFields>
  <chartFormats count="2">
    <chartFormat chart="3"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1ED8782-44C7-4C16-99C2-47CE1629879F}" name="PivotTable22" cacheId="7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Product Name">
  <location ref="P3:Q13"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0">
    <i>
      <x v="4"/>
    </i>
    <i>
      <x v="1"/>
    </i>
    <i>
      <x v="7"/>
    </i>
    <i>
      <x/>
    </i>
    <i>
      <x v="8"/>
    </i>
    <i>
      <x v="2"/>
    </i>
    <i>
      <x v="5"/>
    </i>
    <i>
      <x v="9"/>
    </i>
    <i>
      <x v="6"/>
    </i>
    <i>
      <x v="3"/>
    </i>
  </rowItems>
  <colItems count="1">
    <i/>
  </colItems>
  <dataFields count="1">
    <dataField name="Order" fld="0" subtotal="count" baseField="0" baseItem="0"/>
  </dataFields>
  <chartFormats count="2">
    <chartFormat chart="3"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3">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6EFB411-26CF-4564-91CA-15CAE76C9EED}" name="Max Quantity" cacheId="5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1">
  <location ref="B5:B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of Quantity" fld="0" subtotal="max" baseField="0" baseItem="0" numFmtId="1"/>
  </dataFields>
  <formats count="1">
    <format dxfId="16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E621AA4-D7AE-4B2C-909C-72FA851F442A}" name="Quantity by category" cacheId="5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3" rowHeaderCaption="Category">
  <location ref="M3:N6" firstHeaderRow="1" firstDataRow="1" firstDataCol="1"/>
  <pivotFields count="2">
    <pivotField axis="axisRow" allDrilled="1" subtotalTop="0" showAll="0"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Quantity" fld="1" baseField="0" baseItem="0"/>
  </dataFields>
  <chartFormats count="12">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0" count="1" selected="0">
            <x v="0"/>
          </reference>
        </references>
      </pivotArea>
    </chartFormat>
    <chartFormat chart="10" format="15">
      <pivotArea type="data" outline="0" fieldPosition="0">
        <references count="2">
          <reference field="4294967294" count="1" selected="0">
            <x v="0"/>
          </reference>
          <reference field="0" count="1" selected="0">
            <x v="1"/>
          </reference>
        </references>
      </pivotArea>
    </chartFormat>
    <chartFormat chart="10" format="16">
      <pivotArea type="data" outline="0" fieldPosition="0">
        <references count="2">
          <reference field="4294967294" count="1" selected="0">
            <x v="0"/>
          </reference>
          <reference field="0"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0" count="1" selected="0">
            <x v="0"/>
          </reference>
        </references>
      </pivotArea>
    </chartFormat>
    <chartFormat chart="12" format="15">
      <pivotArea type="data" outline="0" fieldPosition="0">
        <references count="2">
          <reference field="4294967294" count="1" selected="0">
            <x v="0"/>
          </reference>
          <reference field="0" count="1" selected="0">
            <x v="1"/>
          </reference>
        </references>
      </pivotArea>
    </chartFormat>
    <chartFormat chart="12" format="16">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09984DF-A2CB-47EC-9DEB-73B3456BF6D9}" name="Quantity by Ship mode" cacheId="5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9"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Quantity" fld="1" baseField="0" baseItem="0"/>
  </dataFields>
  <chartFormats count="5">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0BBDDBC-85E6-461A-9EB4-E3AA22CF6416}" name="Quantity by customer" cacheId="6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9"/>
    </i>
    <i>
      <x v="4"/>
    </i>
    <i>
      <x v="7"/>
    </i>
    <i>
      <x v="8"/>
    </i>
    <i>
      <x v="3"/>
    </i>
    <i>
      <x/>
    </i>
    <i>
      <x v="1"/>
    </i>
    <i>
      <x v="2"/>
    </i>
    <i>
      <x v="6"/>
    </i>
  </rowItems>
  <colItems count="1">
    <i/>
  </colItems>
  <dataFields count="1">
    <dataField name="Quantity" fld="1" baseField="0" baseItem="0"/>
  </dataFields>
  <formats count="1">
    <format dxfId="165">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D9D9075-D797-4C88-88D1-0675171AD7B2}" name=" Quantity by state" cacheId="4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1"/>
    </i>
    <i>
      <x v="36"/>
    </i>
    <i>
      <x v="45"/>
    </i>
    <i>
      <x v="11"/>
    </i>
    <i>
      <x v="33"/>
    </i>
    <i>
      <x v="8"/>
    </i>
    <i>
      <x v="31"/>
    </i>
    <i>
      <x v="20"/>
    </i>
    <i>
      <x v="44"/>
    </i>
    <i>
      <x v="1"/>
    </i>
    <i>
      <x v="9"/>
    </i>
    <i>
      <x v="4"/>
    </i>
    <i>
      <x v="40"/>
    </i>
    <i>
      <x v="12"/>
    </i>
    <i>
      <x v="15"/>
    </i>
    <i>
      <x v="35"/>
    </i>
    <i>
      <x v="19"/>
    </i>
    <i>
      <x v="47"/>
    </i>
    <i>
      <x v="28"/>
    </i>
    <i>
      <x v="18"/>
    </i>
    <i>
      <x v="6"/>
    </i>
    <i>
      <x v="21"/>
    </i>
    <i>
      <x v="5"/>
    </i>
    <i>
      <x/>
    </i>
    <i>
      <x v="23"/>
    </i>
    <i>
      <x v="34"/>
    </i>
    <i>
      <x v="2"/>
    </i>
    <i>
      <x v="22"/>
    </i>
    <i>
      <x v="42"/>
    </i>
    <i>
      <x v="37"/>
    </i>
    <i>
      <x v="38"/>
    </i>
    <i>
      <x v="26"/>
    </i>
    <i>
      <x v="16"/>
    </i>
    <i>
      <x v="29"/>
    </i>
    <i>
      <x v="25"/>
    </i>
    <i>
      <x v="27"/>
    </i>
    <i>
      <x v="13"/>
    </i>
    <i>
      <x v="14"/>
    </i>
    <i>
      <x v="10"/>
    </i>
    <i>
      <x v="24"/>
    </i>
    <i>
      <x v="43"/>
    </i>
    <i>
      <x v="39"/>
    </i>
    <i>
      <x v="7"/>
    </i>
    <i>
      <x v="17"/>
    </i>
    <i>
      <x v="32"/>
    </i>
    <i>
      <x v="46"/>
    </i>
    <i>
      <x v="48"/>
    </i>
  </rowItems>
  <colItems count="1">
    <i/>
  </colItems>
  <dataFields count="1">
    <dataField name="Quantity" fld="1" baseField="0" baseItem="0"/>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05F3F66-CE8D-48E2-B78A-9189E806C3AB}" name="Quantity by Region" cacheId="5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1" rowHeaderCaption="Region">
  <location ref="M28:N32"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Quantity" fld="1" baseField="0" baseItem="0"/>
  </dataFields>
  <chartFormats count="3">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F206B30-A708-48C9-B47A-712D081FB8FF}" name="Quantity by segment" cacheId="5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3"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Quantity" fld="1" baseField="0" baseItem="0"/>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0" count="1" selected="0">
            <x v="0"/>
          </reference>
        </references>
      </pivotArea>
    </chartFormat>
    <chartFormat chart="12" format="15">
      <pivotArea type="data" outline="0" fieldPosition="0">
        <references count="2">
          <reference field="4294967294" count="1" selected="0">
            <x v="0"/>
          </reference>
          <reference field="0" count="1" selected="0">
            <x v="1"/>
          </reference>
        </references>
      </pivotArea>
    </chartFormat>
    <chartFormat chart="12" format="16">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D4D7F33-599B-4996-91A9-B089127E8662}" name="Total Quantity" cacheId="7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Quantity" fld="0" baseField="0" baseItem="0"/>
  </dataFields>
  <chartFormats count="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ample___Superstore]"/>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6CABE76-8C24-4E5E-BD30-FB431E8BA8D7}" name="Average Quantity" cacheId="4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Quantity" fld="0" subtotal="average" baseField="0" baseItem="0" numFmtId="2"/>
  </dataFields>
  <formats count="1">
    <format dxfId="16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Quantit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F71780C-F333-4C5A-9A84-7AAE54977CF3}" name="Quantity by ship date" cacheId="7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0" rowHeaderCaption="Ship date">
  <location ref="A21:B26" firstHeaderRow="1" firstDataRow="1" firstDataCol="1"/>
  <pivotFields count="5">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5">
        <item x="0" e="0"/>
        <item x="1" e="0"/>
        <item x="2" e="0"/>
        <item x="3" e="0"/>
        <item x="4" e="0"/>
      </items>
    </pivotField>
    <pivotField dataField="1" subtotalTop="0" showAll="0" defaultSubtotal="0"/>
  </pivotFields>
  <rowFields count="4">
    <field x="3"/>
    <field x="2"/>
    <field x="1"/>
    <field x="0"/>
  </rowFields>
  <rowItems count="5">
    <i>
      <x/>
    </i>
    <i>
      <x v="1"/>
    </i>
    <i>
      <x v="2"/>
    </i>
    <i>
      <x v="3"/>
    </i>
    <i>
      <x v="4"/>
    </i>
  </rowItems>
  <colItems count="1">
    <i/>
  </colItems>
  <dataFields count="1">
    <dataField name="Quantity" fld="4" baseField="3" baseItem="0"/>
  </dataFields>
  <chartFormats count="3">
    <chartFormat chart="10"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07187A9-0A7C-4318-8519-54CC7AB3AC38}" name="Total Customer"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ustomer" fld="0"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E519316-6545-4883-AD6F-BE1FD60C883A}" name="order date by customer" cacheId="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4"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Customer" fld="4" subtotal="count" baseField="3" baseItem="0">
      <extLst>
        <ext xmlns:x15="http://schemas.microsoft.com/office/spreadsheetml/2010/11/main" uri="{FABC7310-3BB5-11E1-824E-6D434824019B}">
          <x15:dataField isCountDistinct="1"/>
        </ext>
      </extLst>
    </dataField>
  </dataFields>
  <chartFormats count="1">
    <chartFormat chart="9"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0C3AEA4-32F9-4BBC-B0A4-1AF1156901BB}" name="ship mode by customer" cacheId="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7"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Customer" fld="1" subtotal="count" baseField="0" baseItem="3">
      <extLst>
        <ext xmlns:x15="http://schemas.microsoft.com/office/spreadsheetml/2010/11/main" uri="{FABC7310-3BB5-11E1-824E-6D434824019B}">
          <x15:dataField isCountDistinct="1"/>
        </ext>
      </extLst>
    </dataField>
  </dataFields>
  <chartFormats count="1">
    <chartFormat chart="14"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caption="Customer"/>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4E6F217-D7CF-4126-902B-DE494044029E}" name="Total State" cacheId="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6:B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tate" fld="0" subtotal="count" baseField="0" baseItem="0">
      <extLst>
        <ext xmlns:x15="http://schemas.microsoft.com/office/spreadsheetml/2010/11/main" uri="{FABC7310-3BB5-11E1-824E-6D434824019B}">
          <x15:dataField isCountDistinct="1"/>
        </ext>
      </extLst>
    </dataField>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hip Mode"/>
    <pivotHierarchy dragToData="1"/>
    <pivotHierarchy dragToData="1"/>
    <pivotHierarchy dragToData="1"/>
    <pivotHierarchy dragToData="1"/>
    <pivotHierarchy dragToData="1"/>
    <pivotHierarchy dragToData="1"/>
    <pivotHierarchy dragToData="1"/>
    <pivotHierarchy dragToData="1" caption="St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8DA1A3B-D050-43D6-A380-38CBD068C6A5}" name="product category by customer" cacheId="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Category">
  <location ref="J3:K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1"/>
    </i>
    <i>
      <x/>
    </i>
    <i>
      <x v="2"/>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C951CC1-E257-4780-8F04-984CA4130572}" name="product by customer" cacheId="7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Product Name">
  <location ref="M3:N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1"/>
    </i>
    <i>
      <x v="4"/>
    </i>
    <i>
      <x v="7"/>
    </i>
    <i>
      <x/>
    </i>
    <i>
      <x v="8"/>
    </i>
    <i>
      <x v="2"/>
    </i>
    <i>
      <x v="5"/>
    </i>
    <i>
      <x v="9"/>
    </i>
    <i>
      <x v="3"/>
    </i>
    <i>
      <x v="6"/>
    </i>
  </rowItems>
  <colItems count="1">
    <i/>
  </colItems>
  <dataFields count="1">
    <dataField name="Customer" fld="1" subtotal="count" baseField="0" baseItem="1">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60F407C-6BAE-41E1-82F9-9E8A0564E42D}" name="Total Product"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Products"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ustomer Name"/>
    <pivotHierarchy dragToData="1" caption="Segment"/>
    <pivotHierarchy dragToData="1"/>
    <pivotHierarchy dragToData="1" caption="Segment"/>
    <pivotHierarchy dragToData="1"/>
    <pivotHierarchy dragToData="1"/>
    <pivotHierarchy dragToData="1"/>
    <pivotHierarchy dragToData="1"/>
    <pivotHierarchy dragToData="1"/>
    <pivotHierarchy dragToData="1"/>
    <pivotHierarchy dragToData="1" caption="Produ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A4C700F1-A758-456D-A85F-763E43C4375B}" name="customer by segment" cacheId="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Segment">
  <location ref="D3:E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0085FBA-348E-4A31-A478-1F81C98B505B}" name="sub category by customer" cacheId="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7" rowHeaderCaption="Sub Category">
  <location ref="J9:K26"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3"/>
    </i>
    <i>
      <x v="12"/>
    </i>
    <i>
      <x v="9"/>
    </i>
    <i>
      <x v="14"/>
    </i>
    <i>
      <x v="13"/>
    </i>
    <i>
      <x v="2"/>
    </i>
    <i>
      <x/>
    </i>
    <i>
      <x v="5"/>
    </i>
    <i>
      <x v="1"/>
    </i>
    <i>
      <x v="10"/>
    </i>
    <i>
      <x v="16"/>
    </i>
    <i>
      <x v="7"/>
    </i>
    <i>
      <x v="4"/>
    </i>
    <i>
      <x v="8"/>
    </i>
    <i>
      <x v="15"/>
    </i>
    <i>
      <x v="11"/>
    </i>
    <i>
      <x v="6"/>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6744F101-FF0A-44FC-AF16-2A6FC63D7947}" name="Customer by city" cacheId="7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ity">
  <location ref="D9:E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4"/>
    </i>
    <i>
      <x v="6"/>
    </i>
    <i>
      <x v="8"/>
    </i>
    <i>
      <x v="9"/>
    </i>
    <i>
      <x v="3"/>
    </i>
    <i>
      <x/>
    </i>
    <i>
      <x v="1"/>
    </i>
    <i>
      <x v="7"/>
    </i>
    <i>
      <x v="2"/>
    </i>
  </rowItems>
  <colItems count="1">
    <i/>
  </colItems>
  <dataFields count="1">
    <dataField name="Customer" fld="1" subtotal="count" baseField="0" baseItem="1">
      <extLst>
        <ext xmlns:x15="http://schemas.microsoft.com/office/spreadsheetml/2010/11/main" uri="{FABC7310-3BB5-11E1-824E-6D434824019B}">
          <x15:dataField isCountDistinct="1"/>
        </ext>
      </extLst>
    </dataField>
  </dataField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55001CBB-DA96-4023-94F9-CC1723A3BB70}" name="customer by region" cacheId="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Region">
  <location ref="J28:K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i>
    <i>
      <x v="2"/>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6F4BAE8D-E155-4511-B26C-7F0418BAD9E4}" name="ship date by customer" cacheId="7"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4" rowHeaderCaption="Ship date">
  <location ref="A21:B26" firstHeaderRow="1" firstDataRow="1" firstDataCol="1"/>
  <pivotFields count="6">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1">
        <item x="0" e="0"/>
      </items>
    </pivotField>
    <pivotField axis="axisRow" allDrilled="1" subtotalTop="0" showAll="0" dataSourceSort="1" defaultSubtotal="0">
      <items count="5">
        <item x="0" e="0"/>
        <item x="1" e="0"/>
        <item x="2" e="0"/>
        <item x="3" e="0"/>
        <item x="4" e="0"/>
      </items>
    </pivotField>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x v="4"/>
    </i>
  </rowItems>
  <colItems count="1">
    <i/>
  </colItems>
  <dataFields count="1">
    <dataField name="Customer" fld="4" subtotal="count" baseField="3" baseItem="0">
      <extLst>
        <ext xmlns:x15="http://schemas.microsoft.com/office/spreadsheetml/2010/11/main" uri="{FABC7310-3BB5-11E1-824E-6D434824019B}">
          <x15:dataField isCountDistinct="1"/>
        </ext>
      </extLst>
    </dataField>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35717CD5-2BC8-4AA8-8C8F-6E01647BB07C}" name="Customer by state" cacheId="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G3:H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1"/>
    </i>
    <i>
      <x v="36"/>
    </i>
    <i>
      <x v="11"/>
    </i>
    <i>
      <x v="45"/>
    </i>
    <i>
      <x v="33"/>
    </i>
    <i>
      <x v="8"/>
    </i>
    <i>
      <x v="31"/>
    </i>
    <i>
      <x v="44"/>
    </i>
    <i>
      <x v="20"/>
    </i>
    <i>
      <x v="1"/>
    </i>
    <i>
      <x v="40"/>
    </i>
    <i>
      <x v="9"/>
    </i>
    <i>
      <x v="4"/>
    </i>
    <i>
      <x v="12"/>
    </i>
    <i>
      <x v="19"/>
    </i>
    <i>
      <x v="28"/>
    </i>
    <i>
      <x v="15"/>
    </i>
    <i>
      <x v="47"/>
    </i>
    <i>
      <x v="35"/>
    </i>
    <i>
      <x v="18"/>
    </i>
    <i>
      <x v="6"/>
    </i>
    <i>
      <x v="5"/>
    </i>
    <i>
      <x v="21"/>
    </i>
    <i>
      <x v="34"/>
    </i>
    <i>
      <x/>
    </i>
    <i>
      <x v="23"/>
    </i>
    <i>
      <x v="2"/>
    </i>
    <i>
      <x v="42"/>
    </i>
    <i>
      <x v="37"/>
    </i>
    <i>
      <x v="22"/>
    </i>
    <i>
      <x v="26"/>
    </i>
    <i>
      <x v="25"/>
    </i>
    <i>
      <x v="29"/>
    </i>
    <i>
      <x v="16"/>
    </i>
    <i>
      <x v="38"/>
    </i>
    <i>
      <x v="27"/>
    </i>
    <i>
      <x v="13"/>
    </i>
    <i>
      <x v="14"/>
    </i>
    <i>
      <x v="10"/>
    </i>
    <i>
      <x v="24"/>
    </i>
    <i>
      <x v="43"/>
    </i>
    <i>
      <x v="39"/>
    </i>
    <i>
      <x v="7"/>
    </i>
    <i>
      <x v="17"/>
    </i>
    <i>
      <x v="32"/>
    </i>
    <i>
      <x v="46"/>
    </i>
    <i>
      <x v="48"/>
    </i>
  </rowItems>
  <colItems count="1">
    <i/>
  </colItems>
  <dataFields count="1">
    <dataField name="Customer" fld="1" subtotal="count" baseField="0" baseItem="0">
      <extLst>
        <ext xmlns:x15="http://schemas.microsoft.com/office/spreadsheetml/2010/11/main" uri="{FABC7310-3BB5-11E1-824E-6D434824019B}">
          <x15:dataField isCountDistinct="1"/>
        </ext>
      </extLst>
    </dataField>
  </dataField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A40C148-272C-4917-9468-D84479F93FDB}" name="Total City"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ity" fld="0" subtotal="count" baseField="0" baseItem="0">
      <extLst>
        <ext xmlns:x15="http://schemas.microsoft.com/office/spreadsheetml/2010/11/main" uri="{FABC7310-3BB5-11E1-824E-6D434824019B}">
          <x15:dataField isCountDistinct="1"/>
        </ext>
      </extLst>
    </dataField>
  </dataField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ustomer"/>
    <pivotHierarchy dragToData="1"/>
    <pivotHierarchy dragToData="1"/>
    <pivotHierarchy dragToData="1"/>
    <pivotHierarchy dragToData="1"/>
    <pivotHierarchy dragToData="1"/>
    <pivotHierarchy dragToData="1"/>
    <pivotHierarchy dragToData="1"/>
    <pivotHierarchy dragToData="1" caption="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BD1BF9B-CCFC-4394-A346-A74947CD82A9}" name="PivotTable1" cacheId="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R3:R4" firstHeaderRow="1" firstDataRow="1" firstDataCol="0"/>
  <pivotFields count="1">
    <pivotField dataField="1" subtotalTop="0" showAll="0" defaultSubtotal="0"/>
  </pivotFields>
  <rowItems count="1">
    <i/>
  </rowItems>
  <colItems count="1">
    <i/>
  </colItems>
  <dataFields count="1">
    <dataField name="Min Delivery Days" fld="0" subtotal="min" baseField="0" baseItem="0" numFmtId="1"/>
  </dataFields>
  <formats count="1">
    <format dxfId="163">
      <pivotArea outline="0" collapsedLevelsAreSubtotals="1" fieldPosition="0"/>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caption="Max Delivery Day"/>
    <pivotHierarchy dragToData="1" caption="Min Delivery Day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6906D990-AEBD-46E8-BCCB-FCE7C480621C}" name="Sales by category" cacheId="6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ategory">
  <location ref="M3:N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2"/>
    </i>
    <i>
      <x/>
    </i>
    <i>
      <x v="1"/>
    </i>
  </rowItems>
  <colItems count="1">
    <i/>
  </colItems>
  <dataFields count="1">
    <dataField name="Sales" fld="1" baseField="0" baseItem="2" numFmtId="44"/>
  </dataFields>
  <formats count="5">
    <format dxfId="114">
      <pivotArea type="all" dataOnly="0" outline="0" fieldPosition="0"/>
    </format>
    <format dxfId="113">
      <pivotArea outline="0" collapsedLevelsAreSubtotals="1" fieldPosition="0"/>
    </format>
    <format dxfId="112">
      <pivotArea field="0" type="button" dataOnly="0" labelOnly="1" outline="0" axis="axisRow" fieldPosition="0"/>
    </format>
    <format dxfId="111">
      <pivotArea dataOnly="0" labelOnly="1" outline="0" axis="axisValues" fieldPosition="0"/>
    </format>
    <format dxfId="110">
      <pivotArea dataOnly="0" labelOnly="1" fieldPosition="0">
        <references count="1">
          <reference field="0" count="0"/>
        </references>
      </pivotArea>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2"/>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952F375B-01D4-4657-875F-51D65C7BCDA8}" name="Total Sales" cacheId="6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ales" fld="0" baseField="0" baseItem="0" numFmtId="44"/>
  </dataFields>
  <formats count="2">
    <format dxfId="116">
      <pivotArea outline="0" collapsedLevelsAreSubtotals="1" fieldPosition="0"/>
    </format>
    <format dxfId="115">
      <pivotArea dataOnly="0" labelOnly="1" outline="0" axis="axisValues"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2D5D0D5-EF56-4975-AD69-534CE5F8DAFF}" name="Sales by Ship mode" cacheId="6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1"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Sales" fld="1" baseField="0" baseItem="0" numFmtId="44"/>
  </dataFields>
  <formats count="5">
    <format dxfId="121">
      <pivotArea type="all" dataOnly="0" outline="0" fieldPosition="0"/>
    </format>
    <format dxfId="120">
      <pivotArea outline="0" collapsedLevelsAreSubtotals="1" fieldPosition="0"/>
    </format>
    <format dxfId="119">
      <pivotArea field="0" type="button" dataOnly="0" labelOnly="1" outline="0" axis="axisRow" fieldPosition="0"/>
    </format>
    <format dxfId="118">
      <pivotArea dataOnly="0" labelOnly="1" outline="0" axis="axisValues" fieldPosition="0"/>
    </format>
    <format dxfId="117">
      <pivotArea dataOnly="0" labelOnly="1" fieldPosition="0">
        <references count="1">
          <reference field="0" count="0"/>
        </references>
      </pivotArea>
    </format>
  </format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5B2C86F3-FFA8-41B7-AA6E-A67AFD76E9EE}" name="Sales by order date" cacheId="7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4" rowHeaderCaption="order date">
  <location ref="A15:B19" firstHeaderRow="1" firstDataRow="1" firstDataCol="1"/>
  <pivotFields count="5">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s>
  <rowFields count="4">
    <field x="3"/>
    <field x="2"/>
    <field x="1"/>
    <field x="0"/>
  </rowFields>
  <rowItems count="4">
    <i>
      <x/>
    </i>
    <i>
      <x v="1"/>
    </i>
    <i>
      <x v="2"/>
    </i>
    <i>
      <x v="3"/>
    </i>
  </rowItems>
  <colItems count="1">
    <i/>
  </colItems>
  <dataFields count="1">
    <dataField name="Sales" fld="4" baseField="3" baseItem="0" numFmtId="44"/>
  </dataFields>
  <formats count="1">
    <format dxfId="122">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EB53A393-AECC-4F41-94F3-02033BC576F0}" name="PivotTable23" cacheId="5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defaultSubtotal="0" defaultAttributeDrillState="1">
      <items count="49">
        <item x="34"/>
        <item x="41"/>
        <item x="30"/>
        <item x="0"/>
        <item x="1"/>
        <item x="2"/>
        <item x="3"/>
        <item x="4"/>
        <item x="5"/>
        <item x="6"/>
        <item x="7"/>
        <item x="8"/>
        <item x="9"/>
        <item x="10"/>
        <item x="11"/>
        <item x="12"/>
        <item x="13"/>
        <item x="14"/>
        <item x="15"/>
        <item x="16"/>
        <item x="17"/>
        <item x="18"/>
        <item x="19"/>
        <item x="20"/>
        <item x="21"/>
        <item x="22"/>
        <item x="23"/>
        <item x="24"/>
        <item x="25"/>
        <item x="26"/>
        <item x="27"/>
        <item x="28"/>
        <item x="29"/>
        <item x="31"/>
        <item x="33"/>
        <item x="35"/>
        <item x="36"/>
        <item x="37"/>
        <item x="38"/>
        <item x="39"/>
        <item x="40"/>
        <item x="42"/>
        <item x="43"/>
        <item x="44"/>
        <item x="45"/>
        <item x="46"/>
        <item x="47"/>
        <item x="48"/>
        <item x="32"/>
      </items>
    </pivotField>
    <pivotField dataField="1" subtotalTop="0" showAll="0" defaultSubtotal="0"/>
    <pivotField allDrilled="1" subtotalTop="0" showAll="0" dataSourceSort="1" defaultSubtotal="0" defaultAttributeDrillState="1"/>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ales" fld="1" baseField="0" baseItem="3" numFmtId="44"/>
  </dataFields>
  <formats count="5">
    <format dxfId="127">
      <pivotArea type="all" dataOnly="0" outline="0" fieldPosition="0"/>
    </format>
    <format dxfId="126">
      <pivotArea outline="0" collapsedLevelsAreSubtotals="1" fieldPosition="0"/>
    </format>
    <format dxfId="125">
      <pivotArea field="0" type="button" dataOnly="0" labelOnly="1" outline="0" axis="axisRow" fieldPosition="0"/>
    </format>
    <format dxfId="124">
      <pivotArea dataOnly="0" labelOnly="1" outline="0" axis="axisValues" fieldPosition="0"/>
    </format>
    <format dxfId="123">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8AD6E8C7-2DD0-4593-A665-B3D063A308B0}" name="Max sales" cacheId="5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Sales" fld="0" subtotal="max" baseField="0" baseItem="0" numFmtId="44"/>
  </dataFields>
  <formats count="3">
    <format dxfId="130">
      <pivotArea outline="0" collapsedLevelsAreSubtotals="1" fieldPosition="0"/>
    </format>
    <format dxfId="129">
      <pivotArea outline="0" collapsedLevelsAreSubtotals="1" fieldPosition="0"/>
    </format>
    <format dxfId="128">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Sales"/>
    <pivotHierarchy dragToData="1"/>
    <pivotHierarchy dragToData="1"/>
    <pivotHierarchy dragToData="1"/>
    <pivotHierarchy dragToData="1"/>
    <pivotHierarchy dragToData="1"/>
    <pivotHierarchy dragToData="1"/>
    <pivotHierarchy dragToData="1"/>
    <pivotHierarchy dragToData="1" caption="Average Quantit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E2C6D2B8-D014-4AA4-BE5F-3EAF53E57C22}" name="PivotTable27" cacheId="5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Sales" fld="0" subtotal="average" baseField="0" baseItem="0" numFmtId="164"/>
  </dataFields>
  <formats count="2">
    <format dxfId="132">
      <pivotArea outline="0" collapsedLevelsAreSubtotals="1" fieldPosition="0"/>
    </format>
    <format dxfId="131">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B480D964-D074-46C8-8B10-2B83E96E0BCF}" name="Sales by segment" cacheId="6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Sales" fld="1" baseField="0" baseItem="0" numFmtId="44"/>
  </dataFields>
  <formats count="5">
    <format dxfId="137">
      <pivotArea type="all" dataOnly="0" outline="0" fieldPosition="0"/>
    </format>
    <format dxfId="136">
      <pivotArea outline="0" collapsedLevelsAreSubtotals="1" fieldPosition="0"/>
    </format>
    <format dxfId="135">
      <pivotArea field="0" type="button" dataOnly="0" labelOnly="1" outline="0" axis="axisRow" fieldPosition="0"/>
    </format>
    <format dxfId="134">
      <pivotArea dataOnly="0" labelOnly="1" outline="0" axis="axisValues" fieldPosition="0"/>
    </format>
    <format dxfId="133">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0" count="1" selected="0">
            <x v="0"/>
          </reference>
        </references>
      </pivotArea>
    </chartFormat>
    <chartFormat chart="5" format="15">
      <pivotArea type="data" outline="0" fieldPosition="0">
        <references count="2">
          <reference field="4294967294" count="1" selected="0">
            <x v="0"/>
          </reference>
          <reference field="0" count="1" selected="0">
            <x v="1"/>
          </reference>
        </references>
      </pivotArea>
    </chartFormat>
    <chartFormat chart="5" format="16">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BFF90B15-6BF4-493D-83FD-BAFA82A17DA0}" name="Sales by city" cacheId="7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4"/>
    </i>
    <i>
      <x v="3"/>
    </i>
    <i>
      <x v="8"/>
    </i>
    <i>
      <x v="7"/>
    </i>
    <i>
      <x v="5"/>
    </i>
    <i>
      <x v="1"/>
    </i>
    <i>
      <x/>
    </i>
    <i>
      <x v="6"/>
    </i>
    <i>
      <x v="2"/>
    </i>
    <i>
      <x v="9"/>
    </i>
  </rowItems>
  <colItems count="1">
    <i/>
  </colItems>
  <dataFields count="1">
    <dataField name="Sales" fld="1" baseField="0" baseItem="329" numFmtId="44"/>
  </dataFields>
  <formats count="5">
    <format dxfId="142">
      <pivotArea type="all" dataOnly="0" outline="0" fieldPosition="0"/>
    </format>
    <format dxfId="141">
      <pivotArea outline="0" collapsedLevelsAreSubtotals="1" fieldPosition="0"/>
    </format>
    <format dxfId="140">
      <pivotArea field="0" type="button" dataOnly="0" labelOnly="1" outline="0" axis="axisRow" fieldPosition="0"/>
    </format>
    <format dxfId="139">
      <pivotArea dataOnly="0" labelOnly="1" outline="0" axis="axisValues" fieldPosition="0"/>
    </format>
    <format dxfId="138">
      <pivotArea dataOnly="0" labelOnly="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10BF4403-BC4D-4261-BB64-EAA6B19E4A58}" name="sales by region" cacheId="6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i>
    <i>
      <x v="2"/>
    </i>
  </rowItems>
  <colItems count="1">
    <i/>
  </colItems>
  <dataFields count="1">
    <dataField name="Sum of Sales" fld="1" baseField="0" baseItem="0" numFmtId="44"/>
  </dataFields>
  <formats count="5">
    <format dxfId="147">
      <pivotArea type="all" dataOnly="0" outline="0" fieldPosition="0"/>
    </format>
    <format dxfId="146">
      <pivotArea outline="0" collapsedLevelsAreSubtotals="1" fieldPosition="0"/>
    </format>
    <format dxfId="145">
      <pivotArea field="0" type="button" dataOnly="0" labelOnly="1" outline="0" axis="axisRow" fieldPosition="0"/>
    </format>
    <format dxfId="144">
      <pivotArea dataOnly="0" labelOnly="1" outline="0" axis="axisValues" fieldPosition="0"/>
    </format>
    <format dxfId="143">
      <pivotArea dataOnly="0" labelOnly="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F0B02E41-A5C5-496D-8FAE-03878F0DF79B}" name="Sales by sub category" cacheId="6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ub Category">
  <location ref="M9:N26" firstHeaderRow="1" firstDataRow="1" firstDataCol="1"/>
  <pivotFields count="3">
    <pivotField axis="axisRow" allDrilled="1" subtotalTop="0" showAll="0" defaultSubtotal="0" defaultAttributeDrillState="1">
      <items count="17">
        <item x="9"/>
        <item x="4"/>
        <item x="5"/>
        <item x="16"/>
        <item x="0"/>
        <item x="1"/>
        <item x="2"/>
        <item x="3"/>
        <item x="6"/>
        <item x="7"/>
        <item x="8"/>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x v="16"/>
    </i>
  </rowItems>
  <colItems count="1">
    <i/>
  </colItems>
  <dataFields count="1">
    <dataField name="Sales" fld="1" baseField="0" baseItem="0" numFmtId="44"/>
  </dataFields>
  <formats count="5">
    <format dxfId="152">
      <pivotArea type="all" dataOnly="0" outline="0" fieldPosition="0"/>
    </format>
    <format dxfId="151">
      <pivotArea outline="0" collapsedLevelsAreSubtotals="1" fieldPosition="0"/>
    </format>
    <format dxfId="150">
      <pivotArea field="0" type="button" dataOnly="0" labelOnly="1" outline="0" axis="axisRow" fieldPosition="0"/>
    </format>
    <format dxfId="149">
      <pivotArea dataOnly="0" labelOnly="1" outline="0" axis="axisValues" fieldPosition="0"/>
    </format>
    <format dxfId="148">
      <pivotArea dataOnly="0" labelOnly="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C791F174-58C8-4BB7-840F-29F0DB15E4B3}" name="sales by product" cacheId="7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Product Name">
  <location ref="P3:Q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i>
    <i>
      <x v="2"/>
    </i>
    <i>
      <x v="1"/>
    </i>
    <i>
      <x v="8"/>
    </i>
    <i>
      <x v="4"/>
    </i>
    <i>
      <x v="5"/>
    </i>
    <i>
      <x v="6"/>
    </i>
    <i>
      <x v="9"/>
    </i>
    <i>
      <x v="3"/>
    </i>
    <i>
      <x v="7"/>
    </i>
  </rowItems>
  <colItems count="1">
    <i/>
  </colItems>
  <dataFields count="1">
    <dataField name="Sales" fld="1" baseField="0" baseItem="0" numFmtId="44"/>
  </dataFields>
  <formats count="5">
    <format dxfId="157">
      <pivotArea type="all" dataOnly="0" outline="0" fieldPosition="0"/>
    </format>
    <format dxfId="156">
      <pivotArea outline="0" collapsedLevelsAreSubtotals="1" fieldPosition="0"/>
    </format>
    <format dxfId="155">
      <pivotArea field="0" type="button" dataOnly="0" labelOnly="1" outline="0" axis="axisRow" fieldPosition="0"/>
    </format>
    <format dxfId="154">
      <pivotArea dataOnly="0" labelOnly="1" outline="0" axis="axisValues" fieldPosition="0"/>
    </format>
    <format dxfId="153">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BC5D63FD-E0B3-4A48-BEA9-DAA75389855B}" name="Sales by customer" cacheId="77"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7"/>
    </i>
    <i>
      <x v="8"/>
    </i>
    <i>
      <x v="4"/>
    </i>
    <i>
      <x v="9"/>
    </i>
    <i>
      <x/>
    </i>
    <i>
      <x v="3"/>
    </i>
    <i>
      <x v="5"/>
    </i>
    <i>
      <x v="2"/>
    </i>
    <i>
      <x v="6"/>
    </i>
    <i>
      <x v="1"/>
    </i>
  </rowItems>
  <colItems count="1">
    <i/>
  </colItems>
  <dataFields count="1">
    <dataField name="Sales" fld="1" baseField="0" baseItem="0" numFmtId="44"/>
  </dataFields>
  <formats count="5">
    <format dxfId="162">
      <pivotArea type="all" dataOnly="0" outline="0" fieldPosition="0"/>
    </format>
    <format dxfId="161">
      <pivotArea outline="0" collapsedLevelsAreSubtotals="1" fieldPosition="0"/>
    </format>
    <format dxfId="160">
      <pivotArea field="0" type="button" dataOnly="0" labelOnly="1" outline="0" axis="axisRow" fieldPosition="0"/>
    </format>
    <format dxfId="159">
      <pivotArea dataOnly="0" labelOnly="1" outline="0" axis="axisValues" fieldPosition="0"/>
    </format>
    <format dxfId="158">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E3EAB9EB-4C9C-4544-8D14-2217A48B7652}" name="Profit by ship mode" cacheId="4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0"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Profit" fld="1" baseField="0" baseItem="0"/>
  </dataFields>
  <formats count="5">
    <format dxfId="62">
      <pivotArea type="all" dataOnly="0" outline="0" fieldPosition="0"/>
    </format>
    <format dxfId="61">
      <pivotArea outline="0" collapsedLevelsAreSubtotals="1" fieldPosition="0"/>
    </format>
    <format dxfId="60">
      <pivotArea field="0" type="button" dataOnly="0" labelOnly="1" outline="0" axis="axisRow" fieldPosition="0"/>
    </format>
    <format dxfId="59">
      <pivotArea dataOnly="0" labelOnly="1" outline="0" axis="axisValues" fieldPosition="0"/>
    </format>
    <format dxfId="58">
      <pivotArea dataOnly="0" labelOnly="1" fieldPosition="0">
        <references count="1">
          <reference field="0"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F6D11D20-7064-42C6-A6DB-54665797D64E}" name="Profit by Product name" cacheId="8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7" rowHeaderCaption="Product Name">
  <location ref="P3:Q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4"/>
    </i>
    <i>
      <x v="5"/>
    </i>
    <i>
      <x v="3"/>
    </i>
    <i>
      <x v="6"/>
    </i>
    <i>
      <x v="1"/>
    </i>
    <i>
      <x/>
    </i>
    <i>
      <x v="8"/>
    </i>
    <i>
      <x v="7"/>
    </i>
    <i>
      <x v="9"/>
    </i>
  </rowItems>
  <colItems count="1">
    <i/>
  </colItems>
  <dataFields count="1">
    <dataField name="Profit" fld="1" baseField="0" baseItem="394"/>
  </dataFields>
  <formats count="5">
    <format dxfId="67">
      <pivotArea type="all" dataOnly="0" outline="0" fieldPosition="0"/>
    </format>
    <format dxfId="66">
      <pivotArea outline="0" collapsedLevelsAreSubtotals="1" fieldPosition="0"/>
    </format>
    <format dxfId="65">
      <pivotArea field="0" type="button" dataOnly="0" labelOnly="1" outline="0" axis="axisRow" fieldPosition="0"/>
    </format>
    <format dxfId="64">
      <pivotArea dataOnly="0" labelOnly="1" outline="0" axis="axisValues" fieldPosition="0"/>
    </format>
    <format dxfId="63">
      <pivotArea dataOnly="0" labelOnly="1" fieldPosition="0">
        <references count="1">
          <reference field="0" count="0"/>
        </references>
      </pivotArea>
    </format>
  </formats>
  <chartFormats count="1">
    <chartFormat chart="4"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1C14695B-300F-4054-9364-34EBDB3133B3}" name="Average Profit" cacheId="3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Profit" fld="0" subtotal="average" baseField="0" baseItem="0"/>
  </dataFields>
  <formats count="2">
    <format dxfId="69">
      <pivotArea outline="0" collapsedLevelsAreSubtotals="1" fieldPosition="0"/>
    </format>
    <format dxfId="6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CFC011C2-E896-4579-8EC3-10CD1B59AEF8}" name="profit by category" cacheId="4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Category">
  <location ref="M3:N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2"/>
    </i>
    <i>
      <x v="1"/>
    </i>
    <i>
      <x/>
    </i>
  </rowItems>
  <colItems count="1">
    <i/>
  </colItems>
  <dataFields count="1">
    <dataField name="Profit" fld="1" baseField="0" baseItem="0"/>
  </dataFields>
  <formats count="5">
    <format dxfId="74">
      <pivotArea type="all" dataOnly="0" outline="0" fieldPosition="0"/>
    </format>
    <format dxfId="73">
      <pivotArea outline="0" collapsedLevelsAreSubtotals="1" fieldPosition="0"/>
    </format>
    <format dxfId="72">
      <pivotArea field="0" type="button" dataOnly="0" labelOnly="1" outline="0" axis="axisRow" fieldPosition="0"/>
    </format>
    <format dxfId="71">
      <pivotArea dataOnly="0" labelOnly="1" outline="0" axis="axisValues" fieldPosition="0"/>
    </format>
    <format dxfId="70">
      <pivotArea dataOnly="0" labelOnly="1" fieldPosition="0">
        <references count="1">
          <reference field="0" count="0"/>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2"/>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ACDEFDDE-F845-466B-8650-1BA39F941738}" name="profit by order date" cacheId="4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3"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Profit" fld="4" baseField="3" baseItem="0"/>
  </dataFields>
  <formats count="1">
    <format dxfId="75">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CEC21586-194B-4DC6-9D68-E29CF56232EF}" name="Max Profit" cacheId="3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Profit" fld="0" subtotal="max" baseField="0" baseItem="0"/>
  </dataFields>
  <formats count="2">
    <format dxfId="77">
      <pivotArea outline="0" collapsedLevelsAreSubtotals="1" fieldPosition="0"/>
    </format>
    <format dxfId="7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caption="Profit"/>
    <pivotHierarchy dragToData="1" caption="Average Profit"/>
    <pivotHierarchy dragToData="1" caption="Max Profit"/>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78A83551-1CE3-4342-BBBA-F41FED072F47}" name="profit by sub category" cacheId="4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Sub Category">
  <location ref="M9:N26"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6"/>
    </i>
    <i>
      <x v="13"/>
    </i>
    <i>
      <x/>
    </i>
    <i>
      <x v="12"/>
    </i>
    <i>
      <x v="3"/>
    </i>
    <i>
      <x v="5"/>
    </i>
    <i>
      <x v="14"/>
    </i>
    <i>
      <x v="1"/>
    </i>
    <i>
      <x v="9"/>
    </i>
    <i>
      <x v="7"/>
    </i>
    <i>
      <x v="2"/>
    </i>
    <i>
      <x v="10"/>
    </i>
    <i>
      <x v="11"/>
    </i>
    <i>
      <x v="8"/>
    </i>
    <i>
      <x v="15"/>
    </i>
    <i>
      <x v="4"/>
    </i>
    <i>
      <x v="16"/>
    </i>
  </rowItems>
  <colItems count="1">
    <i/>
  </colItems>
  <dataFields count="1">
    <dataField name="Profit" fld="1" baseField="0" baseItem="6"/>
  </dataFields>
  <formats count="5">
    <format dxfId="82">
      <pivotArea type="all" dataOnly="0" outline="0" fieldPosition="0"/>
    </format>
    <format dxfId="81">
      <pivotArea outline="0" collapsedLevelsAreSubtotals="1" fieldPosition="0"/>
    </format>
    <format dxfId="80">
      <pivotArea field="0" type="button" dataOnly="0" labelOnly="1" outline="0" axis="axisRow" fieldPosition="0"/>
    </format>
    <format dxfId="79">
      <pivotArea dataOnly="0" labelOnly="1" outline="0" axis="axisValues" fieldPosition="0"/>
    </format>
    <format dxfId="78">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9D932058-A924-4AF6-ADA2-5AF7333CFE13}" name="Profit by Customer" cacheId="8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5"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8"/>
    </i>
    <i>
      <x v="6"/>
    </i>
    <i>
      <x v="7"/>
    </i>
    <i>
      <x v="4"/>
    </i>
    <i>
      <x/>
    </i>
    <i>
      <x v="9"/>
    </i>
    <i>
      <x v="2"/>
    </i>
    <i>
      <x v="5"/>
    </i>
    <i>
      <x v="1"/>
    </i>
    <i>
      <x v="3"/>
    </i>
  </rowItems>
  <colItems count="1">
    <i/>
  </colItems>
  <dataFields count="1">
    <dataField name="Profit" fld="1" baseField="0" baseItem="0"/>
  </dataFields>
  <formats count="5">
    <format dxfId="87">
      <pivotArea type="all" dataOnly="0" outline="0" fieldPosition="0"/>
    </format>
    <format dxfId="86">
      <pivotArea outline="0" collapsedLevelsAreSubtotals="1" fieldPosition="0"/>
    </format>
    <format dxfId="85">
      <pivotArea field="0" type="button" dataOnly="0" labelOnly="1" outline="0" axis="axisRow" fieldPosition="0"/>
    </format>
    <format dxfId="84">
      <pivotArea dataOnly="0" labelOnly="1" outline="0" axis="axisValues" fieldPosition="0"/>
    </format>
    <format dxfId="83">
      <pivotArea dataOnly="0" labelOnly="1" fieldPosition="0">
        <references count="1">
          <reference field="0" count="0"/>
        </references>
      </pivotArea>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00FA0C7D-1C3A-4924-A6C6-B4AF0C01E195}" name="profit by city" cacheId="8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6"/>
    </i>
    <i>
      <x v="4"/>
    </i>
    <i>
      <x v="9"/>
    </i>
    <i>
      <x v="8"/>
    </i>
    <i>
      <x v="1"/>
    </i>
    <i>
      <x v="3"/>
    </i>
    <i>
      <x v="2"/>
    </i>
    <i>
      <x/>
    </i>
    <i>
      <x v="5"/>
    </i>
    <i>
      <x v="7"/>
    </i>
  </rowItems>
  <colItems count="1">
    <i/>
  </colItems>
  <dataFields count="1">
    <dataField name="Profit" fld="1" baseField="0" baseItem="0"/>
  </dataFields>
  <formats count="5">
    <format dxfId="92">
      <pivotArea type="all" dataOnly="0" outline="0" fieldPosition="0"/>
    </format>
    <format dxfId="91">
      <pivotArea outline="0" collapsedLevelsAreSubtotals="1" fieldPosition="0"/>
    </format>
    <format dxfId="90">
      <pivotArea field="0" type="button" dataOnly="0" labelOnly="1" outline="0" axis="axisRow" fieldPosition="0"/>
    </format>
    <format dxfId="89">
      <pivotArea dataOnly="0" labelOnly="1" outline="0" axis="axisValues" fieldPosition="0"/>
    </format>
    <format dxfId="88">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2F9DE918-EE6B-4F33-959D-01878D2B47A3}" name="Total Profit" cacheId="4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Profit" fld="0" baseField="0" baseItem="0"/>
  </dataFields>
  <formats count="2">
    <format dxfId="94">
      <pivotArea outline="0" collapsedLevelsAreSubtotals="1" fieldPosition="0"/>
    </format>
    <format dxfId="93">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caption="Profit"/>
    <pivotHierarchy dragToData="1" caption="Average Profit"/>
    <pivotHierarchy dragToData="1"/>
    <pivotHierarchy dragToData="1"/>
    <pivotHierarchy dragToData="1" caption="Average Quantity"/>
    <pivotHierarchy dragToData="1" caption="Max of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A0A900E8-C85D-41B5-A7F8-CAE63C90F567}" name="profit by segment" cacheId="4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Profit" fld="1" baseField="0" baseItem="0"/>
  </dataFields>
  <formats count="5">
    <format dxfId="99">
      <pivotArea type="all" dataOnly="0" outline="0" fieldPosition="0"/>
    </format>
    <format dxfId="98">
      <pivotArea outline="0" collapsedLevelsAreSubtotals="1" fieldPosition="0"/>
    </format>
    <format dxfId="97">
      <pivotArea field="0" type="button" dataOnly="0" labelOnly="1" outline="0" axis="axisRow" fieldPosition="0"/>
    </format>
    <format dxfId="96">
      <pivotArea dataOnly="0" labelOnly="1" outline="0" axis="axisValues" fieldPosition="0"/>
    </format>
    <format dxfId="95">
      <pivotArea dataOnly="0" labelOnly="1" fieldPosition="0">
        <references count="1">
          <reference field="0"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644D0083-73DA-4FAD-BCF1-FC7DBA724DDA}" name="profit by region" cacheId="4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5"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1"/>
    </i>
    <i>
      <x v="2"/>
    </i>
    <i>
      <x/>
    </i>
  </rowItems>
  <colItems count="1">
    <i/>
  </colItems>
  <dataFields count="1">
    <dataField name="Sum of Profit" fld="1" baseField="0" baseItem="0" numFmtId="44"/>
  </dataFields>
  <formats count="5">
    <format dxfId="104">
      <pivotArea type="all" dataOnly="0" outline="0" fieldPosition="0"/>
    </format>
    <format dxfId="103">
      <pivotArea outline="0" collapsedLevelsAreSubtotals="1" fieldPosition="0"/>
    </format>
    <format dxfId="102">
      <pivotArea field="0" type="button" dataOnly="0" labelOnly="1" outline="0" axis="axisRow" fieldPosition="0"/>
    </format>
    <format dxfId="101">
      <pivotArea dataOnly="0" labelOnly="1" outline="0" axis="axisValues" fieldPosition="0"/>
    </format>
    <format dxfId="100">
      <pivotArea dataOnly="0" labelOnly="1" fieldPosition="0">
        <references count="1">
          <reference field="0" count="0"/>
        </references>
      </pivotArea>
    </format>
  </formats>
  <chartFormats count="1">
    <chartFormat chart="2"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0ED51AAA-DC76-485E-8DE5-7009131AD353}" name="profit by sales" cacheId="4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rowItems>
  <colItems count="1">
    <i/>
  </colItems>
  <dataFields count="1">
    <dataField name="Profit" fld="1" baseField="0" baseItem="0"/>
  </dataFields>
  <formats count="5">
    <format dxfId="109">
      <pivotArea type="all" dataOnly="0" outline="0" fieldPosition="0"/>
    </format>
    <format dxfId="108">
      <pivotArea outline="0" collapsedLevelsAreSubtotals="1" fieldPosition="0"/>
    </format>
    <format dxfId="107">
      <pivotArea field="0" type="button" dataOnly="0" labelOnly="1" outline="0" axis="axisRow" fieldPosition="0"/>
    </format>
    <format dxfId="106">
      <pivotArea dataOnly="0" labelOnly="1" outline="0" axis="axisValues" fieldPosition="0"/>
    </format>
    <format dxfId="105">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18C2184B-1D96-4D03-BB1E-19E16A996373}" name="Total Discount" cacheId="8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3:A4" firstHeaderRow="1" firstDataRow="1" firstDataCol="0"/>
  <pivotFields count="1">
    <pivotField dataField="1" subtotalTop="0" showAll="0" defaultSubtotal="0"/>
  </pivotFields>
  <rowItems count="1">
    <i/>
  </rowItems>
  <colItems count="1">
    <i/>
  </colItems>
  <dataFields count="1">
    <dataField name="Discount" fld="0" baseField="0" baseItem="0"/>
  </dataFields>
  <formats count="2">
    <format dxfId="4">
      <pivotArea outline="0" collapsedLevelsAreSubtotals="1" fieldPosition="0"/>
    </format>
    <format dxfId="3">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caption="Discount"/>
    <pivotHierarchy dragToData="1" caption="Average Quantity"/>
    <pivotHierarchy dragToData="1" caption="Max of Quantity"/>
    <pivotHierarchy dragToData="1" caption="Average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BD09AA93-9443-48EA-B047-43A544A16B98}" name="Discount by product" cacheId="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Product Name">
  <location ref="P3:Q1853" firstHeaderRow="1" firstDataRow="1" firstDataCol="1"/>
  <pivotFields count="3">
    <pivotField axis="axisRow" allDrilled="1" subtotalTop="0" showAll="0" sortType="descending" defaultSubtotal="0" defaultAttributeDrillState="1">
      <items count="18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850">
    <i>
      <x v="440"/>
    </i>
    <i>
      <x v="987"/>
    </i>
    <i>
      <x v="394"/>
    </i>
    <i>
      <x v="475"/>
    </i>
    <i>
      <x v="683"/>
    </i>
    <i>
      <x v="688"/>
    </i>
    <i>
      <x v="686"/>
    </i>
    <i>
      <x v="827"/>
    </i>
    <i>
      <x v="650"/>
    </i>
    <i>
      <x v="476"/>
    </i>
    <i>
      <x v="1357"/>
    </i>
    <i>
      <x v="421"/>
    </i>
    <i>
      <x v="369"/>
    </i>
    <i>
      <x v="797"/>
    </i>
    <i>
      <x v="376"/>
    </i>
    <i>
      <x v="769"/>
    </i>
    <i>
      <x v="895"/>
    </i>
    <i>
      <x v="1371"/>
    </i>
    <i>
      <x v="529"/>
    </i>
    <i>
      <x v="1392"/>
    </i>
    <i>
      <x v="785"/>
    </i>
    <i>
      <x v="1628"/>
    </i>
    <i>
      <x v="143"/>
    </i>
    <i>
      <x v="367"/>
    </i>
    <i>
      <x v="1395"/>
    </i>
    <i>
      <x v="681"/>
    </i>
    <i>
      <x v="395"/>
    </i>
    <i>
      <x v="1355"/>
    </i>
    <i>
      <x v="424"/>
    </i>
    <i>
      <x v="1213"/>
    </i>
    <i>
      <x v="441"/>
    </i>
    <i>
      <x v="1452"/>
    </i>
    <i>
      <x v="169"/>
    </i>
    <i>
      <x v="312"/>
    </i>
    <i>
      <x v="896"/>
    </i>
    <i>
      <x v="423"/>
    </i>
    <i>
      <x v="1396"/>
    </i>
    <i>
      <x v="760"/>
    </i>
    <i>
      <x v="832"/>
    </i>
    <i>
      <x v="274"/>
    </i>
    <i>
      <x v="397"/>
    </i>
    <i>
      <x v="1049"/>
    </i>
    <i>
      <x v="878"/>
    </i>
    <i>
      <x v="1393"/>
    </i>
    <i>
      <x v="168"/>
    </i>
    <i>
      <x v="1846"/>
    </i>
    <i>
      <x v="742"/>
    </i>
    <i>
      <x v="897"/>
    </i>
    <i>
      <x v="1099"/>
    </i>
    <i>
      <x v="822"/>
    </i>
    <i>
      <x v="649"/>
    </i>
    <i>
      <x v="277"/>
    </i>
    <i>
      <x v="759"/>
    </i>
    <i>
      <x v="796"/>
    </i>
    <i>
      <x v="847"/>
    </i>
    <i>
      <x v="817"/>
    </i>
    <i>
      <x v="419"/>
    </i>
    <i>
      <x v="680"/>
    </i>
    <i>
      <x v="702"/>
    </i>
    <i>
      <x v="1557"/>
    </i>
    <i>
      <x v="314"/>
    </i>
    <i>
      <x v="368"/>
    </i>
    <i>
      <x v="167"/>
    </i>
    <i>
      <x v="758"/>
    </i>
    <i>
      <x v="420"/>
    </i>
    <i>
      <x v="963"/>
    </i>
    <i>
      <x v="741"/>
    </i>
    <i>
      <x v="1529"/>
    </i>
    <i>
      <x v="1840"/>
    </i>
    <i>
      <x v="835"/>
    </i>
    <i>
      <x v="145"/>
    </i>
    <i>
      <x v="743"/>
    </i>
    <i>
      <x v="829"/>
    </i>
    <i>
      <x v="445"/>
    </i>
    <i>
      <x v="648"/>
    </i>
    <i>
      <x v="366"/>
    </i>
    <i>
      <x v="1227"/>
    </i>
    <i>
      <x v="1510"/>
    </i>
    <i>
      <x v="826"/>
    </i>
    <i>
      <x v="755"/>
    </i>
    <i>
      <x v="772"/>
    </i>
    <i>
      <x v="1225"/>
    </i>
    <i>
      <x v="841"/>
    </i>
    <i>
      <x v="364"/>
    </i>
    <i>
      <x v="19"/>
    </i>
    <i>
      <x v="1197"/>
    </i>
    <i>
      <x v="427"/>
    </i>
    <i>
      <x v="1187"/>
    </i>
    <i>
      <x v="363"/>
    </i>
    <i>
      <x v="311"/>
    </i>
    <i>
      <x v="383"/>
    </i>
    <i>
      <x v="739"/>
    </i>
    <i>
      <x v="750"/>
    </i>
    <i>
      <x v="1294"/>
    </i>
    <i>
      <x v="1212"/>
    </i>
    <i>
      <x v="1451"/>
    </i>
    <i>
      <x v="805"/>
    </i>
    <i>
      <x v="824"/>
    </i>
    <i>
      <x v="1218"/>
    </i>
    <i>
      <x v="831"/>
    </i>
    <i>
      <x v="1552"/>
    </i>
    <i>
      <x v="725"/>
    </i>
    <i>
      <x v="1398"/>
    </i>
    <i>
      <x v="528"/>
    </i>
    <i>
      <x v="1211"/>
    </i>
    <i>
      <x v="1210"/>
    </i>
    <i>
      <x v="1549"/>
    </i>
    <i>
      <x v="1386"/>
    </i>
    <i>
      <x v="401"/>
    </i>
    <i>
      <x v="1298"/>
    </i>
    <i>
      <x v="844"/>
    </i>
    <i>
      <x v="428"/>
    </i>
    <i>
      <x v="1192"/>
    </i>
    <i>
      <x v="603"/>
    </i>
    <i>
      <x v="371"/>
    </i>
    <i>
      <x v="1456"/>
    </i>
    <i>
      <x v="736"/>
    </i>
    <i>
      <x v="430"/>
    </i>
    <i>
      <x v="319"/>
    </i>
    <i>
      <x v="1296"/>
    </i>
    <i>
      <x v="1196"/>
    </i>
    <i>
      <x v="682"/>
    </i>
    <i>
      <x v="823"/>
    </i>
    <i>
      <x v="842"/>
    </i>
    <i>
      <x v="908"/>
    </i>
    <i>
      <x v="836"/>
    </i>
    <i>
      <x v="400"/>
    </i>
    <i>
      <x v="1106"/>
    </i>
    <i>
      <x v="732"/>
    </i>
    <i>
      <x v="1377"/>
    </i>
    <i>
      <x v="1180"/>
    </i>
    <i>
      <x v="1297"/>
    </i>
    <i>
      <x v="16"/>
    </i>
    <i>
      <x v="317"/>
    </i>
    <i>
      <x v="382"/>
    </i>
    <i>
      <x v="1282"/>
    </i>
    <i>
      <x v="863"/>
    </i>
    <i>
      <x v="993"/>
    </i>
    <i>
      <x v="964"/>
    </i>
    <i>
      <x v="426"/>
    </i>
    <i>
      <x v="685"/>
    </i>
    <i>
      <x v="801"/>
    </i>
    <i>
      <x v="1277"/>
    </i>
    <i>
      <x v="1385"/>
    </i>
    <i>
      <x v="852"/>
    </i>
    <i>
      <x v="1652"/>
    </i>
    <i>
      <x v="848"/>
    </i>
    <i>
      <x v="1535"/>
    </i>
    <i>
      <x v="1576"/>
    </i>
    <i>
      <x v="378"/>
    </i>
    <i>
      <x v="894"/>
    </i>
    <i>
      <x v="740"/>
    </i>
    <i>
      <x v="344"/>
    </i>
    <i>
      <x v="1042"/>
    </i>
    <i>
      <x v="806"/>
    </i>
    <i>
      <x v="1454"/>
    </i>
    <i>
      <x v="308"/>
    </i>
    <i>
      <x v="1376"/>
    </i>
    <i>
      <x v="643"/>
    </i>
    <i>
      <x v="986"/>
    </i>
    <i>
      <x v="973"/>
    </i>
    <i>
      <x v="748"/>
    </i>
    <i>
      <x v="995"/>
    </i>
    <i>
      <x v="1845"/>
    </i>
    <i>
      <x v="1497"/>
    </i>
    <i>
      <x v="865"/>
    </i>
    <i>
      <x v="398"/>
    </i>
    <i>
      <x v="795"/>
    </i>
    <i>
      <x v="1240"/>
    </i>
    <i>
      <x v="938"/>
    </i>
    <i>
      <x v="313"/>
    </i>
    <i>
      <x v="978"/>
    </i>
    <i>
      <x v="820"/>
    </i>
    <i>
      <x v="751"/>
    </i>
    <i>
      <x v="845"/>
    </i>
    <i>
      <x v="309"/>
    </i>
    <i>
      <x v="1394"/>
    </i>
    <i>
      <x v="310"/>
    </i>
    <i>
      <x v="818"/>
    </i>
    <i>
      <x v="1215"/>
    </i>
    <i>
      <x v="1279"/>
    </i>
    <i>
      <x v="992"/>
    </i>
    <i>
      <x v="1232"/>
    </i>
    <i>
      <x v="1249"/>
    </i>
    <i>
      <x v="377"/>
    </i>
    <i>
      <x v="1321"/>
    </i>
    <i>
      <x v="819"/>
    </i>
    <i>
      <x v="1189"/>
    </i>
    <i>
      <x v="379"/>
    </i>
    <i>
      <x v="1098"/>
    </i>
    <i>
      <x v="1306"/>
    </i>
    <i>
      <x v="1372"/>
    </i>
    <i>
      <x v="1200"/>
    </i>
    <i>
      <x v="846"/>
    </i>
    <i>
      <x v="318"/>
    </i>
    <i>
      <x v="153"/>
    </i>
    <i>
      <x v="1175"/>
    </i>
    <i>
      <x v="791"/>
    </i>
    <i>
      <x v="684"/>
    </i>
    <i>
      <x v="595"/>
    </i>
    <i>
      <x v="1226"/>
    </i>
    <i>
      <x v="1021"/>
    </i>
    <i>
      <x v="1292"/>
    </i>
    <i>
      <x v="417"/>
    </i>
    <i>
      <x v="1550"/>
    </i>
    <i>
      <x v="764"/>
    </i>
    <i>
      <x v="33"/>
    </i>
    <i>
      <x v="508"/>
    </i>
    <i>
      <x v="1178"/>
    </i>
    <i>
      <x v="979"/>
    </i>
    <i>
      <x v="32"/>
    </i>
    <i>
      <x v="422"/>
    </i>
    <i>
      <x v="763"/>
    </i>
    <i>
      <x v="767"/>
    </i>
    <i>
      <x v="1176"/>
    </i>
    <i>
      <x v="14"/>
    </i>
    <i>
      <x v="233"/>
    </i>
    <i>
      <x v="278"/>
    </i>
    <i>
      <x v="434"/>
    </i>
    <i>
      <x v="436"/>
    </i>
    <i>
      <x v="1104"/>
    </i>
    <i>
      <x v="717"/>
    </i>
    <i>
      <x v="1222"/>
    </i>
    <i>
      <x v="747"/>
    </i>
    <i>
      <x v="1246"/>
    </i>
    <i>
      <x v="1223"/>
    </i>
    <i>
      <x v="942"/>
    </i>
    <i>
      <x v="599"/>
    </i>
    <i>
      <x v="99"/>
    </i>
    <i>
      <x v="1664"/>
    </i>
    <i>
      <x v="843"/>
    </i>
    <i>
      <x v="316"/>
    </i>
    <i>
      <x v="280"/>
    </i>
    <i>
      <x v="754"/>
    </i>
    <i>
      <x v="1610"/>
    </i>
    <i>
      <x v="936"/>
    </i>
    <i>
      <x v="647"/>
    </i>
    <i>
      <x v="1429"/>
    </i>
    <i>
      <x v="939"/>
    </i>
    <i>
      <x v="1433"/>
    </i>
    <i>
      <x v="1224"/>
    </i>
    <i>
      <x v="723"/>
    </i>
    <i>
      <x v="1356"/>
    </i>
    <i>
      <x v="921"/>
    </i>
    <i>
      <x v="1538"/>
    </i>
    <i>
      <x v="1108"/>
    </i>
    <i>
      <x v="1611"/>
    </i>
    <i>
      <x v="833"/>
    </i>
    <i>
      <x v="1023"/>
    </i>
    <i>
      <x v="1367"/>
    </i>
    <i>
      <x v="1509"/>
    </i>
    <i>
      <x v="1195"/>
    </i>
    <i>
      <x v="1639"/>
    </i>
    <i>
      <x v="1293"/>
    </i>
    <i>
      <x v="517"/>
    </i>
    <i>
      <x v="771"/>
    </i>
    <i>
      <x v="1534"/>
    </i>
    <i>
      <x v="770"/>
    </i>
    <i>
      <x v="392"/>
    </i>
    <i>
      <x v="1018"/>
    </i>
    <i>
      <x v="752"/>
    </i>
    <i>
      <x v="825"/>
    </i>
    <i>
      <x v="762"/>
    </i>
    <i>
      <x v="1190"/>
    </i>
    <i>
      <x v="1031"/>
    </i>
    <i>
      <x v="898"/>
    </i>
    <i>
      <x v="1170"/>
    </i>
    <i>
      <x v="837"/>
    </i>
    <i>
      <x v="830"/>
    </i>
    <i>
      <x v="661"/>
    </i>
    <i>
      <x v="884"/>
    </i>
    <i>
      <x v="390"/>
    </i>
    <i>
      <x v="1003"/>
    </i>
    <i>
      <x v="971"/>
    </i>
    <i>
      <x v="735"/>
    </i>
    <i>
      <x v="341"/>
    </i>
    <i>
      <x v="1436"/>
    </i>
    <i>
      <x v="544"/>
    </i>
    <i>
      <x v="389"/>
    </i>
    <i>
      <x v="953"/>
    </i>
    <i>
      <x v="1011"/>
    </i>
    <i>
      <x v="937"/>
    </i>
    <i>
      <x v="1608"/>
    </i>
    <i>
      <x v="1248"/>
    </i>
    <i>
      <x v="1426"/>
    </i>
    <i>
      <x v="1102"/>
    </i>
    <i>
      <x v="1284"/>
    </i>
    <i>
      <x v="380"/>
    </i>
    <i>
      <x v="1295"/>
    </i>
    <i>
      <x v="339"/>
    </i>
    <i>
      <x v="1025"/>
    </i>
    <i>
      <x v="372"/>
    </i>
    <i>
      <x v="1276"/>
    </i>
    <i>
      <x v="800"/>
    </i>
    <i>
      <x v="976"/>
    </i>
    <i>
      <x v="792"/>
    </i>
    <i>
      <x v="862"/>
    </i>
    <i>
      <x v="712"/>
    </i>
    <i>
      <x v="737"/>
    </i>
    <i>
      <x v="698"/>
    </i>
    <i>
      <x v="948"/>
    </i>
    <i>
      <x v="1627"/>
    </i>
    <i>
      <x v="39"/>
    </i>
    <i>
      <x v="1247"/>
    </i>
    <i>
      <x v="171"/>
    </i>
    <i>
      <x v="998"/>
    </i>
    <i>
      <x v="399"/>
    </i>
    <i>
      <x v="1308"/>
    </i>
    <i>
      <x v="716"/>
    </i>
    <i>
      <x v="156"/>
    </i>
    <i>
      <x v="1327"/>
    </i>
    <i>
      <x v="883"/>
    </i>
    <i>
      <x v="1423"/>
    </i>
    <i>
      <x v="885"/>
    </i>
    <i>
      <x v="101"/>
    </i>
    <i>
      <x v="1647"/>
    </i>
    <i>
      <x v="536"/>
    </i>
    <i>
      <x v="775"/>
    </i>
    <i>
      <x v="957"/>
    </i>
    <i>
      <x v="744"/>
    </i>
    <i>
      <x v="1027"/>
    </i>
    <i>
      <x v="1431"/>
    </i>
    <i>
      <x v="774"/>
    </i>
    <i>
      <x v="1428"/>
    </i>
    <i>
      <x v="152"/>
    </i>
    <i>
      <x v="753"/>
    </i>
    <i>
      <x v="608"/>
    </i>
    <i>
      <x v="386"/>
    </i>
    <i>
      <x v="761"/>
    </i>
    <i>
      <x v="757"/>
    </i>
    <i>
      <x v="738"/>
    </i>
    <i>
      <x v="1208"/>
    </i>
    <i>
      <x v="828"/>
    </i>
    <i>
      <x v="276"/>
    </i>
    <i>
      <x v="1114"/>
    </i>
    <i>
      <x v="1388"/>
    </i>
    <i>
      <x v="1214"/>
    </i>
    <i>
      <x v="1117"/>
    </i>
    <i>
      <x v="1735"/>
    </i>
    <i>
      <x v="1460"/>
    </i>
    <i>
      <x v="1174"/>
    </i>
    <i>
      <x v="513"/>
    </i>
    <i>
      <x v="1434"/>
    </i>
    <i>
      <x v="1285"/>
    </i>
    <i>
      <x v="559"/>
    </i>
    <i>
      <x v="1244"/>
    </i>
    <i>
      <x v="431"/>
    </i>
    <i>
      <x v="870"/>
    </i>
    <i>
      <x v="393"/>
    </i>
    <i>
      <x v="1113"/>
    </i>
    <i>
      <x v="1328"/>
    </i>
    <i>
      <x v="1094"/>
    </i>
    <i>
      <x v="1281"/>
    </i>
    <i>
      <x v="1241"/>
    </i>
    <i>
      <x v="432"/>
    </i>
    <i>
      <x v="612"/>
    </i>
    <i>
      <x v="1274"/>
    </i>
    <i>
      <x v="115"/>
    </i>
    <i>
      <x v="713"/>
    </i>
    <i>
      <x v="1391"/>
    </i>
    <i>
      <x v="834"/>
    </i>
    <i>
      <x v="1425"/>
    </i>
    <i>
      <x v="157"/>
    </i>
    <i>
      <x v="1181"/>
    </i>
    <i>
      <x v="155"/>
    </i>
    <i>
      <x v="1194"/>
    </i>
    <i>
      <x v="1435"/>
    </i>
    <i>
      <x v="1310"/>
    </i>
    <i>
      <x v="446"/>
    </i>
    <i>
      <x v="766"/>
    </i>
    <i>
      <x v="1107"/>
    </i>
    <i>
      <x v="907"/>
    </i>
    <i>
      <x v="1382"/>
    </i>
    <i>
      <x v="864"/>
    </i>
    <i>
      <x v="173"/>
    </i>
    <i>
      <x v="531"/>
    </i>
    <i>
      <x v="1032"/>
    </i>
    <i>
      <x v="889"/>
    </i>
    <i>
      <x v="745"/>
    </i>
    <i>
      <x v="1179"/>
    </i>
    <i>
      <x v="1443"/>
    </i>
    <i>
      <x v="821"/>
    </i>
    <i>
      <x v="1243"/>
    </i>
    <i>
      <x v="1678"/>
    </i>
    <i>
      <x v="955"/>
    </i>
    <i>
      <x v="8"/>
    </i>
    <i>
      <x v="1191"/>
    </i>
    <i>
      <x v="943"/>
    </i>
    <i>
      <x v="1633"/>
    </i>
    <i>
      <x v="170"/>
    </i>
    <i>
      <x v="874"/>
    </i>
    <i>
      <x v="790"/>
    </i>
    <i>
      <x v="746"/>
    </i>
    <i>
      <x v="1401"/>
    </i>
    <i>
      <x v="425"/>
    </i>
    <i>
      <x v="910"/>
    </i>
    <i>
      <x v="283"/>
    </i>
    <i>
      <x v="166"/>
    </i>
    <i>
      <x v="284"/>
    </i>
    <i>
      <x v="657"/>
    </i>
    <i>
      <x v="270"/>
    </i>
    <i>
      <x v="1648"/>
    </i>
    <i>
      <x v="154"/>
    </i>
    <i>
      <x v="1378"/>
    </i>
    <i>
      <x v="447"/>
    </i>
    <i>
      <x v="706"/>
    </i>
    <i>
      <x v="941"/>
    </i>
    <i>
      <x v="954"/>
    </i>
    <i>
      <x v="701"/>
    </i>
    <i>
      <x v="1389"/>
    </i>
    <i>
      <x v="1334"/>
    </i>
    <i>
      <x v="391"/>
    </i>
    <i>
      <x v="645"/>
    </i>
    <i>
      <x v="871"/>
    </i>
    <i>
      <x v="1581"/>
    </i>
    <i>
      <x v="662"/>
    </i>
    <i>
      <x v="1333"/>
    </i>
    <i>
      <x v="634"/>
    </i>
    <i>
      <x v="1533"/>
    </i>
    <i>
      <x v="602"/>
    </i>
    <i>
      <x v="1482"/>
    </i>
    <i>
      <x v="711"/>
    </i>
    <i>
      <x v="1250"/>
    </i>
    <i>
      <x v="727"/>
    </i>
    <i>
      <x v="172"/>
    </i>
    <i>
      <x v="315"/>
    </i>
    <i>
      <x v="666"/>
    </i>
    <i>
      <x v="1746"/>
    </i>
    <i>
      <x v="1381"/>
    </i>
    <i>
      <x v="635"/>
    </i>
    <i>
      <x v="537"/>
    </i>
    <i>
      <x v="442"/>
    </i>
    <i>
      <x v="672"/>
    </i>
    <i>
      <x v="659"/>
    </i>
    <i>
      <x v="1612"/>
    </i>
    <i>
      <x v="853"/>
    </i>
    <i>
      <x v="448"/>
    </i>
    <i>
      <x v="1558"/>
    </i>
    <i>
      <x v="1785"/>
    </i>
    <i>
      <x v="1188"/>
    </i>
    <i>
      <x v="558"/>
    </i>
    <i>
      <x v="1615"/>
    </i>
    <i>
      <x v="1000"/>
    </i>
    <i>
      <x v="1614"/>
    </i>
    <i>
      <x v="542"/>
    </i>
    <i>
      <x v="814"/>
    </i>
    <i>
      <x v="1682"/>
    </i>
    <i>
      <x v="778"/>
    </i>
    <i>
      <x v="1012"/>
    </i>
    <i>
      <x v="144"/>
    </i>
    <i>
      <x v="875"/>
    </i>
    <i>
      <x v="1059"/>
    </i>
    <i>
      <x v="873"/>
    </i>
    <i>
      <x v="1209"/>
    </i>
    <i>
      <x v="994"/>
    </i>
    <i>
      <x v="1260"/>
    </i>
    <i>
      <x v="415"/>
    </i>
    <i>
      <x v="1623"/>
    </i>
    <i>
      <x v="1427"/>
    </i>
    <i>
      <x v="162"/>
    </i>
    <i>
      <x v="126"/>
    </i>
    <i>
      <x v="327"/>
    </i>
    <i>
      <x v="781"/>
    </i>
    <i>
      <x v="999"/>
    </i>
    <i>
      <x v="269"/>
    </i>
    <i>
      <x v="640"/>
    </i>
    <i>
      <x v="900"/>
    </i>
    <i>
      <x v="705"/>
    </i>
    <i>
      <x v="1343"/>
    </i>
    <i>
      <x v="991"/>
    </i>
    <i>
      <x v="505"/>
    </i>
    <i>
      <x v="43"/>
    </i>
    <i>
      <x v="1537"/>
    </i>
    <i>
      <x v="1432"/>
    </i>
    <i>
      <x v="1245"/>
    </i>
    <i>
      <x v="1739"/>
    </i>
    <i>
      <x v="1216"/>
    </i>
    <i>
      <x v="502"/>
    </i>
    <i>
      <x v="1707"/>
    </i>
    <i>
      <x v="1706"/>
    </i>
    <i>
      <x v="1680"/>
    </i>
    <i>
      <x v="414"/>
    </i>
    <i>
      <x v="412"/>
    </i>
    <i>
      <x v="1193"/>
    </i>
    <i>
      <x v="906"/>
    </i>
    <i>
      <x v="1220"/>
    </i>
    <i>
      <x v="703"/>
    </i>
    <i>
      <x v="593"/>
    </i>
    <i>
      <x v="718"/>
    </i>
    <i>
      <x v="384"/>
    </i>
    <i>
      <x v="285"/>
    </i>
    <i>
      <x v="903"/>
    </i>
    <i>
      <x v="516"/>
    </i>
    <i>
      <x v="1307"/>
    </i>
    <i>
      <x v="881"/>
    </i>
    <i>
      <x v="1103"/>
    </i>
    <i>
      <x v="840"/>
    </i>
    <i>
      <x v="768"/>
    </i>
    <i>
      <x v="303"/>
    </i>
    <i>
      <x v="1553"/>
    </i>
    <i>
      <x v="512"/>
    </i>
    <i>
      <x v="1219"/>
    </i>
    <i>
      <x v="1470"/>
    </i>
    <i>
      <x v="402"/>
    </i>
    <i>
      <x v="613"/>
    </i>
    <i>
      <x v="658"/>
    </i>
    <i>
      <x v="1380"/>
    </i>
    <i>
      <x v="1369"/>
    </i>
    <i>
      <x v="1242"/>
    </i>
    <i>
      <x v="1198"/>
    </i>
    <i>
      <x v="413"/>
    </i>
    <i>
      <x v="945"/>
    </i>
    <i>
      <x v="1217"/>
    </i>
    <i>
      <x v="1030"/>
    </i>
    <i>
      <x v="1449"/>
    </i>
    <i>
      <x v="1465"/>
    </i>
    <i>
      <x v="1271"/>
    </i>
    <i>
      <x v="693"/>
    </i>
    <i>
      <x v="159"/>
    </i>
    <i>
      <x v="1583"/>
    </i>
    <i>
      <x v="416"/>
    </i>
    <i>
      <x v="1231"/>
    </i>
    <i>
      <x v="460"/>
    </i>
    <i>
      <x v="914"/>
    </i>
    <i>
      <x v="687"/>
    </i>
    <i>
      <x v="1335"/>
    </i>
    <i>
      <x v="707"/>
    </i>
    <i>
      <x v="850"/>
    </i>
    <i>
      <x v="362"/>
    </i>
    <i>
      <x v="765"/>
    </i>
    <i>
      <x v="483"/>
    </i>
    <i>
      <x v="444"/>
    </i>
    <i>
      <x v="345"/>
    </i>
    <i>
      <x v="981"/>
    </i>
    <i>
      <x v="1500"/>
    </i>
    <i>
      <x v="1528"/>
    </i>
    <i>
      <x v="715"/>
    </i>
    <i>
      <x v="1578"/>
    </i>
    <i>
      <x v="141"/>
    </i>
    <i>
      <x v="988"/>
    </i>
    <i>
      <x v="802"/>
    </i>
    <i>
      <x v="1008"/>
    </i>
    <i>
      <x v="872"/>
    </i>
    <i>
      <x v="1756"/>
    </i>
    <i>
      <x v="1105"/>
    </i>
    <i>
      <x v="1373"/>
    </i>
    <i>
      <x v="974"/>
    </i>
    <i>
      <x v="1020"/>
    </i>
    <i>
      <x v="926"/>
    </i>
    <i>
      <x v="633"/>
    </i>
    <i>
      <x v="1506"/>
    </i>
    <i>
      <x v="722"/>
    </i>
    <i>
      <x v="710"/>
    </i>
    <i>
      <x v="776"/>
    </i>
    <i>
      <x v="123"/>
    </i>
    <i>
      <x v="952"/>
    </i>
    <i>
      <x v="1109"/>
    </i>
    <i>
      <x v="1097"/>
    </i>
    <i>
      <x v="728"/>
    </i>
    <i>
      <x v="1540"/>
    </i>
    <i>
      <x v="1095"/>
    </i>
    <i>
      <x v="1353"/>
    </i>
    <i>
      <x v="479"/>
    </i>
    <i>
      <x v="11"/>
    </i>
    <i>
      <x v="1290"/>
    </i>
    <i>
      <x v="556"/>
    </i>
    <i>
      <x v="1399"/>
    </i>
    <i>
      <x v="1337"/>
    </i>
    <i>
      <x v="958"/>
    </i>
    <i>
      <x v="1676"/>
    </i>
    <i>
      <x v="1582"/>
    </i>
    <i>
      <x v="449"/>
    </i>
    <i>
      <x v="1088"/>
    </i>
    <i>
      <x v="1600"/>
    </i>
    <i>
      <x v="642"/>
    </i>
    <i>
      <x v="429"/>
    </i>
    <i>
      <x v="342"/>
    </i>
    <i>
      <x v="876"/>
    </i>
    <i>
      <x v="1672"/>
    </i>
    <i>
      <x v="1177"/>
    </i>
    <i>
      <x v="1671"/>
    </i>
    <i>
      <x v="777"/>
    </i>
    <i>
      <x v="265"/>
    </i>
    <i>
      <x v="282"/>
    </i>
    <i>
      <x v="291"/>
    </i>
    <i>
      <x v="532"/>
    </i>
    <i>
      <x v="856"/>
    </i>
    <i>
      <x v="652"/>
    </i>
    <i>
      <x v="1511"/>
    </i>
    <i>
      <x v="1115"/>
    </i>
    <i>
      <x v="1024"/>
    </i>
    <i>
      <x v="782"/>
    </i>
    <i>
      <x v="1014"/>
    </i>
    <i>
      <x v="1843"/>
    </i>
    <i>
      <x v="803"/>
    </i>
    <i>
      <x v="1408"/>
    </i>
    <i>
      <x v="1430"/>
    </i>
    <i>
      <x v="714"/>
    </i>
    <i>
      <x v="64"/>
    </i>
    <i>
      <x v="1320"/>
    </i>
    <i>
      <x v="1705"/>
    </i>
    <i>
      <x v="435"/>
    </i>
    <i>
      <x v="1701"/>
    </i>
    <i>
      <x v="1237"/>
    </i>
    <i>
      <x v="298"/>
    </i>
    <i>
      <x v="136"/>
    </i>
    <i>
      <x v="439"/>
    </i>
    <i>
      <x v="1383"/>
    </i>
    <i>
      <x v="1221"/>
    </i>
    <i>
      <x v="1699"/>
    </i>
    <i>
      <x v="1309"/>
    </i>
    <i>
      <x v="46"/>
    </i>
    <i>
      <x v="1043"/>
    </i>
    <i>
      <x v="361"/>
    </i>
    <i>
      <x v="1492"/>
    </i>
    <i>
      <x v="1368"/>
    </i>
    <i>
      <x v="1588"/>
    </i>
    <i>
      <x v="554"/>
    </i>
    <i>
      <x v="1559"/>
    </i>
    <i>
      <x v="1332"/>
    </i>
    <i>
      <x v="174"/>
    </i>
    <i>
      <x v="1329"/>
    </i>
    <i>
      <x v="1005"/>
    </i>
    <i>
      <x v="1272"/>
    </i>
    <i>
      <x v="1038"/>
    </i>
    <i>
      <x v="388"/>
    </i>
    <i>
      <x v="178"/>
    </i>
    <i>
      <x v="594"/>
    </i>
    <i>
      <x v="1547"/>
    </i>
    <i>
      <x v="42"/>
    </i>
    <i>
      <x v="1698"/>
    </i>
    <i>
      <x v="465"/>
    </i>
    <i>
      <x v="1704"/>
    </i>
    <i>
      <x v="700"/>
    </i>
    <i>
      <x v="1585"/>
    </i>
    <i>
      <x v="1580"/>
    </i>
    <i>
      <x v="111"/>
    </i>
    <i>
      <x v="780"/>
    </i>
    <i>
      <x v="1730"/>
    </i>
    <i>
      <x v="699"/>
    </i>
    <i>
      <x v="1646"/>
    </i>
    <i>
      <x v="560"/>
    </i>
    <i>
      <x v="1172"/>
    </i>
    <i>
      <x v="730"/>
    </i>
    <i>
      <x v="629"/>
    </i>
    <i>
      <x v="985"/>
    </i>
    <i>
      <x v="1171"/>
    </i>
    <i>
      <x v="977"/>
    </i>
    <i>
      <x v="470"/>
    </i>
    <i>
      <x v="849"/>
    </i>
    <i>
      <x v="1006"/>
    </i>
    <i>
      <x v="630"/>
    </i>
    <i>
      <x v="1710"/>
    </i>
    <i>
      <x v="1624"/>
    </i>
    <i>
      <x v="930"/>
    </i>
    <i>
      <x v="562"/>
    </i>
    <i>
      <x v="1485"/>
    </i>
    <i>
      <x v="694"/>
    </i>
    <i>
      <x v="1407"/>
    </i>
    <i>
      <x v="437"/>
    </i>
    <i>
      <x v="565"/>
    </i>
    <i>
      <x v="403"/>
    </i>
    <i>
      <x v="720"/>
    </i>
    <i>
      <x v="164"/>
    </i>
    <i>
      <x v="1409"/>
    </i>
    <i>
      <x v="1468"/>
    </i>
    <i>
      <x v="1199"/>
    </i>
    <i>
      <x v="940"/>
    </i>
    <i>
      <x v="916"/>
    </i>
    <i>
      <x v="493"/>
    </i>
    <i>
      <x v="299"/>
    </i>
    <i>
      <x v="1004"/>
    </i>
    <i>
      <x v="409"/>
    </i>
    <i>
      <x v="869"/>
    </i>
    <i>
      <x v="890"/>
    </i>
    <i>
      <x v="1073"/>
    </i>
    <i>
      <x v="1009"/>
    </i>
    <i>
      <x v="36"/>
    </i>
    <i>
      <x v="1518"/>
    </i>
    <i>
      <x v="1504"/>
    </i>
    <i>
      <x v="899"/>
    </i>
    <i>
      <x v="689"/>
    </i>
    <i>
      <x v="1483"/>
    </i>
    <i>
      <x v="756"/>
    </i>
    <i>
      <x v="1384"/>
    </i>
    <i>
      <x v="257"/>
    </i>
    <i>
      <x v="25"/>
    </i>
    <i>
      <x v="1438"/>
    </i>
    <i>
      <x v="1717"/>
    </i>
    <i>
      <x v="1072"/>
    </i>
    <i>
      <x v="1364"/>
    </i>
    <i>
      <x v="1076"/>
    </i>
    <i>
      <x v="52"/>
    </i>
    <i>
      <x v="1731"/>
    </i>
    <i>
      <x v="1387"/>
    </i>
    <i>
      <x v="538"/>
    </i>
    <i>
      <x v="1019"/>
    </i>
    <i>
      <x v="295"/>
    </i>
    <i>
      <x v="1273"/>
    </i>
    <i>
      <x v="1228"/>
    </i>
    <i>
      <x v="904"/>
    </i>
    <i>
      <x v="243"/>
    </i>
    <i>
      <x v="1229"/>
    </i>
    <i>
      <x v="867"/>
    </i>
    <i>
      <x v="1541"/>
    </i>
    <i>
      <x v="268"/>
    </i>
    <i>
      <x v="1010"/>
    </i>
    <i>
      <x v="892"/>
    </i>
    <i>
      <x v="638"/>
    </i>
    <i>
      <x v="1278"/>
    </i>
    <i>
      <x v="696"/>
    </i>
    <i>
      <x v="816"/>
    </i>
    <i>
      <x v="1643"/>
    </i>
    <i>
      <x v="582"/>
    </i>
    <i>
      <x v="1543"/>
    </i>
    <i>
      <x v="304"/>
    </i>
    <i>
      <x v="177"/>
    </i>
    <i>
      <x v="583"/>
    </i>
    <i>
      <x v="349"/>
    </i>
    <i>
      <x v="1068"/>
    </i>
    <i>
      <x v="387"/>
    </i>
    <i>
      <x v="1556"/>
    </i>
    <i>
      <x v="1182"/>
    </i>
    <i>
      <x v="443"/>
    </i>
    <i>
      <x v="1028"/>
    </i>
    <i>
      <x v="305"/>
    </i>
    <i>
      <x v="1092"/>
    </i>
    <i>
      <x v="1491"/>
    </i>
    <i>
      <x v="482"/>
    </i>
    <i>
      <x v="1379"/>
    </i>
    <i>
      <x v="902"/>
    </i>
    <i>
      <x v="1554"/>
    </i>
    <i>
      <x v="1077"/>
    </i>
    <i>
      <x v="381"/>
    </i>
    <i>
      <x v="12"/>
    </i>
    <i>
      <x v="290"/>
    </i>
    <i>
      <x v="469"/>
    </i>
    <i>
      <x v="1645"/>
    </i>
    <i>
      <x v="1259"/>
    </i>
    <i>
      <x v="263"/>
    </i>
    <i>
      <x v="1675"/>
    </i>
    <i>
      <x v="794"/>
    </i>
    <i>
      <x v="1017"/>
    </i>
    <i>
      <x v="1670"/>
    </i>
    <i>
      <x v="663"/>
    </i>
    <i>
      <x v="932"/>
    </i>
    <i>
      <x v="1765"/>
    </i>
    <i>
      <x v="982"/>
    </i>
    <i>
      <x v="1733"/>
    </i>
    <i>
      <x v="1536"/>
    </i>
    <i>
      <x v="944"/>
    </i>
    <i>
      <x v="13"/>
    </i>
    <i>
      <x v="1555"/>
    </i>
    <i>
      <x v="623"/>
    </i>
    <i>
      <x v="598"/>
    </i>
    <i>
      <x v="721"/>
    </i>
    <i>
      <x v="433"/>
    </i>
    <i>
      <x v="468"/>
    </i>
    <i>
      <x v="1039"/>
    </i>
    <i>
      <x v="888"/>
    </i>
    <i>
      <x v="1551"/>
    </i>
    <i>
      <x v="161"/>
    </i>
    <i>
      <x v="1634"/>
    </i>
    <i>
      <x v="407"/>
    </i>
    <i>
      <x v="1419"/>
    </i>
    <i>
      <x v="1286"/>
    </i>
    <i>
      <x v="1007"/>
    </i>
    <i>
      <x v="15"/>
    </i>
    <i>
      <x v="614"/>
    </i>
    <i>
      <x v="749"/>
    </i>
    <i>
      <x v="1315"/>
    </i>
    <i>
      <x v="1630"/>
    </i>
    <i>
      <x v="691"/>
    </i>
    <i>
      <x v="1124"/>
    </i>
    <i>
      <x v="503"/>
    </i>
    <i>
      <x v="854"/>
    </i>
    <i>
      <x v="133"/>
    </i>
    <i>
      <x v="1405"/>
    </i>
    <i>
      <x v="1322"/>
    </i>
    <i>
      <x v="563"/>
    </i>
    <i>
      <x v="933"/>
    </i>
    <i>
      <x v="137"/>
    </i>
    <i>
      <x v="1253"/>
    </i>
    <i>
      <x v="557"/>
    </i>
    <i>
      <x v="1689"/>
    </i>
    <i>
      <x v="464"/>
    </i>
    <i>
      <x v="259"/>
    </i>
    <i>
      <x v="959"/>
    </i>
    <i>
      <x v="947"/>
    </i>
    <i>
      <x v="1498"/>
    </i>
    <i>
      <x v="783"/>
    </i>
    <i>
      <x v="1323"/>
    </i>
    <i>
      <x v="1565"/>
    </i>
    <i>
      <x v="622"/>
    </i>
    <i>
      <x v="498"/>
    </i>
    <i>
      <x v="1738"/>
    </i>
    <i>
      <x v="1488"/>
    </i>
    <i>
      <x v="618"/>
    </i>
    <i>
      <x v="65"/>
    </i>
    <i>
      <x v="1750"/>
    </i>
    <i>
      <x v="1463"/>
    </i>
    <i>
      <x v="53"/>
    </i>
    <i>
      <x v="1066"/>
    </i>
    <i>
      <x v="928"/>
    </i>
    <i>
      <x v="534"/>
    </i>
    <i>
      <x v="655"/>
    </i>
    <i>
      <x v="1230"/>
    </i>
    <i>
      <x v="996"/>
    </i>
    <i>
      <x v="616"/>
    </i>
    <i>
      <x v="596"/>
    </i>
    <i>
      <x v="1734"/>
    </i>
    <i>
      <x v="891"/>
    </i>
    <i>
      <x v="523"/>
    </i>
    <i>
      <x v="509"/>
    </i>
    <i>
      <x v="1131"/>
    </i>
    <i>
      <x v="1015"/>
    </i>
    <i>
      <x v="103"/>
    </i>
    <i>
      <x v="360"/>
    </i>
    <i>
      <x v="1502"/>
    </i>
    <i>
      <x v="37"/>
    </i>
    <i>
      <x v="1022"/>
    </i>
    <i>
      <x v="692"/>
    </i>
    <i>
      <x v="1033"/>
    </i>
    <i>
      <x v="918"/>
    </i>
    <i>
      <x v="1100"/>
    </i>
    <i>
      <x v="555"/>
    </i>
    <i>
      <x v="47"/>
    </i>
    <i>
      <x v="78"/>
    </i>
    <i>
      <x v="214"/>
    </i>
    <i>
      <x v="358"/>
    </i>
    <i>
      <x v="294"/>
    </i>
    <i>
      <x v="56"/>
    </i>
    <i>
      <x v="306"/>
    </i>
    <i>
      <x v="1312"/>
    </i>
    <i>
      <x v="375"/>
    </i>
    <i>
      <x v="286"/>
    </i>
    <i>
      <x v="644"/>
    </i>
    <i>
      <x v="639"/>
    </i>
    <i>
      <x v="1331"/>
    </i>
    <i>
      <x v="1016"/>
    </i>
    <i>
      <x v="1563"/>
    </i>
    <i>
      <x v="17"/>
    </i>
    <i>
      <x v="1160"/>
    </i>
    <i>
      <x v="1318"/>
    </i>
    <i>
      <x v="256"/>
    </i>
    <i>
      <x v="1358"/>
    </i>
    <i>
      <x v="1592"/>
    </i>
    <i>
      <x v="288"/>
    </i>
    <i>
      <x v="355"/>
    </i>
    <i>
      <x v="1002"/>
    </i>
    <i>
      <x v="810"/>
    </i>
    <i>
      <x v="1736"/>
    </i>
    <i>
      <x v="653"/>
    </i>
    <i>
      <x v="1737"/>
    </i>
    <i>
      <x v="1079"/>
    </i>
    <i>
      <x v="646"/>
    </i>
    <i>
      <x v="1490"/>
    </i>
    <i>
      <x v="1507"/>
    </i>
    <i>
      <x v="1546"/>
    </i>
    <i>
      <x v="356"/>
    </i>
    <i>
      <x v="333"/>
    </i>
    <i>
      <x v="1651"/>
    </i>
    <i>
      <x v="990"/>
    </i>
    <i>
      <x v="1532"/>
    </i>
    <i>
      <x v="1070"/>
    </i>
    <i>
      <x v="697"/>
    </i>
    <i>
      <x v="1269"/>
    </i>
    <i>
      <x v="651"/>
    </i>
    <i>
      <x v="239"/>
    </i>
    <i>
      <x v="506"/>
    </i>
    <i>
      <x v="905"/>
    </i>
    <i>
      <x v="1255"/>
    </i>
    <i>
      <x v="1084"/>
    </i>
    <i>
      <x v="1607"/>
    </i>
    <i>
      <x v="1"/>
    </i>
    <i>
      <x v="183"/>
    </i>
    <i>
      <x v="1589"/>
    </i>
    <i>
      <x v="1779"/>
    </i>
    <i>
      <x v="488"/>
    </i>
    <i>
      <x v="245"/>
    </i>
    <i>
      <x v="1154"/>
    </i>
    <i>
      <x v="499"/>
    </i>
    <i>
      <x v="1696"/>
    </i>
    <i>
      <x v="690"/>
    </i>
    <i>
      <x v="1622"/>
    </i>
    <i>
      <x v="1275"/>
    </i>
    <i>
      <x v="807"/>
    </i>
    <i>
      <x v="1120"/>
    </i>
    <i>
      <x v="112"/>
    </i>
    <i>
      <x v="466"/>
    </i>
    <i>
      <x v="1542"/>
    </i>
    <i>
      <x v="281"/>
    </i>
    <i>
      <x v="105"/>
    </i>
    <i>
      <x v="307"/>
    </i>
    <i>
      <x v="719"/>
    </i>
    <i>
      <x v="637"/>
    </i>
    <i>
      <x v="1818"/>
    </i>
    <i>
      <x v="573"/>
    </i>
    <i>
      <x v="240"/>
    </i>
    <i>
      <x v="631"/>
    </i>
    <i>
      <x v="1344"/>
    </i>
    <i>
      <x v="1677"/>
    </i>
    <i>
      <x v="1087"/>
    </i>
    <i>
      <x v="480"/>
    </i>
    <i>
      <x v="251"/>
    </i>
    <i>
      <x v="484"/>
    </i>
    <i>
      <x v="965"/>
    </i>
    <i>
      <x v="238"/>
    </i>
    <i>
      <x v="481"/>
    </i>
    <i>
      <x v="1759"/>
    </i>
    <i>
      <x v="1479"/>
    </i>
    <i>
      <x v="1075"/>
    </i>
    <i>
      <x v="571"/>
    </i>
    <i>
      <x v="1644"/>
    </i>
    <i>
      <x v="811"/>
    </i>
    <i>
      <x v="61"/>
    </i>
    <i>
      <x v="1570"/>
    </i>
    <i>
      <x v="1484"/>
    </i>
    <i>
      <x v="1055"/>
    </i>
    <i>
      <x v="868"/>
    </i>
    <i>
      <x v="535"/>
    </i>
    <i>
      <x v="621"/>
    </i>
    <i>
      <x v="1811"/>
    </i>
    <i>
      <x v="55"/>
    </i>
    <i>
      <x v="1044"/>
    </i>
    <i>
      <x v="695"/>
    </i>
    <i>
      <x v="1314"/>
    </i>
    <i>
      <x v="1496"/>
    </i>
    <i>
      <x v="1635"/>
    </i>
    <i>
      <x v="1844"/>
    </i>
    <i>
      <x v="709"/>
    </i>
    <i>
      <x v="492"/>
    </i>
    <i>
      <x v="461"/>
    </i>
    <i>
      <x v="1234"/>
    </i>
    <i>
      <x v="297"/>
    </i>
    <i>
      <x v="1473"/>
    </i>
    <i>
      <x v="70"/>
    </i>
    <i>
      <x v="51"/>
    </i>
    <i>
      <x v="248"/>
    </i>
    <i>
      <x v="121"/>
    </i>
    <i>
      <x v="1564"/>
    </i>
    <i>
      <x v="601"/>
    </i>
    <i>
      <x v="1264"/>
    </i>
    <i>
      <x v="22"/>
    </i>
    <i>
      <x v="1340"/>
    </i>
    <i>
      <x v="1101"/>
    </i>
    <i>
      <x v="67"/>
    </i>
    <i>
      <x v="1446"/>
    </i>
    <i>
      <x v="1548"/>
    </i>
    <i>
      <x v="839"/>
    </i>
    <i>
      <x v="6"/>
    </i>
    <i>
      <x v="1069"/>
    </i>
    <i>
      <x v="1472"/>
    </i>
    <i>
      <x v="679"/>
    </i>
    <i>
      <x v="886"/>
    </i>
    <i>
      <x v="142"/>
    </i>
    <i>
      <x v="138"/>
    </i>
    <i>
      <x v="23"/>
    </i>
    <i>
      <x v="1374"/>
    </i>
    <i>
      <x v="673"/>
    </i>
    <i>
      <x v="1503"/>
    </i>
    <i>
      <x v="1604"/>
    </i>
    <i>
      <x v="1341"/>
    </i>
    <i>
      <x v="68"/>
    </i>
    <i>
      <x v="1601"/>
    </i>
    <i>
      <x v="877"/>
    </i>
    <i>
      <x v="588"/>
    </i>
    <i>
      <x v="1458"/>
    </i>
    <i>
      <x v="665"/>
    </i>
    <i>
      <x v="1515"/>
    </i>
    <i>
      <x v="1501"/>
    </i>
    <i>
      <x v="1687"/>
    </i>
    <i>
      <x v="664"/>
    </i>
    <i>
      <x v="1499"/>
    </i>
    <i>
      <x v="1345"/>
    </i>
    <i>
      <x v="812"/>
    </i>
    <i>
      <x v="704"/>
    </i>
    <i>
      <x v="919"/>
    </i>
    <i>
      <x v="247"/>
    </i>
    <i>
      <x v="1283"/>
    </i>
    <i>
      <x v="246"/>
    </i>
    <i>
      <x v="237"/>
    </i>
    <i>
      <x v="1617"/>
    </i>
    <i>
      <x v="866"/>
    </i>
    <i>
      <x v="1280"/>
    </i>
    <i>
      <x v="522"/>
    </i>
    <i>
      <x v="617"/>
    </i>
    <i>
      <x v="674"/>
    </i>
    <i>
      <x v="1666"/>
    </i>
    <i>
      <x v="1605"/>
    </i>
    <i>
      <x v="911"/>
    </i>
    <i>
      <x v="1743"/>
    </i>
    <i>
      <x v="1300"/>
    </i>
    <i>
      <x v="1816"/>
    </i>
    <i>
      <x v="1798"/>
    </i>
    <i>
      <x v="951"/>
    </i>
    <i>
      <x v="1375"/>
    </i>
    <i>
      <x v="1849"/>
    </i>
    <i>
      <x v="122"/>
    </i>
    <i>
      <x v="258"/>
    </i>
    <i>
      <x v="668"/>
    </i>
    <i>
      <x v="1626"/>
    </i>
    <i>
      <x v="624"/>
    </i>
    <i>
      <x v="343"/>
    </i>
    <i>
      <x v="584"/>
    </i>
    <i>
      <x v="1729"/>
    </i>
    <i>
      <x v="102"/>
    </i>
    <i>
      <x v="404"/>
    </i>
    <i>
      <x v="935"/>
    </i>
    <i>
      <x v="1545"/>
    </i>
    <i>
      <x v="58"/>
    </i>
    <i>
      <x v="597"/>
    </i>
    <i>
      <x v="1448"/>
    </i>
    <i>
      <x v="578"/>
    </i>
    <i>
      <x v="1001"/>
    </i>
    <i>
      <x v="1724"/>
    </i>
    <i>
      <x v="1464"/>
    </i>
    <i>
      <x v="1342"/>
    </i>
    <i>
      <x v="261"/>
    </i>
    <i>
      <x v="1317"/>
    </i>
    <i>
      <x v="235"/>
    </i>
    <i>
      <x v="207"/>
    </i>
    <i>
      <x v="1839"/>
    </i>
    <i>
      <x v="241"/>
    </i>
    <i>
      <x v="920"/>
    </i>
    <i>
      <x v="100"/>
    </i>
    <i>
      <x v="591"/>
    </i>
    <i>
      <x v="551"/>
    </i>
    <i>
      <x v="452"/>
    </i>
    <i>
      <x v="385"/>
    </i>
    <i>
      <x v="1727"/>
    </i>
    <i>
      <x v="660"/>
    </i>
    <i>
      <x v="564"/>
    </i>
    <i>
      <x v="1830"/>
    </i>
    <i>
      <x v="135"/>
    </i>
    <i>
      <x v="929"/>
    </i>
    <i>
      <x v="1774"/>
    </i>
    <i>
      <x v="1653"/>
    </i>
    <i>
      <x v="30"/>
    </i>
    <i>
      <x v="87"/>
    </i>
    <i>
      <x v="1267"/>
    </i>
    <i>
      <x v="501"/>
    </i>
    <i>
      <x v="1544"/>
    </i>
    <i>
      <x v="779"/>
    </i>
    <i>
      <x v="1063"/>
    </i>
    <i>
      <x v="296"/>
    </i>
    <i>
      <x v="548"/>
    </i>
    <i>
      <x v="1636"/>
    </i>
    <i>
      <x v="1725"/>
    </i>
    <i>
      <x v="85"/>
    </i>
    <i>
      <x v="301"/>
    </i>
    <i>
      <x v="1512"/>
    </i>
    <i>
      <x v="1569"/>
    </i>
    <i>
      <x v="1602"/>
    </i>
    <i>
      <x v="478"/>
    </i>
    <i>
      <x v="1814"/>
    </i>
    <i>
      <x v="1812"/>
    </i>
    <i>
      <x v="1793"/>
    </i>
    <i>
      <x v="1579"/>
    </i>
    <i>
      <x v="1847"/>
    </i>
    <i>
      <x v="1474"/>
    </i>
    <i>
      <x v="504"/>
    </i>
    <i>
      <x v="567"/>
    </i>
    <i>
      <x v="1050"/>
    </i>
    <i>
      <x v="1567"/>
    </i>
    <i>
      <x v="81"/>
    </i>
    <i>
      <x v="610"/>
    </i>
    <i>
      <x v="1487"/>
    </i>
    <i>
      <x v="146"/>
    </i>
    <i>
      <x v="1842"/>
    </i>
    <i>
      <x v="857"/>
    </i>
    <i>
      <x v="931"/>
    </i>
    <i>
      <x v="139"/>
    </i>
    <i>
      <x v="54"/>
    </i>
    <i>
      <x v="1597"/>
    </i>
    <i>
      <x v="1642"/>
    </i>
    <i>
      <x v="1349"/>
    </i>
    <i>
      <x v="1257"/>
    </i>
    <i>
      <x v="572"/>
    </i>
    <i>
      <x v="132"/>
    </i>
    <i>
      <x v="472"/>
    </i>
    <i>
      <x v="236"/>
    </i>
    <i>
      <x v="1186"/>
    </i>
    <i>
      <x v="1702"/>
    </i>
    <i>
      <x v="1674"/>
    </i>
    <i>
      <x v="405"/>
    </i>
    <i>
      <x v="1640"/>
    </i>
    <i>
      <x v="1403"/>
    </i>
    <i>
      <x v="1837"/>
    </i>
    <i>
      <x v="1593"/>
    </i>
    <i>
      <x v="1184"/>
    </i>
    <i>
      <x v="1112"/>
    </i>
    <i>
      <x v="1632"/>
    </i>
    <i>
      <x v="66"/>
    </i>
    <i>
      <x v="76"/>
    </i>
    <i>
      <x v="59"/>
    </i>
    <i>
      <x v="1789"/>
    </i>
    <i>
      <x v="1584"/>
    </i>
    <i>
      <x v="708"/>
    </i>
    <i>
      <x v="731"/>
    </i>
    <i>
      <x v="1813"/>
    </i>
    <i>
      <x v="134"/>
    </i>
    <i>
      <x v="917"/>
    </i>
    <i>
      <x v="1609"/>
    </i>
    <i>
      <x v="140"/>
    </i>
    <i>
      <x v="1205"/>
    </i>
    <i>
      <x v="262"/>
    </i>
    <i>
      <x v="7"/>
    </i>
    <i>
      <x v="1519"/>
    </i>
    <i>
      <x v="1594"/>
    </i>
    <i>
      <x v="491"/>
    </i>
    <i>
      <x v="1074"/>
    </i>
    <i>
      <x v="1048"/>
    </i>
    <i>
      <x v="654"/>
    </i>
    <i>
      <x v="1168"/>
    </i>
    <i>
      <x v="264"/>
    </i>
    <i>
      <x v="60"/>
    </i>
    <i>
      <x v="1133"/>
    </i>
    <i>
      <x v="1447"/>
    </i>
    <i>
      <x v="1339"/>
    </i>
    <i>
      <x v="568"/>
    </i>
    <i>
      <x v="966"/>
    </i>
    <i>
      <x v="38"/>
    </i>
    <i>
      <x v="359"/>
    </i>
    <i>
      <x v="266"/>
    </i>
    <i>
      <x v="1828"/>
    </i>
    <i>
      <x v="1823"/>
    </i>
    <i>
      <x v="1723"/>
    </i>
    <i>
      <x v="626"/>
    </i>
    <i>
      <x v="1319"/>
    </i>
    <i>
      <x v="289"/>
    </i>
    <i>
      <x v="1262"/>
    </i>
    <i>
      <x v="524"/>
    </i>
    <i>
      <x v="1361"/>
    </i>
    <i>
      <x v="1476"/>
    </i>
    <i>
      <x v="1316"/>
    </i>
    <i>
      <x v="255"/>
    </i>
    <i>
      <x v="496"/>
    </i>
    <i>
      <x v="1362"/>
    </i>
    <i>
      <x v="577"/>
    </i>
    <i>
      <x v="1744"/>
    </i>
    <i>
      <x v="406"/>
    </i>
    <i>
      <x v="337"/>
    </i>
    <i>
      <x v="1591"/>
    </i>
    <i>
      <x v="223"/>
    </i>
    <i>
      <x v="1455"/>
    </i>
    <i>
      <x v="117"/>
    </i>
    <i>
      <x v="477"/>
    </i>
    <i>
      <x v="1728"/>
    </i>
    <i>
      <x v="1037"/>
    </i>
    <i>
      <x v="789"/>
    </i>
    <i>
      <x v="182"/>
    </i>
    <i>
      <x v="1494"/>
    </i>
    <i>
      <x v="326"/>
    </i>
    <i>
      <x v="1126"/>
    </i>
    <i>
      <x v="1795"/>
    </i>
    <i>
      <x v="1681"/>
    </i>
    <i>
      <x v="1466"/>
    </i>
    <i>
      <x v="1459"/>
    </i>
    <i>
      <x v="106"/>
    </i>
    <i>
      <x v="677"/>
    </i>
    <i>
      <x v="1625"/>
    </i>
    <i>
      <x v="57"/>
    </i>
    <i>
      <x v="1638"/>
    </i>
    <i>
      <x v="519"/>
    </i>
    <i>
      <x v="574"/>
    </i>
    <i>
      <x v="249"/>
    </i>
    <i>
      <x v="209"/>
    </i>
    <i>
      <x v="962"/>
    </i>
    <i>
      <x v="1116"/>
    </i>
    <i>
      <x v="1527"/>
    </i>
    <i>
      <x v="975"/>
    </i>
    <i>
      <x v="198"/>
    </i>
    <i>
      <x v="901"/>
    </i>
    <i>
      <x v="211"/>
    </i>
    <i>
      <x v="1649"/>
    </i>
    <i>
      <x v="244"/>
    </i>
    <i>
      <x v="1439"/>
    </i>
    <i>
      <x v="882"/>
    </i>
    <i>
      <x v="1478"/>
    </i>
    <i>
      <x v="1486"/>
    </i>
    <i>
      <x v="1480"/>
    </i>
    <i>
      <x v="934"/>
    </i>
    <i>
      <x v="1596"/>
    </i>
    <i>
      <x v="1752"/>
    </i>
    <i>
      <x v="1827"/>
    </i>
    <i>
      <x v="1668"/>
    </i>
    <i>
      <x v="1129"/>
    </i>
    <i>
      <x v="1566"/>
    </i>
    <i>
      <x v="1354"/>
    </i>
    <i>
      <x v="348"/>
    </i>
    <i>
      <x v="1713"/>
    </i>
    <i>
      <x v="587"/>
    </i>
    <i>
      <x v="1111"/>
    </i>
    <i>
      <x v="324"/>
    </i>
    <i>
      <x v="511"/>
    </i>
    <i>
      <x v="1236"/>
    </i>
    <i>
      <x v="31"/>
    </i>
    <i>
      <x v="2"/>
    </i>
    <i>
      <x v="1641"/>
    </i>
    <i>
      <x v="1769"/>
    </i>
    <i>
      <x v="1721"/>
    </i>
    <i>
      <x v="788"/>
    </i>
    <i>
      <x v="34"/>
    </i>
    <i>
      <x v="494"/>
    </i>
    <i>
      <x v="1667"/>
    </i>
    <i>
      <x v="1561"/>
    </i>
    <i>
      <x v="925"/>
    </i>
    <i>
      <x v="733"/>
    </i>
    <i>
      <x v="576"/>
    </i>
    <i>
      <x v="1206"/>
    </i>
    <i>
      <x v="242"/>
    </i>
    <i>
      <x v="1741"/>
    </i>
    <i>
      <x v="1453"/>
    </i>
    <i>
      <x v="486"/>
    </i>
    <i>
      <x v="1163"/>
    </i>
    <i>
      <x v="485"/>
    </i>
    <i>
      <x v="86"/>
    </i>
    <i>
      <x v="1659"/>
    </i>
    <i>
      <x v="1802"/>
    </i>
    <i>
      <x v="1800"/>
    </i>
    <i>
      <x v="323"/>
    </i>
    <i>
      <x v="607"/>
    </i>
    <i>
      <x v="1363"/>
    </i>
    <i>
      <x v="338"/>
    </i>
    <i>
      <x v="1061"/>
    </i>
    <i>
      <x v="675"/>
    </i>
    <i>
      <x v="1078"/>
    </i>
    <i>
      <x v="1758"/>
    </i>
    <i>
      <x v="1720"/>
    </i>
    <i>
      <x v="49"/>
    </i>
    <i>
      <x v="410"/>
    </i>
    <i>
      <x v="1204"/>
    </i>
    <i>
      <x v="5"/>
    </i>
    <i>
      <x v="120"/>
    </i>
    <i>
      <x v="232"/>
    </i>
    <i>
      <x v="1775"/>
    </i>
    <i>
      <x v="1138"/>
    </i>
    <i>
      <x v="495"/>
    </i>
    <i>
      <x v="1669"/>
    </i>
    <i>
      <x v="609"/>
    </i>
    <i>
      <x v="1437"/>
    </i>
    <i>
      <x v="1523"/>
    </i>
    <i>
      <x v="1450"/>
    </i>
    <i>
      <x v="1256"/>
    </i>
    <i>
      <x v="271"/>
    </i>
    <i>
      <x v="487"/>
    </i>
    <i>
      <x v="545"/>
    </i>
    <i>
      <x v="489"/>
    </i>
    <i>
      <x v="1715"/>
    </i>
    <i>
      <x v="1093"/>
    </i>
    <i>
      <x v="1090"/>
    </i>
    <i>
      <x v="1029"/>
    </i>
    <i>
      <x v="1700"/>
    </i>
    <i>
      <x v="1302"/>
    </i>
    <i>
      <x v="1719"/>
    </i>
    <i>
      <x v="1686"/>
    </i>
    <i>
      <x v="20"/>
    </i>
    <i>
      <x v="45"/>
    </i>
    <i>
      <x v="793"/>
    </i>
    <i>
      <x v="1052"/>
    </i>
    <i>
      <x v="1761"/>
    </i>
    <i>
      <x v="1796"/>
    </i>
    <i>
      <x v="1797"/>
    </i>
    <i>
      <x v="1804"/>
    </i>
    <i>
      <x v="1832"/>
    </i>
    <i>
      <x v="1835"/>
    </i>
    <i>
      <x v="158"/>
    </i>
    <i>
      <x v="1603"/>
    </i>
    <i>
      <x v="1688"/>
    </i>
    <i>
      <x v="1755"/>
    </i>
    <i>
      <x v="1606"/>
    </i>
    <i>
      <x v="893"/>
    </i>
    <i>
      <x v="1185"/>
    </i>
    <i>
      <x v="1495"/>
    </i>
    <i>
      <x v="1621"/>
    </i>
    <i>
      <x v="1655"/>
    </i>
    <i>
      <x v="1268"/>
    </i>
    <i>
      <x v="1787"/>
    </i>
    <i>
      <x v="1326"/>
    </i>
    <i>
      <x v="104"/>
    </i>
    <i>
      <x v="116"/>
    </i>
    <i>
      <x v="1400"/>
    </i>
    <i>
      <x v="190"/>
    </i>
    <i>
      <x v="515"/>
    </i>
    <i>
      <x v="859"/>
    </i>
    <i>
      <x v="1595"/>
    </i>
    <i>
      <x v="1415"/>
    </i>
    <i>
      <x v="69"/>
    </i>
    <i>
      <x v="632"/>
    </i>
    <i>
      <x v="1749"/>
    </i>
    <i>
      <x v="474"/>
    </i>
    <i>
      <x v="62"/>
    </i>
    <i>
      <x v="1560"/>
    </i>
    <i>
      <x v="1807"/>
    </i>
    <i>
      <x v="1803"/>
    </i>
    <i>
      <x v="1819"/>
    </i>
    <i>
      <x v="1824"/>
    </i>
    <i>
      <x v="63"/>
    </i>
    <i>
      <x v="1313"/>
    </i>
    <i>
      <x v="1757"/>
    </i>
    <i>
      <x v="229"/>
    </i>
    <i>
      <x v="72"/>
    </i>
    <i>
      <x v="373"/>
    </i>
    <i>
      <x v="1035"/>
    </i>
    <i>
      <x v="408"/>
    </i>
    <i>
      <x v="1350"/>
    </i>
    <i>
      <x v="336"/>
    </i>
    <i>
      <x v="1089"/>
    </i>
    <i>
      <x v="108"/>
    </i>
    <i>
      <x v="1026"/>
    </i>
    <i>
      <x v="956"/>
    </i>
    <i>
      <x v="1338"/>
    </i>
    <i>
      <x v="124"/>
    </i>
    <i>
      <x v="676"/>
    </i>
    <i>
      <x v="107"/>
    </i>
    <i>
      <x v="97"/>
    </i>
    <i>
      <x v="346"/>
    </i>
    <i>
      <x v="968"/>
    </i>
    <i>
      <x v="357"/>
    </i>
    <i>
      <x v="77"/>
    </i>
    <i>
      <x v="1162"/>
    </i>
    <i>
      <x v="1658"/>
    </i>
    <i>
      <x v="589"/>
    </i>
    <i>
      <x v="1266"/>
    </i>
    <i>
      <x v="1475"/>
    </i>
    <i>
      <x v="887"/>
    </i>
    <i>
      <x v="729"/>
    </i>
    <i>
      <x v="1629"/>
    </i>
    <i>
      <x v="1716"/>
    </i>
    <i>
      <x v="579"/>
    </i>
    <i>
      <x v="1693"/>
    </i>
    <i>
      <x v="322"/>
    </i>
    <i>
      <x v="94"/>
    </i>
    <i>
      <x v="1772"/>
    </i>
    <i>
      <x v="1829"/>
    </i>
    <i>
      <x v="1834"/>
    </i>
    <i>
      <x v="1822"/>
    </i>
    <i>
      <x v="539"/>
    </i>
    <i>
      <x v="1287"/>
    </i>
    <i>
      <x v="1531"/>
    </i>
    <i>
      <x v="1657"/>
    </i>
    <i>
      <x v="1150"/>
    </i>
    <i>
      <x v="50"/>
    </i>
    <i>
      <x v="1575"/>
    </i>
    <i>
      <x v="88"/>
    </i>
    <i>
      <x v="151"/>
    </i>
    <i>
      <x v="1631"/>
    </i>
    <i>
      <x v="924"/>
    </i>
    <i>
      <x v="671"/>
    </i>
    <i>
      <x v="525"/>
    </i>
    <i>
      <x v="1304"/>
    </i>
    <i>
      <x v="95"/>
    </i>
    <i>
      <x v="1410"/>
    </i>
    <i>
      <x v="1360"/>
    </i>
    <i>
      <x v="455"/>
    </i>
    <i>
      <x v="114"/>
    </i>
    <i>
      <x v="411"/>
    </i>
    <i>
      <x v="222"/>
    </i>
    <i>
      <x v="180"/>
    </i>
    <i>
      <x v="450"/>
    </i>
    <i>
      <x v="1656"/>
    </i>
    <i>
      <x v="1763"/>
    </i>
    <i>
      <x v="1096"/>
    </i>
    <i>
      <x v="1091"/>
    </i>
    <i>
      <x v="1766"/>
    </i>
    <i>
      <x v="808"/>
    </i>
    <i>
      <x v="1202"/>
    </i>
    <i>
      <x v="201"/>
    </i>
    <i>
      <x v="1477"/>
    </i>
    <i>
      <x v="1145"/>
    </i>
    <i>
      <x v="1143"/>
    </i>
    <i>
      <x v="1792"/>
    </i>
    <i>
      <x v="1791"/>
    </i>
    <i>
      <x v="1833"/>
    </i>
    <i>
      <x v="1762"/>
    </i>
    <i>
      <x v="1825"/>
    </i>
    <i>
      <x v="1771"/>
    </i>
    <i>
      <x v="467"/>
    </i>
    <i>
      <x v="773"/>
    </i>
    <i>
      <x v="909"/>
    </i>
    <i>
      <x v="1573"/>
    </i>
    <i>
      <x v="1056"/>
    </i>
    <i>
      <x v="1703"/>
    </i>
    <i>
      <x v="44"/>
    </i>
    <i>
      <x v="1288"/>
    </i>
    <i>
      <x v="946"/>
    </i>
    <i>
      <x v="194"/>
    </i>
    <i>
      <x v="927"/>
    </i>
    <i>
      <x v="1299"/>
    </i>
    <i>
      <x v="193"/>
    </i>
    <i>
      <x v="552"/>
    </i>
    <i>
      <x v="543"/>
    </i>
    <i>
      <x v="1489"/>
    </i>
    <i>
      <x v="1365"/>
    </i>
    <i>
      <x v="71"/>
    </i>
    <i>
      <x v="1325"/>
    </i>
    <i>
      <x v="1442"/>
    </i>
    <i>
      <x v="1254"/>
    </i>
    <i>
      <x v="1505"/>
    </i>
    <i>
      <x v="1402"/>
    </i>
    <i>
      <x v="1128"/>
    </i>
    <i>
      <x v="1352"/>
    </i>
    <i>
      <x v="1469"/>
    </i>
    <i>
      <x v="1406"/>
    </i>
    <i>
      <x v="26"/>
    </i>
    <i>
      <x v="1045"/>
    </i>
    <i>
      <x v="1754"/>
    </i>
    <i>
      <x v="879"/>
    </i>
    <i>
      <x v="636"/>
    </i>
    <i>
      <x v="1440"/>
    </i>
    <i>
      <x v="1359"/>
    </i>
    <i>
      <x v="1134"/>
    </i>
    <i>
      <x v="1054"/>
    </i>
    <i>
      <x v="471"/>
    </i>
    <i>
      <x v="365"/>
    </i>
    <i>
      <x v="1404"/>
    </i>
    <i>
      <x v="1801"/>
    </i>
    <i>
      <x v="1782"/>
    </i>
    <i>
      <x v="1620"/>
    </i>
    <i>
      <x v="984"/>
    </i>
    <i>
      <x v="267"/>
    </i>
    <i>
      <x v="1058"/>
    </i>
    <i>
      <x v="1390"/>
    </i>
    <i>
      <x v="1513"/>
    </i>
    <i>
      <x v="1768"/>
    </i>
    <i>
      <x v="1051"/>
    </i>
    <i>
      <x v="625"/>
    </i>
    <i>
      <x v="196"/>
    </i>
    <i>
      <x v="961"/>
    </i>
    <i>
      <x v="507"/>
    </i>
    <i>
      <x v="1691"/>
    </i>
    <i>
      <x v="1767"/>
    </i>
    <i>
      <x v="726"/>
    </i>
    <i>
      <x v="1270"/>
    </i>
    <i>
      <x v="1751"/>
    </i>
    <i>
      <x v="1144"/>
    </i>
    <i>
      <x v="1684"/>
    </i>
    <i>
      <x v="1183"/>
    </i>
    <i>
      <x v="217"/>
    </i>
    <i>
      <x v="980"/>
    </i>
    <i>
      <x v="541"/>
    </i>
    <i>
      <x v="1258"/>
    </i>
    <i>
      <x v="855"/>
    </i>
    <i>
      <x v="1493"/>
    </i>
    <i>
      <x v="861"/>
    </i>
    <i>
      <x v="1370"/>
    </i>
    <i>
      <x v="858"/>
    </i>
    <i>
      <x v="1654"/>
    </i>
    <i>
      <x v="592"/>
    </i>
    <i>
      <x v="1158"/>
    </i>
    <i>
      <x v="1122"/>
    </i>
    <i>
      <x v="1788"/>
    </i>
    <i>
      <x v="300"/>
    </i>
    <i>
      <x v="1165"/>
    </i>
    <i>
      <x v="1085"/>
    </i>
    <i>
      <x v="1806"/>
    </i>
    <i>
      <x v="1794"/>
    </i>
    <i>
      <x v="1740"/>
    </i>
    <i>
      <x v="1808"/>
    </i>
    <i>
      <x v="1683"/>
    </i>
    <i>
      <x v="1815"/>
    </i>
    <i>
      <x v="678"/>
    </i>
    <i>
      <x v="458"/>
    </i>
    <i>
      <x v="1577"/>
    </i>
    <i>
      <x v="219"/>
    </i>
    <i>
      <x v="462"/>
    </i>
    <i>
      <x v="335"/>
    </i>
    <i>
      <x v="546"/>
    </i>
    <i>
      <x v="1147"/>
    </i>
    <i>
      <x v="530"/>
    </i>
    <i>
      <x v="75"/>
    </i>
    <i>
      <x v="35"/>
    </i>
    <i>
      <x v="221"/>
    </i>
    <i>
      <x v="581"/>
    </i>
    <i>
      <x v="1661"/>
    </i>
    <i>
      <x v="453"/>
    </i>
    <i>
      <x v="1123"/>
    </i>
    <i>
      <x v="1520"/>
    </i>
    <i>
      <x v="90"/>
    </i>
    <i>
      <x v="1289"/>
    </i>
    <i>
      <x v="1694"/>
    </i>
    <i>
      <x v="113"/>
    </i>
    <i>
      <x v="1311"/>
    </i>
    <i>
      <x v="216"/>
    </i>
    <i>
      <x v="1125"/>
    </i>
    <i>
      <x v="80"/>
    </i>
    <i>
      <x v="1173"/>
    </i>
    <i>
      <x v="1660"/>
    </i>
    <i>
      <x v="533"/>
    </i>
    <i>
      <x v="98"/>
    </i>
    <i>
      <x v="220"/>
    </i>
    <i>
      <x/>
    </i>
    <i>
      <x v="1159"/>
    </i>
    <i>
      <x v="212"/>
    </i>
    <i>
      <x v="1444"/>
    </i>
    <i>
      <x v="1517"/>
    </i>
    <i>
      <x v="1748"/>
    </i>
    <i>
      <x v="521"/>
    </i>
    <i>
      <x v="321"/>
    </i>
    <i>
      <x v="1692"/>
    </i>
    <i>
      <x v="915"/>
    </i>
    <i>
      <x v="1121"/>
    </i>
    <i>
      <x v="215"/>
    </i>
    <i>
      <x v="199"/>
    </i>
    <i>
      <x v="3"/>
    </i>
    <i>
      <x v="520"/>
    </i>
    <i>
      <x v="29"/>
    </i>
    <i>
      <x v="1071"/>
    </i>
    <i>
      <x v="200"/>
    </i>
    <i>
      <x v="473"/>
    </i>
    <i>
      <x v="1776"/>
    </i>
    <i>
      <x v="272"/>
    </i>
    <i>
      <x v="28"/>
    </i>
    <i>
      <x v="83"/>
    </i>
    <i>
      <x v="1148"/>
    </i>
    <i>
      <x v="109"/>
    </i>
    <i>
      <x v="459"/>
    </i>
    <i>
      <x v="1809"/>
    </i>
    <i>
      <x v="1598"/>
    </i>
    <i>
      <x v="1139"/>
    </i>
    <i>
      <x v="585"/>
    </i>
    <i>
      <x v="325"/>
    </i>
    <i>
      <x v="1663"/>
    </i>
    <i>
      <x v="186"/>
    </i>
    <i>
      <x v="228"/>
    </i>
    <i>
      <x v="203"/>
    </i>
    <i>
      <x v="1514"/>
    </i>
    <i>
      <x v="1461"/>
    </i>
    <i>
      <x v="1526"/>
    </i>
    <i>
      <x v="328"/>
    </i>
    <i>
      <x v="227"/>
    </i>
    <i>
      <x v="202"/>
    </i>
    <i>
      <x v="89"/>
    </i>
    <i>
      <x v="150"/>
    </i>
    <i>
      <x v="320"/>
    </i>
    <i>
      <x v="1613"/>
    </i>
    <i>
      <x v="1790"/>
    </i>
    <i>
      <x v="1760"/>
    </i>
    <i>
      <x v="1127"/>
    </i>
    <i>
      <x v="260"/>
    </i>
    <i>
      <x v="1348"/>
    </i>
    <i>
      <x v="1303"/>
    </i>
    <i>
      <x v="1146"/>
    </i>
    <i>
      <x v="129"/>
    </i>
    <i>
      <x v="880"/>
    </i>
    <i>
      <x v="1082"/>
    </i>
    <i>
      <x v="234"/>
    </i>
    <i>
      <x v="1169"/>
    </i>
    <i>
      <x v="1166"/>
    </i>
    <i>
      <x v="1164"/>
    </i>
    <i>
      <x v="1412"/>
    </i>
    <i>
      <x v="1291"/>
    </i>
    <i>
      <x v="253"/>
    </i>
    <i>
      <x v="1421"/>
    </i>
    <i>
      <x v="628"/>
    </i>
    <i>
      <x v="1778"/>
    </i>
    <i>
      <x v="128"/>
    </i>
    <i>
      <x v="1047"/>
    </i>
    <i>
      <x v="1714"/>
    </i>
    <i>
      <x v="1457"/>
    </i>
    <i>
      <x v="1301"/>
    </i>
    <i>
      <x v="148"/>
    </i>
    <i>
      <x v="1530"/>
    </i>
    <i>
      <x v="1417"/>
    </i>
    <i>
      <x v="93"/>
    </i>
    <i>
      <x v="586"/>
    </i>
    <i>
      <x v="73"/>
    </i>
    <i>
      <x v="131"/>
    </i>
    <i>
      <x v="273"/>
    </i>
    <i>
      <x v="1586"/>
    </i>
    <i>
      <x v="1773"/>
    </i>
    <i>
      <x v="1151"/>
    </i>
    <i>
      <x v="1167"/>
    </i>
    <i>
      <x v="1263"/>
    </i>
    <i>
      <x v="10"/>
    </i>
    <i>
      <x v="1836"/>
    </i>
    <i>
      <x v="1820"/>
    </i>
    <i>
      <x v="1695"/>
    </i>
    <i>
      <x v="1568"/>
    </i>
    <i>
      <x v="1118"/>
    </i>
    <i>
      <x v="331"/>
    </i>
    <i>
      <x v="195"/>
    </i>
    <i>
      <x v="91"/>
    </i>
    <i>
      <x v="1770"/>
    </i>
    <i>
      <x v="1665"/>
    </i>
    <i>
      <x v="1136"/>
    </i>
    <i>
      <x v="79"/>
    </i>
    <i>
      <x v="1745"/>
    </i>
    <i>
      <x v="206"/>
    </i>
    <i>
      <x v="1137"/>
    </i>
    <i>
      <x v="191"/>
    </i>
    <i>
      <x v="40"/>
    </i>
    <i>
      <x v="197"/>
    </i>
    <i>
      <x v="922"/>
    </i>
    <i>
      <x v="815"/>
    </i>
    <i>
      <x v="204"/>
    </i>
    <i>
      <x v="1130"/>
    </i>
    <i>
      <x v="860"/>
    </i>
    <i>
      <x v="4"/>
    </i>
    <i>
      <x v="1324"/>
    </i>
    <i>
      <x v="1650"/>
    </i>
    <i>
      <x v="1135"/>
    </i>
    <i>
      <x v="456"/>
    </i>
    <i>
      <x v="330"/>
    </i>
    <i>
      <x v="147"/>
    </i>
    <i>
      <x v="1786"/>
    </i>
    <i>
      <x v="1747"/>
    </i>
    <i>
      <x v="787"/>
    </i>
    <i>
      <x v="1422"/>
    </i>
    <i>
      <x v="451"/>
    </i>
    <i>
      <x v="1064"/>
    </i>
    <i>
      <x v="1142"/>
    </i>
    <i>
      <x v="627"/>
    </i>
    <i>
      <x v="84"/>
    </i>
    <i>
      <x v="1207"/>
    </i>
    <i>
      <x v="1060"/>
    </i>
    <i>
      <x v="1637"/>
    </i>
    <i>
      <x v="784"/>
    </i>
    <i>
      <x v="1411"/>
    </i>
    <i>
      <x v="1132"/>
    </i>
    <i>
      <x v="1156"/>
    </i>
    <i>
      <x v="514"/>
    </i>
    <i>
      <x v="605"/>
    </i>
    <i>
      <x v="340"/>
    </i>
    <i>
      <x v="1599"/>
    </i>
    <i>
      <x v="185"/>
    </i>
    <i>
      <x v="218"/>
    </i>
    <i>
      <x v="1053"/>
    </i>
    <i>
      <x v="1366"/>
    </i>
    <i>
      <x v="497"/>
    </i>
    <i>
      <x v="230"/>
    </i>
    <i>
      <x v="9"/>
    </i>
    <i>
      <x v="41"/>
    </i>
    <i>
      <x v="332"/>
    </i>
    <i>
      <x v="1305"/>
    </i>
    <i>
      <x v="1783"/>
    </i>
    <i>
      <x v="1462"/>
    </i>
    <i>
      <x v="188"/>
    </i>
    <i>
      <x v="526"/>
    </i>
    <i>
      <x v="527"/>
    </i>
    <i>
      <x v="1057"/>
    </i>
    <i>
      <x v="224"/>
    </i>
    <i>
      <x v="1201"/>
    </i>
    <i>
      <x v="1153"/>
    </i>
    <i>
      <x v="1516"/>
    </i>
    <i>
      <x v="1351"/>
    </i>
    <i>
      <x v="970"/>
    </i>
    <i>
      <x v="575"/>
    </i>
    <i>
      <x v="370"/>
    </i>
    <i>
      <x v="275"/>
    </i>
    <i>
      <x v="187"/>
    </i>
    <i>
      <x v="329"/>
    </i>
    <i>
      <x v="231"/>
    </i>
    <i>
      <x v="205"/>
    </i>
    <i>
      <x v="1161"/>
    </i>
    <i>
      <x v="1203"/>
    </i>
    <i>
      <x v="1685"/>
    </i>
    <i>
      <x v="1046"/>
    </i>
    <i>
      <x v="1397"/>
    </i>
    <i>
      <x v="1140"/>
    </i>
    <i>
      <x v="1508"/>
    </i>
    <i>
      <x v="1471"/>
    </i>
    <i>
      <x v="1690"/>
    </i>
    <i>
      <x v="1753"/>
    </i>
    <i>
      <x v="1347"/>
    </i>
    <i>
      <x v="1722"/>
    </i>
    <i>
      <x v="1330"/>
    </i>
    <i>
      <x v="1040"/>
    </i>
    <i>
      <x v="1261"/>
    </i>
    <i>
      <x v="1238"/>
    </i>
    <i>
      <x v="1081"/>
    </i>
    <i>
      <x v="1152"/>
    </i>
    <i>
      <x v="1149"/>
    </i>
    <i>
      <x v="997"/>
    </i>
    <i>
      <x v="1083"/>
    </i>
    <i>
      <x v="989"/>
    </i>
    <i>
      <x v="1424"/>
    </i>
    <i>
      <x v="1481"/>
    </i>
    <i>
      <x v="1616"/>
    </i>
    <i>
      <x v="1673"/>
    </i>
    <i>
      <x v="1265"/>
    </i>
    <i>
      <x v="1539"/>
    </i>
    <i>
      <x v="1086"/>
    </i>
    <i>
      <x v="1810"/>
    </i>
    <i>
      <x v="1041"/>
    </i>
    <i>
      <x v="1587"/>
    </i>
    <i>
      <x v="1764"/>
    </i>
    <i>
      <x v="1413"/>
    </i>
    <i>
      <x v="1067"/>
    </i>
    <i>
      <x v="1414"/>
    </i>
    <i>
      <x v="949"/>
    </i>
    <i>
      <x v="1826"/>
    </i>
    <i>
      <x v="1441"/>
    </i>
    <i>
      <x v="1709"/>
    </i>
    <i>
      <x v="1251"/>
    </i>
    <i>
      <x v="1418"/>
    </i>
    <i>
      <x v="1726"/>
    </i>
    <i>
      <x v="1838"/>
    </i>
    <i>
      <x v="1618"/>
    </i>
    <i>
      <x v="1522"/>
    </i>
    <i>
      <x v="1619"/>
    </i>
    <i>
      <x v="1062"/>
    </i>
    <i>
      <x v="1119"/>
    </i>
    <i>
      <x v="1799"/>
    </i>
    <i>
      <x v="1141"/>
    </i>
    <i>
      <x v="972"/>
    </i>
    <i>
      <x v="1562"/>
    </i>
    <i>
      <x v="1157"/>
    </i>
    <i>
      <x v="969"/>
    </i>
    <i>
      <x v="1805"/>
    </i>
    <i>
      <x v="1336"/>
    </i>
    <i>
      <x v="983"/>
    </i>
    <i>
      <x v="1848"/>
    </i>
    <i>
      <x v="1679"/>
    </i>
    <i>
      <x v="1420"/>
    </i>
    <i>
      <x v="1013"/>
    </i>
    <i>
      <x v="1445"/>
    </i>
    <i>
      <x v="967"/>
    </i>
    <i>
      <x v="1780"/>
    </i>
    <i>
      <x v="1034"/>
    </i>
    <i>
      <x v="1781"/>
    </i>
    <i>
      <x v="1817"/>
    </i>
    <i>
      <x v="1065"/>
    </i>
    <i>
      <x v="1590"/>
    </i>
    <i>
      <x v="1233"/>
    </i>
    <i>
      <x v="1821"/>
    </i>
    <i>
      <x v="1784"/>
    </i>
    <i>
      <x v="1346"/>
    </i>
    <i>
      <x v="1239"/>
    </i>
    <i>
      <x v="1416"/>
    </i>
    <i>
      <x v="950"/>
    </i>
    <i>
      <x v="1467"/>
    </i>
    <i>
      <x v="1732"/>
    </i>
    <i>
      <x v="1742"/>
    </i>
    <i>
      <x v="1712"/>
    </i>
    <i>
      <x v="1831"/>
    </i>
    <i>
      <x v="1708"/>
    </i>
    <i>
      <x v="1697"/>
    </i>
    <i>
      <x v="1662"/>
    </i>
    <i>
      <x v="1080"/>
    </i>
    <i>
      <x v="1571"/>
    </i>
    <i>
      <x v="1718"/>
    </i>
    <i>
      <x v="1572"/>
    </i>
    <i>
      <x v="1521"/>
    </i>
    <i>
      <x v="1235"/>
    </i>
    <i>
      <x v="1841"/>
    </i>
    <i>
      <x v="1155"/>
    </i>
    <i>
      <x v="1711"/>
    </i>
    <i>
      <x v="1574"/>
    </i>
    <i>
      <x v="1524"/>
    </i>
    <i>
      <x v="1110"/>
    </i>
    <i>
      <x v="1525"/>
    </i>
    <i>
      <x v="1252"/>
    </i>
    <i>
      <x v="1036"/>
    </i>
    <i>
      <x v="1777"/>
    </i>
    <i>
      <x v="960"/>
    </i>
    <i>
      <x v="110"/>
    </i>
    <i>
      <x v="350"/>
    </i>
    <i>
      <x v="606"/>
    </i>
    <i>
      <x v="353"/>
    </i>
    <i>
      <x v="620"/>
    </i>
    <i>
      <x v="354"/>
    </i>
    <i>
      <x v="463"/>
    </i>
    <i>
      <x v="208"/>
    </i>
    <i>
      <x v="518"/>
    </i>
    <i>
      <x v="48"/>
    </i>
    <i>
      <x v="181"/>
    </i>
    <i>
      <x v="734"/>
    </i>
    <i>
      <x v="396"/>
    </i>
    <i>
      <x v="838"/>
    </i>
    <i>
      <x v="347"/>
    </i>
    <i>
      <x v="82"/>
    </i>
    <i>
      <x v="615"/>
    </i>
    <i>
      <x v="656"/>
    </i>
    <i>
      <x v="175"/>
    </i>
    <i>
      <x v="210"/>
    </i>
    <i>
      <x v="21"/>
    </i>
    <i>
      <x v="160"/>
    </i>
    <i>
      <x v="179"/>
    </i>
    <i>
      <x v="490"/>
    </i>
    <i>
      <x v="641"/>
    </i>
    <i>
      <x v="590"/>
    </i>
    <i>
      <x v="184"/>
    </i>
    <i>
      <x v="580"/>
    </i>
    <i>
      <x v="457"/>
    </i>
    <i>
      <x v="163"/>
    </i>
    <i>
      <x v="189"/>
    </i>
    <i>
      <x v="118"/>
    </i>
    <i>
      <x v="292"/>
    </i>
    <i>
      <x v="250"/>
    </i>
    <i>
      <x v="510"/>
    </i>
    <i>
      <x v="165"/>
    </i>
    <i>
      <x v="352"/>
    </i>
    <i>
      <x v="125"/>
    </i>
    <i>
      <x v="225"/>
    </i>
    <i>
      <x v="127"/>
    </i>
    <i>
      <x v="851"/>
    </i>
    <i>
      <x v="176"/>
    </i>
    <i>
      <x v="667"/>
    </i>
    <i>
      <x v="454"/>
    </i>
    <i>
      <x v="252"/>
    </i>
    <i>
      <x v="566"/>
    </i>
    <i>
      <x v="669"/>
    </i>
    <i>
      <x v="619"/>
    </i>
    <i>
      <x v="670"/>
    </i>
    <i>
      <x v="130"/>
    </i>
    <i>
      <x v="74"/>
    </i>
    <i>
      <x v="561"/>
    </i>
    <i>
      <x v="500"/>
    </i>
    <i>
      <x v="213"/>
    </i>
    <i>
      <x v="798"/>
    </i>
    <i>
      <x v="351"/>
    </i>
    <i>
      <x v="600"/>
    </i>
    <i>
      <x v="799"/>
    </i>
    <i>
      <x v="254"/>
    </i>
    <i>
      <x v="92"/>
    </i>
    <i>
      <x v="438"/>
    </i>
    <i>
      <x v="226"/>
    </i>
    <i>
      <x v="804"/>
    </i>
    <i>
      <x v="279"/>
    </i>
    <i>
      <x v="192"/>
    </i>
    <i>
      <x v="540"/>
    </i>
    <i>
      <x v="550"/>
    </i>
    <i>
      <x v="24"/>
    </i>
    <i>
      <x v="724"/>
    </i>
    <i>
      <x v="786"/>
    </i>
    <i>
      <x v="913"/>
    </i>
    <i>
      <x v="149"/>
    </i>
    <i>
      <x v="547"/>
    </i>
    <i>
      <x v="611"/>
    </i>
    <i>
      <x v="549"/>
    </i>
    <i>
      <x v="119"/>
    </i>
    <i>
      <x v="287"/>
    </i>
    <i>
      <x v="18"/>
    </i>
    <i>
      <x v="912"/>
    </i>
    <i>
      <x v="334"/>
    </i>
    <i>
      <x v="418"/>
    </i>
    <i>
      <x v="553"/>
    </i>
    <i>
      <x v="604"/>
    </i>
    <i>
      <x v="570"/>
    </i>
    <i>
      <x v="374"/>
    </i>
    <i>
      <x v="96"/>
    </i>
    <i>
      <x v="293"/>
    </i>
    <i>
      <x v="813"/>
    </i>
    <i>
      <x v="923"/>
    </i>
    <i>
      <x v="27"/>
    </i>
    <i>
      <x v="809"/>
    </i>
    <i>
      <x v="302"/>
    </i>
    <i>
      <x v="569"/>
    </i>
  </rowItems>
  <colItems count="1">
    <i/>
  </colItems>
  <dataFields count="1">
    <dataField name="Discount" fld="1" baseField="0" baseItem="440"/>
  </dataFields>
  <formats count="5">
    <format dxfId="9">
      <pivotArea type="all" dataOnly="0" outline="0" fieldPosition="0"/>
    </format>
    <format dxfId="8">
      <pivotArea outline="0" collapsedLevelsAreSubtotals="1" fieldPosition="0"/>
    </format>
    <format dxfId="7">
      <pivotArea field="0" type="button" dataOnly="0" labelOnly="1" outline="0" axis="axisRow" fieldPosition="0"/>
    </format>
    <format dxfId="6">
      <pivotArea dataOnly="0" labelOnly="1" outline="0" axis="axisValues" fieldPosition="0"/>
    </format>
    <format dxfId="5">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5FC41D82-9143-4813-B676-6F57886952A6}" name="Discount by city" cacheId="8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City">
  <location ref="G9:H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3"/>
    </i>
    <i>
      <x v="1"/>
    </i>
    <i>
      <x v="4"/>
    </i>
    <i>
      <x v="2"/>
    </i>
    <i>
      <x/>
    </i>
    <i>
      <x v="8"/>
    </i>
    <i>
      <x v="9"/>
    </i>
    <i>
      <x v="6"/>
    </i>
    <i>
      <x v="7"/>
    </i>
  </rowItems>
  <colItems count="1">
    <i/>
  </colItems>
  <dataFields count="1">
    <dataField name="Discount" fld="1" baseField="0" baseItem="374"/>
  </dataFields>
  <formats count="5">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outline="0" axis="axisValues" fieldPosition="0"/>
    </format>
    <format dxfId="10">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1">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1CA6FC45-3B20-41E9-95A0-AA029AA362DA}" name="sales and profit base on discount" cacheId="2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Discount">
  <location ref="A22:C24"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2"/>
  </colFields>
  <colItems count="2">
    <i>
      <x/>
    </i>
    <i i="1">
      <x v="1"/>
    </i>
  </colItems>
  <dataFields count="2">
    <dataField name="Sales" fld="1" baseField="0" baseItem="0"/>
    <dataField name="Profit" fld="2" baseField="0" baseItem="0"/>
  </dataFields>
  <formats count="3">
    <format dxfId="17">
      <pivotArea type="all" dataOnly="0" outline="0" fieldPosition="0"/>
    </format>
    <format dxfId="16">
      <pivotArea outline="0" collapsedLevelsAreSubtotals="1" fieldPosition="0"/>
    </format>
    <format dxfId="15">
      <pivotArea dataOnly="0" labelOnly="1" outline="0" axis="axisValues" fieldPosition="0"/>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FF85EACC-5AD4-4CAC-B970-77161A3B81B8}" name="Discount by customer" cacheId="8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5" rowHeaderCaption="Customer">
  <location ref="D3:E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8"/>
    </i>
    <i>
      <x v="4"/>
    </i>
    <i>
      <x v="2"/>
    </i>
    <i>
      <x/>
    </i>
    <i>
      <x v="3"/>
    </i>
    <i>
      <x v="7"/>
    </i>
    <i>
      <x v="5"/>
    </i>
    <i>
      <x v="1"/>
    </i>
    <i>
      <x v="9"/>
    </i>
    <i>
      <x v="6"/>
    </i>
  </rowItems>
  <colItems count="1">
    <i/>
  </colItems>
  <dataFields count="1">
    <dataField name="Discount" fld="1" baseField="0" baseItem="686"/>
  </dataFields>
  <formats count="5">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outline="0" axis="axisValues" fieldPosition="0"/>
    </format>
    <format dxfId="18">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pivotHierarchy dragToData="1"/>
    <pivotHierarchy dragToData="1" caption="Customer"/>
    <pivotHierarchy dragToData="1"/>
    <pivotHierarchy dragToData="1"/>
    <pivotHierarchy dragToData="1"/>
    <pivotHierarchy dragToData="1" caption="Total Region"/>
    <pivotHierarchy dragToData="1"/>
    <pivotHierarchy dragToData="1" caption="Distinct Count of State"/>
    <pivotHierarchy dragToData="1"/>
    <pivotHierarchy dragToData="1" caption="Total City"/>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1">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70525781-321E-4FA9-AE5F-DAF500F4C3A2}" name="Discount by segment" cacheId="2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3" rowHeaderCaption="Segment">
  <location ref="G3:H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Discount" fld="1" baseField="0" baseItem="0"/>
  </dataFields>
  <formats count="5">
    <format dxfId="27">
      <pivotArea type="all" dataOnly="0" outline="0" fieldPosition="0"/>
    </format>
    <format dxfId="26">
      <pivotArea outline="0" collapsedLevelsAreSubtotals="1" fieldPosition="0"/>
    </format>
    <format dxfId="25">
      <pivotArea field="0" type="button" dataOnly="0" labelOnly="1" outline="0" axis="axisRow" fieldPosition="0"/>
    </format>
    <format dxfId="24">
      <pivotArea dataOnly="0" labelOnly="1" outline="0" axis="axisValues" fieldPosition="0"/>
    </format>
    <format dxfId="23">
      <pivotArea dataOnly="0" labelOnly="1" fieldPosition="0">
        <references count="1">
          <reference field="0" count="0"/>
        </references>
      </pivotArea>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5FC269D1-5CAD-499A-A3BA-7B8FA2397121}" name="discount by year" cacheId="2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order date">
  <location ref="A15:B19"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x v="3"/>
    </i>
  </rowItems>
  <colItems count="1">
    <i/>
  </colItems>
  <dataFields count="1">
    <dataField name="Discount" fld="4" baseField="3" baseItem="0"/>
  </dataFields>
  <formats count="1">
    <format dxfId="28">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AE4A3B5F-0F4F-4056-989B-31B8A5AB65D0}" name="Discount by Ship mode" cacheId="2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Discount" fld="1" baseField="0" baseItem="3"/>
  </dataFields>
  <formats count="5">
    <format dxfId="33">
      <pivotArea type="all" dataOnly="0" outline="0" fieldPosition="0"/>
    </format>
    <format dxfId="32">
      <pivotArea outline="0" collapsedLevelsAreSubtotals="1" fieldPosition="0"/>
    </format>
    <format dxfId="31">
      <pivotArea field="0" type="button" dataOnly="0" labelOnly="1" outline="0" axis="axisRow" fieldPosition="0"/>
    </format>
    <format dxfId="30">
      <pivotArea dataOnly="0" labelOnly="1" outline="0" axis="axisValues" fieldPosition="0"/>
    </format>
    <format dxfId="29">
      <pivotArea dataOnly="0" labelOnly="1" fieldPosition="0">
        <references count="1">
          <reference field="0"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39CFE1C4-FEB2-4327-898B-6C26D4029038}" name="Discount by category" cacheId="2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Category">
  <location ref="M3:N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i>
    <i>
      <x v="2"/>
    </i>
    <i>
      <x v="1"/>
    </i>
  </rowItems>
  <colItems count="1">
    <i/>
  </colItems>
  <dataFields count="1">
    <dataField name="Discount" fld="1" baseField="0" baseItem="0"/>
  </dataFields>
  <formats count="5">
    <format dxfId="38">
      <pivotArea type="all" dataOnly="0" outline="0" fieldPosition="0"/>
    </format>
    <format dxfId="37">
      <pivotArea outline="0" collapsedLevelsAreSubtotals="1" fieldPosition="0"/>
    </format>
    <format dxfId="36">
      <pivotArea field="0" type="button" dataOnly="0" labelOnly="1" outline="0" axis="axisRow" fieldPosition="0"/>
    </format>
    <format dxfId="35">
      <pivotArea dataOnly="0" labelOnly="1" outline="0" axis="axisValues" fieldPosition="0"/>
    </format>
    <format dxfId="34">
      <pivotArea dataOnly="0" labelOnly="1" fieldPosition="0">
        <references count="1">
          <reference field="0"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36D81DE5-EA27-410A-891E-BDDFECBBF50B}" name="Average Discount" cacheId="1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Discount" fld="0" subtotal="average" baseField="0" baseItem="0"/>
  </dataFields>
  <formats count="2">
    <format dxfId="40">
      <pivotArea outline="0" collapsedLevelsAreSubtotals="1" fieldPosition="0"/>
    </format>
    <format dxfId="39">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pivotHierarchy dragToData="1" caption="Average Quantity"/>
    <pivotHierarchy dragToData="1" caption="Max of Quantity"/>
    <pivotHierarchy dragToData="1" caption="Average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03CB8526-A95F-4809-B2F3-1ECD29C9FB51}" name="Max Discount" cacheId="2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Discount" fld="0" subtotal="max" baseField="0" baseItem="0"/>
  </dataFields>
  <formats count="2">
    <format dxfId="42">
      <pivotArea outline="0" collapsedLevelsAreSubtotals="1" fieldPosition="0"/>
    </format>
    <format dxfId="41">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y dragToData="1"/>
    <pivotHierarchy dragToData="1"/>
    <pivotHierarchy dragToData="1"/>
    <pivotHierarchy dragToData="1" caption="Average Profit"/>
    <pivotHierarchy dragToData="1"/>
    <pivotHierarchy dragToData="1" caption="Discount"/>
    <pivotHierarchy dragToData="1" caption="Average Quantity"/>
    <pivotHierarchy dragToData="1" caption="Max of Quantity"/>
    <pivotHierarchy dragToData="1" caption="Average Discount"/>
    <pivotHierarchy dragToData="1" caption="Max Discount"/>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69E5F9D0-B920-4087-A8FF-5DB33A7A6E90}" name="Discount by State" cacheId="2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State">
  <location ref="J3:K52" firstHeaderRow="1"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9">
    <i>
      <x v="3"/>
    </i>
    <i>
      <x v="41"/>
    </i>
    <i>
      <x v="36"/>
    </i>
    <i>
      <x v="8"/>
    </i>
    <i>
      <x v="33"/>
    </i>
    <i>
      <x v="11"/>
    </i>
    <i>
      <x v="30"/>
    </i>
    <i>
      <x v="31"/>
    </i>
    <i>
      <x v="40"/>
    </i>
    <i>
      <x v="1"/>
    </i>
    <i>
      <x v="45"/>
    </i>
    <i>
      <x v="4"/>
    </i>
    <i>
      <x v="35"/>
    </i>
    <i>
      <x v="26"/>
    </i>
    <i>
      <x v="19"/>
    </i>
    <i>
      <x v="20"/>
    </i>
    <i>
      <x v="37"/>
    </i>
    <i>
      <x v="29"/>
    </i>
    <i>
      <x v="48"/>
    </i>
    <i>
      <x v="27"/>
    </i>
    <i>
      <x v="42"/>
    </i>
    <i>
      <x v="18"/>
    </i>
    <i>
      <x v="10"/>
    </i>
    <i>
      <x v="46"/>
    </i>
    <i>
      <x v="24"/>
    </i>
    <i>
      <x v="6"/>
    </i>
    <i>
      <x v="28"/>
    </i>
    <i>
      <x v="5"/>
    </i>
    <i>
      <x v="38"/>
    </i>
    <i>
      <x/>
    </i>
    <i>
      <x v="21"/>
    </i>
    <i>
      <x v="2"/>
    </i>
    <i>
      <x v="44"/>
    </i>
    <i>
      <x v="23"/>
    </i>
    <i>
      <x v="12"/>
    </i>
    <i>
      <x v="7"/>
    </i>
    <i>
      <x v="13"/>
    </i>
    <i>
      <x v="39"/>
    </i>
    <i>
      <x v="14"/>
    </i>
    <i>
      <x v="9"/>
    </i>
    <i>
      <x v="32"/>
    </i>
    <i>
      <x v="43"/>
    </i>
    <i>
      <x v="15"/>
    </i>
    <i>
      <x v="22"/>
    </i>
    <i>
      <x v="34"/>
    </i>
    <i>
      <x v="47"/>
    </i>
    <i>
      <x v="16"/>
    </i>
    <i>
      <x v="25"/>
    </i>
    <i>
      <x v="17"/>
    </i>
  </rowItems>
  <colItems count="1">
    <i/>
  </colItems>
  <dataFields count="1">
    <dataField name="Discount" fld="1" baseField="0" baseItem="0"/>
  </dataFields>
  <formats count="5">
    <format dxfId="47">
      <pivotArea type="all" dataOnly="0" outline="0" fieldPosition="0"/>
    </format>
    <format dxfId="46">
      <pivotArea outline="0" collapsedLevelsAreSubtotals="1" fieldPosition="0"/>
    </format>
    <format dxfId="45">
      <pivotArea field="0" type="button" dataOnly="0" labelOnly="1" outline="0" axis="axisRow" fieldPosition="0"/>
    </format>
    <format dxfId="44">
      <pivotArea dataOnly="0" labelOnly="1" outline="0" axis="axisValues" fieldPosition="0"/>
    </format>
    <format dxfId="43">
      <pivotArea dataOnly="0" labelOnly="1" fieldPosition="0">
        <references count="1">
          <reference field="0" count="0"/>
        </references>
      </pivotArea>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1D0560C2-E87B-4E36-BE8E-7326C3132D5D}" name="Discount by sub category" cacheId="2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Sub Category">
  <location ref="M9:N26"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5"/>
    </i>
    <i>
      <x v="13"/>
    </i>
    <i>
      <x v="11"/>
    </i>
    <i>
      <x v="16"/>
    </i>
    <i>
      <x v="3"/>
    </i>
    <i>
      <x v="4"/>
    </i>
    <i>
      <x v="6"/>
    </i>
    <i>
      <x v="14"/>
    </i>
    <i>
      <x/>
    </i>
    <i>
      <x v="9"/>
    </i>
    <i>
      <x v="1"/>
    </i>
    <i>
      <x v="12"/>
    </i>
    <i>
      <x v="15"/>
    </i>
    <i>
      <x v="2"/>
    </i>
    <i>
      <x v="7"/>
    </i>
    <i>
      <x v="10"/>
    </i>
    <i>
      <x v="8"/>
    </i>
  </rowItems>
  <colItems count="1">
    <i/>
  </colItems>
  <dataFields count="1">
    <dataField name="Discount" fld="1" baseField="0" baseItem="5"/>
  </dataFields>
  <formats count="5">
    <format dxfId="52">
      <pivotArea type="all" dataOnly="0" outline="0" fieldPosition="0"/>
    </format>
    <format dxfId="51">
      <pivotArea outline="0" collapsedLevelsAreSubtotals="1" fieldPosition="0"/>
    </format>
    <format dxfId="50">
      <pivotArea field="0" type="button" dataOnly="0" labelOnly="1" outline="0" axis="axisRow" fieldPosition="0"/>
    </format>
    <format dxfId="49">
      <pivotArea dataOnly="0" labelOnly="1" outline="0" axis="axisValues" fieldPosition="0"/>
    </format>
    <format dxfId="48">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caption="Quantity"/>
    <pivotHierarchy dragToData="1"/>
    <pivotHierarchy dragToData="1" caption="Profit"/>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A445F906-F157-4EF8-B61E-51FD953BA224}" name="Discount by region" cacheId="2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Region">
  <location ref="M28:N3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3"/>
    </i>
    <i>
      <x/>
    </i>
    <i>
      <x v="2"/>
    </i>
  </rowItems>
  <colItems count="1">
    <i/>
  </colItems>
  <dataFields count="1">
    <dataField name="Discount" fld="1" baseField="0" baseItem="1"/>
  </dataFields>
  <formats count="5">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outline="0" axis="axisValues" fieldPosition="0"/>
    </format>
    <format dxfId="53">
      <pivotArea dataOnly="0" labelOnly="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169D5927-A4F8-4438-B035-7B791E604891}" name="Total delivery days" cacheId="1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elivery Days"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37E49030-0D03-4AF6-A801-2E47D69DC82F}" name="Min delivery days" cacheId="1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
  <location ref="B6:B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in Delivery Days" fld="0" subtotal="min" baseField="0" baseItem="0" numFmtId="1"/>
  </dataFields>
  <formats count="1">
    <format dxfId="0">
      <pivotArea outline="0" collapsedLevelsAreSubtotals="1" fieldPosition="0"/>
    </format>
  </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caption="Max Delivery Day"/>
    <pivotHierarchy dragToData="1" caption="Min Delivery Day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C43F426F-671F-43CB-AE30-80EBF653A929}" name="max delivery days" cacheId="1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Delivery Day" fld="0" subtotal="max" baseField="0" baseItem="0" numFmtId="1"/>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caption="Max Delivery Day"/>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DAAEA634-709C-4F7B-9ED8-4F8030402CF3}" name="Average delivery days" cacheId="1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Delivery Days" fld="0" subtotal="average" baseField="0" baseItem="0" numFmtId="1"/>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caption="Average Delivery Days"/>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21507EA8-59EC-4C17-893D-B629B496B03F}" name="delivery days by ship mode" cacheId="1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hip mode">
  <location ref="A9:B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Delivery Days" fld="1" baseField="0" baseItem="0"/>
  </dataFields>
  <chartFormats count="3">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order"/>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livery Day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45EBA51-A1E0-43B2-AEE4-99CB4272B5B3}"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Delivery Days" tableColumnId="22"/>
      <queryTableField id="23" name="Discount Availability"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C62501A-0571-40A5-90D1-AED326B050B5}" sourceName="[Sample___Superstore].[Segment]">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data>
    <olap pivotCacheId="25098697">
      <levels count="2">
        <level uniqueName="[Sample___Superstore].[Segment].[(All)]" sourceCaption="(All)" count="0"/>
        <level uniqueName="[Sample___Superstore].[Segment].[Segment]" sourceCaption="Segment" count="3">
          <ranges>
            <range startItem="0">
              <i n="[Sample___Superstore].[Segment].&amp;[Consumer]" c="Consumer"/>
              <i n="[Sample___Superstore].[Segment].&amp;[Corporate]" c="Corporate"/>
              <i n="[Sample___Superstore].[Segment].&amp;[Home Office]" c="Home Office"/>
            </range>
          </ranges>
        </level>
      </levels>
      <selections count="1">
        <selection n="[Sample___Superstore].[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2BCEAF-BA38-4F95-A2C7-6E61A4812138}" sourceName="[Sample___Superstore].[Region]">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data>
    <olap pivotCacheId="25098697">
      <levels count="2">
        <level uniqueName="[Sample___Superstore].[Region].[(All)]" sourceCaption="(All)" count="0"/>
        <level uniqueName="[Sample___Superstore].[Region].[Region]" sourceCaption="Region" count="4">
          <ranges>
            <range startItem="0">
              <i n="[Sample___Superstore].[Region].&amp;[Central]" c="Central"/>
              <i n="[Sample___Superstore].[Region].&amp;[East]" c="East"/>
              <i n="[Sample___Superstore].[Region].&amp;[South]" c="South"/>
              <i n="[Sample___Superstore].[Region].&amp;[West]" c="West"/>
            </range>
          </ranges>
        </level>
      </levels>
      <selections count="1">
        <selection n="[Sample___Superstore].[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FB0570A-B12F-4E06-9A47-607E0CA08EFC}" sourceName="[Sample___Superstore].[Category]">
  <pivotTables>
    <pivotTable tabId="19" name="Top 10 Product name by order"/>
    <pivotTable tabId="26" name="PivotTable22"/>
    <pivotTable tabId="30" name="product by customer"/>
    <pivotTable tabId="31" name="sales by product"/>
    <pivotTable tabId="32" name="Profit by Product name"/>
    <pivotTable tabId="33" name="Discount by product"/>
    <pivotTable tabId="30" name="Customer by city"/>
    <pivotTable tabId="30" name="customer by region"/>
    <pivotTable tabId="30" name="customer by segment"/>
    <pivotTable tabId="30" name="Customer by state"/>
    <pivotTable tabId="30" name="order date by customer"/>
    <pivotTable tabId="30" name="product category by customer"/>
    <pivotTable tabId="30" name="ship date by customer"/>
    <pivotTable tabId="30" name="ship mode by customer"/>
    <pivotTable tabId="30" name="sub category by customer"/>
    <pivotTable tabId="30" name="Total City"/>
    <pivotTable tabId="30" name="Total Customer"/>
    <pivotTable tabId="30" name="Total Product"/>
    <pivotTable tabId="30" name="Total State"/>
    <pivotTable tabId="34" name="Average delivery days"/>
    <pivotTable tabId="34" name="delivery days by ship mode"/>
    <pivotTable tabId="34" name="max delivery days"/>
    <pivotTable tabId="34" name="Min delivery days"/>
    <pivotTable tabId="34" name="Total delivery days"/>
    <pivotTable tabId="33" name="Average Discount"/>
    <pivotTable tabId="33" name="Discount by category"/>
    <pivotTable tabId="33" name="Discount by city"/>
    <pivotTable tabId="33" name="Discount by customer"/>
    <pivotTable tabId="33" name="Discount by region"/>
    <pivotTable tabId="33" name="Discount by segment"/>
    <pivotTable tabId="33" name="Discount by Ship mode"/>
    <pivotTable tabId="33" name="Discount by State"/>
    <pivotTable tabId="33" name="Discount by sub category"/>
    <pivotTable tabId="33" name="discount by year"/>
    <pivotTable tabId="33" name="Max Discount"/>
    <pivotTable tabId="33" name="sales and profit base on discount"/>
    <pivotTable tabId="33" name="Total Discount"/>
    <pivotTable tabId="19" name="customer segment by order"/>
    <pivotTable tabId="19" name="order by state"/>
    <pivotTable tabId="19" name="order date by order"/>
    <pivotTable tabId="19" name="Product category by order"/>
    <pivotTable tabId="19" name="Region by order"/>
    <pivotTable tabId="19" name="ship date by order"/>
    <pivotTable tabId="19" name="Ship mode by order"/>
    <pivotTable tabId="19" name="Sub category by order"/>
    <pivotTable tabId="19" name="top 10 city by order"/>
    <pivotTable tabId="19" name="top 10 customer by order"/>
    <pivotTable tabId="19" name="Total Order"/>
    <pivotTable tabId="19" name="Total Ship"/>
    <pivotTable tabId="32" name="Average Profit"/>
    <pivotTable tabId="32" name="Max Profit"/>
    <pivotTable tabId="32" name="profit by category"/>
    <pivotTable tabId="32" name="profit by city"/>
    <pivotTable tabId="32" name="Profit by Customer"/>
    <pivotTable tabId="32" name="profit by order date"/>
    <pivotTable tabId="32" name="profit by region"/>
    <pivotTable tabId="32" name="profit by sales"/>
    <pivotTable tabId="32" name="profit by segment"/>
    <pivotTable tabId="32" name="Profit by ship mode"/>
    <pivotTable tabId="32" name="profit by sub category"/>
    <pivotTable tabId="32" name="Total Profit"/>
    <pivotTable tabId="26" name=" Quantity by state"/>
    <pivotTable tabId="26" name="Average Quantity"/>
    <pivotTable tabId="26" name="Max Quantity"/>
    <pivotTable tabId="26" name="Quantity by category"/>
    <pivotTable tabId="26" name="Quantity by city"/>
    <pivotTable tabId="26" name="Quantity by customer"/>
    <pivotTable tabId="26" name="quantity by order date"/>
    <pivotTable tabId="26" name="Quantity by Region"/>
    <pivotTable tabId="26" name="Quantity by segment"/>
    <pivotTable tabId="26" name="Quantity by ship date"/>
    <pivotTable tabId="26" name="Quantity by Ship mode"/>
    <pivotTable tabId="26" name="Quantity by sub category"/>
    <pivotTable tabId="26" name="Total Quantity"/>
    <pivotTable tabId="31" name="Max sales"/>
    <pivotTable tabId="31" name="PivotTable23"/>
    <pivotTable tabId="31" name="PivotTable27"/>
    <pivotTable tabId="31" name="Sales by category"/>
    <pivotTable tabId="31" name="Sales by city"/>
    <pivotTable tabId="31" name="Sales by customer"/>
    <pivotTable tabId="31" name="Sales by order date"/>
    <pivotTable tabId="31" name="sales by region"/>
    <pivotTable tabId="31" name="Sales by segment"/>
    <pivotTable tabId="31" name="Sales by Ship mode"/>
    <pivotTable tabId="31" name="Sales by sub category"/>
    <pivotTable tabId="31" name="Total Sales"/>
  </pivotTables>
  <data>
    <olap pivotCacheId="25098697">
      <levels count="2">
        <level uniqueName="[Sample___Superstore].[Category].[(All)]" sourceCaption="(All)" count="0"/>
        <level uniqueName="[Sample___Superstore].[Category].[Category]" sourceCaption="Category" count="3">
          <ranges>
            <range startItem="0">
              <i n="[Sample___Superstore].[Category].&amp;[Furniture]" c="Furniture"/>
              <i n="[Sample___Superstore].[Category].&amp;[Office Supplies]" c="Office Supplies"/>
              <i n="[Sample___Superstore].[Category].&amp;[Technology]" c="Technology"/>
            </range>
          </ranges>
        </level>
      </levels>
      <selections count="1">
        <selection n="[Sample___Superstore].[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D0C4D1D-1551-4FCB-98FE-40F1244E2E86}" sourceName="[Sample___Superstore].[Ship Mode]">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data>
    <olap pivotCacheId="25098697">
      <levels count="2">
        <level uniqueName="[Sample___Superstore].[Ship Mode].[(All)]" sourceCaption="(All)" count="0"/>
        <level uniqueName="[Sample___Superstore].[Ship Mode].[Ship Mode]" sourceCaption="Ship Mode" count="4">
          <ranges>
            <range startItem="0">
              <i n="[Sample___Superstore].[Ship Mode].&amp;[First Class]" c="First Class"/>
              <i n="[Sample___Superstore].[Ship Mode].&amp;[Same Day]" c="Same Day"/>
              <i n="[Sample___Superstore].[Ship Mode].&amp;[Second Class]" c="Second Class"/>
              <i n="[Sample___Superstore].[Ship Mode].&amp;[Standard Class]" c="Standard Class"/>
            </range>
          </ranges>
        </level>
      </levels>
      <selections count="1">
        <selection n="[Sample___Superstore].[Ship Mod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591A4300-793F-40EC-9116-DA0C6DA6DAA1}" sourceName="[Sample___Superstore].[Customer Name]">
  <pivotTables>
    <pivotTable tabId="19" name="Top 10 Product name by order"/>
    <pivotTable tabId="26" name="PivotTable22"/>
    <pivotTable tabId="30" name="product by customer"/>
    <pivotTable tabId="31" name="sales by product"/>
    <pivotTable tabId="32" name="Profit by Product name"/>
    <pivotTable tabId="33" name="Discount by product"/>
    <pivotTable tabId="30" name="Customer by city"/>
    <pivotTable tabId="30" name="customer by region"/>
    <pivotTable tabId="30" name="customer by segment"/>
    <pivotTable tabId="30" name="Customer by state"/>
    <pivotTable tabId="30" name="order date by customer"/>
    <pivotTable tabId="30" name="product category by customer"/>
    <pivotTable tabId="30" name="ship date by customer"/>
    <pivotTable tabId="30" name="ship mode by customer"/>
    <pivotTable tabId="30" name="sub category by customer"/>
    <pivotTable tabId="30" name="Total City"/>
    <pivotTable tabId="30" name="Total Customer"/>
    <pivotTable tabId="30" name="Total Product"/>
    <pivotTable tabId="30" name="Total State"/>
    <pivotTable tabId="34" name="Average delivery days"/>
    <pivotTable tabId="34" name="delivery days by ship mode"/>
    <pivotTable tabId="34" name="max delivery days"/>
    <pivotTable tabId="34" name="Min delivery days"/>
    <pivotTable tabId="34" name="Total delivery days"/>
    <pivotTable tabId="33" name="Average Discount"/>
    <pivotTable tabId="33" name="Discount by category"/>
    <pivotTable tabId="33" name="Discount by city"/>
    <pivotTable tabId="33" name="Discount by customer"/>
    <pivotTable tabId="33" name="Discount by region"/>
    <pivotTable tabId="33" name="Discount by segment"/>
    <pivotTable tabId="33" name="Discount by Ship mode"/>
    <pivotTable tabId="33" name="Discount by State"/>
    <pivotTable tabId="33" name="Discount by sub category"/>
    <pivotTable tabId="33" name="discount by year"/>
    <pivotTable tabId="33" name="Max Discount"/>
    <pivotTable tabId="33" name="sales and profit base on discount"/>
    <pivotTable tabId="33" name="Total Discount"/>
    <pivotTable tabId="19" name="customer segment by order"/>
    <pivotTable tabId="19" name="order by state"/>
    <pivotTable tabId="19" name="order date by order"/>
    <pivotTable tabId="19" name="Product category by order"/>
    <pivotTable tabId="19" name="Region by order"/>
    <pivotTable tabId="19" name="ship date by order"/>
    <pivotTable tabId="19" name="Ship mode by order"/>
    <pivotTable tabId="19" name="Sub category by order"/>
    <pivotTable tabId="19" name="top 10 city by order"/>
    <pivotTable tabId="19" name="top 10 customer by order"/>
    <pivotTable tabId="19" name="Total Order"/>
    <pivotTable tabId="19" name="Total Ship"/>
    <pivotTable tabId="32" name="Average Profit"/>
    <pivotTable tabId="32" name="Max Profit"/>
    <pivotTable tabId="32" name="profit by category"/>
    <pivotTable tabId="32" name="profit by city"/>
    <pivotTable tabId="32" name="Profit by Customer"/>
    <pivotTable tabId="32" name="profit by order date"/>
    <pivotTable tabId="32" name="profit by region"/>
    <pivotTable tabId="32" name="profit by sales"/>
    <pivotTable tabId="32" name="profit by segment"/>
    <pivotTable tabId="32" name="Profit by ship mode"/>
    <pivotTable tabId="32" name="profit by sub category"/>
    <pivotTable tabId="32" name="Total Profit"/>
    <pivotTable tabId="26" name=" Quantity by state"/>
    <pivotTable tabId="26" name="Average Quantity"/>
    <pivotTable tabId="26" name="Max Quantity"/>
    <pivotTable tabId="26" name="Quantity by category"/>
    <pivotTable tabId="26" name="Quantity by city"/>
    <pivotTable tabId="26" name="Quantity by customer"/>
    <pivotTable tabId="26" name="quantity by order date"/>
    <pivotTable tabId="26" name="Quantity by Region"/>
    <pivotTable tabId="26" name="Quantity by segment"/>
    <pivotTable tabId="26" name="Quantity by ship date"/>
    <pivotTable tabId="26" name="Quantity by Ship mode"/>
    <pivotTable tabId="26" name="Quantity by sub category"/>
    <pivotTable tabId="26" name="Total Quantity"/>
    <pivotTable tabId="31" name="Max sales"/>
    <pivotTable tabId="31" name="PivotTable23"/>
    <pivotTable tabId="31" name="PivotTable27"/>
    <pivotTable tabId="31" name="Sales by category"/>
    <pivotTable tabId="31" name="Sales by city"/>
    <pivotTable tabId="31" name="Sales by customer"/>
    <pivotTable tabId="31" name="Sales by order date"/>
    <pivotTable tabId="31" name="sales by region"/>
    <pivotTable tabId="31" name="Sales by segment"/>
    <pivotTable tabId="31" name="Sales by Ship mode"/>
    <pivotTable tabId="31" name="Sales by sub category"/>
    <pivotTable tabId="31" name="Total Sales"/>
  </pivotTables>
  <data>
    <olap pivotCacheId="25098697">
      <levels count="2">
        <level uniqueName="[Sample___Superstore].[Customer Name].[(All)]" sourceCaption="(All)" count="0"/>
        <level uniqueName="[Sample___Superstore].[Customer Name].[Customer Name]" sourceCaption="Customer Name" count="793">
          <ranges>
            <range startItem="0">
              <i n="[Sample___Superstore].[Customer Name].&amp;[Aaron Bergman]" c="Aaron Bergman"/>
              <i n="[Sample___Superstore].[Customer Name].&amp;[Aaron Hawkins]" c="Aaron Hawkins"/>
              <i n="[Sample___Superstore].[Customer Name].&amp;[Aaron Smayling]" c="Aaron Smayling"/>
              <i n="[Sample___Superstore].[Customer Name].&amp;[Adam Bellavance]" c="Adam Bellavance"/>
              <i n="[Sample___Superstore].[Customer Name].&amp;[Adam Hart]" c="Adam Hart"/>
              <i n="[Sample___Superstore].[Customer Name].&amp;[Adam Shillingsburg]" c="Adam Shillingsburg"/>
              <i n="[Sample___Superstore].[Customer Name].&amp;[Adrian Barton]" c="Adrian Barton"/>
              <i n="[Sample___Superstore].[Customer Name].&amp;[Adrian Hane]" c="Adrian Hane"/>
              <i n="[Sample___Superstore].[Customer Name].&amp;[Adrian Shami]" c="Adrian Shami"/>
              <i n="[Sample___Superstore].[Customer Name].&amp;[Aimee Bixby]" c="Aimee Bixby"/>
              <i n="[Sample___Superstore].[Customer Name].&amp;[Alan Barnes]" c="Alan Barnes"/>
              <i n="[Sample___Superstore].[Customer Name].&amp;[Alan Dominguez]" c="Alan Dominguez"/>
              <i n="[Sample___Superstore].[Customer Name].&amp;[Alan Haines]" c="Alan Haines"/>
              <i n="[Sample___Superstore].[Customer Name].&amp;[Alan Hwang]" c="Alan Hwang"/>
              <i n="[Sample___Superstore].[Customer Name].&amp;[Alan Schoenberger]" c="Alan Schoenberger"/>
              <i n="[Sample___Superstore].[Customer Name].&amp;[Alan Shonely]" c="Alan Shonely"/>
              <i n="[Sample___Superstore].[Customer Name].&amp;[Alejandro Ballentine]" c="Alejandro Ballentine"/>
              <i n="[Sample___Superstore].[Customer Name].&amp;[Alejandro Grove]" c="Alejandro Grove"/>
              <i n="[Sample___Superstore].[Customer Name].&amp;[Alejandro Savely]" c="Alejandro Savely"/>
              <i n="[Sample___Superstore].[Customer Name].&amp;[Aleksandra Gannaway]" c="Aleksandra Gannaway"/>
              <i n="[Sample___Superstore].[Customer Name].&amp;[Alex Avila]" c="Alex Avila"/>
              <i n="[Sample___Superstore].[Customer Name].&amp;[Alex Grayson]" c="Alex Grayson"/>
              <i n="[Sample___Superstore].[Customer Name].&amp;[Alex Russell]" c="Alex Russell"/>
              <i n="[Sample___Superstore].[Customer Name].&amp;[Alice McCarthy]" c="Alice McCarthy"/>
              <i n="[Sample___Superstore].[Customer Name].&amp;[Allen Armold]" c="Allen Armold"/>
              <i n="[Sample___Superstore].[Customer Name].&amp;[Allen Goldenen]" c="Allen Goldenen"/>
              <i n="[Sample___Superstore].[Customer Name].&amp;[Allen Rosenblatt]" c="Allen Rosenblatt"/>
              <i n="[Sample___Superstore].[Customer Name].&amp;[Alyssa Crouse]" c="Alyssa Crouse"/>
              <i n="[Sample___Superstore].[Customer Name].&amp;[Alyssa Tate]" c="Alyssa Tate"/>
              <i n="[Sample___Superstore].[Customer Name].&amp;[Amy Cox]" c="Amy Cox"/>
              <i n="[Sample___Superstore].[Customer Name].&amp;[Amy Hunt]" c="Amy Hunt"/>
              <i n="[Sample___Superstore].[Customer Name].&amp;[Andrew Allen]" c="Andrew Allen"/>
              <i n="[Sample___Superstore].[Customer Name].&amp;[Andrew Gjertsen]" c="Andrew Gjertsen"/>
              <i n="[Sample___Superstore].[Customer Name].&amp;[Andrew Roberts]" c="Andrew Roberts"/>
              <i n="[Sample___Superstore].[Customer Name].&amp;[Andy Gerbode]" c="Andy Gerbode"/>
              <i n="[Sample___Superstore].[Customer Name].&amp;[Andy Reiter]" c="Andy Reiter"/>
              <i n="[Sample___Superstore].[Customer Name].&amp;[Andy Yotov]" c="Andy Yotov"/>
              <i n="[Sample___Superstore].[Customer Name].&amp;[Anemone Ratner]" c="Anemone Ratner"/>
              <i n="[Sample___Superstore].[Customer Name].&amp;[Angele Hood]" c="Angele Hood"/>
              <i n="[Sample___Superstore].[Customer Name].&amp;[Ann Blume]" c="Ann Blume"/>
              <i n="[Sample___Superstore].[Customer Name].&amp;[Ann Chong]" c="Ann Chong"/>
              <i n="[Sample___Superstore].[Customer Name].&amp;[Ann Steele]" c="Ann Steele"/>
              <i n="[Sample___Superstore].[Customer Name].&amp;[Anna Andreadi]" c="Anna Andreadi"/>
              <i n="[Sample___Superstore].[Customer Name].&amp;[Anna Chung]" c="Anna Chung"/>
              <i n="[Sample___Superstore].[Customer Name].&amp;[Anna Gayman]" c="Anna Gayman"/>
              <i n="[Sample___Superstore].[Customer Name].&amp;[Anna Häberlin]" c="Anna Häberlin"/>
              <i n="[Sample___Superstore].[Customer Name].&amp;[Anne McFarland]" c="Anne McFarland"/>
              <i n="[Sample___Superstore].[Customer Name].&amp;[Anne Pryor]" c="Anne Pryor"/>
              <i n="[Sample___Superstore].[Customer Name].&amp;[Annie Thurman]" c="Annie Thurman"/>
              <i n="[Sample___Superstore].[Customer Name].&amp;[Annie Zypern]" c="Annie Zypern"/>
              <i n="[Sample___Superstore].[Customer Name].&amp;[Anthony Garverick]" c="Anthony Garverick"/>
              <i n="[Sample___Superstore].[Customer Name].&amp;[Anthony Jacobs]" c="Anthony Jacobs"/>
              <i n="[Sample___Superstore].[Customer Name].&amp;[Anthony Johnson]" c="Anthony Johnson"/>
              <i n="[Sample___Superstore].[Customer Name].&amp;[Anthony O'Donnell]" c="Anthony O'Donnell"/>
              <i n="[Sample___Superstore].[Customer Name].&amp;[Anthony Rawles]" c="Anthony Rawles"/>
              <i n="[Sample___Superstore].[Customer Name].&amp;[Anthony Witt]" c="Anthony Witt"/>
              <i n="[Sample___Superstore].[Customer Name].&amp;[Arianne Irving]" c="Arianne Irving"/>
              <i n="[Sample___Superstore].[Customer Name].&amp;[Art Ferguson]" c="Art Ferguson"/>
              <i n="[Sample___Superstore].[Customer Name].&amp;[Art Foster]" c="Art Foster"/>
              <i n="[Sample___Superstore].[Customer Name].&amp;[Arthur Gainer]" c="Arthur Gainer"/>
              <i n="[Sample___Superstore].[Customer Name].&amp;[Arthur Prichep]" c="Arthur Prichep"/>
              <i n="[Sample___Superstore].[Customer Name].&amp;[Arthur Wiediger]" c="Arthur Wiediger"/>
              <i n="[Sample___Superstore].[Customer Name].&amp;[Ashley Jarboe]" c="Ashley Jarboe"/>
              <i n="[Sample___Superstore].[Customer Name].&amp;[Astrea Jones]" c="Astrea Jones"/>
              <i n="[Sample___Superstore].[Customer Name].&amp;[Barbara Fisher]" c="Barbara Fisher"/>
              <i n="[Sample___Superstore].[Customer Name].&amp;[Barry Blumstein]" c="Barry Blumstein"/>
              <i n="[Sample___Superstore].[Customer Name].&amp;[Barry Franz]" c="Barry Franz"/>
              <i n="[Sample___Superstore].[Customer Name].&amp;[Barry Französisch]" c="Barry Französisch"/>
              <i n="[Sample___Superstore].[Customer Name].&amp;[Barry Gonzalez]" c="Barry Gonzalez"/>
              <i n="[Sample___Superstore].[Customer Name].&amp;[Barry Pond]" c="Barry Pond"/>
              <i n="[Sample___Superstore].[Customer Name].&amp;[Barry Weirich]" c="Barry Weirich"/>
              <i n="[Sample___Superstore].[Customer Name].&amp;[Bart Folk]" c="Bart Folk"/>
              <i n="[Sample___Superstore].[Customer Name].&amp;[Bart Pistole]" c="Bart Pistole"/>
              <i n="[Sample___Superstore].[Customer Name].&amp;[Bart Watters]" c="Bart Watters"/>
              <i n="[Sample___Superstore].[Customer Name].&amp;[Becky Castell]" c="Becky Castell"/>
              <i n="[Sample___Superstore].[Customer Name].&amp;[Becky Martin]" c="Becky Martin"/>
              <i n="[Sample___Superstore].[Customer Name].&amp;[Becky Pak]" c="Becky Pak"/>
              <i n="[Sample___Superstore].[Customer Name].&amp;[Ben Ferrer]" c="Ben Ferrer"/>
              <i n="[Sample___Superstore].[Customer Name].&amp;[Ben Peterman]" c="Ben Peterman"/>
              <i n="[Sample___Superstore].[Customer Name].&amp;[Ben Wallace]" c="Ben Wallace"/>
              <i n="[Sample___Superstore].[Customer Name].&amp;[Benjamin Farhat]" c="Benjamin Farhat"/>
              <i n="[Sample___Superstore].[Customer Name].&amp;[Benjamin Patterson]" c="Benjamin Patterson"/>
              <i n="[Sample___Superstore].[Customer Name].&amp;[Benjamin Venier]" c="Benjamin Venier"/>
              <i n="[Sample___Superstore].[Customer Name].&amp;[Berenike Kampe]" c="Berenike Kampe"/>
              <i n="[Sample___Superstore].[Customer Name].&amp;[Beth Fritzler]" c="Beth Fritzler"/>
              <i n="[Sample___Superstore].[Customer Name].&amp;[Beth Paige]" c="Beth Paige"/>
              <i n="[Sample___Superstore].[Customer Name].&amp;[Beth Thompson]" c="Beth Thompson"/>
              <i n="[Sample___Superstore].[Customer Name].&amp;[Bill Donatelli]" c="Bill Donatelli"/>
              <i n="[Sample___Superstore].[Customer Name].&amp;[Bill Eplett]" c="Bill Eplett"/>
              <i n="[Sample___Superstore].[Customer Name].&amp;[Bill Overfelt]" c="Bill Overfelt"/>
              <i n="[Sample___Superstore].[Customer Name].&amp;[Bill Shonely]" c="Bill Shonely"/>
              <i n="[Sample___Superstore].[Customer Name].&amp;[Bill Stewart]" c="Bill Stewart"/>
              <i n="[Sample___Superstore].[Customer Name].&amp;[Bill Tyler]" c="Bill Tyler"/>
              <i n="[Sample___Superstore].[Customer Name].&amp;[Bobby Elias]" c="Bobby Elias"/>
              <i n="[Sample___Superstore].[Customer Name].&amp;[Bobby Odegard]" c="Bobby Odegard"/>
              <i n="[Sample___Superstore].[Customer Name].&amp;[Bobby Trafton]" c="Bobby Trafton"/>
              <i n="[Sample___Superstore].[Customer Name].&amp;[Brad Eason]" c="Brad Eason"/>
              <i n="[Sample___Superstore].[Customer Name].&amp;[Brad Norvell]" c="Brad Norvell"/>
              <i n="[Sample___Superstore].[Customer Name].&amp;[Brad Thomas]" c="Brad Thomas"/>
              <i n="[Sample___Superstore].[Customer Name].&amp;[Bradley Drucker]" c="Bradley Drucker"/>
              <i n="[Sample___Superstore].[Customer Name].&amp;[Bradley Nguyen]" c="Bradley Nguyen"/>
              <i n="[Sample___Superstore].[Customer Name].&amp;[Bradley Talbott]" c="Bradley Talbott"/>
              <i n="[Sample___Superstore].[Customer Name].&amp;[Brenda Bowman]" c="Brenda Bowman"/>
              <i n="[Sample___Superstore].[Customer Name].&amp;[Brendan Dodson]" c="Brendan Dodson"/>
              <i n="[Sample___Superstore].[Customer Name].&amp;[Brendan Murry]" c="Brendan Murry"/>
              <i n="[Sample___Superstore].[Customer Name].&amp;[Brendan Sweed]" c="Brendan Sweed"/>
              <i n="[Sample___Superstore].[Customer Name].&amp;[Brian Dahlen]" c="Brian Dahlen"/>
              <i n="[Sample___Superstore].[Customer Name].&amp;[Brian DeCherney]" c="Brian DeCherney"/>
              <i n="[Sample___Superstore].[Customer Name].&amp;[Brian Derr]" c="Brian Derr"/>
              <i n="[Sample___Superstore].[Customer Name].&amp;[Brian Moss]" c="Brian Moss"/>
              <i n="[Sample___Superstore].[Customer Name].&amp;[Brian Stugart]" c="Brian Stugart"/>
              <i n="[Sample___Superstore].[Customer Name].&amp;[Brian Thompson]" c="Brian Thompson"/>
              <i n="[Sample___Superstore].[Customer Name].&amp;[Brooke Gillingham]" c="Brooke Gillingham"/>
              <i n="[Sample___Superstore].[Customer Name].&amp;[Brosina Hoffman]" c="Brosina Hoffman"/>
              <i n="[Sample___Superstore].[Customer Name].&amp;[Bruce Degenhardt]" c="Bruce Degenhardt"/>
              <i n="[Sample___Superstore].[Customer Name].&amp;[Bruce Geld]" c="Bruce Geld"/>
              <i n="[Sample___Superstore].[Customer Name].&amp;[Bruce Stewart]" c="Bruce Stewart"/>
              <i n="[Sample___Superstore].[Customer Name].&amp;[Bryan Davis]" c="Bryan Davis"/>
              <i n="[Sample___Superstore].[Customer Name].&amp;[Bryan Mills]" c="Bryan Mills"/>
              <i n="[Sample___Superstore].[Customer Name].&amp;[Bryan Spruell]" c="Bryan Spruell"/>
              <i n="[Sample___Superstore].[Customer Name].&amp;[Candace McMahon]" c="Candace McMahon"/>
              <i n="[Sample___Superstore].[Customer Name].&amp;[Cari Sayre]" c="Cari Sayre"/>
              <i n="[Sample___Superstore].[Customer Name].&amp;[Cari Schnelling]" c="Cari Schnelling"/>
              <i n="[Sample___Superstore].[Customer Name].&amp;[Carl Jackson]" c="Carl Jackson"/>
              <i n="[Sample___Superstore].[Customer Name].&amp;[Carl Ludwig]" c="Carl Ludwig"/>
              <i n="[Sample___Superstore].[Customer Name].&amp;[Carl Weiss]" c="Carl Weiss"/>
              <i n="[Sample___Superstore].[Customer Name].&amp;[Carlos Daly]" c="Carlos Daly"/>
              <i n="[Sample___Superstore].[Customer Name].&amp;[Carlos Meador]" c="Carlos Meador"/>
              <i n="[Sample___Superstore].[Customer Name].&amp;[Carlos Soltero]" c="Carlos Soltero"/>
              <i n="[Sample___Superstore].[Customer Name].&amp;[Carol Adams]" c="Carol Adams"/>
              <i n="[Sample___Superstore].[Customer Name].&amp;[Carol Darley]" c="Carol Darley"/>
              <i n="[Sample___Superstore].[Customer Name].&amp;[Carol Triggs]" c="Carol Triggs"/>
              <i n="[Sample___Superstore].[Customer Name].&amp;[Caroline Jumper]" c="Caroline Jumper"/>
              <i n="[Sample___Superstore].[Customer Name].&amp;[Cassandra Brandow]" c="Cassandra Brandow"/>
              <i n="[Sample___Superstore].[Customer Name].&amp;[Catherine Glotzbach]" c="Catherine Glotzbach"/>
              <i n="[Sample___Superstore].[Customer Name].&amp;[Cathy Armstrong]" c="Cathy Armstrong"/>
              <i n="[Sample___Superstore].[Customer Name].&amp;[Cathy Hwang]" c="Cathy Hwang"/>
              <i n="[Sample___Superstore].[Customer Name].&amp;[Cathy Prescott]" c="Cathy Prescott"/>
              <i n="[Sample___Superstore].[Customer Name].&amp;[Chad Cunningham]" c="Chad Cunningham"/>
              <i n="[Sample___Superstore].[Customer Name].&amp;[Chad McGuire]" c="Chad McGuire"/>
              <i n="[Sample___Superstore].[Customer Name].&amp;[Chad Sievert]" c="Chad Sievert"/>
              <i n="[Sample___Superstore].[Customer Name].&amp;[Charles Crestani]" c="Charles Crestani"/>
              <i n="[Sample___Superstore].[Customer Name].&amp;[Charles McCrossin]" c="Charles McCrossin"/>
              <i n="[Sample___Superstore].[Customer Name].&amp;[Charles Sheldon]" c="Charles Sheldon"/>
              <i n="[Sample___Superstore].[Customer Name].&amp;[Charlotte Melton]" c="Charlotte Melton"/>
              <i n="[Sample___Superstore].[Customer Name].&amp;[Chloris Kastensmidt]" c="Chloris Kastensmidt"/>
              <i n="[Sample___Superstore].[Customer Name].&amp;[Chris Cortes]" c="Chris Cortes"/>
              <i n="[Sample___Superstore].[Customer Name].&amp;[Chris McAfee]" c="Chris McAfee"/>
              <i n="[Sample___Superstore].[Customer Name].&amp;[Chris Selesnick]" c="Chris Selesnick"/>
              <i n="[Sample___Superstore].[Customer Name].&amp;[Christina Anderson]" c="Christina Anderson"/>
              <i n="[Sample___Superstore].[Customer Name].&amp;[Christina DeMoss]" c="Christina DeMoss"/>
              <i n="[Sample___Superstore].[Customer Name].&amp;[Christina VanderZanden]" c="Christina VanderZanden"/>
              <i n="[Sample___Superstore].[Customer Name].&amp;[Christine Abelman]" c="Christine Abelman"/>
              <i n="[Sample___Superstore].[Customer Name].&amp;[Christine Kargatis]" c="Christine Kargatis"/>
              <i n="[Sample___Superstore].[Customer Name].&amp;[Christine Phan]" c="Christine Phan"/>
              <i n="[Sample___Superstore].[Customer Name].&amp;[Christine Sundaresam]" c="Christine Sundaresam"/>
              <i n="[Sample___Superstore].[Customer Name].&amp;[Christopher Conant]" c="Christopher Conant"/>
              <i n="[Sample___Superstore].[Customer Name].&amp;[Christopher Martinez]" c="Christopher Martinez"/>
              <i n="[Sample___Superstore].[Customer Name].&amp;[Christopher Schild]" c="Christopher Schild"/>
              <i n="[Sample___Superstore].[Customer Name].&amp;[Christy Brittain]" c="Christy Brittain"/>
              <i n="[Sample___Superstore].[Customer Name].&amp;[Chuck Clark]" c="Chuck Clark"/>
              <i n="[Sample___Superstore].[Customer Name].&amp;[Chuck Magee]" c="Chuck Magee"/>
              <i n="[Sample___Superstore].[Customer Name].&amp;[Chuck Sachs]" c="Chuck Sachs"/>
              <i n="[Sample___Superstore].[Customer Name].&amp;[Cindy Chapman]" c="Cindy Chapman"/>
              <i n="[Sample___Superstore].[Customer Name].&amp;[Cindy Schnelling]" c="Cindy Schnelling"/>
              <i n="[Sample___Superstore].[Customer Name].&amp;[Cindy Stewart]" c="Cindy Stewart"/>
              <i n="[Sample___Superstore].[Customer Name].&amp;[Claire Gute]" c="Claire Gute"/>
              <i n="[Sample___Superstore].[Customer Name].&amp;[Claudia Bergmann]" c="Claudia Bergmann"/>
              <i n="[Sample___Superstore].[Customer Name].&amp;[Clay Cheatham]" c="Clay Cheatham"/>
              <i n="[Sample___Superstore].[Customer Name].&amp;[Clay Ludtke]" c="Clay Ludtke"/>
              <i n="[Sample___Superstore].[Customer Name].&amp;[Clay Rozendal]" c="Clay Rozendal"/>
              <i n="[Sample___Superstore].[Customer Name].&amp;[Clytie Kelty]" c="Clytie Kelty"/>
              <i n="[Sample___Superstore].[Customer Name].&amp;[Corey Catlett]" c="Corey Catlett"/>
              <i n="[Sample___Superstore].[Customer Name].&amp;[Corey Roper]" c="Corey Roper"/>
              <i n="[Sample___Superstore].[Customer Name].&amp;[Corey-Lock]" c="Corey-Lock"/>
              <i n="[Sample___Superstore].[Customer Name].&amp;[Corinna Mitchell]" c="Corinna Mitchell"/>
              <i n="[Sample___Superstore].[Customer Name].&amp;[Craig Carreira]" c="Craig Carreira"/>
              <i n="[Sample___Superstore].[Customer Name].&amp;[Craig Carroll]" c="Craig Carroll"/>
              <i n="[Sample___Superstore].[Customer Name].&amp;[Craig Leslie]" c="Craig Leslie"/>
              <i n="[Sample___Superstore].[Customer Name].&amp;[Craig Molinari]" c="Craig Molinari"/>
              <i n="[Sample___Superstore].[Customer Name].&amp;[Craig Reiter]" c="Craig Reiter"/>
              <i n="[Sample___Superstore].[Customer Name].&amp;[Craig Yedwab]" c="Craig Yedwab"/>
              <i n="[Sample___Superstore].[Customer Name].&amp;[Cyma Kinney]" c="Cyma Kinney"/>
              <i n="[Sample___Superstore].[Customer Name].&amp;[Cynthia Arntzen]" c="Cynthia Arntzen"/>
              <i n="[Sample___Superstore].[Customer Name].&amp;[Cynthia Delaney]" c="Cynthia Delaney"/>
              <i n="[Sample___Superstore].[Customer Name].&amp;[Cynthia Voltz]" c="Cynthia Voltz"/>
              <i n="[Sample___Superstore].[Customer Name].&amp;[Cyra Reiten]" c="Cyra Reiten"/>
              <i n="[Sample___Superstore].[Customer Name].&amp;[Damala Kotsonis]" c="Damala Kotsonis"/>
              <i n="[Sample___Superstore].[Customer Name].&amp;[Dan Campbell]" c="Dan Campbell"/>
              <i n="[Sample___Superstore].[Customer Name].&amp;[Dan Lawera]" c="Dan Lawera"/>
              <i n="[Sample___Superstore].[Customer Name].&amp;[Dan Reichenbach]" c="Dan Reichenbach"/>
              <i n="[Sample___Superstore].[Customer Name].&amp;[Dana Kaydos]" c="Dana Kaydos"/>
              <i n="[Sample___Superstore].[Customer Name].&amp;[Daniel Byrd]" c="Daniel Byrd"/>
              <i n="[Sample___Superstore].[Customer Name].&amp;[Daniel Lacy]" c="Daniel Lacy"/>
              <i n="[Sample___Superstore].[Customer Name].&amp;[Daniel Raglin]" c="Daniel Raglin"/>
              <i n="[Sample___Superstore].[Customer Name].&amp;[Dario Medina]" c="Dario Medina"/>
              <i n="[Sample___Superstore].[Customer Name].&amp;[Darren Budd]" c="Darren Budd"/>
              <i n="[Sample___Superstore].[Customer Name].&amp;[Darren Koutras]" c="Darren Koutras"/>
              <i n="[Sample___Superstore].[Customer Name].&amp;[Darren Powers]" c="Darren Powers"/>
              <i n="[Sample___Superstore].[Customer Name].&amp;[Darrin Martin]" c="Darrin Martin"/>
              <i n="[Sample___Superstore].[Customer Name].&amp;[Darrin Sayre]" c="Darrin Sayre"/>
              <i n="[Sample___Superstore].[Customer Name].&amp;[Darrin Van Huff]" c="Darrin Van Huff"/>
              <i n="[Sample___Superstore].[Customer Name].&amp;[Dave Brooks]" c="Dave Brooks"/>
              <i n="[Sample___Superstore].[Customer Name].&amp;[Dave Hallsten]" c="Dave Hallsten"/>
              <i n="[Sample___Superstore].[Customer Name].&amp;[Dave Kipp]" c="Dave Kipp"/>
              <i n="[Sample___Superstore].[Customer Name].&amp;[Dave Poirier]" c="Dave Poirier"/>
              <i n="[Sample___Superstore].[Customer Name].&amp;[David Bremer]" c="David Bremer"/>
              <i n="[Sample___Superstore].[Customer Name].&amp;[David Flashing]" c="David Flashing"/>
              <i n="[Sample___Superstore].[Customer Name].&amp;[David Kendrick]" c="David Kendrick"/>
              <i n="[Sample___Superstore].[Customer Name].&amp;[David Philippe]" c="David Philippe"/>
              <i n="[Sample___Superstore].[Customer Name].&amp;[David Smith]" c="David Smith"/>
              <i n="[Sample___Superstore].[Customer Name].&amp;[David Wiener]" c="David Wiener"/>
              <i n="[Sample___Superstore].[Customer Name].&amp;[Dean Braden]" c="Dean Braden"/>
              <i n="[Sample___Superstore].[Customer Name].&amp;[Dean Katz]" c="Dean Katz"/>
              <i n="[Sample___Superstore].[Customer Name].&amp;[Dean percer]" c="Dean percer"/>
              <i n="[Sample___Superstore].[Customer Name].&amp;[Deanra Eno]" c="Deanra Eno"/>
              <i n="[Sample___Superstore].[Customer Name].&amp;[Deborah Brumfield]" c="Deborah Brumfield"/>
              <i n="[Sample___Superstore].[Customer Name].&amp;[Debra Catini]" c="Debra Catini"/>
              <i n="[Sample___Superstore].[Customer Name].&amp;[Deirdre Greer]" c="Deirdre Greer"/>
              <i n="[Sample___Superstore].[Customer Name].&amp;[Delfina Latchford]" c="Delfina Latchford"/>
              <i n="[Sample___Superstore].[Customer Name].&amp;[Denise Leinenbach]" c="Denise Leinenbach"/>
              <i n="[Sample___Superstore].[Customer Name].&amp;[Denise Monton]" c="Denise Monton"/>
              <i n="[Sample___Superstore].[Customer Name].&amp;[Dennis Bolton]" c="Dennis Bolton"/>
              <i n="[Sample___Superstore].[Customer Name].&amp;[Dennis Kane]" c="Dennis Kane"/>
              <i n="[Sample___Superstore].[Customer Name].&amp;[Dennis Pardue]" c="Dennis Pardue"/>
              <i n="[Sample___Superstore].[Customer Name].&amp;[Denny Blanton]" c="Denny Blanton"/>
              <i n="[Sample___Superstore].[Customer Name].&amp;[Denny Joy]" c="Denny Joy"/>
              <i n="[Sample___Superstore].[Customer Name].&amp;[Denny Ordway]" c="Denny Ordway"/>
              <i n="[Sample___Superstore].[Customer Name].&amp;[Dianna Arnett]" c="Dianna Arnett"/>
              <i n="[Sample___Superstore].[Customer Name].&amp;[Dianna Vittorini]" c="Dianna Vittorini"/>
              <i n="[Sample___Superstore].[Customer Name].&amp;[Dianna Wilson]" c="Dianna Wilson"/>
              <i n="[Sample___Superstore].[Customer Name].&amp;[Dionis Lloyd]" c="Dionis Lloyd"/>
              <i n="[Sample___Superstore].[Customer Name].&amp;[Don Jones]" c="Don Jones"/>
              <i n="[Sample___Superstore].[Customer Name].&amp;[Don Miller]" c="Don Miller"/>
              <i n="[Sample___Superstore].[Customer Name].&amp;[Don Weiss]" c="Don Weiss"/>
              <i n="[Sample___Superstore].[Customer Name].&amp;[Dorothy Badders]" c="Dorothy Badders"/>
              <i n="[Sample___Superstore].[Customer Name].&amp;[Dorothy Dickinson]" c="Dorothy Dickinson"/>
              <i n="[Sample___Superstore].[Customer Name].&amp;[Dorothy Wardle]" c="Dorothy Wardle"/>
              <i n="[Sample___Superstore].[Customer Name].&amp;[Dorris liebe]" c="Dorris liebe"/>
              <i n="[Sample___Superstore].[Customer Name].&amp;[Doug Bickford]" c="Doug Bickford"/>
              <i n="[Sample___Superstore].[Customer Name].&amp;[Doug Jacobs]" c="Doug Jacobs"/>
              <i n="[Sample___Superstore].[Customer Name].&amp;[Doug O'Connell]" c="Doug O'Connell"/>
              <i n="[Sample___Superstore].[Customer Name].&amp;[Duane Benoit]" c="Duane Benoit"/>
              <i n="[Sample___Superstore].[Customer Name].&amp;[Duane Huffman]" c="Duane Huffman"/>
              <i n="[Sample___Superstore].[Customer Name].&amp;[Duane Noonan]" c="Duane Noonan"/>
              <i n="[Sample___Superstore].[Customer Name].&amp;[Ed Braxton]" c="Ed Braxton"/>
              <i n="[Sample___Superstore].[Customer Name].&amp;[Ed Jacobs]" c="Ed Jacobs"/>
              <i n="[Sample___Superstore].[Customer Name].&amp;[Ed Ludwig]" c="Ed Ludwig"/>
              <i n="[Sample___Superstore].[Customer Name].&amp;[Edward Becker]" c="Edward Becker"/>
              <i n="[Sample___Superstore].[Customer Name].&amp;[Edward Hooks]" c="Edward Hooks"/>
              <i n="[Sample___Superstore].[Customer Name].&amp;[Edward Nazzal]" c="Edward Nazzal"/>
              <i n="[Sample___Superstore].[Customer Name].&amp;[Eileen Kiefer]" c="Eileen Kiefer"/>
              <i n="[Sample___Superstore].[Customer Name].&amp;[Eleni McCrary]" c="Eleni McCrary"/>
              <i n="[Sample___Superstore].[Customer Name].&amp;[Elizabeth Moffitt]" c="Elizabeth Moffitt"/>
              <i n="[Sample___Superstore].[Customer Name].&amp;[Ellis Ballard]" c="Ellis Ballard"/>
              <i n="[Sample___Superstore].[Customer Name].&amp;[Elpida Rittenbach]" c="Elpida Rittenbach"/>
              <i n="[Sample___Superstore].[Customer Name].&amp;[Emily Burns]" c="Emily Burns"/>
              <i n="[Sample___Superstore].[Customer Name].&amp;[Emily Ducich]" c="Emily Ducich"/>
              <i n="[Sample___Superstore].[Customer Name].&amp;[Emily Grady]" c="Emily Grady"/>
              <i n="[Sample___Superstore].[Customer Name].&amp;[Emily Phan]" c="Emily Phan"/>
              <i n="[Sample___Superstore].[Customer Name].&amp;[Eric Barreto]" c="Eric Barreto"/>
              <i n="[Sample___Superstore].[Customer Name].&amp;[Eric Hoffmann]" c="Eric Hoffmann"/>
              <i n="[Sample___Superstore].[Customer Name].&amp;[Eric Murdock]" c="Eric Murdock"/>
              <i n="[Sample___Superstore].[Customer Name].&amp;[Erica Bern]" c="Erica Bern"/>
              <i n="[Sample___Superstore].[Customer Name].&amp;[Erica Hackney]" c="Erica Hackney"/>
              <i n="[Sample___Superstore].[Customer Name].&amp;[Erica Hernandez]" c="Erica Hernandez"/>
              <i n="[Sample___Superstore].[Customer Name].&amp;[Erica Smith]" c="Erica Smith"/>
              <i n="[Sample___Superstore].[Customer Name].&amp;[Erin Ashbrook]" c="Erin Ashbrook"/>
              <i n="[Sample___Superstore].[Customer Name].&amp;[Erin Creighton]" c="Erin Creighton"/>
              <i n="[Sample___Superstore].[Customer Name].&amp;[Erin Mull]" c="Erin Mull"/>
              <i n="[Sample___Superstore].[Customer Name].&amp;[Erin Smith]" c="Erin Smith"/>
              <i n="[Sample___Superstore].[Customer Name].&amp;[Eudokia Martin]" c="Eudokia Martin"/>
              <i n="[Sample___Superstore].[Customer Name].&amp;[Eugene Barchas]" c="Eugene Barchas"/>
              <i n="[Sample___Superstore].[Customer Name].&amp;[Eugene Hildebrand]" c="Eugene Hildebrand"/>
              <i n="[Sample___Superstore].[Customer Name].&amp;[Eugene Moren]" c="Eugene Moren"/>
              <i n="[Sample___Superstore].[Customer Name].&amp;[Eva Jacobs]" c="Eva Jacobs"/>
              <i n="[Sample___Superstore].[Customer Name].&amp;[Evan Bailliet]" c="Evan Bailliet"/>
              <i n="[Sample___Superstore].[Customer Name].&amp;[Evan Henry]" c="Evan Henry"/>
              <i n="[Sample___Superstore].[Customer Name].&amp;[Evan Minnotte]" c="Evan Minnotte"/>
              <i n="[Sample___Superstore].[Customer Name].&amp;[Filia McAdams]" c="Filia McAdams"/>
              <i n="[Sample___Superstore].[Customer Name].&amp;[Frank Atkinson]" c="Frank Atkinson"/>
              <i n="[Sample___Superstore].[Customer Name].&amp;[Frank Carlisle]" c="Frank Carlisle"/>
              <i n="[Sample___Superstore].[Customer Name].&amp;[Frank Gastineau]" c="Frank Gastineau"/>
              <i n="[Sample___Superstore].[Customer Name].&amp;[Frank Hawley]" c="Frank Hawley"/>
              <i n="[Sample___Superstore].[Customer Name].&amp;[Frank Merwin]" c="Frank Merwin"/>
              <i n="[Sample___Superstore].[Customer Name].&amp;[Frank Olsen]" c="Frank Olsen"/>
              <i n="[Sample___Superstore].[Customer Name].&amp;[Frank Preis]" c="Frank Preis"/>
              <i n="[Sample___Superstore].[Customer Name].&amp;[Fred Chung]" c="Fred Chung"/>
              <i n="[Sample___Superstore].[Customer Name].&amp;[Fred Harton]" c="Fred Harton"/>
              <i n="[Sample___Superstore].[Customer Name].&amp;[Fred Hopkins]" c="Fred Hopkins"/>
              <i n="[Sample___Superstore].[Customer Name].&amp;[Fred McMath]" c="Fred McMath"/>
              <i n="[Sample___Superstore].[Customer Name].&amp;[Fred Wasserman]" c="Fred Wasserman"/>
              <i n="[Sample___Superstore].[Customer Name].&amp;[Gary Hansen]" c="Gary Hansen"/>
              <i n="[Sample___Superstore].[Customer Name].&amp;[Gary Hwang]" c="Gary Hwang"/>
              <i n="[Sample___Superstore].[Customer Name].&amp;[Gary McGarr]" c="Gary McGarr"/>
              <i n="[Sample___Superstore].[Customer Name].&amp;[Gary Mitchum]" c="Gary Mitchum"/>
              <i n="[Sample___Superstore].[Customer Name].&amp;[Gary Zandusky]" c="Gary Zandusky"/>
              <i n="[Sample___Superstore].[Customer Name].&amp;[Gene Hale]" c="Gene Hale"/>
              <i n="[Sample___Superstore].[Customer Name].&amp;[Gene McClure]" c="Gene McClure"/>
              <i n="[Sample___Superstore].[Customer Name].&amp;[George Ashbrook]" c="George Ashbrook"/>
              <i n="[Sample___Superstore].[Customer Name].&amp;[George Bell]" c="George Bell"/>
              <i n="[Sample___Superstore].[Customer Name].&amp;[George Zrebassa]" c="George Zrebassa"/>
              <i n="[Sample___Superstore].[Customer Name].&amp;[Georgia Rosenberg]" c="Georgia Rosenberg"/>
              <i n="[Sample___Superstore].[Customer Name].&amp;[Giulietta Baptist]" c="Giulietta Baptist"/>
              <i n="[Sample___Superstore].[Customer Name].&amp;[Giulietta Dortch]" c="Giulietta Dortch"/>
              <i n="[Sample___Superstore].[Customer Name].&amp;[Giulietta Weimer]" c="Giulietta Weimer"/>
              <i n="[Sample___Superstore].[Customer Name].&amp;[Grace Kelly]" c="Grace Kelly"/>
              <i n="[Sample___Superstore].[Customer Name].&amp;[Grant Thornton]" c="Grant Thornton"/>
              <i n="[Sample___Superstore].[Customer Name].&amp;[Greg Guthrie]" c="Greg Guthrie"/>
              <i n="[Sample___Superstore].[Customer Name].&amp;[Greg Hansen]" c="Greg Hansen"/>
              <i n="[Sample___Superstore].[Customer Name].&amp;[Greg Matthias]" c="Greg Matthias"/>
              <i n="[Sample___Superstore].[Customer Name].&amp;[Greg Maxwell]" c="Greg Maxwell"/>
              <i n="[Sample___Superstore].[Customer Name].&amp;[Greg Tran]" c="Greg Tran"/>
              <i n="[Sample___Superstore].[Customer Name].&amp;[Guy Armstrong]" c="Guy Armstrong"/>
              <i n="[Sample___Superstore].[Customer Name].&amp;[Guy Phonely]" c="Guy Phonely"/>
              <i n="[Sample___Superstore].[Customer Name].&amp;[Guy Thornton]" c="Guy Thornton"/>
              <i n="[Sample___Superstore].[Customer Name].&amp;[Hallie Redmond]" c="Hallie Redmond"/>
              <i n="[Sample___Superstore].[Customer Name].&amp;[Harold Dahlen]" c="Harold Dahlen"/>
              <i n="[Sample___Superstore].[Customer Name].&amp;[Harold Engle]" c="Harold Engle"/>
              <i n="[Sample___Superstore].[Customer Name].&amp;[Harold Pawlan]" c="Harold Pawlan"/>
              <i n="[Sample___Superstore].[Customer Name].&amp;[Harold Ryan]" c="Harold Ryan"/>
              <i n="[Sample___Superstore].[Customer Name].&amp;[Harry Greene]" c="Harry Greene"/>
              <i n="[Sample___Superstore].[Customer Name].&amp;[Harry Marie]" c="Harry Marie"/>
              <i n="[Sample___Superstore].[Customer Name].&amp;[Heather Jas]" c="Heather Jas"/>
              <i n="[Sample___Superstore].[Customer Name].&amp;[Heather Kirkland]" c="Heather Kirkland"/>
              <i n="[Sample___Superstore].[Customer Name].&amp;[Helen Abelman]" c="Helen Abelman"/>
              <i n="[Sample___Superstore].[Customer Name].&amp;[Helen Andreada]" c="Helen Andreada"/>
              <i n="[Sample___Superstore].[Customer Name].&amp;[Helen Wasserman]" c="Helen Wasserman"/>
              <i n="[Sample___Superstore].[Customer Name].&amp;[Henia Zydlo]" c="Henia Zydlo"/>
              <i n="[Sample___Superstore].[Customer Name].&amp;[Henry Goldwyn]" c="Henry Goldwyn"/>
              <i n="[Sample___Superstore].[Customer Name].&amp;[Henry MacAllister]" c="Henry MacAllister"/>
              <i n="[Sample___Superstore].[Customer Name].&amp;[Herbert Flentye]" c="Herbert Flentye"/>
              <i n="[Sample___Superstore].[Customer Name].&amp;[Hilary Holden]" c="Hilary Holden"/>
              <i n="[Sample___Superstore].[Customer Name].&amp;[Hunter Glantz]" c="Hunter Glantz"/>
              <i n="[Sample___Superstore].[Customer Name].&amp;[Hunter Lopez]" c="Hunter Lopez"/>
              <i n="[Sample___Superstore].[Customer Name].&amp;[Ionia McGrath]" c="Ionia McGrath"/>
              <i n="[Sample___Superstore].[Customer Name].&amp;[Irene Maddox]" c="Irene Maddox"/>
              <i n="[Sample___Superstore].[Customer Name].&amp;[Ivan Gibson]" c="Ivan Gibson"/>
              <i n="[Sample___Superstore].[Customer Name].&amp;[Ivan Liston]" c="Ivan Liston"/>
              <i n="[Sample___Superstore].[Customer Name].&amp;[Jack Garza]" c="Jack Garza"/>
              <i n="[Sample___Superstore].[Customer Name].&amp;[Jack Lebron]" c="Jack Lebron"/>
              <i n="[Sample___Superstore].[Customer Name].&amp;[Jack O'Briant]" c="Jack O'Briant"/>
              <i n="[Sample___Superstore].[Customer Name].&amp;[James Galang]" c="James Galang"/>
              <i n="[Sample___Superstore].[Customer Name].&amp;[James Lanier]" c="James Lanier"/>
              <i n="[Sample___Superstore].[Customer Name].&amp;[Jamie Frazer]" c="Jamie Frazer"/>
              <i n="[Sample___Superstore].[Customer Name].&amp;[Jamie Kunitz]" c="Jamie Kunitz"/>
              <i n="[Sample___Superstore].[Customer Name].&amp;[Jane Waco]" c="Jane Waco"/>
              <i n="[Sample___Superstore].[Customer Name].&amp;[Janet Lee]" c="Janet Lee"/>
              <i n="[Sample___Superstore].[Customer Name].&amp;[Janet Martin]" c="Janet Martin"/>
              <i n="[Sample___Superstore].[Customer Name].&amp;[Janet Molinari]" c="Janet Molinari"/>
              <i n="[Sample___Superstore].[Customer Name].&amp;[Jas O'Carroll]" c="Jas O'Carroll"/>
              <i n="[Sample___Superstore].[Customer Name].&amp;[Jason Fortune-]" c="Jason Fortune-"/>
              <i n="[Sample___Superstore].[Customer Name].&amp;[Jason Gross]" c="Jason Gross"/>
              <i n="[Sample___Superstore].[Customer Name].&amp;[Jason Klamczynski]" c="Jason Klamczynski"/>
              <i n="[Sample___Superstore].[Customer Name].&amp;[Jasper Cacioppo]" c="Jasper Cacioppo"/>
              <i n="[Sample___Superstore].[Customer Name].&amp;[Jay Fein]" c="Jay Fein"/>
              <i n="[Sample___Superstore].[Customer Name].&amp;[Jay Kimmel]" c="Jay Kimmel"/>
              <i n="[Sample___Superstore].[Customer Name].&amp;[Jenna Caffey]" c="Jenna Caffey"/>
              <i n="[Sample___Superstore].[Customer Name].&amp;[Jennifer Braxton]" c="Jennifer Braxton"/>
              <i n="[Sample___Superstore].[Customer Name].&amp;[Jennifer Ferguson]" c="Jennifer Ferguson"/>
              <i n="[Sample___Superstore].[Customer Name].&amp;[Jennifer Halladay]" c="Jennifer Halladay"/>
              <i n="[Sample___Superstore].[Customer Name].&amp;[Jennifer Jackson]" c="Jennifer Jackson"/>
              <i n="[Sample___Superstore].[Customer Name].&amp;[Jennifer Patt]" c="Jennifer Patt"/>
              <i n="[Sample___Superstore].[Customer Name].&amp;[Jeremy Ellison]" c="Jeremy Ellison"/>
              <i n="[Sample___Superstore].[Customer Name].&amp;[Jeremy Farry]" c="Jeremy Farry"/>
              <i n="[Sample___Superstore].[Customer Name].&amp;[Jeremy Lonsdale]" c="Jeremy Lonsdale"/>
              <i n="[Sample___Superstore].[Customer Name].&amp;[Jeremy Pistek]" c="Jeremy Pistek"/>
              <i n="[Sample___Superstore].[Customer Name].&amp;[Jessica Myrick]" c="Jessica Myrick"/>
              <i n="[Sample___Superstore].[Customer Name].&amp;[Jesus Ocampo]" c="Jesus Ocampo"/>
              <i n="[Sample___Superstore].[Customer Name].&amp;[Jill Fjeld]" c="Jill Fjeld"/>
              <i n="[Sample___Superstore].[Customer Name].&amp;[Jill Matthias]" c="Jill Matthias"/>
              <i n="[Sample___Superstore].[Customer Name].&amp;[Jill Stevenson]" c="Jill Stevenson"/>
              <i n="[Sample___Superstore].[Customer Name].&amp;[Jim Epp]" c="Jim Epp"/>
              <i n="[Sample___Superstore].[Customer Name].&amp;[Jim Karlsson]" c="Jim Karlsson"/>
              <i n="[Sample___Superstore].[Customer Name].&amp;[Jim Kriz]" c="Jim Kriz"/>
              <i n="[Sample___Superstore].[Customer Name].&amp;[Jim Mitchum]" c="Jim Mitchum"/>
              <i n="[Sample___Superstore].[Customer Name].&amp;[Jim Radford]" c="Jim Radford"/>
              <i n="[Sample___Superstore].[Customer Name].&amp;[Jim Sink]" c="Jim Sink"/>
              <i n="[Sample___Superstore].[Customer Name].&amp;[Jocasta Rupert]" c="Jocasta Rupert"/>
              <i n="[Sample___Superstore].[Customer Name].&amp;[Joe Elijah]" c="Joe Elijah"/>
              <i n="[Sample___Superstore].[Customer Name].&amp;[Joe Kamberova]" c="Joe Kamberova"/>
              <i n="[Sample___Superstore].[Customer Name].&amp;[Joel Eaton]" c="Joel Eaton"/>
              <i n="[Sample___Superstore].[Customer Name].&amp;[Joel Jenkins]" c="Joel Jenkins"/>
              <i n="[Sample___Superstore].[Customer Name].&amp;[John Castell]" c="John Castell"/>
              <i n="[Sample___Superstore].[Customer Name].&amp;[John Dryer]" c="John Dryer"/>
              <i n="[Sample___Superstore].[Customer Name].&amp;[John Grady]" c="John Grady"/>
              <i n="[Sample___Superstore].[Customer Name].&amp;[John Huston]" c="John Huston"/>
              <i n="[Sample___Superstore].[Customer Name].&amp;[John Lee]" c="John Lee"/>
              <i n="[Sample___Superstore].[Customer Name].&amp;[John Lucas]" c="John Lucas"/>
              <i n="[Sample___Superstore].[Customer Name].&amp;[John Murray]" c="John Murray"/>
              <i n="[Sample___Superstore].[Customer Name].&amp;[John Stevenson]" c="John Stevenson"/>
              <i n="[Sample___Superstore].[Customer Name].&amp;[Jonathan Doherty]" c="Jonathan Doherty"/>
              <i n="[Sample___Superstore].[Customer Name].&amp;[Jonathan Howell]" c="Jonathan Howell"/>
              <i n="[Sample___Superstore].[Customer Name].&amp;[Joni Blumstein]" c="Joni Blumstein"/>
              <i n="[Sample___Superstore].[Customer Name].&amp;[Joni Sundaresam]" c="Joni Sundaresam"/>
              <i n="[Sample___Superstore].[Customer Name].&amp;[Joni Wasserman]" c="Joni Wasserman"/>
              <i n="[Sample___Superstore].[Customer Name].&amp;[Joseph Airdo]" c="Joseph Airdo"/>
              <i n="[Sample___Superstore].[Customer Name].&amp;[Joseph Holt]" c="Joseph Holt"/>
              <i n="[Sample___Superstore].[Customer Name].&amp;[Joy Bell-]" c="Joy Bell-"/>
              <i n="[Sample___Superstore].[Customer Name].&amp;[Joy Daniels]" c="Joy Daniels"/>
              <i n="[Sample___Superstore].[Customer Name].&amp;[Joy Smith]" c="Joy Smith"/>
              <i n="[Sample___Superstore].[Customer Name].&amp;[Julia Barnett]" c="Julia Barnett"/>
              <i n="[Sample___Superstore].[Customer Name].&amp;[Julia Dunbar]" c="Julia Dunbar"/>
              <i n="[Sample___Superstore].[Customer Name].&amp;[Julia West]" c="Julia West"/>
              <i n="[Sample___Superstore].[Customer Name].&amp;[Juliana Krohn]" c="Juliana Krohn"/>
              <i n="[Sample___Superstore].[Customer Name].&amp;[Julie Creighton]" c="Julie Creighton"/>
              <i n="[Sample___Superstore].[Customer Name].&amp;[Julie Kriz]" c="Julie Kriz"/>
              <i n="[Sample___Superstore].[Customer Name].&amp;[Julie Prescott]" c="Julie Prescott"/>
              <i n="[Sample___Superstore].[Customer Name].&amp;[Justin Deggeller]" c="Justin Deggeller"/>
              <i n="[Sample___Superstore].[Customer Name].&amp;[Justin Ellison]" c="Justin Ellison"/>
              <i n="[Sample___Superstore].[Customer Name].&amp;[Justin Hirsh]" c="Justin Hirsh"/>
              <i n="[Sample___Superstore].[Customer Name].&amp;[Justin MacKendrick]" c="Justin MacKendrick"/>
              <i n="[Sample___Superstore].[Customer Name].&amp;[Justin Ritter]" c="Justin Ritter"/>
              <i n="[Sample___Superstore].[Customer Name].&amp;[Kalyca Meade]" c="Kalyca Meade"/>
              <i n="[Sample___Superstore].[Customer Name].&amp;[Karen Bern]" c="Karen Bern"/>
              <i n="[Sample___Superstore].[Customer Name].&amp;[Karen Carlisle]" c="Karen Carlisle"/>
              <i n="[Sample___Superstore].[Customer Name].&amp;[Karen Daniels]" c="Karen Daniels"/>
              <i n="[Sample___Superstore].[Customer Name].&amp;[Karen Ferguson]" c="Karen Ferguson"/>
              <i n="[Sample___Superstore].[Customer Name].&amp;[Karen Seio]" c="Karen Seio"/>
              <i n="[Sample___Superstore].[Customer Name].&amp;[Karl Braun]" c="Karl Braun"/>
              <i n="[Sample___Superstore].[Customer Name].&amp;[Katharine Harms]" c="Katharine Harms"/>
              <i n="[Sample___Superstore].[Customer Name].&amp;[Katherine Ducich]" c="Katherine Ducich"/>
              <i n="[Sample___Superstore].[Customer Name].&amp;[Katherine Hughes]" c="Katherine Hughes"/>
              <i n="[Sample___Superstore].[Customer Name].&amp;[Katherine Murray]" c="Katherine Murray"/>
              <i n="[Sample___Superstore].[Customer Name].&amp;[Katherine Nockton]" c="Katherine Nockton"/>
              <i n="[Sample___Superstore].[Customer Name].&amp;[Katrina Bavinger]" c="Katrina Bavinger"/>
              <i n="[Sample___Superstore].[Customer Name].&amp;[Katrina Edelman]" c="Katrina Edelman"/>
              <i n="[Sample___Superstore].[Customer Name].&amp;[Katrina Willman]" c="Katrina Willman"/>
              <i n="[Sample___Superstore].[Customer Name].&amp;[Kean Nguyen]" c="Kean Nguyen"/>
              <i n="[Sample___Superstore].[Customer Name].&amp;[Kean Takahito]" c="Kean Takahito"/>
              <i n="[Sample___Superstore].[Customer Name].&amp;[Kean Thornton]" c="Kean Thornton"/>
              <i n="[Sample___Superstore].[Customer Name].&amp;[Keith Dawkins]" c="Keith Dawkins"/>
              <i n="[Sample___Superstore].[Customer Name].&amp;[Keith Herrera]" c="Keith Herrera"/>
              <i n="[Sample___Superstore].[Customer Name].&amp;[Kelly Andreada]" c="Kelly Andreada"/>
              <i n="[Sample___Superstore].[Customer Name].&amp;[Kelly Collister]" c="Kelly Collister"/>
              <i n="[Sample___Superstore].[Customer Name].&amp;[Kelly Lampkin]" c="Kelly Lampkin"/>
              <i n="[Sample___Superstore].[Customer Name].&amp;[Kelly Williams]" c="Kelly Williams"/>
              <i n="[Sample___Superstore].[Customer Name].&amp;[Ken Black]" c="Ken Black"/>
              <i n="[Sample___Superstore].[Customer Name].&amp;[Ken Brennan]" c="Ken Brennan"/>
              <i n="[Sample___Superstore].[Customer Name].&amp;[Ken Dana]" c="Ken Dana"/>
              <i n="[Sample___Superstore].[Customer Name].&amp;[Ken Heidel]" c="Ken Heidel"/>
              <i n="[Sample___Superstore].[Customer Name].&amp;[Ken Lonsdale]" c="Ken Lonsdale"/>
              <i n="[Sample___Superstore].[Customer Name].&amp;[Khloe Miller]" c="Khloe Miller"/>
              <i n="[Sample___Superstore].[Customer Name].&amp;[Kimberly Carter]" c="Kimberly Carter"/>
              <i n="[Sample___Superstore].[Customer Name].&amp;[Kristen Hastings]" c="Kristen Hastings"/>
              <i n="[Sample___Superstore].[Customer Name].&amp;[Kristina Nunn]" c="Kristina Nunn"/>
              <i n="[Sample___Superstore].[Customer Name].&amp;[Kunst Miller]" c="Kunst Miller"/>
              <i n="[Sample___Superstore].[Customer Name].&amp;[Larry Blacks]" c="Larry Blacks"/>
              <i n="[Sample___Superstore].[Customer Name].&amp;[Larry Hughes]" c="Larry Hughes"/>
              <i n="[Sample___Superstore].[Customer Name].&amp;[Larry Tron]" c="Larry Tron"/>
              <i n="[Sample___Superstore].[Customer Name].&amp;[Laura Armstrong]" c="Laura Armstrong"/>
              <i n="[Sample___Superstore].[Customer Name].&amp;[Laurel Beltran]" c="Laurel Beltran"/>
              <i n="[Sample___Superstore].[Customer Name].&amp;[Laurel Elliston]" c="Laurel Elliston"/>
              <i n="[Sample___Superstore].[Customer Name].&amp;[Laurel Workman]" c="Laurel Workman"/>
              <i n="[Sample___Superstore].[Customer Name].&amp;[Lauren Leatherbury]" c="Lauren Leatherbury"/>
              <i n="[Sample___Superstore].[Customer Name].&amp;[Lela Donovan]" c="Lela Donovan"/>
              <i n="[Sample___Superstore].[Customer Name].&amp;[Lena Cacioppo]" c="Lena Cacioppo"/>
              <i n="[Sample___Superstore].[Customer Name].&amp;[Lena Creighton]" c="Lena Creighton"/>
              <i n="[Sample___Superstore].[Customer Name].&amp;[Lena Hernandez]" c="Lena Hernandez"/>
              <i n="[Sample___Superstore].[Customer Name].&amp;[Lena Radford]" c="Lena Radford"/>
              <i n="[Sample___Superstore].[Customer Name].&amp;[Linda Cazamias]" c="Linda Cazamias"/>
              <i n="[Sample___Superstore].[Customer Name].&amp;[Linda Southworth]" c="Linda Southworth"/>
              <i n="[Sample___Superstore].[Customer Name].&amp;[Lindsay Castell]" c="Lindsay Castell"/>
              <i n="[Sample___Superstore].[Customer Name].&amp;[Lindsay Shagiari]" c="Lindsay Shagiari"/>
              <i n="[Sample___Superstore].[Customer Name].&amp;[Lindsay Williams]" c="Lindsay Williams"/>
              <i n="[Sample___Superstore].[Customer Name].&amp;[Lisa DeCherney]" c="Lisa DeCherney"/>
              <i n="[Sample___Superstore].[Customer Name].&amp;[Lisa Hazard]" c="Lisa Hazard"/>
              <i n="[Sample___Superstore].[Customer Name].&amp;[Lisa Ryan]" c="Lisa Ryan"/>
              <i n="[Sample___Superstore].[Customer Name].&amp;[Liz Carlisle]" c="Liz Carlisle"/>
              <i n="[Sample___Superstore].[Customer Name].&amp;[Liz MacKendrick]" c="Liz MacKendrick"/>
              <i n="[Sample___Superstore].[Customer Name].&amp;[Liz Pelletier]" c="Liz Pelletier"/>
              <i n="[Sample___Superstore].[Customer Name].&amp;[Liz Preis]" c="Liz Preis"/>
              <i n="[Sample___Superstore].[Customer Name].&amp;[Liz Thompson]" c="Liz Thompson"/>
              <i n="[Sample___Superstore].[Customer Name].&amp;[Liz Willingham]" c="Liz Willingham"/>
              <i n="[Sample___Superstore].[Customer Name].&amp;[Logan Currie]" c="Logan Currie"/>
              <i n="[Sample___Superstore].[Customer Name].&amp;[Logan Haushalter]" c="Logan Haushalter"/>
              <i n="[Sample___Superstore].[Customer Name].&amp;[Lori Olson]" c="Lori Olson"/>
              <i n="[Sample___Superstore].[Customer Name].&amp;[Luke Foster]" c="Luke Foster"/>
              <i n="[Sample___Superstore].[Customer Name].&amp;[Luke Schmidt]" c="Luke Schmidt"/>
              <i n="[Sample___Superstore].[Customer Name].&amp;[Luke Weiss]" c="Luke Weiss"/>
              <i n="[Sample___Superstore].[Customer Name].&amp;[Lycoris Saunders]" c="Lycoris Saunders"/>
              <i n="[Sample___Superstore].[Customer Name].&amp;[Lynn Smith]" c="Lynn Smith"/>
              <i n="[Sample___Superstore].[Customer Name].&amp;[Magdelene Morse]" c="Magdelene Morse"/>
              <i n="[Sample___Superstore].[Customer Name].&amp;[Marc Crier]" c="Marc Crier"/>
              <i n="[Sample___Superstore].[Customer Name].&amp;[Marc Harrigan]" c="Marc Harrigan"/>
              <i n="[Sample___Superstore].[Customer Name].&amp;[Maria Bertelson]" c="Maria Bertelson"/>
              <i n="[Sample___Superstore].[Customer Name].&amp;[Maria Etezadi]" c="Maria Etezadi"/>
              <i n="[Sample___Superstore].[Customer Name].&amp;[Maria Zettner]" c="Maria Zettner"/>
              <i n="[Sample___Superstore].[Customer Name].&amp;[Maribeth Dona]" c="Maribeth Dona"/>
              <i n="[Sample___Superstore].[Customer Name].&amp;[Maribeth Schnelling]" c="Maribeth Schnelling"/>
              <i n="[Sample___Superstore].[Customer Name].&amp;[Maribeth Yedwab]" c="Maribeth Yedwab"/>
              <i n="[Sample___Superstore].[Customer Name].&amp;[Marina Lichtenstein]" c="Marina Lichtenstein"/>
              <i n="[Sample___Superstore].[Customer Name].&amp;[Maris LaWare]" c="Maris LaWare"/>
              <i n="[Sample___Superstore].[Customer Name].&amp;[Mark Cousins]" c="Mark Cousins"/>
              <i n="[Sample___Superstore].[Customer Name].&amp;[Mark Haberlin]" c="Mark Haberlin"/>
              <i n="[Sample___Superstore].[Customer Name].&amp;[Mark Hamilton]" c="Mark Hamilton"/>
              <i n="[Sample___Superstore].[Customer Name].&amp;[Mark Packer]" c="Mark Packer"/>
              <i n="[Sample___Superstore].[Customer Name].&amp;[Mark Van Huff]" c="Mark Van Huff"/>
              <i n="[Sample___Superstore].[Customer Name].&amp;[Mary O'Rourke]" c="Mary O'Rourke"/>
              <i n="[Sample___Superstore].[Customer Name].&amp;[Mary Zewe]" c="Mary Zewe"/>
              <i n="[Sample___Superstore].[Customer Name].&amp;[MaryBeth Skach]" c="MaryBeth Skach"/>
              <i n="[Sample___Superstore].[Customer Name].&amp;[Mathew Reese]" c="Mathew Reese"/>
              <i n="[Sample___Superstore].[Customer Name].&amp;[Matt Abelman]" c="Matt Abelman"/>
              <i n="[Sample___Superstore].[Customer Name].&amp;[Matt Collins]" c="Matt Collins"/>
              <i n="[Sample___Superstore].[Customer Name].&amp;[Matt Collister]" c="Matt Collister"/>
              <i n="[Sample___Superstore].[Customer Name].&amp;[Matt Connell]" c="Matt Connell"/>
              <i n="[Sample___Superstore].[Customer Name].&amp;[Matt Hagelstein]" c="Matt Hagelstein"/>
              <i n="[Sample___Superstore].[Customer Name].&amp;[Matthew Clasen]" c="Matthew Clasen"/>
              <i n="[Sample___Superstore].[Customer Name].&amp;[Matthew Grinstein]" c="Matthew Grinstein"/>
              <i n="[Sample___Superstore].[Customer Name].&amp;[Maureen Fritzler]" c="Maureen Fritzler"/>
              <i n="[Sample___Superstore].[Customer Name].&amp;[Maureen Gastineau]" c="Maureen Gastineau"/>
              <i n="[Sample___Superstore].[Customer Name].&amp;[Maureen Gnade]" c="Maureen Gnade"/>
              <i n="[Sample___Superstore].[Customer Name].&amp;[Maurice Satty]" c="Maurice Satty"/>
              <i n="[Sample___Superstore].[Customer Name].&amp;[Max Engle]" c="Max Engle"/>
              <i n="[Sample___Superstore].[Customer Name].&amp;[Max Jones]" c="Max Jones"/>
              <i n="[Sample___Superstore].[Customer Name].&amp;[Max Ludwig]" c="Max Ludwig"/>
              <i n="[Sample___Superstore].[Customer Name].&amp;[Maxwell Schwartz]" c="Maxwell Schwartz"/>
              <i n="[Sample___Superstore].[Customer Name].&amp;[Maya Herman]" c="Maya Herman"/>
              <i n="[Sample___Superstore].[Customer Name].&amp;[Meg O'Connel]" c="Meg O'Connel"/>
              <i n="[Sample___Superstore].[Customer Name].&amp;[Meg Tillman]" c="Meg Tillman"/>
              <i n="[Sample___Superstore].[Customer Name].&amp;[Melanie Seite]" c="Melanie Seite"/>
              <i n="[Sample___Superstore].[Customer Name].&amp;[Michael Chen]" c="Michael Chen"/>
              <i n="[Sample___Superstore].[Customer Name].&amp;[Michael Dominguez]" c="Michael Dominguez"/>
              <i n="[Sample___Superstore].[Customer Name].&amp;[Michael Grace]" c="Michael Grace"/>
              <i n="[Sample___Superstore].[Customer Name].&amp;[Michael Granlund]" c="Michael Granlund"/>
              <i n="[Sample___Superstore].[Customer Name].&amp;[Michael Kennedy]" c="Michael Kennedy"/>
              <i n="[Sample___Superstore].[Customer Name].&amp;[Michael Moore]" c="Michael Moore"/>
              <i n="[Sample___Superstore].[Customer Name].&amp;[Michael Nguyen]" c="Michael Nguyen"/>
              <i n="[Sample___Superstore].[Customer Name].&amp;[Michael Oakman]" c="Michael Oakman"/>
              <i n="[Sample___Superstore].[Customer Name].&amp;[Michael Paige]" c="Michael Paige"/>
              <i n="[Sample___Superstore].[Customer Name].&amp;[Michael Stewart]" c="Michael Stewart"/>
              <i n="[Sample___Superstore].[Customer Name].&amp;[Michelle Arnett]" c="Michelle Arnett"/>
              <i n="[Sample___Superstore].[Customer Name].&amp;[Michelle Ellison]" c="Michelle Ellison"/>
              <i n="[Sample___Superstore].[Customer Name].&amp;[Michelle Huthwaite]" c="Michelle Huthwaite"/>
              <i n="[Sample___Superstore].[Customer Name].&amp;[Michelle Lonsdale]" c="Michelle Lonsdale"/>
              <i n="[Sample___Superstore].[Customer Name].&amp;[Michelle Moray]" c="Michelle Moray"/>
              <i n="[Sample___Superstore].[Customer Name].&amp;[Michelle Tran]" c="Michelle Tran"/>
              <i n="[Sample___Superstore].[Customer Name].&amp;[Mick Brown]" c="Mick Brown"/>
              <i n="[Sample___Superstore].[Customer Name].&amp;[Mick Crebagga]" c="Mick Crebagga"/>
              <i n="[Sample___Superstore].[Customer Name].&amp;[Mick Hernandez]" c="Mick Hernandez"/>
              <i n="[Sample___Superstore].[Customer Name].&amp;[Mike Caudle]" c="Mike Caudle"/>
              <i n="[Sample___Superstore].[Customer Name].&amp;[Mike Gockenbach]" c="Mike Gockenbach"/>
              <i n="[Sample___Superstore].[Customer Name].&amp;[Mike Kennedy]" c="Mike Kennedy"/>
              <i n="[Sample___Superstore].[Customer Name].&amp;[Mike Pelletier]" c="Mike Pelletier"/>
              <i n="[Sample___Superstore].[Customer Name].&amp;[Mike Vittorini]" c="Mike Vittorini"/>
              <i n="[Sample___Superstore].[Customer Name].&amp;[Mitch Gastineau]" c="Mitch Gastineau"/>
              <i n="[Sample___Superstore].[Customer Name].&amp;[Mitch Webber]" c="Mitch Webber"/>
              <i n="[Sample___Superstore].[Customer Name].&amp;[Mitch Willingham]" c="Mitch Willingham"/>
              <i n="[Sample___Superstore].[Customer Name].&amp;[Monica Federle]" c="Monica Federle"/>
              <i n="[Sample___Superstore].[Customer Name].&amp;[Muhammed Lee]" c="Muhammed Lee"/>
              <i n="[Sample___Superstore].[Customer Name].&amp;[Muhammed MacIntyre]" c="Muhammed MacIntyre"/>
              <i n="[Sample___Superstore].[Customer Name].&amp;[Muhammed Yedwab]" c="Muhammed Yedwab"/>
              <i n="[Sample___Superstore].[Customer Name].&amp;[Nancy Lomonaco]" c="Nancy Lomonaco"/>
              <i n="[Sample___Superstore].[Customer Name].&amp;[Naresj Patel]" c="Naresj Patel"/>
              <i n="[Sample___Superstore].[Customer Name].&amp;[Nat Carroll]" c="Nat Carroll"/>
              <i n="[Sample___Superstore].[Customer Name].&amp;[Nat Gilpin]" c="Nat Gilpin"/>
              <i n="[Sample___Superstore].[Customer Name].&amp;[Natalie DeCherney]" c="Natalie DeCherney"/>
              <i n="[Sample___Superstore].[Customer Name].&amp;[Natalie Fritzler]" c="Natalie Fritzler"/>
              <i n="[Sample___Superstore].[Customer Name].&amp;[Natalie Webber]" c="Natalie Webber"/>
              <i n="[Sample___Superstore].[Customer Name].&amp;[Nathan Cano]" c="Nathan Cano"/>
              <i n="[Sample___Superstore].[Customer Name].&amp;[Nathan Gelder]" c="Nathan Gelder"/>
              <i n="[Sample___Superstore].[Customer Name].&amp;[Nathan Mautz]" c="Nathan Mautz"/>
              <i n="[Sample___Superstore].[Customer Name].&amp;[Neil Ducich]" c="Neil Ducich"/>
              <i n="[Sample___Superstore].[Customer Name].&amp;[Neil Französisch]" c="Neil Französisch"/>
              <i n="[Sample___Superstore].[Customer Name].&amp;[Neil Knudson]" c="Neil Knudson"/>
              <i n="[Sample___Superstore].[Customer Name].&amp;[Neola Schneider]" c="Neola Schneider"/>
              <i n="[Sample___Superstore].[Customer Name].&amp;[Neoma Murray]" c="Neoma Murray"/>
              <i n="[Sample___Superstore].[Customer Name].&amp;[Nick Crebassa]" c="Nick Crebassa"/>
              <i n="[Sample___Superstore].[Customer Name].&amp;[Nick Radford]" c="Nick Radford"/>
              <i n="[Sample___Superstore].[Customer Name].&amp;[Nick Zandusky]" c="Nick Zandusky"/>
              <i n="[Sample___Superstore].[Customer Name].&amp;[Nicole Brennan]" c="Nicole Brennan"/>
              <i n="[Sample___Superstore].[Customer Name].&amp;[Nicole Fjeld]" c="Nicole Fjeld"/>
              <i n="[Sample___Superstore].[Customer Name].&amp;[Nicole Hansen]" c="Nicole Hansen"/>
              <i n="[Sample___Superstore].[Customer Name].&amp;[Noah Childs]" c="Noah Childs"/>
              <i n="[Sample___Superstore].[Customer Name].&amp;[Noel Staavos]" c="Noel Staavos"/>
              <i n="[Sample___Superstore].[Customer Name].&amp;[Nona Balk]" c="Nona Balk"/>
              <i n="[Sample___Superstore].[Customer Name].&amp;[Nora Paige]" c="Nora Paige"/>
              <i n="[Sample___Superstore].[Customer Name].&amp;[Nora Pelletier]" c="Nora Pelletier"/>
              <i n="[Sample___Superstore].[Customer Name].&amp;[Nora Preis]" c="Nora Preis"/>
              <i n="[Sample___Superstore].[Customer Name].&amp;[Odella Nelson]" c="Odella Nelson"/>
              <i n="[Sample___Superstore].[Customer Name].&amp;[Olvera Toch]" c="Olvera Toch"/>
              <i n="[Sample___Superstore].[Customer Name].&amp;[Pamela Coakley]" c="Pamela Coakley"/>
              <i n="[Sample___Superstore].[Customer Name].&amp;[Pamela Stobb]" c="Pamela Stobb"/>
              <i n="[Sample___Superstore].[Customer Name].&amp;[Parhena Norris]" c="Parhena Norris"/>
              <i n="[Sample___Superstore].[Customer Name].&amp;[Patricia Hirasaki]" c="Patricia Hirasaki"/>
              <i n="[Sample___Superstore].[Customer Name].&amp;[Patrick Bzostek]" c="Patrick Bzostek"/>
              <i n="[Sample___Superstore].[Customer Name].&amp;[Patrick Gardner]" c="Patrick Gardner"/>
              <i n="[Sample___Superstore].[Customer Name].&amp;[Patrick Jones]" c="Patrick Jones"/>
              <i n="[Sample___Superstore].[Customer Name].&amp;[Patrick O'Brill]" c="Patrick O'Brill"/>
              <i n="[Sample___Superstore].[Customer Name].&amp;[Patrick O'Donnell]" c="Patrick O'Donnell"/>
              <i n="[Sample___Superstore].[Customer Name].&amp;[Patrick Ryan]" c="Patrick Ryan"/>
              <i n="[Sample___Superstore].[Customer Name].&amp;[Paul Gonzalez]" c="Paul Gonzalez"/>
              <i n="[Sample___Superstore].[Customer Name].&amp;[Paul Knutson]" c="Paul Knutson"/>
              <i n="[Sample___Superstore].[Customer Name].&amp;[Paul Lucas]" c="Paul Lucas"/>
              <i n="[Sample___Superstore].[Customer Name].&amp;[Paul MacIntyre]" c="Paul MacIntyre"/>
              <i n="[Sample___Superstore].[Customer Name].&amp;[Paul Prost]" c="Paul Prost"/>
              <i n="[Sample___Superstore].[Customer Name].&amp;[Paul Stevenson]" c="Paul Stevenson"/>
              <i n="[Sample___Superstore].[Customer Name].&amp;[Paul Van Hugh]" c="Paul Van Hugh"/>
              <i n="[Sample___Superstore].[Customer Name].&amp;[Pauline Chand]" c="Pauline Chand"/>
              <i n="[Sample___Superstore].[Customer Name].&amp;[Pauline Johnson]" c="Pauline Johnson"/>
              <i n="[Sample___Superstore].[Customer Name].&amp;[Pauline Webber]" c="Pauline Webber"/>
              <i n="[Sample___Superstore].[Customer Name].&amp;[Penelope Sewall]" c="Penelope Sewall"/>
              <i n="[Sample___Superstore].[Customer Name].&amp;[Pete Armstrong]" c="Pete Armstrong"/>
              <i n="[Sample___Superstore].[Customer Name].&amp;[Pete Kriz]" c="Pete Kriz"/>
              <i n="[Sample___Superstore].[Customer Name].&amp;[Pete Takahito]" c="Pete Takahito"/>
              <i n="[Sample___Superstore].[Customer Name].&amp;[Peter Bühler]" c="Peter Bühler"/>
              <i n="[Sample___Superstore].[Customer Name].&amp;[Peter Fuller]" c="Peter Fuller"/>
              <i n="[Sample___Superstore].[Customer Name].&amp;[Peter McVee]" c="Peter McVee"/>
              <i n="[Sample___Superstore].[Customer Name].&amp;[Philip Brown]" c="Philip Brown"/>
              <i n="[Sample___Superstore].[Customer Name].&amp;[Philip Fox]" c="Philip Fox"/>
              <i n="[Sample___Superstore].[Customer Name].&amp;[Philisse Overcash]" c="Philisse Overcash"/>
              <i n="[Sample___Superstore].[Customer Name].&amp;[Phillina Ober]" c="Phillina Ober"/>
              <i n="[Sample___Superstore].[Customer Name].&amp;[Phillip Breyer]" c="Phillip Breyer"/>
              <i n="[Sample___Superstore].[Customer Name].&amp;[Phillip Flathmann]" c="Phillip Flathmann"/>
              <i n="[Sample___Superstore].[Customer Name].&amp;[Pierre Wener]" c="Pierre Wener"/>
              <i n="[Sample___Superstore].[Customer Name].&amp;[Quincy Jones]" c="Quincy Jones"/>
              <i n="[Sample___Superstore].[Customer Name].&amp;[Rachel Payne]" c="Rachel Payne"/>
              <i n="[Sample___Superstore].[Customer Name].&amp;[Ralph Arnett]" c="Ralph Arnett"/>
              <i n="[Sample___Superstore].[Customer Name].&amp;[Ralph Kennedy]" c="Ralph Kennedy"/>
              <i n="[Sample___Superstore].[Customer Name].&amp;[Ralph Ritter]" c="Ralph Ritter"/>
              <i n="[Sample___Superstore].[Customer Name].&amp;[Randy Bradley]" c="Randy Bradley"/>
              <i n="[Sample___Superstore].[Customer Name].&amp;[Randy Ferguson]" c="Randy Ferguson"/>
              <i n="[Sample___Superstore].[Customer Name].&amp;[Raymond Buch]" c="Raymond Buch"/>
              <i n="[Sample___Superstore].[Customer Name].&amp;[Raymond Messe]" c="Raymond Messe"/>
              <i n="[Sample___Superstore].[Customer Name].&amp;[Resi Pölking]" c="Resi Pölking"/>
              <i n="[Sample___Superstore].[Customer Name].&amp;[Ricardo Emerson]" c="Ricardo Emerson"/>
              <i n="[Sample___Superstore].[Customer Name].&amp;[Ricardo Sperren]" c="Ricardo Sperren"/>
              <i n="[Sample___Superstore].[Customer Name].&amp;[Richard Bierner]" c="Richard Bierner"/>
              <i n="[Sample___Superstore].[Customer Name].&amp;[Richard Eichhorn]" c="Richard Eichhorn"/>
              <i n="[Sample___Superstore].[Customer Name].&amp;[Rick Bensley]" c="Rick Bensley"/>
              <i n="[Sample___Superstore].[Customer Name].&amp;[Rick Duston]" c="Rick Duston"/>
              <i n="[Sample___Superstore].[Customer Name].&amp;[Rick Hansen]" c="Rick Hansen"/>
              <i n="[Sample___Superstore].[Customer Name].&amp;[Rick Huthwaite]" c="Rick Huthwaite"/>
              <i n="[Sample___Superstore].[Customer Name].&amp;[Rick Reed]" c="Rick Reed"/>
              <i n="[Sample___Superstore].[Customer Name].&amp;[Rick Wilson]" c="Rick Wilson"/>
              <i n="[Sample___Superstore].[Customer Name].&amp;[Ritsa Hightower]" c="Ritsa Hightower"/>
              <i n="[Sample___Superstore].[Customer Name].&amp;[Rob Beeghly]" c="Rob Beeghly"/>
              <i n="[Sample___Superstore].[Customer Name].&amp;[Rob Dowd]" c="Rob Dowd"/>
              <i n="[Sample___Superstore].[Customer Name].&amp;[Rob Haberlin]" c="Rob Haberlin"/>
              <i n="[Sample___Superstore].[Customer Name].&amp;[Rob Lucas]" c="Rob Lucas"/>
              <i n="[Sample___Superstore].[Customer Name].&amp;[Rob Williams]" c="Rob Williams"/>
              <i n="[Sample___Superstore].[Customer Name].&amp;[Robert Barroso]" c="Robert Barroso"/>
              <i n="[Sample___Superstore].[Customer Name].&amp;[Robert Dilbeck]" c="Robert Dilbeck"/>
              <i n="[Sample___Superstore].[Customer Name].&amp;[Robert Marley]" c="Robert Marley"/>
              <i n="[Sample___Superstore].[Customer Name].&amp;[Robert Waldorf]" c="Robert Waldorf"/>
              <i n="[Sample___Superstore].[Customer Name].&amp;[Roger Barcio]" c="Roger Barcio"/>
              <i n="[Sample___Superstore].[Customer Name].&amp;[Roger Demir]" c="Roger Demir"/>
              <i n="[Sample___Superstore].[Customer Name].&amp;[Roland Fjeld]" c="Roland Fjeld"/>
              <i n="[Sample___Superstore].[Customer Name].&amp;[Roland Murray]" c="Roland Murray"/>
              <i n="[Sample___Superstore].[Customer Name].&amp;[Roland Schwarz]" c="Roland Schwarz"/>
              <i n="[Sample___Superstore].[Customer Name].&amp;[Rose O'Brian]" c="Rose O'Brian"/>
              <i n="[Sample___Superstore].[Customer Name].&amp;[Ross Baird]" c="Ross Baird"/>
              <i n="[Sample___Superstore].[Customer Name].&amp;[Ross DeVincentis]" c="Ross DeVincentis"/>
              <i n="[Sample___Superstore].[Customer Name].&amp;[Roy Collins]" c="Roy Collins"/>
              <i n="[Sample___Superstore].[Customer Name].&amp;[Roy Französisch]" c="Roy Französisch"/>
              <i n="[Sample___Superstore].[Customer Name].&amp;[Roy Phan]" c="Roy Phan"/>
              <i n="[Sample___Superstore].[Customer Name].&amp;[Roy Skaria]" c="Roy Skaria"/>
              <i n="[Sample___Superstore].[Customer Name].&amp;[Ruben Ausman]" c="Ruben Ausman"/>
              <i n="[Sample___Superstore].[Customer Name].&amp;[Ruben Dartt]" c="Ruben Dartt"/>
              <i n="[Sample___Superstore].[Customer Name].&amp;[Russell Applegate]" c="Russell Applegate"/>
              <i n="[Sample___Superstore].[Customer Name].&amp;[Russell D'Ascenzo]" c="Russell D'Ascenzo"/>
              <i n="[Sample___Superstore].[Customer Name].&amp;[Ryan Akin]" c="Ryan Akin"/>
              <i n="[Sample___Superstore].[Customer Name].&amp;[Ryan Crowe]" c="Ryan Crowe"/>
              <i n="[Sample___Superstore].[Customer Name].&amp;[Sally Hughsby]" c="Sally Hughsby"/>
              <i n="[Sample___Superstore].[Customer Name].&amp;[Sally Knutson]" c="Sally Knutson"/>
              <i n="[Sample___Superstore].[Customer Name].&amp;[Sally Matthias]" c="Sally Matthias"/>
              <i n="[Sample___Superstore].[Customer Name].&amp;[Sam Craven]" c="Sam Craven"/>
              <i n="[Sample___Superstore].[Customer Name].&amp;[Sam Zeldin]" c="Sam Zeldin"/>
              <i n="[Sample___Superstore].[Customer Name].&amp;[Sample Company A]" c="Sample Company A"/>
              <i n="[Sample___Superstore].[Customer Name].&amp;[Sandra Flanagan]" c="Sandra Flanagan"/>
              <i n="[Sample___Superstore].[Customer Name].&amp;[Sandra Glassco]" c="Sandra Glassco"/>
              <i n="[Sample___Superstore].[Customer Name].&amp;[Sanjit Chand]" c="Sanjit Chand"/>
              <i n="[Sample___Superstore].[Customer Name].&amp;[Sanjit Engle]" c="Sanjit Engle"/>
              <i n="[Sample___Superstore].[Customer Name].&amp;[Sanjit Jacobs]" c="Sanjit Jacobs"/>
              <i n="[Sample___Superstore].[Customer Name].&amp;[Saphhira Shifley]" c="Saphhira Shifley"/>
              <i n="[Sample___Superstore].[Customer Name].&amp;[Sara Luxemburg]" c="Sara Luxemburg"/>
              <i n="[Sample___Superstore].[Customer Name].&amp;[Sarah Bern]" c="Sarah Bern"/>
              <i n="[Sample___Superstore].[Customer Name].&amp;[Sarah Brown]" c="Sarah Brown"/>
              <i n="[Sample___Superstore].[Customer Name].&amp;[Sarah Foster]" c="Sarah Foster"/>
              <i n="[Sample___Superstore].[Customer Name].&amp;[Sarah Jordon]" c="Sarah Jordon"/>
              <i n="[Sample___Superstore].[Customer Name].&amp;[Scot Coram]" c="Scot Coram"/>
              <i n="[Sample___Superstore].[Customer Name].&amp;[Scot Wooten]" c="Scot Wooten"/>
              <i n="[Sample___Superstore].[Customer Name].&amp;[Scott Cohen]" c="Scott Cohen"/>
              <i n="[Sample___Superstore].[Customer Name].&amp;[Scott Williamson]" c="Scott Williamson"/>
              <i n="[Sample___Superstore].[Customer Name].&amp;[Sean Braxton]" c="Sean Braxton"/>
              <i n="[Sample___Superstore].[Customer Name].&amp;[Sean Christensen]" c="Sean Christensen"/>
              <i n="[Sample___Superstore].[Customer Name].&amp;[Sean Miller]" c="Sean Miller"/>
              <i n="[Sample___Superstore].[Customer Name].&amp;[Sean O'Donnell]" c="Sean O'Donnell"/>
              <i n="[Sample___Superstore].[Customer Name].&amp;[Sean Wendt]" c="Sean Wendt"/>
              <i n="[Sample___Superstore].[Customer Name].&amp;[Seth Vernon]" c="Seth Vernon"/>
              <i n="[Sample___Superstore].[Customer Name].&amp;[Shahid Collister]" c="Shahid Collister"/>
              <i n="[Sample___Superstore].[Customer Name].&amp;[Shahid Hopkins]" c="Shahid Hopkins"/>
              <i n="[Sample___Superstore].[Customer Name].&amp;[Shahid Shariari]" c="Shahid Shariari"/>
              <i n="[Sample___Superstore].[Customer Name].&amp;[Sharelle Roach]" c="Sharelle Roach"/>
              <i n="[Sample___Superstore].[Customer Name].&amp;[Shaun Chance]" c="Shaun Chance"/>
              <i n="[Sample___Superstore].[Customer Name].&amp;[Shaun Weien]" c="Shaun Weien"/>
              <i n="[Sample___Superstore].[Customer Name].&amp;[Sheri Gordon]" c="Sheri Gordon"/>
              <i n="[Sample___Superstore].[Customer Name].&amp;[Shirley Daniels]" c="Shirley Daniels"/>
              <i n="[Sample___Superstore].[Customer Name].&amp;[Shirley Jackson]" c="Shirley Jackson"/>
              <i n="[Sample___Superstore].[Customer Name].&amp;[Shirley Schmidt]" c="Shirley Schmidt"/>
              <i n="[Sample___Superstore].[Customer Name].&amp;[Shui Tom]" c="Shui Tom"/>
              <i n="[Sample___Superstore].[Customer Name].&amp;[Sibella Parks]" c="Sibella Parks"/>
              <i n="[Sample___Superstore].[Customer Name].&amp;[Skye Norling]" c="Skye Norling"/>
              <i n="[Sample___Superstore].[Customer Name].&amp;[Sonia Cooley]" c="Sonia Cooley"/>
              <i n="[Sample___Superstore].[Customer Name].&amp;[Sonia Sunley]" c="Sonia Sunley"/>
              <i n="[Sample___Superstore].[Customer Name].&amp;[Speros Goranitis]" c="Speros Goranitis"/>
              <i n="[Sample___Superstore].[Customer Name].&amp;[Stefania Perrino]" c="Stefania Perrino"/>
              <i n="[Sample___Superstore].[Customer Name].&amp;[Stefanie Holloman]" c="Stefanie Holloman"/>
              <i n="[Sample___Superstore].[Customer Name].&amp;[Stephanie Phelps]" c="Stephanie Phelps"/>
              <i n="[Sample___Superstore].[Customer Name].&amp;[Stephanie Ulpright]" c="Stephanie Ulpright"/>
              <i n="[Sample___Superstore].[Customer Name].&amp;[Steve Carroll]" c="Steve Carroll"/>
              <i n="[Sample___Superstore].[Customer Name].&amp;[Steve Chapman]" c="Steve Chapman"/>
              <i n="[Sample___Superstore].[Customer Name].&amp;[Steve Nguyen]" c="Steve Nguyen"/>
              <i n="[Sample___Superstore].[Customer Name].&amp;[Steven Cartwright]" c="Steven Cartwright"/>
              <i n="[Sample___Superstore].[Customer Name].&amp;[Steven Roelle]" c="Steven Roelle"/>
              <i n="[Sample___Superstore].[Customer Name].&amp;[Steven Ward]" c="Steven Ward"/>
              <i n="[Sample___Superstore].[Customer Name].&amp;[Stewart Carmichael]" c="Stewart Carmichael"/>
              <i n="[Sample___Superstore].[Customer Name].&amp;[Stewart Visinsky]" c="Stewart Visinsky"/>
              <i n="[Sample___Superstore].[Customer Name].&amp;[Stuart Calhoun]" c="Stuart Calhoun"/>
              <i n="[Sample___Superstore].[Customer Name].&amp;[Stuart Van]" c="Stuart Van"/>
              <i n="[Sample___Superstore].[Customer Name].&amp;[Sue Ann Reed]" c="Sue Ann Reed"/>
              <i n="[Sample___Superstore].[Customer Name].&amp;[Sung Chung]" c="Sung Chung"/>
              <i n="[Sample___Superstore].[Customer Name].&amp;[Sung Pak]" c="Sung Pak"/>
              <i n="[Sample___Superstore].[Customer Name].&amp;[Sung Shariari]" c="Sung Shariari"/>
              <i n="[Sample___Superstore].[Customer Name].&amp;[Susan Gilcrest]" c="Susan Gilcrest"/>
              <i n="[Sample___Superstore].[Customer Name].&amp;[Susan MacKendrick]" c="Susan MacKendrick"/>
              <i n="[Sample___Superstore].[Customer Name].&amp;[Susan Pistek]" c="Susan Pistek"/>
              <i n="[Sample___Superstore].[Customer Name].&amp;[Susan Vittorini]" c="Susan Vittorini"/>
              <i n="[Sample___Superstore].[Customer Name].&amp;[Suzanne McNair]" c="Suzanne McNair"/>
              <i n="[Sample___Superstore].[Customer Name].&amp;[Sylvia Foulston]" c="Sylvia Foulston"/>
              <i n="[Sample___Superstore].[Customer Name].&amp;[Tamara Chand]" c="Tamara Chand"/>
              <i n="[Sample___Superstore].[Customer Name].&amp;[Tamara Dahlen]" c="Tamara Dahlen"/>
              <i n="[Sample___Superstore].[Customer Name].&amp;[Tamara Manning]" c="Tamara Manning"/>
              <i n="[Sample___Superstore].[Customer Name].&amp;[Tamara Willingham]" c="Tamara Willingham"/>
              <i n="[Sample___Superstore].[Customer Name].&amp;[Tanja Norvell]" c="Tanja Norvell"/>
              <i n="[Sample___Superstore].[Customer Name].&amp;[Ted Butterfield]" c="Ted Butterfield"/>
              <i n="[Sample___Superstore].[Customer Name].&amp;[Ted Trevino]" c="Ted Trevino"/>
              <i n="[Sample___Superstore].[Customer Name].&amp;[Thais Sissman]" c="Thais Sissman"/>
              <i n="[Sample___Superstore].[Customer Name].&amp;[Thea Hendricks]" c="Thea Hendricks"/>
              <i n="[Sample___Superstore].[Customer Name].&amp;[Thea Hudgings]" c="Thea Hudgings"/>
              <i n="[Sample___Superstore].[Customer Name].&amp;[Theone Pippenger]" c="Theone Pippenger"/>
              <i n="[Sample___Superstore].[Customer Name].&amp;[Theresa Coyne]" c="Theresa Coyne"/>
              <i n="[Sample___Superstore].[Customer Name].&amp;[Theresa Swint]" c="Theresa Swint"/>
              <i n="[Sample___Superstore].[Customer Name].&amp;[Thomas Boland]" c="Thomas Boland"/>
              <i n="[Sample___Superstore].[Customer Name].&amp;[Thomas Brumley]" c="Thomas Brumley"/>
              <i n="[Sample___Superstore].[Customer Name].&amp;[Thomas Seio]" c="Thomas Seio"/>
              <i n="[Sample___Superstore].[Customer Name].&amp;[Thomas Thornton]" c="Thomas Thornton"/>
              <i n="[Sample___Superstore].[Customer Name].&amp;[Tiffany House]" c="Tiffany House"/>
              <i n="[Sample___Superstore].[Customer Name].&amp;[Tim Brockman]" c="Tim Brockman"/>
              <i n="[Sample___Superstore].[Customer Name].&amp;[Tim Taslimi]" c="Tim Taslimi"/>
              <i n="[Sample___Superstore].[Customer Name].&amp;[Toby Braunhardt]" c="Toby Braunhardt"/>
              <i n="[Sample___Superstore].[Customer Name].&amp;[Toby Carlisle]" c="Toby Carlisle"/>
              <i n="[Sample___Superstore].[Customer Name].&amp;[Toby Gnade]" c="Toby Gnade"/>
              <i n="[Sample___Superstore].[Customer Name].&amp;[Toby Ritter]" c="Toby Ritter"/>
              <i n="[Sample___Superstore].[Customer Name].&amp;[Toby Swindell]" c="Toby Swindell"/>
              <i n="[Sample___Superstore].[Customer Name].&amp;[Todd Boyes]" c="Todd Boyes"/>
              <i n="[Sample___Superstore].[Customer Name].&amp;[Todd Sumrall]" c="Todd Sumrall"/>
              <i n="[Sample___Superstore].[Customer Name].&amp;[Tom Ashbrook]" c="Tom Ashbrook"/>
              <i n="[Sample___Superstore].[Customer Name].&amp;[Tom Boeckenhauer]" c="Tom Boeckenhauer"/>
              <i n="[Sample___Superstore].[Customer Name].&amp;[Tom Prescott]" c="Tom Prescott"/>
              <i n="[Sample___Superstore].[Customer Name].&amp;[Tom Stivers]" c="Tom Stivers"/>
              <i n="[Sample___Superstore].[Customer Name].&amp;[Tonja Turnell]" c="Tonja Turnell"/>
              <i n="[Sample___Superstore].[Customer Name].&amp;[Tony Chapman]" c="Tony Chapman"/>
              <i n="[Sample___Superstore].[Customer Name].&amp;[Tony Molinari]" c="Tony Molinari"/>
              <i n="[Sample___Superstore].[Customer Name].&amp;[Tony Sayre]" c="Tony Sayre"/>
              <i n="[Sample___Superstore].[Customer Name].&amp;[Tracy Blumstein]" c="Tracy Blumstein"/>
              <i n="[Sample___Superstore].[Customer Name].&amp;[Tracy Collins]" c="Tracy Collins"/>
              <i n="[Sample___Superstore].[Customer Name].&amp;[Tracy Hopkins]" c="Tracy Hopkins"/>
              <i n="[Sample___Superstore].[Customer Name].&amp;[Tracy Poddar]" c="Tracy Poddar"/>
              <i n="[Sample___Superstore].[Customer Name].&amp;[Tracy Zic]" c="Tracy Zic"/>
              <i n="[Sample___Superstore].[Customer Name].&amp;[Troy Blackwell]" c="Troy Blackwell"/>
              <i n="[Sample___Superstore].[Customer Name].&amp;[Troy Staebel]" c="Troy Staebel"/>
              <i n="[Sample___Superstore].[Customer Name].&amp;[Trudy Brown]" c="Trudy Brown"/>
              <i n="[Sample___Superstore].[Customer Name].&amp;[Trudy Glocke]" c="Trudy Glocke"/>
              <i n="[Sample___Superstore].[Customer Name].&amp;[Trudy Schmidt]" c="Trudy Schmidt"/>
              <i n="[Sample___Superstore].[Customer Name].&amp;[Valerie Dominguez]" c="Valerie Dominguez"/>
              <i n="[Sample___Superstore].[Customer Name].&amp;[Valerie Mitchum]" c="Valerie Mitchum"/>
              <i n="[Sample___Superstore].[Customer Name].&amp;[Valerie Takahito]" c="Valerie Takahito"/>
              <i n="[Sample___Superstore].[Customer Name].&amp;[Vicky Freymann]" c="Vicky Freymann"/>
              <i n="[Sample___Superstore].[Customer Name].&amp;[Victor Preis]" c="Victor Preis"/>
              <i n="[Sample___Superstore].[Customer Name].&amp;[Victoria Brennan]" c="Victoria Brennan"/>
              <i n="[Sample___Superstore].[Customer Name].&amp;[Victoria Pisteka]" c="Victoria Pisteka"/>
              <i n="[Sample___Superstore].[Customer Name].&amp;[Victoria Wilson]" c="Victoria Wilson"/>
              <i n="[Sample___Superstore].[Customer Name].&amp;[Vivek Gonzalez]" c="Vivek Gonzalez"/>
              <i n="[Sample___Superstore].[Customer Name].&amp;[Vivek Grady]" c="Vivek Grady"/>
              <i n="[Sample___Superstore].[Customer Name].&amp;[Vivek Sundaresam]" c="Vivek Sundaresam"/>
              <i n="[Sample___Superstore].[Customer Name].&amp;[Vivian Mathis]" c="Vivian Mathis"/>
              <i n="[Sample___Superstore].[Customer Name].&amp;[William Brown]" c="William Brown"/>
              <i n="[Sample___Superstore].[Customer Name].&amp;[Xylona Preis]" c="Xylona Preis"/>
              <i n="[Sample___Superstore].[Customer Name].&amp;[Yana Sorensen]" c="Yana Sorensen"/>
              <i n="[Sample___Superstore].[Customer Name].&amp;[Yoseph Carroll]" c="Yoseph Carroll"/>
              <i n="[Sample___Superstore].[Customer Name].&amp;[Zuschuss Carroll]" c="Zuschuss Carroll"/>
              <i n="[Sample___Superstore].[Customer Name].&amp;[Zuschuss Donatelli]" c="Zuschuss Donatelli"/>
            </range>
          </ranges>
        </level>
      </levels>
      <selections count="1">
        <selection n="[Sample___Superstore].[Customer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A19FC268-7750-4169-B35B-8DED5A8B12A6}" cache="Slicer_Segment" caption="Segment" level="1" rowHeight="257175"/>
  <slicer name="Region 2" xr10:uid="{90E64ED2-4C09-4622-BA33-6B70C6107644}" cache="Slicer_Region" caption="Region" level="1" rowHeight="257175"/>
  <slicer name="Category 1" xr10:uid="{C1F9127F-B452-440B-BD20-1B149578D21B}" cache="Slicer_Category" caption="Category" level="1" rowHeight="257175"/>
  <slicer name="Ship Mode 2" xr10:uid="{090D8DE7-10B2-4614-AFF7-12E066E73AEE}" cache="Slicer_Ship_Mode" caption="Ship Mode" level="1" rowHeight="257175"/>
  <slicer name="Customer Name 1" xr10:uid="{DF001D9E-0871-45EC-82F6-2796F7297922}" cache="Slicer_Customer_Name" caption="Customer Nam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F9DFB820-6734-4225-87B7-72984CF88E96}" cache="Slicer_Segment" caption="Segment" level="1" rowHeight="257175"/>
  <slicer name="Region 3" xr10:uid="{EA74D358-C8D4-4A3E-BD0C-C44014C2C295}" cache="Slicer_Region" caption="Region" level="1" rowHeight="257175"/>
  <slicer name="Category 2" xr10:uid="{F17A4A23-3ED8-418D-A9E2-07FBC88B4E6D}" cache="Slicer_Category" caption="Category" level="1" rowHeight="257175"/>
  <slicer name="Ship Mode 3" xr10:uid="{9B2FC471-6B98-4353-B1E5-06A2AE513403}" cache="Slicer_Ship_Mode" caption="Ship Mode" level="1" rowHeight="257175"/>
  <slicer name="Customer Name 2" xr10:uid="{3759BEEA-1F70-4E51-A643-FC66D3F41D15}" cache="Slicer_Customer_Name" caption="Customer Name" startItem="109"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784155-F9B5-48DD-AE47-93DA5175C185}" cache="Slicer_Segment" caption="Segment" level="1" rowHeight="257175"/>
  <slicer name="Region 4" xr10:uid="{B1D0CB12-4F51-41B6-8C0E-474762749692}" cache="Slicer_Region" caption="Region" level="1" rowHeight="257175"/>
  <slicer name="Category 3" xr10:uid="{2CC9420F-52CC-4699-835C-4E2883FF9500}" cache="Slicer_Category" caption="Category" level="1" rowHeight="257175"/>
  <slicer name="Ship Mode 4" xr10:uid="{F481267B-5620-428C-82C9-344AFFA69F1E}" cache="Slicer_Ship_Mode" caption="Ship Mode" level="1" rowHeight="257175"/>
  <slicer name="Customer Name 3" xr10:uid="{C7DEA276-40A9-4E49-959C-44D5E5569F95}" cache="Slicer_Customer_Name" caption="Customer Name" startItem="109"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ED86E439-2E99-46B0-A0BD-37BCDAB5C79F}" cache="Slicer_Segment" caption="Segment" level="1" rowHeight="257175"/>
  <slicer name="Region 5" xr10:uid="{5D936188-F99C-4FB8-9094-ED0507D343F3}" cache="Slicer_Region" caption="Region" level="1" rowHeight="257175"/>
  <slicer name="Category 4" xr10:uid="{6095C76B-755C-4572-95B7-444652302433}" cache="Slicer_Category" caption="Category" level="1" rowHeight="257175"/>
  <slicer name="Ship Mode 5" xr10:uid="{A668A7E8-43C9-4C93-B162-96E75804474B}" cache="Slicer_Ship_Mode" caption="Ship Mode" level="1" rowHeight="257175"/>
  <slicer name="Customer Name 4" xr10:uid="{FD6FEC2D-4177-4044-B5C9-157AC3048BAD}" cache="Slicer_Customer_Name" caption="Customer Name" startItem="163" level="1"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6" xr10:uid="{9E2D3F32-E814-4078-BE52-6A78EF608948}" cache="Slicer_Segment" caption="Segment" level="1" rowHeight="257175"/>
  <slicer name="Region 6" xr10:uid="{A1F27F02-A758-4951-BDC9-5BFEBA37A651}" cache="Slicer_Region" caption="Region" level="1" rowHeight="257175"/>
  <slicer name="Category 5" xr10:uid="{2D2B4B6A-FE1B-443A-8097-BB4C76C19EE8}" cache="Slicer_Category" caption="Category" level="1" rowHeight="257175"/>
  <slicer name="Ship Mode 6" xr10:uid="{E3233E1F-D4DD-4C95-A294-CF61488D1FB7}" cache="Slicer_Ship_Mode" caption="Ship Mode" level="1" rowHeight="257175"/>
  <slicer name="Customer Name 5" xr10:uid="{E4055D33-F951-4B35-B574-14E1C7551CBF}" cache="Slicer_Customer_Name" caption="Customer Name" startItem="163" level="1"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7" xr10:uid="{42CFD659-EB11-44A2-A5D0-6B5157F64444}" cache="Slicer_Segment" caption="Segment" level="1" rowHeight="257175"/>
  <slicer name="Region 7" xr10:uid="{1E920736-82D8-4234-8DBF-19CE64BAEF79}" cache="Slicer_Region" caption="Region" level="1" rowHeight="257175"/>
  <slicer name="Category 6" xr10:uid="{9C2BE205-BEBA-4E2F-8878-A43EE66451CC}" cache="Slicer_Category" caption="Category" level="1" rowHeight="257175"/>
  <slicer name="Ship Mode 7" xr10:uid="{A2D8EBAC-B563-4E6C-8577-9A7D6A98DFEB}" cache="Slicer_Ship_Mode" caption="Ship Mode" level="1" rowHeight="257175"/>
  <slicer name="Customer Name 6" xr10:uid="{8FC28E7B-B269-41D0-89E3-54785409F6A4}" cache="Slicer_Customer_Name" caption="Customer Name" startItem="109"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E7DFE2-045E-446F-AAB6-FC8586123A62}" name="Sample___Superstore" displayName="Sample___Superstore" ref="A1:W9995" tableType="queryTable" totalsRowShown="0">
  <autoFilter ref="A1:W9995" xr:uid="{FFE7DFE2-045E-446F-AAB6-FC8586123A62}"/>
  <tableColumns count="23">
    <tableColumn id="1" xr3:uid="{C49FEDEA-FFFC-49D4-80EA-4DAE6E9538C0}" uniqueName="1" name="Row ID" queryTableFieldId="1"/>
    <tableColumn id="2" xr3:uid="{51D9149A-7E5A-498A-9C99-D2755893F9B7}" uniqueName="2" name="Order ID" queryTableFieldId="2" dataDxfId="182"/>
    <tableColumn id="3" xr3:uid="{9DD20247-BDAF-4BBE-B808-59301D050B9E}" uniqueName="3" name="Order Date" queryTableFieldId="3" dataDxfId="181"/>
    <tableColumn id="4" xr3:uid="{5E43C119-3AFA-4D61-8761-33B394D23F6C}" uniqueName="4" name="Ship Date" queryTableFieldId="4" dataDxfId="180"/>
    <tableColumn id="5" xr3:uid="{9A5669FA-6441-4A43-A138-C36F0B2F27A8}" uniqueName="5" name="Ship Mode" queryTableFieldId="5" dataDxfId="179"/>
    <tableColumn id="6" xr3:uid="{F5C48ACB-8C26-473F-BB99-D0BB01D5ECCB}" uniqueName="6" name="Customer ID" queryTableFieldId="6" dataDxfId="178"/>
    <tableColumn id="7" xr3:uid="{CD9230F6-F00C-4A15-A70F-F10E6AC6A0EA}" uniqueName="7" name="Customer Name" queryTableFieldId="7" dataDxfId="177"/>
    <tableColumn id="8" xr3:uid="{F1447C18-A812-42C6-84C7-54E0FF1C2976}" uniqueName="8" name="Segment" queryTableFieldId="8" dataDxfId="176"/>
    <tableColumn id="9" xr3:uid="{21B03463-9652-4BDA-B53F-9117DC0519B2}" uniqueName="9" name="Country" queryTableFieldId="9" dataDxfId="175"/>
    <tableColumn id="10" xr3:uid="{9411C15F-ABCD-4C8F-925D-F039D0C5CAC5}" uniqueName="10" name="City" queryTableFieldId="10" dataDxfId="174"/>
    <tableColumn id="11" xr3:uid="{AF313113-6504-44BD-B9EA-1919080978A6}" uniqueName="11" name="State" queryTableFieldId="11" dataDxfId="173"/>
    <tableColumn id="12" xr3:uid="{DF6BB49F-4B63-450C-A02C-002B1F515B58}" uniqueName="12" name="Postal Code" queryTableFieldId="12"/>
    <tableColumn id="13" xr3:uid="{A42A110C-5B9D-472E-8733-8400E6DEF76D}" uniqueName="13" name="Region" queryTableFieldId="13" dataDxfId="172"/>
    <tableColumn id="14" xr3:uid="{E457403C-28F2-43AF-AFB2-2CBC8C8C7C87}" uniqueName="14" name="Product ID" queryTableFieldId="14" dataDxfId="171"/>
    <tableColumn id="15" xr3:uid="{3F1C6903-31FA-4B59-84BF-9528CAAD80A8}" uniqueName="15" name="Category" queryTableFieldId="15" dataDxfId="170"/>
    <tableColumn id="16" xr3:uid="{0F4073E1-4FC9-43B5-94EC-FCAFABFC7F78}" uniqueName="16" name="Sub-Category" queryTableFieldId="16" dataDxfId="169"/>
    <tableColumn id="17" xr3:uid="{98C7523F-02F0-4833-8EAC-07764D59C258}" uniqueName="17" name="Product Name" queryTableFieldId="17" dataDxfId="168"/>
    <tableColumn id="18" xr3:uid="{346C3EFF-0A95-4B9E-8260-D45D5FB80FFE}" uniqueName="18" name="Sales" queryTableFieldId="18"/>
    <tableColumn id="19" xr3:uid="{02CBA8C0-7E3F-4008-AEEB-14B3BED99103}" uniqueName="19" name="Quantity" queryTableFieldId="19"/>
    <tableColumn id="20" xr3:uid="{BD5724F2-62B8-400D-AE20-9EAB56128EB2}" uniqueName="20" name="Discount" queryTableFieldId="20"/>
    <tableColumn id="21" xr3:uid="{A98BBE49-3290-4DA0-A276-9735EA89F871}" uniqueName="21" name="Profit" queryTableFieldId="21"/>
    <tableColumn id="22" xr3:uid="{DA427D77-076F-46B5-9A3E-73D8636BA0C6}" uniqueName="22" name="Delivery Days" queryTableFieldId="22"/>
    <tableColumn id="23" xr3:uid="{D3E6F7CA-DE5D-473C-A108-74403E7446A2}" uniqueName="23" name="Discount Availability"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35E8216-3499-4EFD-9A15-B305EE29BFB0}" sourceName="[Sample___Superstore].[Order Date]">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state minimalRefreshVersion="6" lastRefreshVersion="6" pivotCacheId="915301165"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hip_Date" xr10:uid="{FEE1CF6A-B674-49E4-B274-48F9008E1C59}" sourceName="[Sample___Superstore].[Ship Date]">
  <pivotTables>
    <pivotTable tabId="19" name="top 10 customer by order"/>
    <pivotTable tabId="19" name="Total Order"/>
    <pivotTable tabId="19" name="order date by order"/>
    <pivotTable tabId="19" name="ship date by order"/>
    <pivotTable tabId="19" name="Total Ship"/>
    <pivotTable tabId="19" name="Ship mode by order"/>
    <pivotTable tabId="19" name="customer segment by order"/>
    <pivotTable tabId="19" name="top 10 city by order"/>
    <pivotTable tabId="19" name="order by state"/>
    <pivotTable tabId="19" name="Region by order"/>
    <pivotTable tabId="19" name="Product category by order"/>
    <pivotTable tabId="19" name="Sub category by order"/>
    <pivotTable tabId="19" name="Top 10 Product name by order"/>
    <pivotTable tabId="26" name="PivotTable22"/>
    <pivotTable tabId="26" name="Quantity by sub category"/>
    <pivotTable tabId="26" name="Quantity by category"/>
    <pivotTable tabId="26" name="Quantity by Region"/>
    <pivotTable tabId="26" name=" Quantity by state"/>
    <pivotTable tabId="26" name="Quantity by city"/>
    <pivotTable tabId="26" name="Quantity by segment"/>
    <pivotTable tabId="26" name="Average Quantity"/>
    <pivotTable tabId="26" name="Quantity by Ship mode"/>
    <pivotTable tabId="26" name="Quantity by ship date"/>
    <pivotTable tabId="26" name="quantity by order date"/>
    <pivotTable tabId="26" name="Total Quantity"/>
    <pivotTable tabId="26" name="Quantity by customer"/>
    <pivotTable tabId="26" name="Max Quantity"/>
    <pivotTable tabId="30" name="product by customer"/>
    <pivotTable tabId="30" name="sub category by customer"/>
    <pivotTable tabId="30" name="Total Customer"/>
    <pivotTable tabId="30" name="customer by segment"/>
    <pivotTable tabId="30" name="product category by customer"/>
    <pivotTable tabId="30" name="ship mode by customer"/>
    <pivotTable tabId="30" name="customer by region"/>
    <pivotTable tabId="30" name="ship date by customer"/>
    <pivotTable tabId="30" name="Customer by state"/>
    <pivotTable tabId="30" name="order date by customer"/>
    <pivotTable tabId="30" name="Customer by city"/>
    <pivotTable tabId="30" name="Total Product"/>
    <pivotTable tabId="30" name="Total State"/>
    <pivotTable tabId="30" name="Total City"/>
    <pivotTable tabId="31" name="Sales by city"/>
    <pivotTable tabId="31" name="Sales by order date"/>
    <pivotTable tabId="31" name="PivotTable23"/>
    <pivotTable tabId="31" name="sales by region"/>
    <pivotTable tabId="31" name="Sales by Ship mode"/>
    <pivotTable tabId="31" name="PivotTable27"/>
    <pivotTable tabId="31" name="Sales by customer"/>
    <pivotTable tabId="31" name="Sales by category"/>
    <pivotTable tabId="31" name="Max sales"/>
    <pivotTable tabId="31" name="Total Sales"/>
    <pivotTable tabId="31" name="Sales by sub category"/>
    <pivotTable tabId="31" name="Sales by segment"/>
    <pivotTable tabId="31" name="sales by product"/>
    <pivotTable tabId="32" name="profit by sub category"/>
    <pivotTable tabId="32" name="Profit by Product name"/>
    <pivotTable tabId="32" name="profit by segment"/>
    <pivotTable tabId="32" name="profit by category"/>
    <pivotTable tabId="32" name="Profit by Customer"/>
    <pivotTable tabId="32" name="Average Profit"/>
    <pivotTable tabId="32" name="Profit by ship mode"/>
    <pivotTable tabId="32" name="profit by region"/>
    <pivotTable tabId="32" name="profit by sales"/>
    <pivotTable tabId="32" name="profit by order date"/>
    <pivotTable tabId="32" name="profit by city"/>
    <pivotTable tabId="32" name="Total Profit"/>
    <pivotTable tabId="32" name="Max Profit"/>
    <pivotTable tabId="33" name="Discount by city"/>
    <pivotTable tabId="33" name="discount by year"/>
    <pivotTable tabId="33" name="Discount by State"/>
    <pivotTable tabId="33" name="Discount by Ship mode"/>
    <pivotTable tabId="33" name="Average Discount"/>
    <pivotTable tabId="33" name="Discount by customer"/>
    <pivotTable tabId="33" name="Discount by category"/>
    <pivotTable tabId="33" name="Discount by segment"/>
    <pivotTable tabId="33" name="Discount by product"/>
    <pivotTable tabId="33" name="Discount by sub category"/>
    <pivotTable tabId="33" name="Total Discount"/>
    <pivotTable tabId="33" name="Max Discount"/>
    <pivotTable tabId="33" name="Discount by region"/>
    <pivotTable tabId="34" name="Total delivery days"/>
    <pivotTable tabId="34" name="delivery days by ship mode"/>
    <pivotTable tabId="34" name="Average delivery days"/>
    <pivotTable tabId="34" name="max delivery days"/>
    <pivotTable tabId="34" name="Min delivery days"/>
    <pivotTable tabId="33" name="sales and profit base on discount"/>
  </pivotTables>
  <state minimalRefreshVersion="6" lastRefreshVersion="6" pivotCacheId="915301165"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D5AF1FBC-2565-4852-A7E2-A37FFDF020D4}" cache="Timeline_Order_Date" caption="Order Date" level="2" selectionLevel="2" scrollPosition="2017-05-19T00:00:00"/>
  <timeline name="Ship Date 2" xr10:uid="{B4E62CC2-32C7-40F2-9FB9-6E0098468D06}" cache="Timeline_Ship_Date" caption="Ship Date" level="2" selectionLevel="2" scrollPosition="2018-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9D8DC10-C383-43F4-A2F9-D399CF70FE8A}" cache="Timeline_Order_Date" caption="Order Date" level="2" selectionLevel="2" scrollPosition="2016-11-01T00:00:00"/>
  <timeline name="Ship Date 3" xr10:uid="{B545B954-1D33-409C-B479-CE0CDFB3ECBC}" cache="Timeline_Ship_Date" caption="Ship Date" level="2" selectionLevel="2" scrollPosition="2018-05-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6" xr10:uid="{B484E9DD-C4D5-4D89-9440-7D51F0BFB5AB}" cache="Timeline_Order_Date" caption="Order Date" level="2" selectionLevel="2" scrollPosition="2016-11-01T00:00:00"/>
  <timeline name="Ship Date 4" xr10:uid="{0BC885DC-1B21-49AC-B3D4-AC9F1950565F}" cache="Timeline_Ship_Date" caption="Ship Date" level="2" selectionLevel="2" scrollPosition="2018-05-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7" xr10:uid="{8FA4FC67-EA0C-42F2-A792-C14AE9FABD3F}" cache="Timeline_Order_Date" caption="Order Date" level="2" selectionLevel="2" scrollPosition="2016-11-01T00:00:00"/>
  <timeline name="Ship Date 5" xr10:uid="{6D3483ED-483B-4309-9794-70B8957B5314}" cache="Timeline_Ship_Date" caption="Ship Date" level="2" selectionLevel="2" scrollPosition="2018-05-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8" xr10:uid="{0A202D65-5D87-4B82-9658-98A316975B1C}" cache="Timeline_Order_Date" caption="Order Date" level="2" selectionLevel="2" scrollPosition="2016-11-01T00:00:00"/>
  <timeline name="Ship Date 6" xr10:uid="{121E3C85-2932-4294-BBD7-87A458F2EB99}" cache="Timeline_Ship_Date" caption="Ship Date" level="2" selectionLevel="2" scrollPosition="2018-05-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9" xr10:uid="{7A9AE03E-13A4-4223-BDA7-D4BFD5A1BC2C}" cache="Timeline_Order_Date" caption="Order Date" level="2" selectionLevel="2" scrollPosition="2016-11-01T00:00:00"/>
  <timeline name="Ship Date 7" xr10:uid="{AD677E7E-5F2F-4E3F-9F3C-07F371A7423F}" cache="Timeline_Ship_Date" caption="Ship Date" level="2" selectionLevel="2" scrollPosition="2018-05-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ivotTable" Target="../pivotTables/pivotTable27.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35.xml"/><Relationship Id="rId13" Type="http://schemas.openxmlformats.org/officeDocument/2006/relationships/pivotTable" Target="../pivotTables/pivotTable40.xml"/><Relationship Id="rId3" Type="http://schemas.openxmlformats.org/officeDocument/2006/relationships/pivotTable" Target="../pivotTables/pivotTable30.xml"/><Relationship Id="rId7" Type="http://schemas.openxmlformats.org/officeDocument/2006/relationships/pivotTable" Target="../pivotTables/pivotTable34.xml"/><Relationship Id="rId12" Type="http://schemas.openxmlformats.org/officeDocument/2006/relationships/pivotTable" Target="../pivotTables/pivotTable39.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11" Type="http://schemas.openxmlformats.org/officeDocument/2006/relationships/pivotTable" Target="../pivotTables/pivotTable38.xml"/><Relationship Id="rId5" Type="http://schemas.openxmlformats.org/officeDocument/2006/relationships/pivotTable" Target="../pivotTables/pivotTable32.xml"/><Relationship Id="rId10" Type="http://schemas.openxmlformats.org/officeDocument/2006/relationships/pivotTable" Target="../pivotTables/pivotTable37.xml"/><Relationship Id="rId4" Type="http://schemas.openxmlformats.org/officeDocument/2006/relationships/pivotTable" Target="../pivotTables/pivotTable31.xml"/><Relationship Id="rId9" Type="http://schemas.openxmlformats.org/officeDocument/2006/relationships/pivotTable" Target="../pivotTables/pivotTable36.xml"/><Relationship Id="rId14" Type="http://schemas.openxmlformats.org/officeDocument/2006/relationships/pivotTable" Target="../pivotTables/pivotTable4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11/relationships/timeline" Target="../timelines/timeline3.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50.xml"/><Relationship Id="rId13" Type="http://schemas.openxmlformats.org/officeDocument/2006/relationships/pivotTable" Target="../pivotTables/pivotTable55.xml"/><Relationship Id="rId3" Type="http://schemas.openxmlformats.org/officeDocument/2006/relationships/pivotTable" Target="../pivotTables/pivotTable45.xml"/><Relationship Id="rId7" Type="http://schemas.openxmlformats.org/officeDocument/2006/relationships/pivotTable" Target="../pivotTables/pivotTable49.xml"/><Relationship Id="rId12" Type="http://schemas.openxmlformats.org/officeDocument/2006/relationships/pivotTable" Target="../pivotTables/pivotTable54.xml"/><Relationship Id="rId2" Type="http://schemas.openxmlformats.org/officeDocument/2006/relationships/pivotTable" Target="../pivotTables/pivotTable44.xml"/><Relationship Id="rId1" Type="http://schemas.openxmlformats.org/officeDocument/2006/relationships/pivotTable" Target="../pivotTables/pivotTable43.xml"/><Relationship Id="rId6" Type="http://schemas.openxmlformats.org/officeDocument/2006/relationships/pivotTable" Target="../pivotTables/pivotTable48.xml"/><Relationship Id="rId11" Type="http://schemas.openxmlformats.org/officeDocument/2006/relationships/pivotTable" Target="../pivotTables/pivotTable53.xml"/><Relationship Id="rId5" Type="http://schemas.openxmlformats.org/officeDocument/2006/relationships/pivotTable" Target="../pivotTables/pivotTable47.xml"/><Relationship Id="rId10" Type="http://schemas.openxmlformats.org/officeDocument/2006/relationships/pivotTable" Target="../pivotTables/pivotTable52.xml"/><Relationship Id="rId4" Type="http://schemas.openxmlformats.org/officeDocument/2006/relationships/pivotTable" Target="../pivotTables/pivotTable46.xml"/><Relationship Id="rId9" Type="http://schemas.openxmlformats.org/officeDocument/2006/relationships/pivotTable" Target="../pivotTables/pivotTable51.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11/relationships/timeline" Target="../timelines/timeline4.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63.xml"/><Relationship Id="rId13" Type="http://schemas.openxmlformats.org/officeDocument/2006/relationships/pivotTable" Target="../pivotTables/pivotTable68.xml"/><Relationship Id="rId3" Type="http://schemas.openxmlformats.org/officeDocument/2006/relationships/pivotTable" Target="../pivotTables/pivotTable58.xml"/><Relationship Id="rId7" Type="http://schemas.openxmlformats.org/officeDocument/2006/relationships/pivotTable" Target="../pivotTables/pivotTable62.xml"/><Relationship Id="rId12" Type="http://schemas.openxmlformats.org/officeDocument/2006/relationships/pivotTable" Target="../pivotTables/pivotTable67.xml"/><Relationship Id="rId2" Type="http://schemas.openxmlformats.org/officeDocument/2006/relationships/pivotTable" Target="../pivotTables/pivotTable57.xml"/><Relationship Id="rId1" Type="http://schemas.openxmlformats.org/officeDocument/2006/relationships/pivotTable" Target="../pivotTables/pivotTable56.xml"/><Relationship Id="rId6" Type="http://schemas.openxmlformats.org/officeDocument/2006/relationships/pivotTable" Target="../pivotTables/pivotTable61.xml"/><Relationship Id="rId11" Type="http://schemas.openxmlformats.org/officeDocument/2006/relationships/pivotTable" Target="../pivotTables/pivotTable66.xml"/><Relationship Id="rId5" Type="http://schemas.openxmlformats.org/officeDocument/2006/relationships/pivotTable" Target="../pivotTables/pivotTable60.xml"/><Relationship Id="rId10" Type="http://schemas.openxmlformats.org/officeDocument/2006/relationships/pivotTable" Target="../pivotTables/pivotTable65.xml"/><Relationship Id="rId4" Type="http://schemas.openxmlformats.org/officeDocument/2006/relationships/pivotTable" Target="../pivotTables/pivotTable59.xml"/><Relationship Id="rId9" Type="http://schemas.openxmlformats.org/officeDocument/2006/relationships/pivotTable" Target="../pivotTables/pivotTable64.xml"/></Relationships>
</file>

<file path=xl/worksheets/_rels/sheet13.xml.rels><?xml version="1.0" encoding="UTF-8" standalone="yes"?>
<Relationships xmlns="http://schemas.openxmlformats.org/package/2006/relationships"><Relationship Id="rId3" Type="http://schemas.microsoft.com/office/2011/relationships/timeline" Target="../timelines/timeline5.xml"/><Relationship Id="rId2" Type="http://schemas.microsoft.com/office/2007/relationships/slicer" Target="../slicers/slicer5.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76.xml"/><Relationship Id="rId13" Type="http://schemas.openxmlformats.org/officeDocument/2006/relationships/pivotTable" Target="../pivotTables/pivotTable81.xml"/><Relationship Id="rId3" Type="http://schemas.openxmlformats.org/officeDocument/2006/relationships/pivotTable" Target="../pivotTables/pivotTable71.xml"/><Relationship Id="rId7" Type="http://schemas.openxmlformats.org/officeDocument/2006/relationships/pivotTable" Target="../pivotTables/pivotTable75.xml"/><Relationship Id="rId12" Type="http://schemas.openxmlformats.org/officeDocument/2006/relationships/pivotTable" Target="../pivotTables/pivotTable80.xml"/><Relationship Id="rId2" Type="http://schemas.openxmlformats.org/officeDocument/2006/relationships/pivotTable" Target="../pivotTables/pivotTable70.xml"/><Relationship Id="rId1" Type="http://schemas.openxmlformats.org/officeDocument/2006/relationships/pivotTable" Target="../pivotTables/pivotTable69.xml"/><Relationship Id="rId6" Type="http://schemas.openxmlformats.org/officeDocument/2006/relationships/pivotTable" Target="../pivotTables/pivotTable74.xml"/><Relationship Id="rId11" Type="http://schemas.openxmlformats.org/officeDocument/2006/relationships/pivotTable" Target="../pivotTables/pivotTable79.xml"/><Relationship Id="rId5" Type="http://schemas.openxmlformats.org/officeDocument/2006/relationships/pivotTable" Target="../pivotTables/pivotTable73.xml"/><Relationship Id="rId10" Type="http://schemas.openxmlformats.org/officeDocument/2006/relationships/pivotTable" Target="../pivotTables/pivotTable78.xml"/><Relationship Id="rId4" Type="http://schemas.openxmlformats.org/officeDocument/2006/relationships/pivotTable" Target="../pivotTables/pivotTable72.xml"/><Relationship Id="rId9" Type="http://schemas.openxmlformats.org/officeDocument/2006/relationships/pivotTable" Target="../pivotTables/pivotTable77.xml"/><Relationship Id="rId14" Type="http://schemas.openxmlformats.org/officeDocument/2006/relationships/pivotTable" Target="../pivotTables/pivotTable82.xml"/></Relationships>
</file>

<file path=xl/worksheets/_rels/sheet15.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5.xml"/><Relationship Id="rId1" Type="http://schemas.openxmlformats.org/officeDocument/2006/relationships/printerSettings" Target="../printerSettings/printerSettings4.bin"/><Relationship Id="rId4" Type="http://schemas.microsoft.com/office/2011/relationships/timeline" Target="../timelines/timeline6.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85.xml"/><Relationship Id="rId2" Type="http://schemas.openxmlformats.org/officeDocument/2006/relationships/pivotTable" Target="../pivotTables/pivotTable84.xml"/><Relationship Id="rId1" Type="http://schemas.openxmlformats.org/officeDocument/2006/relationships/pivotTable" Target="../pivotTables/pivotTable83.xml"/><Relationship Id="rId5" Type="http://schemas.openxmlformats.org/officeDocument/2006/relationships/pivotTable" Target="../pivotTables/pivotTable87.xml"/><Relationship Id="rId4" Type="http://schemas.openxmlformats.org/officeDocument/2006/relationships/pivotTable" Target="../pivotTables/pivotTable8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8FAA8-2C92-41A2-B707-0038041D6BDD}">
  <dimension ref="A1:W9995"/>
  <sheetViews>
    <sheetView workbookViewId="0">
      <selection activeCell="S3" sqref="S3"/>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81.140625" bestFit="1" customWidth="1"/>
    <col min="18" max="18" width="10" bestFit="1" customWidth="1"/>
    <col min="19" max="19" width="11" bestFit="1" customWidth="1"/>
    <col min="20" max="20" width="11.42578125" bestFit="1" customWidth="1"/>
    <col min="21" max="21" width="10.7109375" bestFit="1" customWidth="1"/>
    <col min="22" max="22" width="15.85546875" bestFit="1" customWidth="1"/>
    <col min="23" max="23" width="22"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10974</v>
      </c>
      <c r="W1" t="s">
        <v>10975</v>
      </c>
    </row>
    <row r="2" spans="1:23"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v>3</v>
      </c>
      <c r="W2" t="s">
        <v>10976</v>
      </c>
    </row>
    <row r="3" spans="1:23"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v>3</v>
      </c>
      <c r="W3" t="s">
        <v>10976</v>
      </c>
    </row>
    <row r="4" spans="1:23"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v>4</v>
      </c>
      <c r="W4" t="s">
        <v>10976</v>
      </c>
    </row>
    <row r="5" spans="1:23"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430.909875</v>
      </c>
      <c r="U5">
        <v>-383.03100000000001</v>
      </c>
      <c r="V5">
        <v>7</v>
      </c>
      <c r="W5" t="s">
        <v>19</v>
      </c>
    </row>
    <row r="6" spans="1:23"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4.4736000000000002</v>
      </c>
      <c r="U6">
        <v>2.5164</v>
      </c>
      <c r="V6">
        <v>7</v>
      </c>
      <c r="W6" t="s">
        <v>19</v>
      </c>
    </row>
    <row r="7" spans="1:23"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v>5</v>
      </c>
      <c r="W7" t="s">
        <v>10976</v>
      </c>
    </row>
    <row r="8" spans="1:23"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v>5</v>
      </c>
      <c r="W8" t="s">
        <v>10976</v>
      </c>
    </row>
    <row r="9" spans="1:23"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181.43040000000002</v>
      </c>
      <c r="U9">
        <v>90.715199999999996</v>
      </c>
      <c r="V9">
        <v>5</v>
      </c>
      <c r="W9" t="s">
        <v>19</v>
      </c>
    </row>
    <row r="10" spans="1:23"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3.7008000000000005</v>
      </c>
      <c r="U10">
        <v>5.7824999999999998</v>
      </c>
      <c r="V10">
        <v>5</v>
      </c>
      <c r="W10" t="s">
        <v>19</v>
      </c>
    </row>
    <row r="11" spans="1:23"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v>5</v>
      </c>
      <c r="W11" t="s">
        <v>10976</v>
      </c>
    </row>
    <row r="12" spans="1:23"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341.23680000000002</v>
      </c>
      <c r="U12">
        <v>85.309200000000004</v>
      </c>
      <c r="V12">
        <v>5</v>
      </c>
      <c r="W12" t="s">
        <v>19</v>
      </c>
    </row>
    <row r="13" spans="1:23"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182.28480000000002</v>
      </c>
      <c r="U13">
        <v>68.356800000000007</v>
      </c>
      <c r="V13">
        <v>5</v>
      </c>
      <c r="W13" t="s">
        <v>19</v>
      </c>
    </row>
    <row r="14" spans="1:23"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3.1104000000000003</v>
      </c>
      <c r="U14">
        <v>5.4432</v>
      </c>
      <c r="V14">
        <v>5</v>
      </c>
      <c r="W14" t="s">
        <v>19</v>
      </c>
    </row>
    <row r="15" spans="1:23"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81.595200000000006</v>
      </c>
      <c r="U15">
        <v>132.59219999999999</v>
      </c>
      <c r="V15">
        <v>5</v>
      </c>
      <c r="W15" t="s">
        <v>19</v>
      </c>
    </row>
    <row r="16" spans="1:23"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55.048000000000002</v>
      </c>
      <c r="U16">
        <v>-123.858</v>
      </c>
      <c r="V16">
        <v>4</v>
      </c>
      <c r="W16" t="s">
        <v>19</v>
      </c>
    </row>
    <row r="17" spans="1:23"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2.0352000000000001</v>
      </c>
      <c r="U17">
        <v>-3.8159999999999998</v>
      </c>
      <c r="V17">
        <v>4</v>
      </c>
      <c r="W17" t="s">
        <v>19</v>
      </c>
    </row>
    <row r="18" spans="1:23"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v>7</v>
      </c>
      <c r="W18" t="s">
        <v>10976</v>
      </c>
    </row>
    <row r="19" spans="1:23"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v>2</v>
      </c>
      <c r="W19" t="s">
        <v>10976</v>
      </c>
    </row>
    <row r="20" spans="1:23"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v>5</v>
      </c>
      <c r="W20" t="s">
        <v>10976</v>
      </c>
    </row>
    <row r="21" spans="1:23"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42.695999999999998</v>
      </c>
      <c r="U21">
        <v>16.010999999999999</v>
      </c>
      <c r="V21">
        <v>5</v>
      </c>
      <c r="W21" t="s">
        <v>19</v>
      </c>
    </row>
    <row r="22" spans="1:23"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4.5439999999999996</v>
      </c>
      <c r="U22">
        <v>7.3840000000000003</v>
      </c>
      <c r="V22">
        <v>5</v>
      </c>
      <c r="W22" t="s">
        <v>19</v>
      </c>
    </row>
    <row r="23" spans="1:23"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v>4</v>
      </c>
      <c r="W23" t="s">
        <v>10976</v>
      </c>
    </row>
    <row r="24" spans="1:23"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v>4</v>
      </c>
      <c r="W24" t="s">
        <v>10976</v>
      </c>
    </row>
    <row r="25" spans="1:23"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21.4116</v>
      </c>
      <c r="U25">
        <v>-1.0196000000000001</v>
      </c>
      <c r="V25">
        <v>2</v>
      </c>
      <c r="W25" t="s">
        <v>19</v>
      </c>
    </row>
    <row r="26" spans="1:23"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v>5</v>
      </c>
      <c r="W26" t="s">
        <v>10976</v>
      </c>
    </row>
    <row r="27" spans="1:23"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2.3296000000000001</v>
      </c>
      <c r="U27">
        <v>4.2224000000000004</v>
      </c>
      <c r="V27">
        <v>4</v>
      </c>
      <c r="W27" t="s">
        <v>19</v>
      </c>
    </row>
    <row r="28" spans="1:23"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v>4</v>
      </c>
      <c r="W28" t="s">
        <v>10976</v>
      </c>
    </row>
    <row r="29" spans="1:23"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1541.7149999999999</v>
      </c>
      <c r="U29">
        <v>-1665.0522000000001</v>
      </c>
      <c r="V29">
        <v>4</v>
      </c>
      <c r="W29" t="s">
        <v>19</v>
      </c>
    </row>
    <row r="30" spans="1:23"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6.7325999999999997</v>
      </c>
      <c r="U30">
        <v>-7.0532000000000004</v>
      </c>
      <c r="V30">
        <v>4</v>
      </c>
      <c r="W30" t="s">
        <v>19</v>
      </c>
    </row>
    <row r="31" spans="1:23"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24.840000000000003</v>
      </c>
      <c r="U31">
        <v>15.525</v>
      </c>
      <c r="V31">
        <v>4</v>
      </c>
      <c r="W31" t="s">
        <v>19</v>
      </c>
    </row>
    <row r="32" spans="1:23"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0.65280000000000005</v>
      </c>
      <c r="U32">
        <v>1.1015999999999999</v>
      </c>
      <c r="V32">
        <v>4</v>
      </c>
      <c r="W32" t="s">
        <v>19</v>
      </c>
    </row>
    <row r="33" spans="1:23"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17.2608</v>
      </c>
      <c r="U33">
        <v>9.7091999999999992</v>
      </c>
      <c r="V33">
        <v>4</v>
      </c>
      <c r="W33" t="s">
        <v>19</v>
      </c>
    </row>
    <row r="34" spans="1:23"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4.8005999999999993</v>
      </c>
      <c r="U34">
        <v>-5.7149999999999999</v>
      </c>
      <c r="V34">
        <v>4</v>
      </c>
      <c r="W34" t="s">
        <v>19</v>
      </c>
    </row>
    <row r="35" spans="1:23"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3.1520000000000001</v>
      </c>
      <c r="U35">
        <v>3.5459999999999998</v>
      </c>
      <c r="V35">
        <v>4</v>
      </c>
      <c r="W35" t="s">
        <v>19</v>
      </c>
    </row>
    <row r="36" spans="1:23"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5.894400000000001</v>
      </c>
      <c r="U36">
        <v>9.9467999999999996</v>
      </c>
      <c r="V36">
        <v>4</v>
      </c>
      <c r="W36" t="s">
        <v>19</v>
      </c>
    </row>
    <row r="37" spans="1:23"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219.50880000000004</v>
      </c>
      <c r="U37">
        <v>123.47369999999999</v>
      </c>
      <c r="V37">
        <v>2</v>
      </c>
      <c r="W37" t="s">
        <v>19</v>
      </c>
    </row>
    <row r="38" spans="1:23"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114.55199999999999</v>
      </c>
      <c r="U38">
        <v>-147.96299999999999</v>
      </c>
      <c r="V38">
        <v>2</v>
      </c>
      <c r="W38" t="s">
        <v>19</v>
      </c>
    </row>
    <row r="39" spans="1:23"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22.665600000000001</v>
      </c>
      <c r="U39">
        <v>35.414999999999999</v>
      </c>
      <c r="V39">
        <v>4</v>
      </c>
      <c r="W39" t="s">
        <v>19</v>
      </c>
    </row>
    <row r="40" spans="1:23"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170.36774399999999</v>
      </c>
      <c r="U40">
        <v>-46.976399999999998</v>
      </c>
      <c r="V40">
        <v>4</v>
      </c>
      <c r="W40" t="s">
        <v>19</v>
      </c>
    </row>
    <row r="41" spans="1:23"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63.617399999999996</v>
      </c>
      <c r="U41">
        <v>-15.147</v>
      </c>
      <c r="V41">
        <v>4</v>
      </c>
      <c r="W41" t="s">
        <v>19</v>
      </c>
    </row>
    <row r="42" spans="1:23"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74.23360000000001</v>
      </c>
      <c r="U42">
        <v>41.756399999999999</v>
      </c>
      <c r="V42">
        <v>4</v>
      </c>
      <c r="W42" t="s">
        <v>19</v>
      </c>
    </row>
    <row r="43" spans="1:23"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29.433600000000002</v>
      </c>
      <c r="U43">
        <v>16.5564</v>
      </c>
      <c r="V43">
        <v>5</v>
      </c>
      <c r="W43" t="s">
        <v>19</v>
      </c>
    </row>
    <row r="44" spans="1:23"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v>5</v>
      </c>
      <c r="W44" t="s">
        <v>10976</v>
      </c>
    </row>
    <row r="45" spans="1:23"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19.123200000000001</v>
      </c>
      <c r="U45">
        <v>9.5616000000000003</v>
      </c>
      <c r="V45">
        <v>4</v>
      </c>
      <c r="W45" t="s">
        <v>19</v>
      </c>
    </row>
    <row r="46" spans="1:23"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v>2</v>
      </c>
      <c r="W46" t="s">
        <v>10976</v>
      </c>
    </row>
    <row r="47" spans="1:23"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v>2</v>
      </c>
      <c r="W47" t="s">
        <v>10976</v>
      </c>
    </row>
    <row r="48" spans="1:23"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v>5</v>
      </c>
      <c r="W48" t="s">
        <v>10976</v>
      </c>
    </row>
    <row r="49" spans="1:23"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v>5</v>
      </c>
      <c r="W49" t="s">
        <v>10976</v>
      </c>
    </row>
    <row r="50" spans="1:23"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v>5</v>
      </c>
      <c r="W50" t="s">
        <v>10976</v>
      </c>
    </row>
    <row r="51" spans="1:23"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v>4</v>
      </c>
      <c r="W51" t="s">
        <v>10976</v>
      </c>
    </row>
    <row r="52" spans="1:23"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v>4</v>
      </c>
      <c r="W52" t="s">
        <v>10976</v>
      </c>
    </row>
    <row r="53" spans="1:23"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v>4</v>
      </c>
      <c r="W53" t="s">
        <v>10976</v>
      </c>
    </row>
    <row r="54" spans="1:23"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v>4</v>
      </c>
      <c r="W54" t="s">
        <v>10976</v>
      </c>
    </row>
    <row r="55" spans="1:23"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v>6</v>
      </c>
      <c r="W55" t="s">
        <v>10976</v>
      </c>
    </row>
    <row r="56" spans="1:23"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v>6</v>
      </c>
      <c r="W56" t="s">
        <v>10976</v>
      </c>
    </row>
    <row r="57" spans="1:23"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v>1</v>
      </c>
      <c r="W57" t="s">
        <v>10976</v>
      </c>
    </row>
    <row r="58" spans="1:23"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v>1</v>
      </c>
      <c r="W58" t="s">
        <v>10976</v>
      </c>
    </row>
    <row r="59" spans="1:23"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31.941000000000003</v>
      </c>
      <c r="U59">
        <v>7.0979999999999999</v>
      </c>
      <c r="V59">
        <v>1</v>
      </c>
      <c r="W59" t="s">
        <v>19</v>
      </c>
    </row>
    <row r="60" spans="1:23"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v>1</v>
      </c>
      <c r="W60" t="s">
        <v>10976</v>
      </c>
    </row>
    <row r="61" spans="1:23"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v>1</v>
      </c>
      <c r="W61" t="s">
        <v>10976</v>
      </c>
    </row>
    <row r="62" spans="1:23"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9.6959999999999997</v>
      </c>
      <c r="U62">
        <v>16.361999999999998</v>
      </c>
      <c r="V62">
        <v>1</v>
      </c>
      <c r="W62" t="s">
        <v>19</v>
      </c>
    </row>
    <row r="63" spans="1:23"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v>1</v>
      </c>
      <c r="W63" t="s">
        <v>10976</v>
      </c>
    </row>
    <row r="64" spans="1:23"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v>6</v>
      </c>
      <c r="W64" t="s">
        <v>10976</v>
      </c>
    </row>
    <row r="65" spans="1:23"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5.1648000000000005</v>
      </c>
      <c r="U65">
        <v>9.3612000000000002</v>
      </c>
      <c r="V65">
        <v>6</v>
      </c>
      <c r="W65" t="s">
        <v>19</v>
      </c>
    </row>
    <row r="66" spans="1:23"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v>6</v>
      </c>
      <c r="W66" t="s">
        <v>10976</v>
      </c>
    </row>
    <row r="67" spans="1:23"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v>6</v>
      </c>
      <c r="W67" t="s">
        <v>10976</v>
      </c>
    </row>
    <row r="68" spans="1:23"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63.9345</v>
      </c>
      <c r="U68">
        <v>-15.2225</v>
      </c>
      <c r="V68">
        <v>5</v>
      </c>
      <c r="W68" t="s">
        <v>19</v>
      </c>
    </row>
    <row r="69" spans="1:23"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222.60479999999998</v>
      </c>
      <c r="U69">
        <v>111.30240000000001</v>
      </c>
      <c r="V69">
        <v>5</v>
      </c>
      <c r="W69" t="s">
        <v>19</v>
      </c>
    </row>
    <row r="70" spans="1:23"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33.593600000000002</v>
      </c>
      <c r="U70">
        <v>62.988</v>
      </c>
      <c r="V70">
        <v>5</v>
      </c>
      <c r="W70" t="s">
        <v>19</v>
      </c>
    </row>
    <row r="71" spans="1:23"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v>2</v>
      </c>
      <c r="W71" t="s">
        <v>10976</v>
      </c>
    </row>
    <row r="72" spans="1:23"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0.92320000000000002</v>
      </c>
      <c r="U72">
        <v>1.7310000000000001</v>
      </c>
      <c r="V72">
        <v>5</v>
      </c>
      <c r="W72" t="s">
        <v>19</v>
      </c>
    </row>
    <row r="73" spans="1:23"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v>3</v>
      </c>
      <c r="W73" t="s">
        <v>10976</v>
      </c>
    </row>
    <row r="74" spans="1:23"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166.38720000000001</v>
      </c>
      <c r="U74">
        <v>-114.3912</v>
      </c>
      <c r="V74">
        <v>6</v>
      </c>
      <c r="W74" t="s">
        <v>19</v>
      </c>
    </row>
    <row r="75" spans="1:23"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19.408000000000001</v>
      </c>
      <c r="U75">
        <v>1.2130000000000001</v>
      </c>
      <c r="V75">
        <v>6</v>
      </c>
      <c r="W75" t="s">
        <v>19</v>
      </c>
    </row>
    <row r="76" spans="1:23"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14.556800000000003</v>
      </c>
      <c r="U76">
        <v>-18.196000000000002</v>
      </c>
      <c r="V76">
        <v>6</v>
      </c>
      <c r="W76" t="s">
        <v>19</v>
      </c>
    </row>
    <row r="77" spans="1:23"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0.99840000000000007</v>
      </c>
      <c r="U77">
        <v>-1.9343999999999999</v>
      </c>
      <c r="V77">
        <v>2</v>
      </c>
      <c r="W77" t="s">
        <v>19</v>
      </c>
    </row>
    <row r="78" spans="1:23"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5.8247999999999998</v>
      </c>
      <c r="U78">
        <v>-5.8247999999999998</v>
      </c>
      <c r="V78">
        <v>2</v>
      </c>
      <c r="W78" t="s">
        <v>19</v>
      </c>
    </row>
    <row r="79" spans="1:23"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5.4480000000000004</v>
      </c>
      <c r="U79">
        <v>2.7240000000000002</v>
      </c>
      <c r="V79">
        <v>2</v>
      </c>
      <c r="W79" t="s">
        <v>19</v>
      </c>
    </row>
    <row r="80" spans="1:23"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11.58</v>
      </c>
      <c r="U80">
        <v>-14.475</v>
      </c>
      <c r="V80">
        <v>5</v>
      </c>
      <c r="W80" t="s">
        <v>19</v>
      </c>
    </row>
    <row r="81" spans="1:23"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v>3</v>
      </c>
      <c r="W81" t="s">
        <v>10976</v>
      </c>
    </row>
    <row r="82" spans="1:23"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v>3</v>
      </c>
      <c r="W82" t="s">
        <v>10976</v>
      </c>
    </row>
    <row r="83" spans="1:23"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v>4</v>
      </c>
      <c r="W83" t="s">
        <v>10976</v>
      </c>
    </row>
    <row r="84" spans="1:23"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v>4</v>
      </c>
      <c r="W84" t="s">
        <v>10976</v>
      </c>
    </row>
    <row r="85" spans="1:23"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40.196800000000003</v>
      </c>
      <c r="U85">
        <v>62.807499999999997</v>
      </c>
      <c r="V85">
        <v>5</v>
      </c>
      <c r="W85" t="s">
        <v>19</v>
      </c>
    </row>
    <row r="86" spans="1:23"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46.075200000000002</v>
      </c>
      <c r="U86">
        <v>-48.954900000000002</v>
      </c>
      <c r="V86">
        <v>3</v>
      </c>
      <c r="W86" t="s">
        <v>19</v>
      </c>
    </row>
    <row r="87" spans="1:23"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v>2</v>
      </c>
      <c r="W87" t="s">
        <v>10976</v>
      </c>
    </row>
    <row r="88" spans="1:23"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v>7</v>
      </c>
      <c r="W88" t="s">
        <v>10976</v>
      </c>
    </row>
    <row r="89" spans="1:23"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v>7</v>
      </c>
      <c r="W89" t="s">
        <v>10976</v>
      </c>
    </row>
    <row r="90" spans="1:23"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31.6736</v>
      </c>
      <c r="U90">
        <v>13.857200000000001</v>
      </c>
      <c r="V90">
        <v>5</v>
      </c>
      <c r="W90" t="s">
        <v>19</v>
      </c>
    </row>
    <row r="91" spans="1:23"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v>5</v>
      </c>
      <c r="W91" t="s">
        <v>10976</v>
      </c>
    </row>
    <row r="92" spans="1:23"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14.716800000000001</v>
      </c>
      <c r="U92">
        <v>8.2782</v>
      </c>
      <c r="V92">
        <v>5</v>
      </c>
      <c r="W92" t="s">
        <v>19</v>
      </c>
    </row>
    <row r="93" spans="1:23"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v>5</v>
      </c>
      <c r="W93" t="s">
        <v>10976</v>
      </c>
    </row>
    <row r="94" spans="1:23"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v>5</v>
      </c>
      <c r="W94" t="s">
        <v>10976</v>
      </c>
    </row>
    <row r="95" spans="1:23"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v>5</v>
      </c>
      <c r="W95" t="s">
        <v>10976</v>
      </c>
    </row>
    <row r="96" spans="1:23"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v>5</v>
      </c>
      <c r="W96" t="s">
        <v>10976</v>
      </c>
    </row>
    <row r="97" spans="1:23"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3.9773999999999998</v>
      </c>
      <c r="U97">
        <v>-3.7879999999999998</v>
      </c>
      <c r="V97">
        <v>6</v>
      </c>
      <c r="W97" t="s">
        <v>19</v>
      </c>
    </row>
    <row r="98" spans="1:23"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v>2</v>
      </c>
      <c r="W98" t="s">
        <v>10976</v>
      </c>
    </row>
    <row r="99" spans="1:23"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10.2624</v>
      </c>
      <c r="U99">
        <v>17.959199999999999</v>
      </c>
      <c r="V99">
        <v>3</v>
      </c>
      <c r="W99" t="s">
        <v>19</v>
      </c>
    </row>
    <row r="100" spans="1:23"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v>5</v>
      </c>
      <c r="W100" t="s">
        <v>10976</v>
      </c>
    </row>
    <row r="101" spans="1:23"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12.924799999999999</v>
      </c>
      <c r="U101">
        <v>22.618400000000001</v>
      </c>
      <c r="V101">
        <v>4</v>
      </c>
      <c r="W101" t="s">
        <v>19</v>
      </c>
    </row>
    <row r="102" spans="1:23"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19.1952</v>
      </c>
      <c r="U102">
        <v>-10.7973</v>
      </c>
      <c r="V102">
        <v>4</v>
      </c>
      <c r="W102" t="s">
        <v>19</v>
      </c>
    </row>
    <row r="103" spans="1:23"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1.4304000000000001</v>
      </c>
      <c r="U103">
        <v>-3.0396000000000001</v>
      </c>
      <c r="V103">
        <v>4</v>
      </c>
      <c r="W103" t="s">
        <v>19</v>
      </c>
    </row>
    <row r="104" spans="1:23"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v>3</v>
      </c>
      <c r="W104" t="s">
        <v>10976</v>
      </c>
    </row>
    <row r="105" spans="1:23"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47.779200000000003</v>
      </c>
      <c r="U105">
        <v>-26.875800000000002</v>
      </c>
      <c r="V105">
        <v>4</v>
      </c>
      <c r="W105" t="s">
        <v>19</v>
      </c>
    </row>
    <row r="106" spans="1:23"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20.472000000000001</v>
      </c>
      <c r="U106">
        <v>-3.8384999999999998</v>
      </c>
      <c r="V106">
        <v>4</v>
      </c>
      <c r="W106" t="s">
        <v>19</v>
      </c>
    </row>
    <row r="107" spans="1:23"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25.817399999999996</v>
      </c>
      <c r="U107">
        <v>-25.817399999999999</v>
      </c>
      <c r="V107">
        <v>4</v>
      </c>
      <c r="W107" t="s">
        <v>19</v>
      </c>
    </row>
    <row r="108" spans="1:23"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14.8224</v>
      </c>
      <c r="U108">
        <v>17.601600000000001</v>
      </c>
      <c r="V108">
        <v>5</v>
      </c>
      <c r="W108" t="s">
        <v>19</v>
      </c>
    </row>
    <row r="109" spans="1:23"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5.5984000000000007</v>
      </c>
      <c r="U109">
        <v>2.0994000000000002</v>
      </c>
      <c r="V109">
        <v>5</v>
      </c>
      <c r="W109" t="s">
        <v>19</v>
      </c>
    </row>
    <row r="110" spans="1:23"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0.66080000000000005</v>
      </c>
      <c r="U110">
        <v>1.0738000000000001</v>
      </c>
      <c r="V110">
        <v>5</v>
      </c>
      <c r="W110" t="s">
        <v>19</v>
      </c>
    </row>
    <row r="111" spans="1:23"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67.992000000000004</v>
      </c>
      <c r="U111">
        <v>67.992000000000004</v>
      </c>
      <c r="V111">
        <v>5</v>
      </c>
      <c r="W111" t="s">
        <v>19</v>
      </c>
    </row>
    <row r="112" spans="1:23"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v>5</v>
      </c>
      <c r="W112" t="s">
        <v>10976</v>
      </c>
    </row>
    <row r="113" spans="1:23"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v>7</v>
      </c>
      <c r="W113" t="s">
        <v>10976</v>
      </c>
    </row>
    <row r="114" spans="1:23"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v>7</v>
      </c>
      <c r="W114" t="s">
        <v>10976</v>
      </c>
    </row>
    <row r="115" spans="1:23"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8.0191999999999997</v>
      </c>
      <c r="U115">
        <v>14.534800000000001</v>
      </c>
      <c r="V115">
        <v>2</v>
      </c>
      <c r="W115" t="s">
        <v>19</v>
      </c>
    </row>
    <row r="116" spans="1:23"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0.94399999999999995</v>
      </c>
      <c r="U116">
        <v>1.6519999999999999</v>
      </c>
      <c r="V116">
        <v>2</v>
      </c>
      <c r="W116" t="s">
        <v>19</v>
      </c>
    </row>
    <row r="117" spans="1:23"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4.7952000000000004</v>
      </c>
      <c r="U117">
        <v>7.4924999999999997</v>
      </c>
      <c r="V117">
        <v>2</v>
      </c>
      <c r="W117" t="s">
        <v>19</v>
      </c>
    </row>
    <row r="118" spans="1:23"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26.0928</v>
      </c>
      <c r="U118">
        <v>44.031599999999997</v>
      </c>
      <c r="V118">
        <v>2</v>
      </c>
      <c r="W118" t="s">
        <v>19</v>
      </c>
    </row>
    <row r="119" spans="1:23"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v>4</v>
      </c>
      <c r="W119" t="s">
        <v>10976</v>
      </c>
    </row>
    <row r="120" spans="1:23"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110.4558</v>
      </c>
      <c r="U120">
        <v>-115.71559999999999</v>
      </c>
      <c r="V120">
        <v>5</v>
      </c>
      <c r="W120" t="s">
        <v>19</v>
      </c>
    </row>
    <row r="121" spans="1:23"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v>3</v>
      </c>
      <c r="W121" t="s">
        <v>10976</v>
      </c>
    </row>
    <row r="122" spans="1:23"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v>3</v>
      </c>
      <c r="W122" t="s">
        <v>10976</v>
      </c>
    </row>
    <row r="123" spans="1:23"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v>3</v>
      </c>
      <c r="W123" t="s">
        <v>10976</v>
      </c>
    </row>
    <row r="124" spans="1:23"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v>3</v>
      </c>
      <c r="W124" t="s">
        <v>10976</v>
      </c>
    </row>
    <row r="125" spans="1:23"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v>3</v>
      </c>
      <c r="W125" t="s">
        <v>10976</v>
      </c>
    </row>
    <row r="126" spans="1:23"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180.16739999999999</v>
      </c>
      <c r="U126">
        <v>-8.5793999999999997</v>
      </c>
      <c r="V126">
        <v>2</v>
      </c>
      <c r="W126" t="s">
        <v>19</v>
      </c>
    </row>
    <row r="127" spans="1:23"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308.85000000000002</v>
      </c>
      <c r="U127">
        <v>-407.68200000000002</v>
      </c>
      <c r="V127">
        <v>5</v>
      </c>
      <c r="W127" t="s">
        <v>19</v>
      </c>
    </row>
    <row r="128" spans="1:23"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1.6715999999999998</v>
      </c>
      <c r="U128">
        <v>-1.8308</v>
      </c>
      <c r="V128">
        <v>7</v>
      </c>
      <c r="W128" t="s">
        <v>19</v>
      </c>
    </row>
    <row r="129" spans="1:23"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48.798400000000001</v>
      </c>
      <c r="U129">
        <v>30.498999999999999</v>
      </c>
      <c r="V129">
        <v>7</v>
      </c>
      <c r="W129" t="s">
        <v>19</v>
      </c>
    </row>
    <row r="130" spans="1:23"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16.284800000000001</v>
      </c>
      <c r="U130">
        <v>-9.1601999999999997</v>
      </c>
      <c r="V130">
        <v>4</v>
      </c>
      <c r="W130" t="s">
        <v>19</v>
      </c>
    </row>
    <row r="131" spans="1:23"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v>4</v>
      </c>
      <c r="W131" t="s">
        <v>10976</v>
      </c>
    </row>
    <row r="132" spans="1:23"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23.988</v>
      </c>
      <c r="U132">
        <v>-11.994</v>
      </c>
      <c r="V132">
        <v>3</v>
      </c>
      <c r="W132" t="s">
        <v>19</v>
      </c>
    </row>
    <row r="133" spans="1:23"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15.660800000000002</v>
      </c>
      <c r="U133">
        <v>29.364000000000001</v>
      </c>
      <c r="V133">
        <v>3</v>
      </c>
      <c r="W133" t="s">
        <v>19</v>
      </c>
    </row>
    <row r="134" spans="1:23"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4.2911999999999999</v>
      </c>
      <c r="U134">
        <v>6.9732000000000003</v>
      </c>
      <c r="V134">
        <v>3</v>
      </c>
      <c r="W134" t="s">
        <v>19</v>
      </c>
    </row>
    <row r="135" spans="1:23"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v>6</v>
      </c>
      <c r="W135" t="s">
        <v>10976</v>
      </c>
    </row>
    <row r="136" spans="1:23"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v>6</v>
      </c>
      <c r="W136" t="s">
        <v>10976</v>
      </c>
    </row>
    <row r="137" spans="1:23"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v>6</v>
      </c>
      <c r="W137" t="s">
        <v>10976</v>
      </c>
    </row>
    <row r="138" spans="1:23"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v>6</v>
      </c>
      <c r="W138" t="s">
        <v>10976</v>
      </c>
    </row>
    <row r="139" spans="1:23"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15.235200000000001</v>
      </c>
      <c r="U139">
        <v>26.6616</v>
      </c>
      <c r="V139">
        <v>6</v>
      </c>
      <c r="W139" t="s">
        <v>19</v>
      </c>
    </row>
    <row r="140" spans="1:23"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v>6</v>
      </c>
      <c r="W140" t="s">
        <v>10976</v>
      </c>
    </row>
    <row r="141" spans="1:23"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v>6</v>
      </c>
      <c r="W141" t="s">
        <v>10976</v>
      </c>
    </row>
    <row r="142" spans="1:23"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16.559999999999999</v>
      </c>
      <c r="U142">
        <v>10.35</v>
      </c>
      <c r="V142">
        <v>2</v>
      </c>
      <c r="W142" t="s">
        <v>19</v>
      </c>
    </row>
    <row r="143" spans="1:23"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v>5</v>
      </c>
      <c r="W143" t="s">
        <v>10976</v>
      </c>
    </row>
    <row r="144" spans="1:23"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v>5</v>
      </c>
      <c r="W144" t="s">
        <v>10976</v>
      </c>
    </row>
    <row r="145" spans="1:23"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v>5</v>
      </c>
      <c r="W145" t="s">
        <v>10976</v>
      </c>
    </row>
    <row r="146" spans="1:23"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v>5</v>
      </c>
      <c r="W146" t="s">
        <v>10976</v>
      </c>
    </row>
    <row r="147" spans="1:23"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v>5</v>
      </c>
      <c r="W147" t="s">
        <v>10976</v>
      </c>
    </row>
    <row r="148" spans="1:23"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18.777600000000003</v>
      </c>
      <c r="U148">
        <v>12.909599999999999</v>
      </c>
      <c r="V148">
        <v>6</v>
      </c>
      <c r="W148" t="s">
        <v>19</v>
      </c>
    </row>
    <row r="149" spans="1:23"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v>4</v>
      </c>
      <c r="W149" t="s">
        <v>10976</v>
      </c>
    </row>
    <row r="150" spans="1:23"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v>4</v>
      </c>
      <c r="W150" t="s">
        <v>10976</v>
      </c>
    </row>
    <row r="151" spans="1:23"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v>4</v>
      </c>
      <c r="W151" t="s">
        <v>10976</v>
      </c>
    </row>
    <row r="152" spans="1:23"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v>4</v>
      </c>
      <c r="W152" t="s">
        <v>10976</v>
      </c>
    </row>
    <row r="153" spans="1:23"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31.584</v>
      </c>
      <c r="U153">
        <v>17.765999999999998</v>
      </c>
      <c r="V153">
        <v>3</v>
      </c>
      <c r="W153" t="s">
        <v>19</v>
      </c>
    </row>
    <row r="154" spans="1:23"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40.636800000000001</v>
      </c>
      <c r="U154">
        <v>15.238799999999999</v>
      </c>
      <c r="V154">
        <v>3</v>
      </c>
      <c r="W154" t="s">
        <v>19</v>
      </c>
    </row>
    <row r="155" spans="1:23"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v>2</v>
      </c>
      <c r="W155" t="s">
        <v>10976</v>
      </c>
    </row>
    <row r="156" spans="1:23"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v>2</v>
      </c>
      <c r="W156" t="s">
        <v>10976</v>
      </c>
    </row>
    <row r="157" spans="1:23"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v>2</v>
      </c>
      <c r="W157" t="s">
        <v>10976</v>
      </c>
    </row>
    <row r="158" spans="1:23"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v>6</v>
      </c>
      <c r="W158" t="s">
        <v>10976</v>
      </c>
    </row>
    <row r="159" spans="1:23"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91.513599999999997</v>
      </c>
      <c r="U159">
        <v>51.476399999999998</v>
      </c>
      <c r="V159">
        <v>5</v>
      </c>
      <c r="W159" t="s">
        <v>19</v>
      </c>
    </row>
    <row r="160" spans="1:23"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v>4</v>
      </c>
      <c r="W160" t="s">
        <v>10976</v>
      </c>
    </row>
    <row r="161" spans="1:23"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v>4</v>
      </c>
      <c r="W161" t="s">
        <v>10976</v>
      </c>
    </row>
    <row r="162" spans="1:23"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v>1</v>
      </c>
      <c r="W162" t="s">
        <v>10976</v>
      </c>
    </row>
    <row r="163" spans="1:23"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10.876800000000001</v>
      </c>
      <c r="U163">
        <v>1.3595999999999999</v>
      </c>
      <c r="V163">
        <v>3</v>
      </c>
      <c r="W163" t="s">
        <v>19</v>
      </c>
    </row>
    <row r="164" spans="1:23"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v>4</v>
      </c>
      <c r="W164" t="s">
        <v>10976</v>
      </c>
    </row>
    <row r="165" spans="1:23"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5.5360000000000005</v>
      </c>
      <c r="U165">
        <v>9.6880000000000006</v>
      </c>
      <c r="V165">
        <v>4</v>
      </c>
      <c r="W165" t="s">
        <v>19</v>
      </c>
    </row>
    <row r="166" spans="1:23"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1.9872000000000001</v>
      </c>
      <c r="U166">
        <v>2.7324000000000002</v>
      </c>
      <c r="V166">
        <v>4</v>
      </c>
      <c r="W166" t="s">
        <v>19</v>
      </c>
    </row>
    <row r="167" spans="1:23"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3263.9808000000003</v>
      </c>
      <c r="U167">
        <v>-1359.992</v>
      </c>
      <c r="V167">
        <v>4</v>
      </c>
      <c r="W167" t="s">
        <v>19</v>
      </c>
    </row>
    <row r="168" spans="1:23"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55.185600000000001</v>
      </c>
      <c r="U168">
        <v>-58.634700000000002</v>
      </c>
      <c r="V168">
        <v>4</v>
      </c>
      <c r="W168" t="s">
        <v>19</v>
      </c>
    </row>
    <row r="169" spans="1:23"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522.01799999999992</v>
      </c>
      <c r="U169">
        <v>-24.858000000000001</v>
      </c>
      <c r="V169">
        <v>4</v>
      </c>
      <c r="W169" t="s">
        <v>19</v>
      </c>
    </row>
    <row r="170" spans="1:23"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6.4128000000000007</v>
      </c>
      <c r="U170">
        <v>6.8136000000000001</v>
      </c>
      <c r="V170">
        <v>4</v>
      </c>
      <c r="W170" t="s">
        <v>19</v>
      </c>
    </row>
    <row r="171" spans="1:23"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142.38399999999999</v>
      </c>
      <c r="U171">
        <v>-453.84899999999999</v>
      </c>
      <c r="V171">
        <v>4</v>
      </c>
      <c r="W171" t="s">
        <v>19</v>
      </c>
    </row>
    <row r="172" spans="1:23"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28.795200000000001</v>
      </c>
      <c r="U172">
        <v>8.9984999999999999</v>
      </c>
      <c r="V172">
        <v>4</v>
      </c>
      <c r="W172" t="s">
        <v>19</v>
      </c>
    </row>
    <row r="173" spans="1:23"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v>4</v>
      </c>
      <c r="W173" t="s">
        <v>10976</v>
      </c>
    </row>
    <row r="174" spans="1:23"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v>4</v>
      </c>
      <c r="W174" t="s">
        <v>10976</v>
      </c>
    </row>
    <row r="175" spans="1:23"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68.028800000000004</v>
      </c>
      <c r="U175">
        <v>21.259</v>
      </c>
      <c r="V175">
        <v>4</v>
      </c>
      <c r="W175" t="s">
        <v>19</v>
      </c>
    </row>
    <row r="176" spans="1:23"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41.958400000000005</v>
      </c>
      <c r="U176">
        <v>-131.12</v>
      </c>
      <c r="V176">
        <v>5</v>
      </c>
      <c r="W176" t="s">
        <v>19</v>
      </c>
    </row>
    <row r="177" spans="1:23"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4.032</v>
      </c>
      <c r="U177">
        <v>6.5519999999999996</v>
      </c>
      <c r="V177">
        <v>5</v>
      </c>
      <c r="W177" t="s">
        <v>19</v>
      </c>
    </row>
    <row r="178" spans="1:23"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77.811199999999999</v>
      </c>
      <c r="U178">
        <v>-243.16</v>
      </c>
      <c r="V178">
        <v>4</v>
      </c>
      <c r="W178" t="s">
        <v>19</v>
      </c>
    </row>
    <row r="179" spans="1:23"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119.0406</v>
      </c>
      <c r="U179">
        <v>-11.337199999999999</v>
      </c>
      <c r="V179">
        <v>2</v>
      </c>
      <c r="W179" t="s">
        <v>19</v>
      </c>
    </row>
    <row r="180" spans="1:23"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3.1760000000000002</v>
      </c>
      <c r="U180">
        <v>-3.7715000000000001</v>
      </c>
      <c r="V180">
        <v>2</v>
      </c>
      <c r="W180" t="s">
        <v>19</v>
      </c>
    </row>
    <row r="181" spans="1:23"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v>4</v>
      </c>
      <c r="W181" t="s">
        <v>10976</v>
      </c>
    </row>
    <row r="182" spans="1:23"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4.9632000000000005</v>
      </c>
      <c r="U182">
        <v>1.8612</v>
      </c>
      <c r="V182">
        <v>4</v>
      </c>
      <c r="W182" t="s">
        <v>19</v>
      </c>
    </row>
    <row r="183" spans="1:23"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81.748800000000017</v>
      </c>
      <c r="U183">
        <v>76.639499999999998</v>
      </c>
      <c r="V183">
        <v>4</v>
      </c>
      <c r="W183" t="s">
        <v>19</v>
      </c>
    </row>
    <row r="184" spans="1:23"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v>5</v>
      </c>
      <c r="W184" t="s">
        <v>10976</v>
      </c>
    </row>
    <row r="185" spans="1:23"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v>5</v>
      </c>
      <c r="W185" t="s">
        <v>10976</v>
      </c>
    </row>
    <row r="186" spans="1:23"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v>5</v>
      </c>
      <c r="W186" t="s">
        <v>10976</v>
      </c>
    </row>
    <row r="187" spans="1:23"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v>4</v>
      </c>
      <c r="W187" t="s">
        <v>10976</v>
      </c>
    </row>
    <row r="188" spans="1:23"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v>4</v>
      </c>
      <c r="W188" t="s">
        <v>10976</v>
      </c>
    </row>
    <row r="189" spans="1:23"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7.4447999999999999</v>
      </c>
      <c r="U189">
        <v>3.7223999999999999</v>
      </c>
      <c r="V189">
        <v>6</v>
      </c>
      <c r="W189" t="s">
        <v>19</v>
      </c>
    </row>
    <row r="190" spans="1:23"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4.0031999999999996</v>
      </c>
      <c r="U190">
        <v>6.2549999999999999</v>
      </c>
      <c r="V190">
        <v>6</v>
      </c>
      <c r="W190" t="s">
        <v>19</v>
      </c>
    </row>
    <row r="191" spans="1:23"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179.8272</v>
      </c>
      <c r="U191">
        <v>112.392</v>
      </c>
      <c r="V191">
        <v>2</v>
      </c>
      <c r="W191" t="s">
        <v>19</v>
      </c>
    </row>
    <row r="192" spans="1:23"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v>2</v>
      </c>
      <c r="W192" t="s">
        <v>10976</v>
      </c>
    </row>
    <row r="193" spans="1:23"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v>2</v>
      </c>
      <c r="W193" t="s">
        <v>10976</v>
      </c>
    </row>
    <row r="194" spans="1:23"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125.2704</v>
      </c>
      <c r="U194">
        <v>46.976399999999998</v>
      </c>
      <c r="V194">
        <v>2</v>
      </c>
      <c r="W194" t="s">
        <v>19</v>
      </c>
    </row>
    <row r="195" spans="1:23"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v>2</v>
      </c>
      <c r="W195" t="s">
        <v>10976</v>
      </c>
    </row>
    <row r="196" spans="1:23"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v>6</v>
      </c>
      <c r="W196" t="s">
        <v>10976</v>
      </c>
    </row>
    <row r="197" spans="1:23"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1.4816000000000003</v>
      </c>
      <c r="U197">
        <v>1.2038</v>
      </c>
      <c r="V197">
        <v>4</v>
      </c>
      <c r="W197" t="s">
        <v>19</v>
      </c>
    </row>
    <row r="198" spans="1:23"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1.2096</v>
      </c>
      <c r="U198">
        <v>1.5875999999999999</v>
      </c>
      <c r="V198">
        <v>4</v>
      </c>
      <c r="W198" t="s">
        <v>19</v>
      </c>
    </row>
    <row r="199" spans="1:23"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v>7</v>
      </c>
      <c r="W199" t="s">
        <v>10976</v>
      </c>
    </row>
    <row r="200" spans="1:23"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2.0621999999999998</v>
      </c>
      <c r="U200">
        <v>-2.2585999999999999</v>
      </c>
      <c r="V200">
        <v>7</v>
      </c>
      <c r="W200" t="s">
        <v>19</v>
      </c>
    </row>
    <row r="201" spans="1:23"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3.2112000000000003</v>
      </c>
      <c r="U201">
        <v>5.8202999999999996</v>
      </c>
      <c r="V201">
        <v>7</v>
      </c>
      <c r="W201" t="s">
        <v>19</v>
      </c>
    </row>
    <row r="202" spans="1:23"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4.3487999999999998</v>
      </c>
      <c r="U202">
        <v>6.7949999999999999</v>
      </c>
      <c r="V202">
        <v>5</v>
      </c>
      <c r="W202" t="s">
        <v>19</v>
      </c>
    </row>
    <row r="203" spans="1:23"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109.375</v>
      </c>
      <c r="U203">
        <v>-161.875</v>
      </c>
      <c r="V203">
        <v>2</v>
      </c>
      <c r="W203" t="s">
        <v>19</v>
      </c>
    </row>
    <row r="204" spans="1:23"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0.52</v>
      </c>
      <c r="U204">
        <v>0.29249999999999998</v>
      </c>
      <c r="V204">
        <v>2</v>
      </c>
      <c r="W204" t="s">
        <v>19</v>
      </c>
    </row>
    <row r="205" spans="1:23"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53.027200000000008</v>
      </c>
      <c r="U205">
        <v>-178.96680000000001</v>
      </c>
      <c r="V205">
        <v>4</v>
      </c>
      <c r="W205" t="s">
        <v>19</v>
      </c>
    </row>
    <row r="206" spans="1:23"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7.0335999999999999</v>
      </c>
      <c r="U206">
        <v>9.6712000000000007</v>
      </c>
      <c r="V206">
        <v>4</v>
      </c>
      <c r="W206" t="s">
        <v>19</v>
      </c>
    </row>
    <row r="207" spans="1:23"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88.953599999999994</v>
      </c>
      <c r="U207">
        <v>44.476799999999997</v>
      </c>
      <c r="V207">
        <v>5</v>
      </c>
      <c r="W207" t="s">
        <v>19</v>
      </c>
    </row>
    <row r="208" spans="1:23"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v>6</v>
      </c>
      <c r="W208" t="s">
        <v>10976</v>
      </c>
    </row>
    <row r="209" spans="1:23"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v>6</v>
      </c>
      <c r="W209" t="s">
        <v>10976</v>
      </c>
    </row>
    <row r="210" spans="1:23"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v>6</v>
      </c>
      <c r="W210" t="s">
        <v>10976</v>
      </c>
    </row>
    <row r="211" spans="1:23"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v>6</v>
      </c>
      <c r="W211" t="s">
        <v>10976</v>
      </c>
    </row>
    <row r="212" spans="1:23"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v>6</v>
      </c>
      <c r="W212" t="s">
        <v>10976</v>
      </c>
    </row>
    <row r="213" spans="1:23"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4.16</v>
      </c>
      <c r="U213">
        <v>6.5</v>
      </c>
      <c r="V213">
        <v>4</v>
      </c>
      <c r="W213" t="s">
        <v>19</v>
      </c>
    </row>
    <row r="214" spans="1:23"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4.7359999999999998</v>
      </c>
      <c r="U214">
        <v>8.8800000000000008</v>
      </c>
      <c r="V214">
        <v>7</v>
      </c>
      <c r="W214" t="s">
        <v>19</v>
      </c>
    </row>
    <row r="215" spans="1:23"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226.22499999999999</v>
      </c>
      <c r="U215">
        <v>-244.32300000000001</v>
      </c>
      <c r="V215">
        <v>7</v>
      </c>
      <c r="W215" t="s">
        <v>19</v>
      </c>
    </row>
    <row r="216" spans="1:23"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25.192800000000002</v>
      </c>
      <c r="U216">
        <v>-14.6958</v>
      </c>
      <c r="V216">
        <v>7</v>
      </c>
      <c r="W216" t="s">
        <v>19</v>
      </c>
    </row>
    <row r="217" spans="1:23"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831.59999999999991</v>
      </c>
      <c r="U217">
        <v>-950.4</v>
      </c>
      <c r="V217">
        <v>7</v>
      </c>
      <c r="W217" t="s">
        <v>19</v>
      </c>
    </row>
    <row r="218" spans="1:23"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17.916800000000002</v>
      </c>
      <c r="U218">
        <v>4.4791999999999996</v>
      </c>
      <c r="V218">
        <v>7</v>
      </c>
      <c r="W218" t="s">
        <v>19</v>
      </c>
    </row>
    <row r="219" spans="1:23"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v>4</v>
      </c>
      <c r="W219" t="s">
        <v>10976</v>
      </c>
    </row>
    <row r="220" spans="1:23"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60.475200000000001</v>
      </c>
      <c r="U220">
        <v>22.6782</v>
      </c>
      <c r="V220">
        <v>4</v>
      </c>
      <c r="W220" t="s">
        <v>19</v>
      </c>
    </row>
    <row r="221" spans="1:23"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1.1168</v>
      </c>
      <c r="U221">
        <v>1.8148</v>
      </c>
      <c r="V221">
        <v>3</v>
      </c>
      <c r="W221" t="s">
        <v>19</v>
      </c>
    </row>
    <row r="222" spans="1:23"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4.5407999999999999</v>
      </c>
      <c r="U222">
        <v>8.2302</v>
      </c>
      <c r="V222">
        <v>3</v>
      </c>
      <c r="W222" t="s">
        <v>19</v>
      </c>
    </row>
    <row r="223" spans="1:23"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13.8432</v>
      </c>
      <c r="U223">
        <v>-13.8432</v>
      </c>
      <c r="V223">
        <v>3</v>
      </c>
      <c r="W223" t="s">
        <v>19</v>
      </c>
    </row>
    <row r="224" spans="1:23"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14.540799999999999</v>
      </c>
      <c r="U224">
        <v>19.084800000000001</v>
      </c>
      <c r="V224">
        <v>3</v>
      </c>
      <c r="W224" t="s">
        <v>19</v>
      </c>
    </row>
    <row r="225" spans="1:23"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335.99160000000001</v>
      </c>
      <c r="U225">
        <v>-383.99040000000002</v>
      </c>
      <c r="V225">
        <v>3</v>
      </c>
      <c r="W225" t="s">
        <v>19</v>
      </c>
    </row>
    <row r="226" spans="1:23"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5.4336000000000002</v>
      </c>
      <c r="U226">
        <v>2.7168000000000001</v>
      </c>
      <c r="V226">
        <v>3</v>
      </c>
      <c r="W226" t="s">
        <v>19</v>
      </c>
    </row>
    <row r="227" spans="1:23"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v>7</v>
      </c>
      <c r="W227" t="s">
        <v>10976</v>
      </c>
    </row>
    <row r="228" spans="1:23"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v>7</v>
      </c>
      <c r="W228" t="s">
        <v>10976</v>
      </c>
    </row>
    <row r="229" spans="1:23"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v>7</v>
      </c>
      <c r="W229" t="s">
        <v>10976</v>
      </c>
    </row>
    <row r="230" spans="1:23"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32.313600000000001</v>
      </c>
      <c r="U230">
        <v>-28.2744</v>
      </c>
      <c r="V230">
        <v>4</v>
      </c>
      <c r="W230" t="s">
        <v>19</v>
      </c>
    </row>
    <row r="231" spans="1:23"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77.939200000000014</v>
      </c>
      <c r="U231">
        <v>43.840800000000002</v>
      </c>
      <c r="V231">
        <v>4</v>
      </c>
      <c r="W231" t="s">
        <v>19</v>
      </c>
    </row>
    <row r="232" spans="1:23"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13.053599999999999</v>
      </c>
      <c r="U232">
        <v>-12.432</v>
      </c>
      <c r="V232">
        <v>4</v>
      </c>
      <c r="W232" t="s">
        <v>19</v>
      </c>
    </row>
    <row r="233" spans="1:23"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105.23700000000001</v>
      </c>
      <c r="U233">
        <v>-102.048</v>
      </c>
      <c r="V233">
        <v>5</v>
      </c>
      <c r="W233" t="s">
        <v>19</v>
      </c>
    </row>
    <row r="234" spans="1:23"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279.27652499999999</v>
      </c>
      <c r="U234">
        <v>-248.2458</v>
      </c>
      <c r="V234">
        <v>5</v>
      </c>
      <c r="W234" t="s">
        <v>19</v>
      </c>
    </row>
    <row r="235" spans="1:23"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3.7296</v>
      </c>
      <c r="U235">
        <v>-3.552</v>
      </c>
      <c r="V235">
        <v>5</v>
      </c>
      <c r="W235" t="s">
        <v>19</v>
      </c>
    </row>
    <row r="236" spans="1:23"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51.614400000000003</v>
      </c>
      <c r="U236">
        <v>0</v>
      </c>
      <c r="V236">
        <v>5</v>
      </c>
      <c r="W236" t="s">
        <v>19</v>
      </c>
    </row>
    <row r="237" spans="1:23"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123.59520000000001</v>
      </c>
      <c r="U237">
        <v>-7.7247000000000003</v>
      </c>
      <c r="V237">
        <v>5</v>
      </c>
      <c r="W237" t="s">
        <v>19</v>
      </c>
    </row>
    <row r="238" spans="1:23"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v>4</v>
      </c>
      <c r="W238" t="s">
        <v>10976</v>
      </c>
    </row>
    <row r="239" spans="1:23"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5.1840000000000011</v>
      </c>
      <c r="U239">
        <v>9.3960000000000008</v>
      </c>
      <c r="V239">
        <v>5</v>
      </c>
      <c r="W239" t="s">
        <v>19</v>
      </c>
    </row>
    <row r="240" spans="1:23"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251.80799999999999</v>
      </c>
      <c r="U240">
        <v>-356.72800000000001</v>
      </c>
      <c r="V240">
        <v>5</v>
      </c>
      <c r="W240" t="s">
        <v>19</v>
      </c>
    </row>
    <row r="241" spans="1:23"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7.0128000000000004</v>
      </c>
      <c r="U241">
        <v>-4.6752000000000002</v>
      </c>
      <c r="V241">
        <v>5</v>
      </c>
      <c r="W241" t="s">
        <v>19</v>
      </c>
    </row>
    <row r="242" spans="1:23"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6.3968000000000007</v>
      </c>
      <c r="U242">
        <v>11.1944</v>
      </c>
      <c r="V242">
        <v>5</v>
      </c>
      <c r="W242" t="s">
        <v>19</v>
      </c>
    </row>
    <row r="243" spans="1:23"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88.612499999999997</v>
      </c>
      <c r="U243">
        <v>-120.51300000000001</v>
      </c>
      <c r="V243">
        <v>5</v>
      </c>
      <c r="W243" t="s">
        <v>19</v>
      </c>
    </row>
    <row r="244" spans="1:23"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2.4263999999999997</v>
      </c>
      <c r="U244">
        <v>-2.8308</v>
      </c>
      <c r="V244">
        <v>5</v>
      </c>
      <c r="W244" t="s">
        <v>19</v>
      </c>
    </row>
    <row r="245" spans="1:23"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1.4816000000000003</v>
      </c>
      <c r="U245">
        <v>1.2038</v>
      </c>
      <c r="V245">
        <v>5</v>
      </c>
      <c r="W245" t="s">
        <v>19</v>
      </c>
    </row>
    <row r="246" spans="1:23"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v>5</v>
      </c>
      <c r="W246" t="s">
        <v>10976</v>
      </c>
    </row>
    <row r="247" spans="1:23"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v>5</v>
      </c>
      <c r="W247" t="s">
        <v>10976</v>
      </c>
    </row>
    <row r="248" spans="1:23"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v>5</v>
      </c>
      <c r="W248" t="s">
        <v>10976</v>
      </c>
    </row>
    <row r="249" spans="1:23"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v>5</v>
      </c>
      <c r="W249" t="s">
        <v>10976</v>
      </c>
    </row>
    <row r="250" spans="1:23"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v>5</v>
      </c>
      <c r="W250" t="s">
        <v>10976</v>
      </c>
    </row>
    <row r="251" spans="1:23"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64.313599999999994</v>
      </c>
      <c r="U251">
        <v>28.1372</v>
      </c>
      <c r="V251">
        <v>5</v>
      </c>
      <c r="W251" t="s">
        <v>19</v>
      </c>
    </row>
    <row r="252" spans="1:23"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v>6</v>
      </c>
      <c r="W252" t="s">
        <v>10976</v>
      </c>
    </row>
    <row r="253" spans="1:23"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v>6</v>
      </c>
      <c r="W253" t="s">
        <v>10976</v>
      </c>
    </row>
    <row r="254" spans="1:23"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v>3</v>
      </c>
      <c r="W254" t="s">
        <v>10976</v>
      </c>
    </row>
    <row r="255" spans="1:23"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v>3</v>
      </c>
      <c r="W255" t="s">
        <v>10976</v>
      </c>
    </row>
    <row r="256" spans="1:23"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7.2791999999999994</v>
      </c>
      <c r="U256">
        <v>-8.4923999999999999</v>
      </c>
      <c r="V256">
        <v>6</v>
      </c>
      <c r="W256" t="s">
        <v>19</v>
      </c>
    </row>
    <row r="257" spans="1:23"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16.473600000000001</v>
      </c>
      <c r="U257">
        <v>-19.5624</v>
      </c>
      <c r="V257">
        <v>6</v>
      </c>
      <c r="W257" t="s">
        <v>19</v>
      </c>
    </row>
    <row r="258" spans="1:23"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10.784000000000001</v>
      </c>
      <c r="U258">
        <v>4.0439999999999996</v>
      </c>
      <c r="V258">
        <v>6</v>
      </c>
      <c r="W258" t="s">
        <v>19</v>
      </c>
    </row>
    <row r="259" spans="1:23"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129.58080000000001</v>
      </c>
      <c r="U259">
        <v>56.691600000000001</v>
      </c>
      <c r="V259">
        <v>6</v>
      </c>
      <c r="W259" t="s">
        <v>19</v>
      </c>
    </row>
    <row r="260" spans="1:23"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v>2</v>
      </c>
      <c r="W260" t="s">
        <v>10976</v>
      </c>
    </row>
    <row r="261" spans="1:23"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v>2</v>
      </c>
      <c r="W261" t="s">
        <v>10976</v>
      </c>
    </row>
    <row r="262" spans="1:23"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3.504</v>
      </c>
      <c r="U262">
        <v>6.1319999999999997</v>
      </c>
      <c r="V262">
        <v>2</v>
      </c>
      <c r="W262" t="s">
        <v>19</v>
      </c>
    </row>
    <row r="263" spans="1:23"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1.2992000000000001</v>
      </c>
      <c r="U263">
        <v>-4.4660000000000002</v>
      </c>
      <c r="V263">
        <v>4</v>
      </c>
      <c r="W263" t="s">
        <v>19</v>
      </c>
    </row>
    <row r="264" spans="1:23"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1223.9928</v>
      </c>
      <c r="U264">
        <v>-509.99700000000001</v>
      </c>
      <c r="V264">
        <v>2</v>
      </c>
      <c r="W264" t="s">
        <v>19</v>
      </c>
    </row>
    <row r="265" spans="1:23"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1007.9832000000001</v>
      </c>
      <c r="U265">
        <v>-251.9958</v>
      </c>
      <c r="V265">
        <v>2</v>
      </c>
      <c r="W265" t="s">
        <v>19</v>
      </c>
    </row>
    <row r="266" spans="1:23"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65.644800000000004</v>
      </c>
      <c r="U266">
        <v>28.7196</v>
      </c>
      <c r="V266">
        <v>7</v>
      </c>
      <c r="W266" t="s">
        <v>19</v>
      </c>
    </row>
    <row r="267" spans="1:23"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v>5</v>
      </c>
      <c r="W267" t="s">
        <v>10976</v>
      </c>
    </row>
    <row r="268" spans="1:23"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2.8032000000000004</v>
      </c>
      <c r="U268">
        <v>4.7304000000000004</v>
      </c>
      <c r="V268">
        <v>4</v>
      </c>
      <c r="W268" t="s">
        <v>19</v>
      </c>
    </row>
    <row r="269" spans="1:23"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v>6</v>
      </c>
      <c r="W269" t="s">
        <v>10976</v>
      </c>
    </row>
    <row r="270" spans="1:23"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7.4416000000000002</v>
      </c>
      <c r="U270">
        <v>-7.4416000000000002</v>
      </c>
      <c r="V270">
        <v>4</v>
      </c>
      <c r="W270" t="s">
        <v>19</v>
      </c>
    </row>
    <row r="271" spans="1:23"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11.5152</v>
      </c>
      <c r="U271">
        <v>21.591000000000001</v>
      </c>
      <c r="V271">
        <v>4</v>
      </c>
      <c r="W271" t="s">
        <v>19</v>
      </c>
    </row>
    <row r="272" spans="1:23"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v>5</v>
      </c>
      <c r="W272" t="s">
        <v>10976</v>
      </c>
    </row>
    <row r="273" spans="1:23"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v>1</v>
      </c>
      <c r="W273" t="s">
        <v>10976</v>
      </c>
    </row>
    <row r="274" spans="1:23"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v>1</v>
      </c>
      <c r="W274" t="s">
        <v>10976</v>
      </c>
    </row>
    <row r="275" spans="1:23"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2.1840000000000002</v>
      </c>
      <c r="U275">
        <v>4.0949999999999998</v>
      </c>
      <c r="V275">
        <v>1</v>
      </c>
      <c r="W275" t="s">
        <v>19</v>
      </c>
    </row>
    <row r="276" spans="1:23"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v>1</v>
      </c>
      <c r="W276" t="s">
        <v>10976</v>
      </c>
    </row>
    <row r="277" spans="1:23"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v>1</v>
      </c>
      <c r="W277" t="s">
        <v>10976</v>
      </c>
    </row>
    <row r="278" spans="1:23"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2.3296000000000001</v>
      </c>
      <c r="U278">
        <v>4.0768000000000004</v>
      </c>
      <c r="V278">
        <v>4</v>
      </c>
      <c r="W278" t="s">
        <v>19</v>
      </c>
    </row>
    <row r="279" spans="1:23"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3.6351999999999998</v>
      </c>
      <c r="U279">
        <v>5.9071999999999996</v>
      </c>
      <c r="V279">
        <v>4</v>
      </c>
      <c r="W279" t="s">
        <v>19</v>
      </c>
    </row>
    <row r="280" spans="1:23"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11.942400000000001</v>
      </c>
      <c r="U280">
        <v>5.9711999999999996</v>
      </c>
      <c r="V280">
        <v>4</v>
      </c>
      <c r="W280" t="s">
        <v>19</v>
      </c>
    </row>
    <row r="281" spans="1:23"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4.968</v>
      </c>
      <c r="U281">
        <v>8.6940000000000008</v>
      </c>
      <c r="V281">
        <v>4</v>
      </c>
      <c r="W281" t="s">
        <v>19</v>
      </c>
    </row>
    <row r="282" spans="1:23"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1.6640000000000001</v>
      </c>
      <c r="U282">
        <v>-3.4319999999999999</v>
      </c>
      <c r="V282">
        <v>2</v>
      </c>
      <c r="W282" t="s">
        <v>19</v>
      </c>
    </row>
    <row r="283" spans="1:23"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222.88000000000002</v>
      </c>
      <c r="U283">
        <v>376.11</v>
      </c>
      <c r="V283">
        <v>2</v>
      </c>
      <c r="W283" t="s">
        <v>19</v>
      </c>
    </row>
    <row r="284" spans="1:23"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207.768</v>
      </c>
      <c r="U284">
        <v>51.942</v>
      </c>
      <c r="V284">
        <v>4</v>
      </c>
      <c r="W284" t="s">
        <v>19</v>
      </c>
    </row>
    <row r="285" spans="1:23"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28.352</v>
      </c>
      <c r="U285">
        <v>47.844000000000001</v>
      </c>
      <c r="V285">
        <v>6</v>
      </c>
      <c r="W285" t="s">
        <v>19</v>
      </c>
    </row>
    <row r="286" spans="1:23"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47.960000000000008</v>
      </c>
      <c r="U286">
        <v>47.96</v>
      </c>
      <c r="V286">
        <v>6</v>
      </c>
      <c r="W286" t="s">
        <v>19</v>
      </c>
    </row>
    <row r="287" spans="1:23"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6.2208000000000006</v>
      </c>
      <c r="U287">
        <v>10.8864</v>
      </c>
      <c r="V287">
        <v>6</v>
      </c>
      <c r="W287" t="s">
        <v>19</v>
      </c>
    </row>
    <row r="288" spans="1:23"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177.84059999999999</v>
      </c>
      <c r="U288">
        <v>-169.37200000000001</v>
      </c>
      <c r="V288">
        <v>2</v>
      </c>
      <c r="W288" t="s">
        <v>19</v>
      </c>
    </row>
    <row r="289" spans="1:23"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38.9056</v>
      </c>
      <c r="U289">
        <v>24.315999999999999</v>
      </c>
      <c r="V289">
        <v>2</v>
      </c>
      <c r="W289" t="s">
        <v>19</v>
      </c>
    </row>
    <row r="290" spans="1:23"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192.29600000000002</v>
      </c>
      <c r="U290">
        <v>-204.31450000000001</v>
      </c>
      <c r="V290">
        <v>2</v>
      </c>
      <c r="W290" t="s">
        <v>19</v>
      </c>
    </row>
    <row r="291" spans="1:23"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3.8192000000000004</v>
      </c>
      <c r="U291">
        <v>6.6836000000000002</v>
      </c>
      <c r="V291">
        <v>4</v>
      </c>
      <c r="W291" t="s">
        <v>19</v>
      </c>
    </row>
    <row r="292" spans="1:23"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3.6991999999999998</v>
      </c>
      <c r="U292">
        <v>6.2423999999999999</v>
      </c>
      <c r="V292">
        <v>4</v>
      </c>
      <c r="W292" t="s">
        <v>19</v>
      </c>
    </row>
    <row r="293" spans="1:23"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51.196800000000003</v>
      </c>
      <c r="U293">
        <v>54.396599999999999</v>
      </c>
      <c r="V293">
        <v>4</v>
      </c>
      <c r="W293" t="s">
        <v>19</v>
      </c>
    </row>
    <row r="294" spans="1:23"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43.484999999999999</v>
      </c>
      <c r="U294">
        <v>-48.703200000000002</v>
      </c>
      <c r="V294">
        <v>4</v>
      </c>
      <c r="W294" t="s">
        <v>19</v>
      </c>
    </row>
    <row r="295" spans="1:23"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60.083200000000005</v>
      </c>
      <c r="U295">
        <v>78.859200000000001</v>
      </c>
      <c r="V295">
        <v>2</v>
      </c>
      <c r="W295" t="s">
        <v>19</v>
      </c>
    </row>
    <row r="296" spans="1:23"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46.070400000000006</v>
      </c>
      <c r="U296">
        <v>20.155799999999999</v>
      </c>
      <c r="V296">
        <v>2</v>
      </c>
      <c r="W296" t="s">
        <v>19</v>
      </c>
    </row>
    <row r="297" spans="1:23"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43.670400000000001</v>
      </c>
      <c r="U297">
        <v>-24.564599999999999</v>
      </c>
      <c r="V297">
        <v>2</v>
      </c>
      <c r="W297" t="s">
        <v>19</v>
      </c>
    </row>
    <row r="298" spans="1:23"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55.019999999999996</v>
      </c>
      <c r="U298">
        <v>-62.88</v>
      </c>
      <c r="V298">
        <v>2</v>
      </c>
      <c r="W298" t="s">
        <v>19</v>
      </c>
    </row>
    <row r="299" spans="1:23"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5.5104000000000006</v>
      </c>
      <c r="U299">
        <v>9.2988</v>
      </c>
      <c r="V299">
        <v>2</v>
      </c>
      <c r="W299" t="s">
        <v>19</v>
      </c>
    </row>
    <row r="300" spans="1:23"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v>6</v>
      </c>
      <c r="W300" t="s">
        <v>10976</v>
      </c>
    </row>
    <row r="301" spans="1:23"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v>6</v>
      </c>
      <c r="W301" t="s">
        <v>10976</v>
      </c>
    </row>
    <row r="302" spans="1:23"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v>6</v>
      </c>
      <c r="W302" t="s">
        <v>10976</v>
      </c>
    </row>
    <row r="303" spans="1:23"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v>6</v>
      </c>
      <c r="W303" t="s">
        <v>10976</v>
      </c>
    </row>
    <row r="304" spans="1:23"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v>6</v>
      </c>
      <c r="W304" t="s">
        <v>10976</v>
      </c>
    </row>
    <row r="305" spans="1:23"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109.53749999999999</v>
      </c>
      <c r="U305">
        <v>-131.44499999999999</v>
      </c>
      <c r="V305">
        <v>4</v>
      </c>
      <c r="W305" t="s">
        <v>19</v>
      </c>
    </row>
    <row r="306" spans="1:23"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v>5</v>
      </c>
      <c r="W306" t="s">
        <v>10976</v>
      </c>
    </row>
    <row r="307" spans="1:23"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v>5</v>
      </c>
      <c r="W307" t="s">
        <v>10976</v>
      </c>
    </row>
    <row r="308" spans="1:23"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v>5</v>
      </c>
      <c r="W308" t="s">
        <v>10976</v>
      </c>
    </row>
    <row r="309" spans="1:23"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v>5</v>
      </c>
      <c r="W309" t="s">
        <v>10976</v>
      </c>
    </row>
    <row r="310" spans="1:23"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v>2</v>
      </c>
      <c r="W310" t="s">
        <v>10976</v>
      </c>
    </row>
    <row r="311" spans="1:23"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3.0272000000000001</v>
      </c>
      <c r="U311">
        <v>3.5948000000000002</v>
      </c>
      <c r="V311">
        <v>2</v>
      </c>
      <c r="W311" t="s">
        <v>19</v>
      </c>
    </row>
    <row r="312" spans="1:23"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93.3536</v>
      </c>
      <c r="U312">
        <v>52.511400000000002</v>
      </c>
      <c r="V312">
        <v>2</v>
      </c>
      <c r="W312" t="s">
        <v>19</v>
      </c>
    </row>
    <row r="313" spans="1:23"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3.0464000000000002</v>
      </c>
      <c r="U313">
        <v>1.7136</v>
      </c>
      <c r="V313">
        <v>2</v>
      </c>
      <c r="W313" t="s">
        <v>19</v>
      </c>
    </row>
    <row r="314" spans="1:23"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1.2528000000000001</v>
      </c>
      <c r="U314">
        <v>2.0358000000000001</v>
      </c>
      <c r="V314">
        <v>2</v>
      </c>
      <c r="W314" t="s">
        <v>19</v>
      </c>
    </row>
    <row r="315" spans="1:23"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v>6</v>
      </c>
      <c r="W315" t="s">
        <v>10976</v>
      </c>
    </row>
    <row r="316" spans="1:23"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35.6768</v>
      </c>
      <c r="U316">
        <v>22.297999999999998</v>
      </c>
      <c r="V316">
        <v>7</v>
      </c>
      <c r="W316" t="s">
        <v>19</v>
      </c>
    </row>
    <row r="317" spans="1:23"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3.1104000000000003</v>
      </c>
      <c r="U317">
        <v>5.4432</v>
      </c>
      <c r="V317">
        <v>7</v>
      </c>
      <c r="W317" t="s">
        <v>19</v>
      </c>
    </row>
    <row r="318" spans="1:23"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19.827200000000001</v>
      </c>
      <c r="U318">
        <v>8.6744000000000003</v>
      </c>
      <c r="V318">
        <v>2</v>
      </c>
      <c r="W318" t="s">
        <v>19</v>
      </c>
    </row>
    <row r="319" spans="1:23"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13.588200000000001</v>
      </c>
      <c r="U319">
        <v>24.1568</v>
      </c>
      <c r="V319">
        <v>5</v>
      </c>
      <c r="W319" t="s">
        <v>19</v>
      </c>
    </row>
    <row r="320" spans="1:23"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v>5</v>
      </c>
      <c r="W320" t="s">
        <v>10976</v>
      </c>
    </row>
    <row r="321" spans="1:23"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v>5</v>
      </c>
      <c r="W321" t="s">
        <v>10976</v>
      </c>
    </row>
    <row r="322" spans="1:23"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v>5</v>
      </c>
      <c r="W322" t="s">
        <v>10976</v>
      </c>
    </row>
    <row r="323" spans="1:23"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v>5</v>
      </c>
      <c r="W323" t="s">
        <v>10976</v>
      </c>
    </row>
    <row r="324" spans="1:23"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v>5</v>
      </c>
      <c r="W324" t="s">
        <v>10976</v>
      </c>
    </row>
    <row r="325" spans="1:23"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50.304000000000002</v>
      </c>
      <c r="U325">
        <v>81.744</v>
      </c>
      <c r="V325">
        <v>4</v>
      </c>
      <c r="W325" t="s">
        <v>19</v>
      </c>
    </row>
    <row r="326" spans="1:23"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v>4</v>
      </c>
      <c r="W326" t="s">
        <v>10976</v>
      </c>
    </row>
    <row r="327" spans="1:23"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3.1984000000000004</v>
      </c>
      <c r="U327">
        <v>0.99950000000000006</v>
      </c>
      <c r="V327">
        <v>2</v>
      </c>
      <c r="W327" t="s">
        <v>19</v>
      </c>
    </row>
    <row r="328" spans="1:23"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116.35920000000002</v>
      </c>
      <c r="U328">
        <v>-67.876199999999997</v>
      </c>
      <c r="V328">
        <v>2</v>
      </c>
      <c r="W328" t="s">
        <v>19</v>
      </c>
    </row>
    <row r="329" spans="1:23"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10.844799999999999</v>
      </c>
      <c r="U329">
        <v>3.3889999999999998</v>
      </c>
      <c r="V329">
        <v>2</v>
      </c>
      <c r="W329" t="s">
        <v>19</v>
      </c>
    </row>
    <row r="330" spans="1:23"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236.0232</v>
      </c>
      <c r="U330">
        <v>-258.5016</v>
      </c>
      <c r="V330">
        <v>2</v>
      </c>
      <c r="W330" t="s">
        <v>19</v>
      </c>
    </row>
    <row r="331" spans="1:23"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20.048000000000002</v>
      </c>
      <c r="U331">
        <v>33.831000000000003</v>
      </c>
      <c r="V331">
        <v>2</v>
      </c>
      <c r="W331" t="s">
        <v>19</v>
      </c>
    </row>
    <row r="332" spans="1:23"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26.434799999999999</v>
      </c>
      <c r="U332">
        <v>-27.6936</v>
      </c>
      <c r="V332">
        <v>2</v>
      </c>
      <c r="W332" t="s">
        <v>19</v>
      </c>
    </row>
    <row r="333" spans="1:23"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33.119999999999997</v>
      </c>
      <c r="U333">
        <v>-20.7</v>
      </c>
      <c r="V333">
        <v>4</v>
      </c>
      <c r="W333" t="s">
        <v>19</v>
      </c>
    </row>
    <row r="334" spans="1:23"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14.506799999999998</v>
      </c>
      <c r="U334">
        <v>-13.816000000000001</v>
      </c>
      <c r="V334">
        <v>4</v>
      </c>
      <c r="W334" t="s">
        <v>19</v>
      </c>
    </row>
    <row r="335" spans="1:23"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3.4271999999999996</v>
      </c>
      <c r="U335">
        <v>-3.4272</v>
      </c>
      <c r="V335">
        <v>4</v>
      </c>
      <c r="W335" t="s">
        <v>19</v>
      </c>
    </row>
    <row r="336" spans="1:23"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0.95040000000000002</v>
      </c>
      <c r="U336">
        <v>1.6037999999999999</v>
      </c>
      <c r="V336">
        <v>3</v>
      </c>
      <c r="W336" t="s">
        <v>19</v>
      </c>
    </row>
    <row r="337" spans="1:23"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191.99680000000001</v>
      </c>
      <c r="U337">
        <v>335.99439999999998</v>
      </c>
      <c r="V337">
        <v>3</v>
      </c>
      <c r="W337" t="s">
        <v>19</v>
      </c>
    </row>
    <row r="338" spans="1:23"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2.8736000000000002</v>
      </c>
      <c r="U338">
        <v>4.49</v>
      </c>
      <c r="V338">
        <v>3</v>
      </c>
      <c r="W338" t="s">
        <v>19</v>
      </c>
    </row>
    <row r="339" spans="1:23"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1.5424</v>
      </c>
      <c r="U339">
        <v>2.7955999999999999</v>
      </c>
      <c r="V339">
        <v>5</v>
      </c>
      <c r="W339" t="s">
        <v>19</v>
      </c>
    </row>
    <row r="340" spans="1:23"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139.6704</v>
      </c>
      <c r="U340">
        <v>-17.4588</v>
      </c>
      <c r="V340">
        <v>5</v>
      </c>
      <c r="W340" t="s">
        <v>19</v>
      </c>
    </row>
    <row r="341" spans="1:23"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v>4</v>
      </c>
      <c r="W341" t="s">
        <v>10976</v>
      </c>
    </row>
    <row r="342" spans="1:23"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3.5712000000000006</v>
      </c>
      <c r="U342">
        <v>1.1160000000000001</v>
      </c>
      <c r="V342">
        <v>4</v>
      </c>
      <c r="W342" t="s">
        <v>19</v>
      </c>
    </row>
    <row r="343" spans="1:23"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356.97899999999998</v>
      </c>
      <c r="U343">
        <v>-407.976</v>
      </c>
      <c r="V343">
        <v>4</v>
      </c>
      <c r="W343" t="s">
        <v>19</v>
      </c>
    </row>
    <row r="344" spans="1:23"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6.1984000000000004</v>
      </c>
      <c r="U344">
        <v>10.0724</v>
      </c>
      <c r="V344">
        <v>4</v>
      </c>
      <c r="W344" t="s">
        <v>19</v>
      </c>
    </row>
    <row r="345" spans="1:23"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28.7712</v>
      </c>
      <c r="U345">
        <v>8.3916000000000004</v>
      </c>
      <c r="V345">
        <v>4</v>
      </c>
      <c r="W345" t="s">
        <v>19</v>
      </c>
    </row>
    <row r="346" spans="1:23"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17.760000000000002</v>
      </c>
      <c r="U346">
        <v>-2.2200000000000002</v>
      </c>
      <c r="V346">
        <v>4</v>
      </c>
      <c r="W346" t="s">
        <v>19</v>
      </c>
    </row>
    <row r="347" spans="1:23"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9.5952000000000002</v>
      </c>
      <c r="U347">
        <v>4.7976000000000001</v>
      </c>
      <c r="V347">
        <v>4</v>
      </c>
      <c r="W347" t="s">
        <v>19</v>
      </c>
    </row>
    <row r="348" spans="1:23"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v>4</v>
      </c>
      <c r="W348" t="s">
        <v>10976</v>
      </c>
    </row>
    <row r="349" spans="1:23"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v>4</v>
      </c>
      <c r="W349" t="s">
        <v>10976</v>
      </c>
    </row>
    <row r="350" spans="1:23"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v>4</v>
      </c>
      <c r="W350" t="s">
        <v>10976</v>
      </c>
    </row>
    <row r="351" spans="1:23"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v>2</v>
      </c>
      <c r="W351" t="s">
        <v>10976</v>
      </c>
    </row>
    <row r="352" spans="1:23"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v>2</v>
      </c>
      <c r="W352" t="s">
        <v>10976</v>
      </c>
    </row>
    <row r="353" spans="1:23"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0.60960000000000003</v>
      </c>
      <c r="U353">
        <v>1.0668</v>
      </c>
      <c r="V353">
        <v>2</v>
      </c>
      <c r="W353" t="s">
        <v>19</v>
      </c>
    </row>
    <row r="354" spans="1:23"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v>2</v>
      </c>
      <c r="W354" t="s">
        <v>10976</v>
      </c>
    </row>
    <row r="355" spans="1:23"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871.03359999999998</v>
      </c>
      <c r="U355">
        <v>1415.4295999999999</v>
      </c>
      <c r="V355">
        <v>2</v>
      </c>
      <c r="W355" t="s">
        <v>19</v>
      </c>
    </row>
    <row r="356" spans="1:23"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77.740800000000007</v>
      </c>
      <c r="U356">
        <v>-4.8587999999999996</v>
      </c>
      <c r="V356">
        <v>5</v>
      </c>
      <c r="W356" t="s">
        <v>19</v>
      </c>
    </row>
    <row r="357" spans="1:23"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v>5</v>
      </c>
      <c r="W357" t="s">
        <v>10976</v>
      </c>
    </row>
    <row r="358" spans="1:23"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v>5</v>
      </c>
      <c r="W358" t="s">
        <v>10976</v>
      </c>
    </row>
    <row r="359" spans="1:23"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v>5</v>
      </c>
      <c r="W359" t="s">
        <v>10976</v>
      </c>
    </row>
    <row r="360" spans="1:23"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7.2480000000000011</v>
      </c>
      <c r="U360">
        <v>11.324999999999999</v>
      </c>
      <c r="V360">
        <v>5</v>
      </c>
      <c r="W360" t="s">
        <v>19</v>
      </c>
    </row>
    <row r="361" spans="1:23"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v>3</v>
      </c>
      <c r="W361" t="s">
        <v>10976</v>
      </c>
    </row>
    <row r="362" spans="1:23"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v>3</v>
      </c>
      <c r="W362" t="s">
        <v>10976</v>
      </c>
    </row>
    <row r="363" spans="1:23"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v>6</v>
      </c>
      <c r="W363" t="s">
        <v>10976</v>
      </c>
    </row>
    <row r="364" spans="1:23"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48.864600000000003</v>
      </c>
      <c r="U364">
        <v>86.870400000000004</v>
      </c>
      <c r="V364">
        <v>6</v>
      </c>
      <c r="W364" t="s">
        <v>19</v>
      </c>
    </row>
    <row r="365" spans="1:23"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v>6</v>
      </c>
      <c r="W365" t="s">
        <v>10976</v>
      </c>
    </row>
    <row r="366" spans="1:23"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v>6</v>
      </c>
      <c r="W366" t="s">
        <v>10976</v>
      </c>
    </row>
    <row r="367" spans="1:23"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v>5</v>
      </c>
      <c r="W367" t="s">
        <v>10976</v>
      </c>
    </row>
    <row r="368" spans="1:23"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v>0</v>
      </c>
      <c r="W368" t="s">
        <v>10976</v>
      </c>
    </row>
    <row r="369" spans="1:23"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v>0</v>
      </c>
      <c r="W369" t="s">
        <v>10976</v>
      </c>
    </row>
    <row r="370" spans="1:23"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v>0</v>
      </c>
      <c r="W370" t="s">
        <v>10976</v>
      </c>
    </row>
    <row r="371" spans="1:23"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v>0</v>
      </c>
      <c r="W371" t="s">
        <v>10976</v>
      </c>
    </row>
    <row r="372" spans="1:23"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5.1840000000000011</v>
      </c>
      <c r="U372">
        <v>9.3960000000000008</v>
      </c>
      <c r="V372">
        <v>6</v>
      </c>
      <c r="W372" t="s">
        <v>19</v>
      </c>
    </row>
    <row r="373" spans="1:23"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10.684800000000001</v>
      </c>
      <c r="U373">
        <v>4.6745999999999999</v>
      </c>
      <c r="V373">
        <v>6</v>
      </c>
      <c r="W373" t="s">
        <v>19</v>
      </c>
    </row>
    <row r="374" spans="1:23"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5.7119999999999997</v>
      </c>
      <c r="U374">
        <v>-5.7119999999999997</v>
      </c>
      <c r="V374">
        <v>4</v>
      </c>
      <c r="W374" t="s">
        <v>19</v>
      </c>
    </row>
    <row r="375" spans="1:23"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204.78720000000001</v>
      </c>
      <c r="U375">
        <v>179.18879999999999</v>
      </c>
      <c r="V375">
        <v>4</v>
      </c>
      <c r="W375" t="s">
        <v>19</v>
      </c>
    </row>
    <row r="376" spans="1:23"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1.8480000000000001</v>
      </c>
      <c r="U376">
        <v>0.92400000000000004</v>
      </c>
      <c r="V376">
        <v>4</v>
      </c>
      <c r="W376" t="s">
        <v>19</v>
      </c>
    </row>
    <row r="377" spans="1:23"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95.808000000000007</v>
      </c>
      <c r="U377">
        <v>-29.94</v>
      </c>
      <c r="V377">
        <v>4</v>
      </c>
      <c r="W377" t="s">
        <v>19</v>
      </c>
    </row>
    <row r="378" spans="1:23"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19.827200000000001</v>
      </c>
      <c r="U378">
        <v>30.98</v>
      </c>
      <c r="V378">
        <v>3</v>
      </c>
      <c r="W378" t="s">
        <v>19</v>
      </c>
    </row>
    <row r="379" spans="1:23"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446.52719999999999</v>
      </c>
      <c r="U379">
        <v>-297.6848</v>
      </c>
      <c r="V379">
        <v>5</v>
      </c>
      <c r="W379" t="s">
        <v>19</v>
      </c>
    </row>
    <row r="380" spans="1:23"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6.9215999999999998</v>
      </c>
      <c r="U380">
        <v>-20.3322</v>
      </c>
      <c r="V380">
        <v>7</v>
      </c>
      <c r="W380" t="s">
        <v>19</v>
      </c>
    </row>
    <row r="381" spans="1:23"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4.7664</v>
      </c>
      <c r="U381">
        <v>2.6810999999999998</v>
      </c>
      <c r="V381">
        <v>7</v>
      </c>
      <c r="W381" t="s">
        <v>19</v>
      </c>
    </row>
    <row r="382" spans="1:23"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9.7408000000000001</v>
      </c>
      <c r="U382">
        <v>-18.872800000000002</v>
      </c>
      <c r="V382">
        <v>7</v>
      </c>
      <c r="W382" t="s">
        <v>19</v>
      </c>
    </row>
    <row r="383" spans="1:23"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v>1</v>
      </c>
      <c r="W383" t="s">
        <v>10976</v>
      </c>
    </row>
    <row r="384" spans="1:23"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9.9072000000000013</v>
      </c>
      <c r="U384">
        <v>17.337599999999998</v>
      </c>
      <c r="V384">
        <v>1</v>
      </c>
      <c r="W384" t="s">
        <v>19</v>
      </c>
    </row>
    <row r="385" spans="1:23"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v>3</v>
      </c>
      <c r="W385" t="s">
        <v>10976</v>
      </c>
    </row>
    <row r="386" spans="1:23"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168.95587499999999</v>
      </c>
      <c r="U386">
        <v>-157.0095</v>
      </c>
      <c r="V386">
        <v>5</v>
      </c>
      <c r="W386" t="s">
        <v>19</v>
      </c>
    </row>
    <row r="387" spans="1:23"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16.795200000000001</v>
      </c>
      <c r="U387">
        <v>-1.0497000000000001</v>
      </c>
      <c r="V387">
        <v>5</v>
      </c>
      <c r="W387" t="s">
        <v>19</v>
      </c>
    </row>
    <row r="388" spans="1:23"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337.63799999999998</v>
      </c>
      <c r="U388">
        <v>-337.63799999999998</v>
      </c>
      <c r="V388">
        <v>4</v>
      </c>
      <c r="W388" t="s">
        <v>19</v>
      </c>
    </row>
    <row r="389" spans="1:23"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0.59199999999999997</v>
      </c>
      <c r="U389">
        <v>0.77700000000000002</v>
      </c>
      <c r="V389">
        <v>4</v>
      </c>
      <c r="W389" t="s">
        <v>19</v>
      </c>
    </row>
    <row r="390" spans="1:23"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0.52480000000000004</v>
      </c>
      <c r="U390">
        <v>0.4264</v>
      </c>
      <c r="V390">
        <v>2</v>
      </c>
      <c r="W390" t="s">
        <v>19</v>
      </c>
    </row>
    <row r="391" spans="1:23"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4.6719999999999997</v>
      </c>
      <c r="U391">
        <v>7.8840000000000003</v>
      </c>
      <c r="V391">
        <v>4</v>
      </c>
      <c r="W391" t="s">
        <v>19</v>
      </c>
    </row>
    <row r="392" spans="1:23"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v>4</v>
      </c>
      <c r="W392" t="s">
        <v>10976</v>
      </c>
    </row>
    <row r="393" spans="1:23"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49.276800000000001</v>
      </c>
      <c r="U393">
        <v>27.7182</v>
      </c>
      <c r="V393">
        <v>2</v>
      </c>
      <c r="W393" t="s">
        <v>19</v>
      </c>
    </row>
    <row r="394" spans="1:23"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v>2</v>
      </c>
      <c r="W394" t="s">
        <v>10976</v>
      </c>
    </row>
    <row r="395" spans="1:23"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9.9695999999999998</v>
      </c>
      <c r="U395">
        <v>-20.5623</v>
      </c>
      <c r="V395">
        <v>3</v>
      </c>
      <c r="W395" t="s">
        <v>19</v>
      </c>
    </row>
    <row r="396" spans="1:23"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15.1584</v>
      </c>
      <c r="U396">
        <v>25.579799999999999</v>
      </c>
      <c r="V396">
        <v>5</v>
      </c>
      <c r="W396" t="s">
        <v>19</v>
      </c>
    </row>
    <row r="397" spans="1:23"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v>2</v>
      </c>
      <c r="W397" t="s">
        <v>10976</v>
      </c>
    </row>
    <row r="398" spans="1:23"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v>2</v>
      </c>
      <c r="W398" t="s">
        <v>10976</v>
      </c>
    </row>
    <row r="399" spans="1:23"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v>4</v>
      </c>
      <c r="W399" t="s">
        <v>10976</v>
      </c>
    </row>
    <row r="400" spans="1:23"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7.1904000000000003</v>
      </c>
      <c r="U400">
        <v>3.5952000000000002</v>
      </c>
      <c r="V400">
        <v>2</v>
      </c>
      <c r="W400" t="s">
        <v>19</v>
      </c>
    </row>
    <row r="401" spans="1:23"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766.80499200000008</v>
      </c>
      <c r="U401">
        <v>-317.15280000000001</v>
      </c>
      <c r="V401">
        <v>2</v>
      </c>
      <c r="W401" t="s">
        <v>19</v>
      </c>
    </row>
    <row r="402" spans="1:23"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26.2272</v>
      </c>
      <c r="U402">
        <v>-32.783999999999999</v>
      </c>
      <c r="V402">
        <v>2</v>
      </c>
      <c r="W402" t="s">
        <v>19</v>
      </c>
    </row>
    <row r="403" spans="1:23"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11.516800000000002</v>
      </c>
      <c r="U403">
        <v>0.7198</v>
      </c>
      <c r="V403">
        <v>2</v>
      </c>
      <c r="W403" t="s">
        <v>19</v>
      </c>
    </row>
    <row r="404" spans="1:23"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1.9136</v>
      </c>
      <c r="U404">
        <v>3.4683999999999999</v>
      </c>
      <c r="V404">
        <v>2</v>
      </c>
      <c r="W404" t="s">
        <v>19</v>
      </c>
    </row>
    <row r="405" spans="1:23"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7.8144000000000009</v>
      </c>
      <c r="U405">
        <v>9.7680000000000007</v>
      </c>
      <c r="V405">
        <v>4</v>
      </c>
      <c r="W405" t="s">
        <v>19</v>
      </c>
    </row>
    <row r="406" spans="1:23"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v>5</v>
      </c>
      <c r="W406" t="s">
        <v>10976</v>
      </c>
    </row>
    <row r="407" spans="1:23"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v>4</v>
      </c>
      <c r="W407" t="s">
        <v>10976</v>
      </c>
    </row>
    <row r="408" spans="1:23"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239.99520000000004</v>
      </c>
      <c r="U408">
        <v>434.99130000000002</v>
      </c>
      <c r="V408">
        <v>4</v>
      </c>
      <c r="W408" t="s">
        <v>19</v>
      </c>
    </row>
    <row r="409" spans="1:23"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v>4</v>
      </c>
      <c r="W409" t="s">
        <v>10976</v>
      </c>
    </row>
    <row r="410" spans="1:23"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200.8048</v>
      </c>
      <c r="U410">
        <v>-112.95269999999999</v>
      </c>
      <c r="V410">
        <v>4</v>
      </c>
      <c r="W410" t="s">
        <v>19</v>
      </c>
    </row>
    <row r="411" spans="1:23"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v>4</v>
      </c>
      <c r="W411" t="s">
        <v>10976</v>
      </c>
    </row>
    <row r="412" spans="1:23"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v>4</v>
      </c>
      <c r="W412" t="s">
        <v>10976</v>
      </c>
    </row>
    <row r="413" spans="1:23"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v>4</v>
      </c>
      <c r="W413" t="s">
        <v>10976</v>
      </c>
    </row>
    <row r="414" spans="1:23"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200.52435</v>
      </c>
      <c r="U414">
        <v>31.454799999999999</v>
      </c>
      <c r="V414">
        <v>4</v>
      </c>
      <c r="W414" t="s">
        <v>19</v>
      </c>
    </row>
    <row r="415" spans="1:23"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22.7136</v>
      </c>
      <c r="U415">
        <v>-18.454799999999999</v>
      </c>
      <c r="V415">
        <v>4</v>
      </c>
      <c r="W415" t="s">
        <v>19</v>
      </c>
    </row>
    <row r="416" spans="1:23"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v>4</v>
      </c>
      <c r="W416" t="s">
        <v>10976</v>
      </c>
    </row>
    <row r="417" spans="1:23"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61.427200000000006</v>
      </c>
      <c r="U417">
        <v>26.874400000000001</v>
      </c>
      <c r="V417">
        <v>4</v>
      </c>
      <c r="W417" t="s">
        <v>19</v>
      </c>
    </row>
    <row r="418" spans="1:23"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v>4</v>
      </c>
      <c r="W418" t="s">
        <v>10976</v>
      </c>
    </row>
    <row r="419" spans="1:23"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76.760000000000005</v>
      </c>
      <c r="U419">
        <v>38.380000000000003</v>
      </c>
      <c r="V419">
        <v>4</v>
      </c>
      <c r="W419" t="s">
        <v>19</v>
      </c>
    </row>
    <row r="420" spans="1:23"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v>4</v>
      </c>
      <c r="W420" t="s">
        <v>10976</v>
      </c>
    </row>
    <row r="421" spans="1:23"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v>5</v>
      </c>
      <c r="W421" t="s">
        <v>10976</v>
      </c>
    </row>
    <row r="422" spans="1:23"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v>5</v>
      </c>
      <c r="W422" t="s">
        <v>10976</v>
      </c>
    </row>
    <row r="423" spans="1:23"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39.350400000000008</v>
      </c>
      <c r="U423">
        <v>56.566200000000002</v>
      </c>
      <c r="V423">
        <v>3</v>
      </c>
      <c r="W423" t="s">
        <v>19</v>
      </c>
    </row>
    <row r="424" spans="1:23"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v>4</v>
      </c>
      <c r="W424" t="s">
        <v>10976</v>
      </c>
    </row>
    <row r="425" spans="1:23"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v>4</v>
      </c>
      <c r="W425" t="s">
        <v>10976</v>
      </c>
    </row>
    <row r="426" spans="1:23"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v>2</v>
      </c>
      <c r="W426" t="s">
        <v>10976</v>
      </c>
    </row>
    <row r="427" spans="1:23"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v>3</v>
      </c>
      <c r="W427" t="s">
        <v>10976</v>
      </c>
    </row>
    <row r="428" spans="1:23"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v>3</v>
      </c>
      <c r="W428" t="s">
        <v>10976</v>
      </c>
    </row>
    <row r="429" spans="1:23"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v>1</v>
      </c>
      <c r="W429" t="s">
        <v>10976</v>
      </c>
    </row>
    <row r="430" spans="1:23"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1.3344</v>
      </c>
      <c r="U430">
        <v>0.50039999999999996</v>
      </c>
      <c r="V430">
        <v>7</v>
      </c>
      <c r="W430" t="s">
        <v>19</v>
      </c>
    </row>
    <row r="431" spans="1:23"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132.71159999999998</v>
      </c>
      <c r="U431">
        <v>-145.35079999999999</v>
      </c>
      <c r="V431">
        <v>6</v>
      </c>
      <c r="W431" t="s">
        <v>19</v>
      </c>
    </row>
    <row r="432" spans="1:23"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81.748800000000017</v>
      </c>
      <c r="U432">
        <v>76.639499999999998</v>
      </c>
      <c r="V432">
        <v>6</v>
      </c>
      <c r="W432" t="s">
        <v>19</v>
      </c>
    </row>
    <row r="433" spans="1:23"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58.391999999999996</v>
      </c>
      <c r="U433">
        <v>54.7425</v>
      </c>
      <c r="V433">
        <v>6</v>
      </c>
      <c r="W433" t="s">
        <v>19</v>
      </c>
    </row>
    <row r="434" spans="1:23"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0.9536</v>
      </c>
      <c r="U434">
        <v>-0.77480000000000004</v>
      </c>
      <c r="V434">
        <v>6</v>
      </c>
      <c r="W434" t="s">
        <v>19</v>
      </c>
    </row>
    <row r="435" spans="1:23"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v>1</v>
      </c>
      <c r="W435" t="s">
        <v>10976</v>
      </c>
    </row>
    <row r="436" spans="1:23"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3.3683999999999998</v>
      </c>
      <c r="U436">
        <v>-3.6892</v>
      </c>
      <c r="V436">
        <v>6</v>
      </c>
      <c r="W436" t="s">
        <v>19</v>
      </c>
    </row>
    <row r="437" spans="1:23"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49.56</v>
      </c>
      <c r="U437">
        <v>-18.585000000000001</v>
      </c>
      <c r="V437">
        <v>6</v>
      </c>
      <c r="W437" t="s">
        <v>19</v>
      </c>
    </row>
    <row r="438" spans="1:23"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302.39370000000002</v>
      </c>
      <c r="U438">
        <v>43.199100000000001</v>
      </c>
      <c r="V438">
        <v>2</v>
      </c>
      <c r="W438" t="s">
        <v>19</v>
      </c>
    </row>
    <row r="439" spans="1:23"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62.697600000000001</v>
      </c>
      <c r="U439">
        <v>113.63939999999999</v>
      </c>
      <c r="V439">
        <v>2</v>
      </c>
      <c r="W439" t="s">
        <v>19</v>
      </c>
    </row>
    <row r="440" spans="1:23"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6.3744000000000005</v>
      </c>
      <c r="U440">
        <v>11.553599999999999</v>
      </c>
      <c r="V440">
        <v>4</v>
      </c>
      <c r="W440" t="s">
        <v>19</v>
      </c>
    </row>
    <row r="441" spans="1:23"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20.784600000000001</v>
      </c>
      <c r="U441">
        <v>2.3094000000000001</v>
      </c>
      <c r="V441">
        <v>3</v>
      </c>
      <c r="W441" t="s">
        <v>19</v>
      </c>
    </row>
    <row r="442" spans="1:23"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v>2</v>
      </c>
      <c r="W442" t="s">
        <v>10976</v>
      </c>
    </row>
    <row r="443" spans="1:23"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v>2</v>
      </c>
      <c r="W443" t="s">
        <v>10976</v>
      </c>
    </row>
    <row r="444" spans="1:23"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v>2</v>
      </c>
      <c r="W444" t="s">
        <v>10976</v>
      </c>
    </row>
    <row r="445" spans="1:23"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v>2</v>
      </c>
      <c r="W445" t="s">
        <v>10976</v>
      </c>
    </row>
    <row r="446" spans="1:23"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v>2</v>
      </c>
      <c r="W446" t="s">
        <v>10976</v>
      </c>
    </row>
    <row r="447" spans="1:23"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v>2</v>
      </c>
      <c r="W447" t="s">
        <v>10976</v>
      </c>
    </row>
    <row r="448" spans="1:23"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v>5</v>
      </c>
      <c r="W448" t="s">
        <v>10976</v>
      </c>
    </row>
    <row r="449" spans="1:23"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v>2</v>
      </c>
      <c r="W449" t="s">
        <v>10976</v>
      </c>
    </row>
    <row r="450" spans="1:23"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v>2</v>
      </c>
      <c r="W450" t="s">
        <v>10976</v>
      </c>
    </row>
    <row r="451" spans="1:23"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v>2</v>
      </c>
      <c r="W451" t="s">
        <v>10976</v>
      </c>
    </row>
    <row r="452" spans="1:23"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v>2</v>
      </c>
      <c r="W452" t="s">
        <v>10976</v>
      </c>
    </row>
    <row r="453" spans="1:23"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v>2</v>
      </c>
      <c r="W453" t="s">
        <v>10976</v>
      </c>
    </row>
    <row r="454" spans="1:23"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v>2</v>
      </c>
      <c r="W454" t="s">
        <v>10976</v>
      </c>
    </row>
    <row r="455" spans="1:23"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113.7456</v>
      </c>
      <c r="U455">
        <v>-75.830399999999997</v>
      </c>
      <c r="V455">
        <v>4</v>
      </c>
      <c r="W455" t="s">
        <v>19</v>
      </c>
    </row>
    <row r="456" spans="1:23"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133.08160000000001</v>
      </c>
      <c r="U456">
        <v>66.540800000000004</v>
      </c>
      <c r="V456">
        <v>4</v>
      </c>
      <c r="W456" t="s">
        <v>19</v>
      </c>
    </row>
    <row r="457" spans="1:23"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v>4</v>
      </c>
      <c r="W457" t="s">
        <v>10976</v>
      </c>
    </row>
    <row r="458" spans="1:23"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25.913600000000002</v>
      </c>
      <c r="U458">
        <v>-24.294</v>
      </c>
      <c r="V458">
        <v>6</v>
      </c>
      <c r="W458" t="s">
        <v>19</v>
      </c>
    </row>
    <row r="459" spans="1:23"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224.26739999999998</v>
      </c>
      <c r="U459">
        <v>-96.114599999999996</v>
      </c>
      <c r="V459">
        <v>5</v>
      </c>
      <c r="W459" t="s">
        <v>19</v>
      </c>
    </row>
    <row r="460" spans="1:23"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1.7856000000000003</v>
      </c>
      <c r="U460">
        <v>3.3479999999999999</v>
      </c>
      <c r="V460">
        <v>5</v>
      </c>
      <c r="W460" t="s">
        <v>19</v>
      </c>
    </row>
    <row r="461" spans="1:23"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v>7</v>
      </c>
      <c r="W461" t="s">
        <v>10976</v>
      </c>
    </row>
    <row r="462" spans="1:23"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v>7</v>
      </c>
      <c r="W462" t="s">
        <v>10976</v>
      </c>
    </row>
    <row r="463" spans="1:23"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10.2624</v>
      </c>
      <c r="U463">
        <v>18.6006</v>
      </c>
      <c r="V463">
        <v>7</v>
      </c>
      <c r="W463" t="s">
        <v>19</v>
      </c>
    </row>
    <row r="464" spans="1:23"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4.7119999999999997</v>
      </c>
      <c r="U464">
        <v>7.0679999999999996</v>
      </c>
      <c r="V464">
        <v>7</v>
      </c>
      <c r="W464" t="s">
        <v>19</v>
      </c>
    </row>
    <row r="465" spans="1:23"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636.31500000000005</v>
      </c>
      <c r="U465">
        <v>-814.48320000000001</v>
      </c>
      <c r="V465">
        <v>7</v>
      </c>
      <c r="W465" t="s">
        <v>19</v>
      </c>
    </row>
    <row r="466" spans="1:23"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19.939499999999999</v>
      </c>
      <c r="U466">
        <v>-20.888999999999999</v>
      </c>
      <c r="V466">
        <v>7</v>
      </c>
      <c r="W466" t="s">
        <v>19</v>
      </c>
    </row>
    <row r="467" spans="1:23"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37.075200000000002</v>
      </c>
      <c r="U467">
        <v>-34.758000000000003</v>
      </c>
      <c r="V467">
        <v>7</v>
      </c>
      <c r="W467" t="s">
        <v>19</v>
      </c>
    </row>
    <row r="468" spans="1:23"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15.654400000000003</v>
      </c>
      <c r="U468">
        <v>5.8704000000000001</v>
      </c>
      <c r="V468">
        <v>7</v>
      </c>
      <c r="W468" t="s">
        <v>19</v>
      </c>
    </row>
    <row r="469" spans="1:23"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152.84639999999999</v>
      </c>
      <c r="U469">
        <v>-312.06139999999999</v>
      </c>
      <c r="V469">
        <v>7</v>
      </c>
      <c r="W469" t="s">
        <v>19</v>
      </c>
    </row>
    <row r="470" spans="1:23"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65.706496000000001</v>
      </c>
      <c r="U470">
        <v>-36.235199999999999</v>
      </c>
      <c r="V470">
        <v>4</v>
      </c>
      <c r="W470" t="s">
        <v>19</v>
      </c>
    </row>
    <row r="471" spans="1:23"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3.8304000000000005</v>
      </c>
      <c r="U471">
        <v>-7.9001999999999999</v>
      </c>
      <c r="V471">
        <v>4</v>
      </c>
      <c r="W471" t="s">
        <v>19</v>
      </c>
    </row>
    <row r="472" spans="1:23"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v>4</v>
      </c>
      <c r="W472" t="s">
        <v>10976</v>
      </c>
    </row>
    <row r="473" spans="1:23"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v>2</v>
      </c>
      <c r="W473" t="s">
        <v>10976</v>
      </c>
    </row>
    <row r="474" spans="1:23"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33.399899999999995</v>
      </c>
      <c r="U474">
        <v>10.478400000000001</v>
      </c>
      <c r="V474">
        <v>2</v>
      </c>
      <c r="W474" t="s">
        <v>19</v>
      </c>
    </row>
    <row r="475" spans="1:23"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140.7936</v>
      </c>
      <c r="U475">
        <v>87.995999999999995</v>
      </c>
      <c r="V475">
        <v>2</v>
      </c>
      <c r="W475" t="s">
        <v>19</v>
      </c>
    </row>
    <row r="476" spans="1:23"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v>2</v>
      </c>
      <c r="W476" t="s">
        <v>10976</v>
      </c>
    </row>
    <row r="477" spans="1:23"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v>2</v>
      </c>
      <c r="W477" t="s">
        <v>10976</v>
      </c>
    </row>
    <row r="478" spans="1:23"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v>2</v>
      </c>
      <c r="W478" t="s">
        <v>10976</v>
      </c>
    </row>
    <row r="479" spans="1:23"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19.152000000000001</v>
      </c>
      <c r="U479">
        <v>7.1820000000000004</v>
      </c>
      <c r="V479">
        <v>7</v>
      </c>
      <c r="W479" t="s">
        <v>19</v>
      </c>
    </row>
    <row r="480" spans="1:23"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v>6</v>
      </c>
      <c r="W480" t="s">
        <v>10976</v>
      </c>
    </row>
    <row r="481" spans="1:23"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v>6</v>
      </c>
      <c r="W481" t="s">
        <v>10976</v>
      </c>
    </row>
    <row r="482" spans="1:23"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v>6</v>
      </c>
      <c r="W482" t="s">
        <v>10976</v>
      </c>
    </row>
    <row r="483" spans="1:23"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v>4</v>
      </c>
      <c r="W483" t="s">
        <v>10976</v>
      </c>
    </row>
    <row r="484" spans="1:23"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v>5</v>
      </c>
      <c r="W484" t="s">
        <v>10976</v>
      </c>
    </row>
    <row r="485" spans="1:23"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v>5</v>
      </c>
      <c r="W485" t="s">
        <v>10976</v>
      </c>
    </row>
    <row r="486" spans="1:23"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v>3</v>
      </c>
      <c r="W486" t="s">
        <v>10976</v>
      </c>
    </row>
    <row r="487" spans="1:23"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77.124749999999992</v>
      </c>
      <c r="U487">
        <v>-30.245000000000001</v>
      </c>
      <c r="V487">
        <v>3</v>
      </c>
      <c r="W487" t="s">
        <v>19</v>
      </c>
    </row>
    <row r="488" spans="1:23"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55.991999999999997</v>
      </c>
      <c r="U488">
        <v>17.497499999999999</v>
      </c>
      <c r="V488">
        <v>3</v>
      </c>
      <c r="W488" t="s">
        <v>19</v>
      </c>
    </row>
    <row r="489" spans="1:23"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547.19040000000007</v>
      </c>
      <c r="U489">
        <v>341.99400000000003</v>
      </c>
      <c r="V489">
        <v>2</v>
      </c>
      <c r="W489" t="s">
        <v>19</v>
      </c>
    </row>
    <row r="490" spans="1:23"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1.5984</v>
      </c>
      <c r="U490">
        <v>0.59940000000000004</v>
      </c>
      <c r="V490">
        <v>4</v>
      </c>
      <c r="W490" t="s">
        <v>19</v>
      </c>
    </row>
    <row r="491" spans="1:23"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12.796800000000001</v>
      </c>
      <c r="U491">
        <v>10.397399999999999</v>
      </c>
      <c r="V491">
        <v>4</v>
      </c>
      <c r="W491" t="s">
        <v>19</v>
      </c>
    </row>
    <row r="492" spans="1:23"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14.073599999999999</v>
      </c>
      <c r="U492">
        <v>6.1571999999999996</v>
      </c>
      <c r="V492">
        <v>4</v>
      </c>
      <c r="W492" t="s">
        <v>19</v>
      </c>
    </row>
    <row r="493" spans="1:23"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v>5</v>
      </c>
      <c r="W493" t="s">
        <v>10976</v>
      </c>
    </row>
    <row r="494" spans="1:23"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v>5</v>
      </c>
      <c r="W494" t="s">
        <v>10976</v>
      </c>
    </row>
    <row r="495" spans="1:23"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v>5</v>
      </c>
      <c r="W495" t="s">
        <v>10976</v>
      </c>
    </row>
    <row r="496" spans="1:23"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75.952800000000011</v>
      </c>
      <c r="U496">
        <v>-94.941000000000003</v>
      </c>
      <c r="V496">
        <v>3</v>
      </c>
      <c r="W496" t="s">
        <v>19</v>
      </c>
    </row>
    <row r="497" spans="1:23"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v>4</v>
      </c>
      <c r="W497" t="s">
        <v>10976</v>
      </c>
    </row>
    <row r="498" spans="1:23"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23.923200000000001</v>
      </c>
      <c r="U498">
        <v>40.370399999999997</v>
      </c>
      <c r="V498">
        <v>6</v>
      </c>
      <c r="W498" t="s">
        <v>19</v>
      </c>
    </row>
    <row r="499" spans="1:23"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v>6</v>
      </c>
      <c r="W499" t="s">
        <v>10976</v>
      </c>
    </row>
    <row r="500" spans="1:23"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48.313600000000008</v>
      </c>
      <c r="U500">
        <v>18.117599999999999</v>
      </c>
      <c r="V500">
        <v>6</v>
      </c>
      <c r="W500" t="s">
        <v>19</v>
      </c>
    </row>
    <row r="501" spans="1:23"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v>6</v>
      </c>
      <c r="W501" t="s">
        <v>10976</v>
      </c>
    </row>
    <row r="502" spans="1:23"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15.834</v>
      </c>
      <c r="U502">
        <v>-15.08</v>
      </c>
      <c r="V502">
        <v>5</v>
      </c>
      <c r="W502" t="s">
        <v>19</v>
      </c>
    </row>
    <row r="503" spans="1:23"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10.4664</v>
      </c>
      <c r="U503">
        <v>-11.961600000000001</v>
      </c>
      <c r="V503">
        <v>5</v>
      </c>
      <c r="W503" t="s">
        <v>19</v>
      </c>
    </row>
    <row r="504" spans="1:23"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160.31360000000001</v>
      </c>
      <c r="U504">
        <v>50.097999999999999</v>
      </c>
      <c r="V504">
        <v>5</v>
      </c>
      <c r="W504" t="s">
        <v>19</v>
      </c>
    </row>
    <row r="505" spans="1:23"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1.6631999999999998</v>
      </c>
      <c r="U505">
        <v>-1.9008</v>
      </c>
      <c r="V505">
        <v>5</v>
      </c>
      <c r="W505" t="s">
        <v>19</v>
      </c>
    </row>
    <row r="506" spans="1:23"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6.5584000000000007</v>
      </c>
      <c r="U506">
        <v>11.8871</v>
      </c>
      <c r="V506">
        <v>5</v>
      </c>
      <c r="W506" t="s">
        <v>19</v>
      </c>
    </row>
    <row r="507" spans="1:23"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3.1840000000000002</v>
      </c>
      <c r="U507">
        <v>5.3730000000000002</v>
      </c>
      <c r="V507">
        <v>3</v>
      </c>
      <c r="W507" t="s">
        <v>19</v>
      </c>
    </row>
    <row r="508" spans="1:23"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v>6</v>
      </c>
      <c r="W508" t="s">
        <v>10976</v>
      </c>
    </row>
    <row r="509" spans="1:23"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v>6</v>
      </c>
      <c r="W509" t="s">
        <v>10976</v>
      </c>
    </row>
    <row r="510" spans="1:23"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v>6</v>
      </c>
      <c r="W510" t="s">
        <v>10976</v>
      </c>
    </row>
    <row r="511" spans="1:23"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v>6</v>
      </c>
      <c r="W511" t="s">
        <v>10976</v>
      </c>
    </row>
    <row r="512" spans="1:23"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v>1</v>
      </c>
      <c r="W512" t="s">
        <v>10976</v>
      </c>
    </row>
    <row r="513" spans="1:23"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v>1</v>
      </c>
      <c r="W513" t="s">
        <v>10976</v>
      </c>
    </row>
    <row r="514" spans="1:23"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1.4304000000000001</v>
      </c>
      <c r="U514">
        <v>0.71519999999999995</v>
      </c>
      <c r="V514">
        <v>3</v>
      </c>
      <c r="W514" t="s">
        <v>19</v>
      </c>
    </row>
    <row r="515" spans="1:23"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v>4</v>
      </c>
      <c r="W515" t="s">
        <v>10976</v>
      </c>
    </row>
    <row r="516" spans="1:23"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v>4</v>
      </c>
      <c r="W516" t="s">
        <v>10976</v>
      </c>
    </row>
    <row r="517" spans="1:23"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v>5</v>
      </c>
      <c r="W517" t="s">
        <v>10976</v>
      </c>
    </row>
    <row r="518" spans="1:23"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v>5</v>
      </c>
      <c r="W518" t="s">
        <v>10976</v>
      </c>
    </row>
    <row r="519" spans="1:23"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v>5</v>
      </c>
      <c r="W519" t="s">
        <v>10976</v>
      </c>
    </row>
    <row r="520" spans="1:23"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v>5</v>
      </c>
      <c r="W520" t="s">
        <v>10976</v>
      </c>
    </row>
    <row r="521" spans="1:23"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3.6783999999999999</v>
      </c>
      <c r="U521">
        <v>5.2877000000000001</v>
      </c>
      <c r="V521">
        <v>4</v>
      </c>
      <c r="W521" t="s">
        <v>19</v>
      </c>
    </row>
    <row r="522" spans="1:23"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25.913600000000002</v>
      </c>
      <c r="U522">
        <v>-25.913599999999999</v>
      </c>
      <c r="V522">
        <v>4</v>
      </c>
      <c r="W522" t="s">
        <v>19</v>
      </c>
    </row>
    <row r="523" spans="1:23"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11.2896</v>
      </c>
      <c r="U523">
        <v>-21.167999999999999</v>
      </c>
      <c r="V523">
        <v>4</v>
      </c>
      <c r="W523" t="s">
        <v>19</v>
      </c>
    </row>
    <row r="524" spans="1:23"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v>2</v>
      </c>
      <c r="W524" t="s">
        <v>10976</v>
      </c>
    </row>
    <row r="525" spans="1:23"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11.035200000000001</v>
      </c>
      <c r="U525">
        <v>-12.4146</v>
      </c>
      <c r="V525">
        <v>2</v>
      </c>
      <c r="W525" t="s">
        <v>19</v>
      </c>
    </row>
    <row r="526" spans="1:23"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v>2</v>
      </c>
      <c r="W526" t="s">
        <v>10976</v>
      </c>
    </row>
    <row r="527" spans="1:23"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v>7</v>
      </c>
      <c r="W527" t="s">
        <v>10976</v>
      </c>
    </row>
    <row r="528" spans="1:23"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136.79040000000001</v>
      </c>
      <c r="U528">
        <v>42.747</v>
      </c>
      <c r="V528">
        <v>5</v>
      </c>
      <c r="W528" t="s">
        <v>19</v>
      </c>
    </row>
    <row r="529" spans="1:23"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9.1392000000000007</v>
      </c>
      <c r="U529">
        <v>5.1407999999999996</v>
      </c>
      <c r="V529">
        <v>5</v>
      </c>
      <c r="W529" t="s">
        <v>19</v>
      </c>
    </row>
    <row r="530" spans="1:23"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7.2671999999999999</v>
      </c>
      <c r="U530">
        <v>-7.2671999999999999</v>
      </c>
      <c r="V530">
        <v>4</v>
      </c>
      <c r="W530" t="s">
        <v>19</v>
      </c>
    </row>
    <row r="531" spans="1:23"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133.24960000000002</v>
      </c>
      <c r="U531">
        <v>-149.9058</v>
      </c>
      <c r="V531">
        <v>4</v>
      </c>
      <c r="W531" t="s">
        <v>19</v>
      </c>
    </row>
    <row r="532" spans="1:23"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10.502400000000002</v>
      </c>
      <c r="U532">
        <v>19.692</v>
      </c>
      <c r="V532">
        <v>4</v>
      </c>
      <c r="W532" t="s">
        <v>19</v>
      </c>
    </row>
    <row r="533" spans="1:23"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38.143999999999998</v>
      </c>
      <c r="U533">
        <v>11.92</v>
      </c>
      <c r="V533">
        <v>2</v>
      </c>
      <c r="W533" t="s">
        <v>19</v>
      </c>
    </row>
    <row r="534" spans="1:23"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v>4</v>
      </c>
      <c r="W534" t="s">
        <v>10976</v>
      </c>
    </row>
    <row r="535" spans="1:23"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v>3</v>
      </c>
      <c r="W535" t="s">
        <v>10976</v>
      </c>
    </row>
    <row r="536" spans="1:23"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v>3</v>
      </c>
      <c r="W536" t="s">
        <v>10976</v>
      </c>
    </row>
    <row r="537" spans="1:23"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3.3536000000000001</v>
      </c>
      <c r="U537">
        <v>1.4672000000000001</v>
      </c>
      <c r="V537">
        <v>6</v>
      </c>
      <c r="W537" t="s">
        <v>19</v>
      </c>
    </row>
    <row r="538" spans="1:23"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34.092800000000004</v>
      </c>
      <c r="U538">
        <v>-68.185599999999994</v>
      </c>
      <c r="V538">
        <v>5</v>
      </c>
      <c r="W538" t="s">
        <v>19</v>
      </c>
    </row>
    <row r="539" spans="1:23"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2.1504000000000003</v>
      </c>
      <c r="U539">
        <v>3.36</v>
      </c>
      <c r="V539">
        <v>5</v>
      </c>
      <c r="W539" t="s">
        <v>19</v>
      </c>
    </row>
    <row r="540" spans="1:23"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v>4</v>
      </c>
      <c r="W540" t="s">
        <v>10976</v>
      </c>
    </row>
    <row r="541" spans="1:23"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v>4</v>
      </c>
      <c r="W541" t="s">
        <v>10976</v>
      </c>
    </row>
    <row r="542" spans="1:23"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v>2</v>
      </c>
      <c r="W542" t="s">
        <v>10976</v>
      </c>
    </row>
    <row r="543" spans="1:23"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76.172799999999995</v>
      </c>
      <c r="U543">
        <v>38.086399999999998</v>
      </c>
      <c r="V543">
        <v>3</v>
      </c>
      <c r="W543" t="s">
        <v>19</v>
      </c>
    </row>
    <row r="544" spans="1:23"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129.3552</v>
      </c>
      <c r="U544">
        <v>-145.52459999999999</v>
      </c>
      <c r="V544">
        <v>5</v>
      </c>
      <c r="W544" t="s">
        <v>19</v>
      </c>
    </row>
    <row r="545" spans="1:23"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11.622400000000001</v>
      </c>
      <c r="U545">
        <v>7.2640000000000002</v>
      </c>
      <c r="V545">
        <v>5</v>
      </c>
      <c r="W545" t="s">
        <v>19</v>
      </c>
    </row>
    <row r="546" spans="1:23"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20.1584</v>
      </c>
      <c r="U546">
        <v>6.2995000000000001</v>
      </c>
      <c r="V546">
        <v>5</v>
      </c>
      <c r="W546" t="s">
        <v>19</v>
      </c>
    </row>
    <row r="547" spans="1:23"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39.667199999999994</v>
      </c>
      <c r="U547">
        <v>-84.2928</v>
      </c>
      <c r="V547">
        <v>5</v>
      </c>
      <c r="W547" t="s">
        <v>19</v>
      </c>
    </row>
    <row r="548" spans="1:23"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8.2560000000000002</v>
      </c>
      <c r="U548">
        <v>13.932</v>
      </c>
      <c r="V548">
        <v>3</v>
      </c>
      <c r="W548" t="s">
        <v>19</v>
      </c>
    </row>
    <row r="549" spans="1:23"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v>3</v>
      </c>
      <c r="W549" t="s">
        <v>10976</v>
      </c>
    </row>
    <row r="550" spans="1:23"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50.054400000000001</v>
      </c>
      <c r="U550">
        <v>15.641999999999999</v>
      </c>
      <c r="V550">
        <v>2</v>
      </c>
      <c r="W550" t="s">
        <v>19</v>
      </c>
    </row>
    <row r="551" spans="1:23"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9.0912000000000006</v>
      </c>
      <c r="U551">
        <v>-17.045999999999999</v>
      </c>
      <c r="V551">
        <v>2</v>
      </c>
      <c r="W551" t="s">
        <v>19</v>
      </c>
    </row>
    <row r="552" spans="1:23"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1.7440000000000002</v>
      </c>
      <c r="U552">
        <v>-1.744</v>
      </c>
      <c r="V552">
        <v>2</v>
      </c>
      <c r="W552" t="s">
        <v>19</v>
      </c>
    </row>
    <row r="553" spans="1:23"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224.31360000000001</v>
      </c>
      <c r="U553">
        <v>0</v>
      </c>
      <c r="V553">
        <v>2</v>
      </c>
      <c r="W553" t="s">
        <v>19</v>
      </c>
    </row>
    <row r="554" spans="1:23"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6.9008000000000003</v>
      </c>
      <c r="U554">
        <v>6.0381999999999998</v>
      </c>
      <c r="V554">
        <v>1</v>
      </c>
      <c r="W554" t="s">
        <v>19</v>
      </c>
    </row>
    <row r="555" spans="1:23"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2.1648000000000001</v>
      </c>
      <c r="U555">
        <v>2.5707</v>
      </c>
      <c r="V555">
        <v>4</v>
      </c>
      <c r="W555" t="s">
        <v>19</v>
      </c>
    </row>
    <row r="556" spans="1:23"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v>4</v>
      </c>
      <c r="W556" t="s">
        <v>10976</v>
      </c>
    </row>
    <row r="557" spans="1:23"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3.8912</v>
      </c>
      <c r="U557">
        <v>3.4047999999999998</v>
      </c>
      <c r="V557">
        <v>4</v>
      </c>
      <c r="W557" t="s">
        <v>19</v>
      </c>
    </row>
    <row r="558" spans="1:23"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v>5</v>
      </c>
      <c r="W558" t="s">
        <v>10976</v>
      </c>
    </row>
    <row r="559" spans="1:23"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267.13600000000002</v>
      </c>
      <c r="U559">
        <v>-217.048</v>
      </c>
      <c r="V559">
        <v>5</v>
      </c>
      <c r="W559" t="s">
        <v>19</v>
      </c>
    </row>
    <row r="560" spans="1:23"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v>5</v>
      </c>
      <c r="W560" t="s">
        <v>10976</v>
      </c>
    </row>
    <row r="561" spans="1:23"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v>2</v>
      </c>
      <c r="W561" t="s">
        <v>10976</v>
      </c>
    </row>
    <row r="562" spans="1:23"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16.811199999999999</v>
      </c>
      <c r="U562">
        <v>27.318200000000001</v>
      </c>
      <c r="V562">
        <v>2</v>
      </c>
      <c r="W562" t="s">
        <v>19</v>
      </c>
    </row>
    <row r="563" spans="1:23"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2.6</v>
      </c>
      <c r="U563">
        <v>1.3</v>
      </c>
      <c r="V563">
        <v>4</v>
      </c>
      <c r="W563" t="s">
        <v>19</v>
      </c>
    </row>
    <row r="564" spans="1:23"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2.6256000000000004</v>
      </c>
      <c r="U564">
        <v>3.7743000000000002</v>
      </c>
      <c r="V564">
        <v>4</v>
      </c>
      <c r="W564" t="s">
        <v>19</v>
      </c>
    </row>
    <row r="565" spans="1:23"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v>2</v>
      </c>
      <c r="W565" t="s">
        <v>10976</v>
      </c>
    </row>
    <row r="566" spans="1:23"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v>2</v>
      </c>
      <c r="W566" t="s">
        <v>10976</v>
      </c>
    </row>
    <row r="567" spans="1:23"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74.875199999999992</v>
      </c>
      <c r="U567">
        <v>46.796999999999997</v>
      </c>
      <c r="V567">
        <v>3</v>
      </c>
      <c r="W567" t="s">
        <v>19</v>
      </c>
    </row>
    <row r="568" spans="1:23"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v>7</v>
      </c>
      <c r="W568" t="s">
        <v>10976</v>
      </c>
    </row>
    <row r="569" spans="1:23"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16.217600000000001</v>
      </c>
      <c r="U569">
        <v>27.3672</v>
      </c>
      <c r="V569">
        <v>7</v>
      </c>
      <c r="W569" t="s">
        <v>19</v>
      </c>
    </row>
    <row r="570" spans="1:23"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v>7</v>
      </c>
      <c r="W570" t="s">
        <v>10976</v>
      </c>
    </row>
    <row r="571" spans="1:23"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90.230400000000003</v>
      </c>
      <c r="U571">
        <v>0</v>
      </c>
      <c r="V571">
        <v>7</v>
      </c>
      <c r="W571" t="s">
        <v>19</v>
      </c>
    </row>
    <row r="572" spans="1:23"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v>7</v>
      </c>
      <c r="W572" t="s">
        <v>10976</v>
      </c>
    </row>
    <row r="573" spans="1:23"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v>7</v>
      </c>
      <c r="W573" t="s">
        <v>10976</v>
      </c>
    </row>
    <row r="574" spans="1:23"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6.6528000000000009</v>
      </c>
      <c r="U574">
        <v>11.226599999999999</v>
      </c>
      <c r="V574">
        <v>7</v>
      </c>
      <c r="W574" t="s">
        <v>19</v>
      </c>
    </row>
    <row r="575" spans="1:23"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v>7</v>
      </c>
      <c r="W575" t="s">
        <v>10976</v>
      </c>
    </row>
    <row r="576" spans="1:23"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v>4</v>
      </c>
      <c r="W576" t="s">
        <v>10976</v>
      </c>
    </row>
    <row r="577" spans="1:23"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v>4</v>
      </c>
      <c r="W577" t="s">
        <v>10976</v>
      </c>
    </row>
    <row r="578" spans="1:23"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v>4</v>
      </c>
      <c r="W578" t="s">
        <v>10976</v>
      </c>
    </row>
    <row r="579" spans="1:23"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v>4</v>
      </c>
      <c r="W579" t="s">
        <v>10976</v>
      </c>
    </row>
    <row r="580" spans="1:23"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13.942400000000001</v>
      </c>
      <c r="U580">
        <v>8.7140000000000004</v>
      </c>
      <c r="V580">
        <v>6</v>
      </c>
      <c r="W580" t="s">
        <v>19</v>
      </c>
    </row>
    <row r="581" spans="1:23"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5.2751999999999999</v>
      </c>
      <c r="U581">
        <v>-5.7148000000000003</v>
      </c>
      <c r="V581">
        <v>6</v>
      </c>
      <c r="W581" t="s">
        <v>19</v>
      </c>
    </row>
    <row r="582" spans="1:23"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v>4</v>
      </c>
      <c r="W582" t="s">
        <v>10976</v>
      </c>
    </row>
    <row r="583" spans="1:23"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94.075199999999995</v>
      </c>
      <c r="U583">
        <v>52.917299999999997</v>
      </c>
      <c r="V583">
        <v>4</v>
      </c>
      <c r="W583" t="s">
        <v>19</v>
      </c>
    </row>
    <row r="584" spans="1:23"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21.116800000000001</v>
      </c>
      <c r="U584">
        <v>9.2385999999999999</v>
      </c>
      <c r="V584">
        <v>4</v>
      </c>
      <c r="W584" t="s">
        <v>19</v>
      </c>
    </row>
    <row r="585" spans="1:23"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6.2304000000000004</v>
      </c>
      <c r="U585">
        <v>3.5045999999999999</v>
      </c>
      <c r="V585">
        <v>4</v>
      </c>
      <c r="W585" t="s">
        <v>19</v>
      </c>
    </row>
    <row r="586" spans="1:23"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4.7481</v>
      </c>
      <c r="U586">
        <v>-4.7481</v>
      </c>
      <c r="V586">
        <v>4</v>
      </c>
      <c r="W586" t="s">
        <v>19</v>
      </c>
    </row>
    <row r="587" spans="1:23"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81.273600000000002</v>
      </c>
      <c r="U587">
        <v>30.477599999999999</v>
      </c>
      <c r="V587">
        <v>4</v>
      </c>
      <c r="W587" t="s">
        <v>19</v>
      </c>
    </row>
    <row r="588" spans="1:23"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v>6</v>
      </c>
      <c r="W588" t="s">
        <v>10976</v>
      </c>
    </row>
    <row r="589" spans="1:23"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v>6</v>
      </c>
      <c r="W589" t="s">
        <v>10976</v>
      </c>
    </row>
    <row r="590" spans="1:23"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16.956800000000001</v>
      </c>
      <c r="U590">
        <v>-20.136199999999999</v>
      </c>
      <c r="V590">
        <v>4</v>
      </c>
      <c r="W590" t="s">
        <v>19</v>
      </c>
    </row>
    <row r="591" spans="1:23"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4.1472000000000007</v>
      </c>
      <c r="U591">
        <v>7.2576000000000001</v>
      </c>
      <c r="V591">
        <v>4</v>
      </c>
      <c r="W591" t="s">
        <v>19</v>
      </c>
    </row>
    <row r="592" spans="1:23"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11.774700000000001</v>
      </c>
      <c r="U592">
        <v>-12.896100000000001</v>
      </c>
      <c r="V592">
        <v>4</v>
      </c>
      <c r="W592" t="s">
        <v>19</v>
      </c>
    </row>
    <row r="593" spans="1:23"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2.0736000000000003</v>
      </c>
      <c r="U593">
        <v>3.6288</v>
      </c>
      <c r="V593">
        <v>4</v>
      </c>
      <c r="W593" t="s">
        <v>19</v>
      </c>
    </row>
    <row r="594" spans="1:23"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1.8688</v>
      </c>
      <c r="U594">
        <v>1.1679999999999999</v>
      </c>
      <c r="V594">
        <v>4</v>
      </c>
      <c r="W594" t="s">
        <v>19</v>
      </c>
    </row>
    <row r="595" spans="1:23"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6.24</v>
      </c>
      <c r="U595">
        <v>9.75</v>
      </c>
      <c r="V595">
        <v>4</v>
      </c>
      <c r="W595" t="s">
        <v>19</v>
      </c>
    </row>
    <row r="596" spans="1:23"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v>7</v>
      </c>
      <c r="W596" t="s">
        <v>10976</v>
      </c>
    </row>
    <row r="597" spans="1:23"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239.99520000000004</v>
      </c>
      <c r="U597">
        <v>434.99130000000002</v>
      </c>
      <c r="V597">
        <v>7</v>
      </c>
      <c r="W597" t="s">
        <v>19</v>
      </c>
    </row>
    <row r="598" spans="1:23"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89.192000000000007</v>
      </c>
      <c r="U598">
        <v>55.744999999999997</v>
      </c>
      <c r="V598">
        <v>7</v>
      </c>
      <c r="W598" t="s">
        <v>19</v>
      </c>
    </row>
    <row r="599" spans="1:23"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v>7</v>
      </c>
      <c r="W599" t="s">
        <v>10976</v>
      </c>
    </row>
    <row r="600" spans="1:23"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2.3264</v>
      </c>
      <c r="U600">
        <v>1.0178</v>
      </c>
      <c r="V600">
        <v>2</v>
      </c>
      <c r="W600" t="s">
        <v>19</v>
      </c>
    </row>
    <row r="601" spans="1:23"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57.592800000000004</v>
      </c>
      <c r="U601">
        <v>-28.796399999999998</v>
      </c>
      <c r="V601">
        <v>5</v>
      </c>
      <c r="W601" t="s">
        <v>19</v>
      </c>
    </row>
    <row r="602" spans="1:23"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197.75040000000001</v>
      </c>
      <c r="U602">
        <v>-115.3544</v>
      </c>
      <c r="V602">
        <v>5</v>
      </c>
      <c r="W602" t="s">
        <v>19</v>
      </c>
    </row>
    <row r="603" spans="1:23"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1.1679999999999999</v>
      </c>
      <c r="U603">
        <v>0.73</v>
      </c>
      <c r="V603">
        <v>5</v>
      </c>
      <c r="W603" t="s">
        <v>19</v>
      </c>
    </row>
    <row r="604" spans="1:23"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28.555200000000003</v>
      </c>
      <c r="U604">
        <v>17.847000000000001</v>
      </c>
      <c r="V604">
        <v>4</v>
      </c>
      <c r="W604" t="s">
        <v>19</v>
      </c>
    </row>
    <row r="605" spans="1:23"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9.1392000000000007</v>
      </c>
      <c r="U605">
        <v>5.1407999999999996</v>
      </c>
      <c r="V605">
        <v>4</v>
      </c>
      <c r="W605" t="s">
        <v>19</v>
      </c>
    </row>
    <row r="606" spans="1:23"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5.0526</v>
      </c>
      <c r="U606">
        <v>-5.5338000000000003</v>
      </c>
      <c r="V606">
        <v>4</v>
      </c>
      <c r="W606" t="s">
        <v>19</v>
      </c>
    </row>
    <row r="607" spans="1:23"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30.2316</v>
      </c>
      <c r="U607">
        <v>-31.671199999999999</v>
      </c>
      <c r="V607">
        <v>4</v>
      </c>
      <c r="W607" t="s">
        <v>19</v>
      </c>
    </row>
    <row r="608" spans="1:23"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26.380800000000001</v>
      </c>
      <c r="U608">
        <v>47.815199999999997</v>
      </c>
      <c r="V608">
        <v>4</v>
      </c>
      <c r="W608" t="s">
        <v>19</v>
      </c>
    </row>
    <row r="609" spans="1:23"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2.2973999999999997</v>
      </c>
      <c r="U609">
        <v>-2.6255999999999999</v>
      </c>
      <c r="V609">
        <v>4</v>
      </c>
      <c r="W609" t="s">
        <v>19</v>
      </c>
    </row>
    <row r="610" spans="1:23"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4.2336</v>
      </c>
      <c r="U610">
        <v>2.3814000000000002</v>
      </c>
      <c r="V610">
        <v>4</v>
      </c>
      <c r="W610" t="s">
        <v>19</v>
      </c>
    </row>
    <row r="611" spans="1:23"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22.075200000000002</v>
      </c>
      <c r="U611">
        <v>-10.117800000000001</v>
      </c>
      <c r="V611">
        <v>4</v>
      </c>
      <c r="W611" t="s">
        <v>19</v>
      </c>
    </row>
    <row r="612" spans="1:23"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73.915200000000013</v>
      </c>
      <c r="U612">
        <v>41.577300000000001</v>
      </c>
      <c r="V612">
        <v>3</v>
      </c>
      <c r="W612" t="s">
        <v>19</v>
      </c>
    </row>
    <row r="613" spans="1:23"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3.1424000000000003</v>
      </c>
      <c r="U613">
        <v>5.6955999999999998</v>
      </c>
      <c r="V613">
        <v>3</v>
      </c>
      <c r="W613" t="s">
        <v>19</v>
      </c>
    </row>
    <row r="614" spans="1:23"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1.6896000000000002</v>
      </c>
      <c r="U614">
        <v>2.64</v>
      </c>
      <c r="V614">
        <v>2</v>
      </c>
      <c r="W614" t="s">
        <v>19</v>
      </c>
    </row>
    <row r="615" spans="1:23"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291.57840000000004</v>
      </c>
      <c r="U615">
        <v>-157.9383</v>
      </c>
      <c r="V615">
        <v>2</v>
      </c>
      <c r="W615" t="s">
        <v>19</v>
      </c>
    </row>
    <row r="616" spans="1:23"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47.975999999999999</v>
      </c>
      <c r="U616">
        <v>15.992000000000001</v>
      </c>
      <c r="V616">
        <v>3</v>
      </c>
      <c r="W616" t="s">
        <v>19</v>
      </c>
    </row>
    <row r="617" spans="1:23"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2.5535999999999999</v>
      </c>
      <c r="U617">
        <v>-2.7968000000000002</v>
      </c>
      <c r="V617">
        <v>3</v>
      </c>
      <c r="W617" t="s">
        <v>19</v>
      </c>
    </row>
    <row r="618" spans="1:23"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v>5</v>
      </c>
      <c r="W618" t="s">
        <v>10976</v>
      </c>
    </row>
    <row r="619" spans="1:23"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v>5</v>
      </c>
      <c r="W619" t="s">
        <v>10976</v>
      </c>
    </row>
    <row r="620" spans="1:23"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21.484800000000003</v>
      </c>
      <c r="U620">
        <v>33.57</v>
      </c>
      <c r="V620">
        <v>5</v>
      </c>
      <c r="W620" t="s">
        <v>19</v>
      </c>
    </row>
    <row r="621" spans="1:23"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v>5</v>
      </c>
      <c r="W621" t="s">
        <v>10976</v>
      </c>
    </row>
    <row r="622" spans="1:23"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v>5</v>
      </c>
      <c r="W622" t="s">
        <v>10976</v>
      </c>
    </row>
    <row r="623" spans="1:23"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6.952</v>
      </c>
      <c r="U623">
        <v>-14.773</v>
      </c>
      <c r="V623">
        <v>5</v>
      </c>
      <c r="W623" t="s">
        <v>19</v>
      </c>
    </row>
    <row r="624" spans="1:23"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v>4</v>
      </c>
      <c r="W624" t="s">
        <v>10976</v>
      </c>
    </row>
    <row r="625" spans="1:23"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55.521000000000008</v>
      </c>
      <c r="U625">
        <v>178.90100000000001</v>
      </c>
      <c r="V625">
        <v>4</v>
      </c>
      <c r="W625" t="s">
        <v>19</v>
      </c>
    </row>
    <row r="626" spans="1:23"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v>4</v>
      </c>
      <c r="W626" t="s">
        <v>10976</v>
      </c>
    </row>
    <row r="627" spans="1:23"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v>4</v>
      </c>
      <c r="W627" t="s">
        <v>10976</v>
      </c>
    </row>
    <row r="628" spans="1:23"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v>4</v>
      </c>
      <c r="W628" t="s">
        <v>10976</v>
      </c>
    </row>
    <row r="629" spans="1:23"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v>4</v>
      </c>
      <c r="W629" t="s">
        <v>10976</v>
      </c>
    </row>
    <row r="630" spans="1:23"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3.048</v>
      </c>
      <c r="U630">
        <v>5.1435000000000004</v>
      </c>
      <c r="V630">
        <v>4</v>
      </c>
      <c r="W630" t="s">
        <v>19</v>
      </c>
    </row>
    <row r="631" spans="1:23"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v>4</v>
      </c>
      <c r="W631" t="s">
        <v>10976</v>
      </c>
    </row>
    <row r="632" spans="1:23"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48.6768</v>
      </c>
      <c r="U632">
        <v>-51.719099999999997</v>
      </c>
      <c r="V632">
        <v>2</v>
      </c>
      <c r="W632" t="s">
        <v>19</v>
      </c>
    </row>
    <row r="633" spans="1:23"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23.96</v>
      </c>
      <c r="U633">
        <v>29.95</v>
      </c>
      <c r="V633">
        <v>2</v>
      </c>
      <c r="W633" t="s">
        <v>19</v>
      </c>
    </row>
    <row r="634" spans="1:23"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60.153599999999997</v>
      </c>
      <c r="U634">
        <v>30.076799999999999</v>
      </c>
      <c r="V634">
        <v>2</v>
      </c>
      <c r="W634" t="s">
        <v>19</v>
      </c>
    </row>
    <row r="635" spans="1:23"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3.5760000000000001</v>
      </c>
      <c r="U635">
        <v>2.4584999999999999</v>
      </c>
      <c r="V635">
        <v>2</v>
      </c>
      <c r="W635" t="s">
        <v>19</v>
      </c>
    </row>
    <row r="636" spans="1:23"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47.188800000000001</v>
      </c>
      <c r="U636">
        <v>85.529700000000005</v>
      </c>
      <c r="V636">
        <v>2</v>
      </c>
      <c r="W636" t="s">
        <v>19</v>
      </c>
    </row>
    <row r="637" spans="1:23"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v>5</v>
      </c>
      <c r="W637" t="s">
        <v>10976</v>
      </c>
    </row>
    <row r="638" spans="1:23"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13.2174</v>
      </c>
      <c r="U638">
        <v>-13.8468</v>
      </c>
      <c r="V638">
        <v>6</v>
      </c>
      <c r="W638" t="s">
        <v>19</v>
      </c>
    </row>
    <row r="639" spans="1:23"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24.465600000000002</v>
      </c>
      <c r="U639">
        <v>12.232799999999999</v>
      </c>
      <c r="V639">
        <v>6</v>
      </c>
      <c r="W639" t="s">
        <v>19</v>
      </c>
    </row>
    <row r="640" spans="1:23"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v>5</v>
      </c>
      <c r="W640" t="s">
        <v>10976</v>
      </c>
    </row>
    <row r="641" spans="1:23"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3.0848</v>
      </c>
      <c r="U641">
        <v>5.0128000000000004</v>
      </c>
      <c r="V641">
        <v>5</v>
      </c>
      <c r="W641" t="s">
        <v>19</v>
      </c>
    </row>
    <row r="642" spans="1:23"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v>4</v>
      </c>
      <c r="W642" t="s">
        <v>10976</v>
      </c>
    </row>
    <row r="643" spans="1:23"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v>4</v>
      </c>
      <c r="W643" t="s">
        <v>10976</v>
      </c>
    </row>
    <row r="644" spans="1:23"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v>4</v>
      </c>
      <c r="W644" t="s">
        <v>10976</v>
      </c>
    </row>
    <row r="645" spans="1:23"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v>5</v>
      </c>
      <c r="W645" t="s">
        <v>10976</v>
      </c>
    </row>
    <row r="646" spans="1:23"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v>4</v>
      </c>
      <c r="W646" t="s">
        <v>10976</v>
      </c>
    </row>
    <row r="647" spans="1:23"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v>6</v>
      </c>
      <c r="W647" t="s">
        <v>10976</v>
      </c>
    </row>
    <row r="648" spans="1:23"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6.3120000000000003</v>
      </c>
      <c r="U648">
        <v>9.8625000000000007</v>
      </c>
      <c r="V648">
        <v>7</v>
      </c>
      <c r="W648" t="s">
        <v>19</v>
      </c>
    </row>
    <row r="649" spans="1:23"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6.0288000000000004</v>
      </c>
      <c r="U649">
        <v>3.0144000000000002</v>
      </c>
      <c r="V649">
        <v>7</v>
      </c>
      <c r="W649" t="s">
        <v>19</v>
      </c>
    </row>
    <row r="650" spans="1:23"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v>5</v>
      </c>
      <c r="W650" t="s">
        <v>10976</v>
      </c>
    </row>
    <row r="651" spans="1:23"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60.475200000000001</v>
      </c>
      <c r="U651">
        <v>22.6782</v>
      </c>
      <c r="V651">
        <v>5</v>
      </c>
      <c r="W651" t="s">
        <v>19</v>
      </c>
    </row>
    <row r="652" spans="1:23"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v>5</v>
      </c>
      <c r="W652" t="s">
        <v>10976</v>
      </c>
    </row>
    <row r="653" spans="1:23"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v>6</v>
      </c>
      <c r="W653" t="s">
        <v>10976</v>
      </c>
    </row>
    <row r="654" spans="1:23"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v>4</v>
      </c>
      <c r="W654" t="s">
        <v>10976</v>
      </c>
    </row>
    <row r="655" spans="1:23"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v>4</v>
      </c>
      <c r="W655" t="s">
        <v>10976</v>
      </c>
    </row>
    <row r="656" spans="1:23"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22.710400000000003</v>
      </c>
      <c r="U656">
        <v>8.5164000000000009</v>
      </c>
      <c r="V656">
        <v>6</v>
      </c>
      <c r="W656" t="s">
        <v>19</v>
      </c>
    </row>
    <row r="657" spans="1:23"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2.3226</v>
      </c>
      <c r="U657">
        <v>-2.6543999999999999</v>
      </c>
      <c r="V657">
        <v>6</v>
      </c>
      <c r="W657" t="s">
        <v>19</v>
      </c>
    </row>
    <row r="658" spans="1:23"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26.857600000000005</v>
      </c>
      <c r="U658">
        <v>45.322200000000002</v>
      </c>
      <c r="V658">
        <v>6</v>
      </c>
      <c r="W658" t="s">
        <v>19</v>
      </c>
    </row>
    <row r="659" spans="1:23"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210.41159999999999</v>
      </c>
      <c r="U659">
        <v>-50.097999999999999</v>
      </c>
      <c r="V659">
        <v>0</v>
      </c>
      <c r="W659" t="s">
        <v>19</v>
      </c>
    </row>
    <row r="660" spans="1:23"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1.8464</v>
      </c>
      <c r="U660">
        <v>-3.4620000000000002</v>
      </c>
      <c r="V660">
        <v>0</v>
      </c>
      <c r="W660" t="s">
        <v>19</v>
      </c>
    </row>
    <row r="661" spans="1:23"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199.88640000000001</v>
      </c>
      <c r="U661">
        <v>124.929</v>
      </c>
      <c r="V661">
        <v>4</v>
      </c>
      <c r="W661" t="s">
        <v>19</v>
      </c>
    </row>
    <row r="662" spans="1:23"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144.816</v>
      </c>
      <c r="U662">
        <v>-135.76499999999999</v>
      </c>
      <c r="V662">
        <v>4</v>
      </c>
      <c r="W662" t="s">
        <v>19</v>
      </c>
    </row>
    <row r="663" spans="1:23"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275.63549999999998</v>
      </c>
      <c r="U663">
        <v>-118.12949999999999</v>
      </c>
      <c r="V663">
        <v>4</v>
      </c>
      <c r="W663" t="s">
        <v>19</v>
      </c>
    </row>
    <row r="664" spans="1:23"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2.1792000000000002</v>
      </c>
      <c r="U664">
        <v>-4.2222</v>
      </c>
      <c r="V664">
        <v>4</v>
      </c>
      <c r="W664" t="s">
        <v>19</v>
      </c>
    </row>
    <row r="665" spans="1:23"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v>4</v>
      </c>
      <c r="W665" t="s">
        <v>10976</v>
      </c>
    </row>
    <row r="666" spans="1:23"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v>0</v>
      </c>
      <c r="W666" t="s">
        <v>10976</v>
      </c>
    </row>
    <row r="667" spans="1:23"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4.7520000000000007</v>
      </c>
      <c r="U667">
        <v>2.0790000000000002</v>
      </c>
      <c r="V667">
        <v>2</v>
      </c>
      <c r="W667" t="s">
        <v>19</v>
      </c>
    </row>
    <row r="668" spans="1:23"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17.011199999999999</v>
      </c>
      <c r="U668">
        <v>28.706399999999999</v>
      </c>
      <c r="V668">
        <v>2</v>
      </c>
      <c r="W668" t="s">
        <v>19</v>
      </c>
    </row>
    <row r="669" spans="1:23"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76.315200000000004</v>
      </c>
      <c r="U669">
        <v>28.618200000000002</v>
      </c>
      <c r="V669">
        <v>2</v>
      </c>
      <c r="W669" t="s">
        <v>19</v>
      </c>
    </row>
    <row r="670" spans="1:23"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6.0720000000000001</v>
      </c>
      <c r="U670">
        <v>8.7285000000000004</v>
      </c>
      <c r="V670">
        <v>2</v>
      </c>
      <c r="W670" t="s">
        <v>19</v>
      </c>
    </row>
    <row r="671" spans="1:23"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14.385599999999998</v>
      </c>
      <c r="U671">
        <v>-14.3856</v>
      </c>
      <c r="V671">
        <v>4</v>
      </c>
      <c r="W671" t="s">
        <v>19</v>
      </c>
    </row>
    <row r="672" spans="1:23"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54.462499999999999</v>
      </c>
      <c r="U672">
        <v>-71.890500000000003</v>
      </c>
      <c r="V672">
        <v>4</v>
      </c>
      <c r="W672" t="s">
        <v>19</v>
      </c>
    </row>
    <row r="673" spans="1:23"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7.2703999999999995</v>
      </c>
      <c r="U673">
        <v>11.36</v>
      </c>
      <c r="V673">
        <v>4</v>
      </c>
      <c r="W673" t="s">
        <v>19</v>
      </c>
    </row>
    <row r="674" spans="1:23"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3.9119999999999999</v>
      </c>
      <c r="U674">
        <v>1.7115</v>
      </c>
      <c r="V674">
        <v>7</v>
      </c>
      <c r="W674" t="s">
        <v>19</v>
      </c>
    </row>
    <row r="675" spans="1:23"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v>3</v>
      </c>
      <c r="W675" t="s">
        <v>10976</v>
      </c>
    </row>
    <row r="676" spans="1:23"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v>3</v>
      </c>
      <c r="W676" t="s">
        <v>10976</v>
      </c>
    </row>
    <row r="677" spans="1:23"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v>3</v>
      </c>
      <c r="W677" t="s">
        <v>10976</v>
      </c>
    </row>
    <row r="678" spans="1:23"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2.1504000000000003</v>
      </c>
      <c r="U678">
        <v>-7.3920000000000003</v>
      </c>
      <c r="V678">
        <v>5</v>
      </c>
      <c r="W678" t="s">
        <v>19</v>
      </c>
    </row>
    <row r="679" spans="1:23"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5.5632000000000001</v>
      </c>
      <c r="U679">
        <v>4.5201000000000002</v>
      </c>
      <c r="V679">
        <v>5</v>
      </c>
      <c r="W679" t="s">
        <v>19</v>
      </c>
    </row>
    <row r="680" spans="1:23"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49.514400000000002</v>
      </c>
      <c r="U680">
        <v>-41.262</v>
      </c>
      <c r="V680">
        <v>5</v>
      </c>
      <c r="W680" t="s">
        <v>19</v>
      </c>
    </row>
    <row r="681" spans="1:23"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146.39520000000002</v>
      </c>
      <c r="U681">
        <v>-320.23950000000002</v>
      </c>
      <c r="V681">
        <v>5</v>
      </c>
      <c r="W681" t="s">
        <v>19</v>
      </c>
    </row>
    <row r="682" spans="1:23"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2.8704000000000001</v>
      </c>
      <c r="U682">
        <v>4.6643999999999997</v>
      </c>
      <c r="V682">
        <v>5</v>
      </c>
      <c r="W682" t="s">
        <v>19</v>
      </c>
    </row>
    <row r="683" spans="1:23"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v>5</v>
      </c>
      <c r="W683" t="s">
        <v>10976</v>
      </c>
    </row>
    <row r="684" spans="1:23"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v>5</v>
      </c>
      <c r="W684" t="s">
        <v>10976</v>
      </c>
    </row>
    <row r="685" spans="1:23"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3999.99</v>
      </c>
      <c r="U685">
        <v>-3839.9904000000001</v>
      </c>
      <c r="V685">
        <v>0</v>
      </c>
      <c r="W685" t="s">
        <v>19</v>
      </c>
    </row>
    <row r="686" spans="1:23"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33.488</v>
      </c>
      <c r="U686">
        <v>14.651</v>
      </c>
      <c r="V686">
        <v>0</v>
      </c>
      <c r="W686" t="s">
        <v>19</v>
      </c>
    </row>
    <row r="687" spans="1:23"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v>3</v>
      </c>
      <c r="W687" t="s">
        <v>10976</v>
      </c>
    </row>
    <row r="688" spans="1:23"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v>3</v>
      </c>
      <c r="W688" t="s">
        <v>10976</v>
      </c>
    </row>
    <row r="689" spans="1:23"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v>3</v>
      </c>
      <c r="W689" t="s">
        <v>10976</v>
      </c>
    </row>
    <row r="690" spans="1:23"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38.396800000000006</v>
      </c>
      <c r="U690">
        <v>4.7995999999999999</v>
      </c>
      <c r="V690">
        <v>4</v>
      </c>
      <c r="W690" t="s">
        <v>19</v>
      </c>
    </row>
    <row r="691" spans="1:23"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v>2</v>
      </c>
      <c r="W691" t="s">
        <v>10976</v>
      </c>
    </row>
    <row r="692" spans="1:23"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v>2</v>
      </c>
      <c r="W692" t="s">
        <v>10976</v>
      </c>
    </row>
    <row r="693" spans="1:23"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v>2</v>
      </c>
      <c r="W693" t="s">
        <v>10976</v>
      </c>
    </row>
    <row r="694" spans="1:23"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v>5</v>
      </c>
      <c r="W694" t="s">
        <v>10976</v>
      </c>
    </row>
    <row r="695" spans="1:23"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v>5</v>
      </c>
      <c r="W695" t="s">
        <v>10976</v>
      </c>
    </row>
    <row r="696" spans="1:23"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39.654400000000003</v>
      </c>
      <c r="U696">
        <v>17.348800000000001</v>
      </c>
      <c r="V696">
        <v>3</v>
      </c>
      <c r="W696" t="s">
        <v>19</v>
      </c>
    </row>
    <row r="697" spans="1:23"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9.4719999999999995</v>
      </c>
      <c r="U697">
        <v>17.760000000000002</v>
      </c>
      <c r="V697">
        <v>3</v>
      </c>
      <c r="W697" t="s">
        <v>19</v>
      </c>
    </row>
    <row r="698" spans="1:23"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40.196800000000003</v>
      </c>
      <c r="U698">
        <v>62.807499999999997</v>
      </c>
      <c r="V698">
        <v>3</v>
      </c>
      <c r="W698" t="s">
        <v>19</v>
      </c>
    </row>
    <row r="699" spans="1:23"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19.539200000000001</v>
      </c>
      <c r="U699">
        <v>31.751200000000001</v>
      </c>
      <c r="V699">
        <v>3</v>
      </c>
      <c r="W699" t="s">
        <v>19</v>
      </c>
    </row>
    <row r="700" spans="1:23"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0.53920000000000001</v>
      </c>
      <c r="U700">
        <v>0.80879999999999996</v>
      </c>
      <c r="V700">
        <v>3</v>
      </c>
      <c r="W700" t="s">
        <v>19</v>
      </c>
    </row>
    <row r="701" spans="1:23"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13.0116</v>
      </c>
      <c r="U701">
        <v>-13.6312</v>
      </c>
      <c r="V701">
        <v>3</v>
      </c>
      <c r="W701" t="s">
        <v>19</v>
      </c>
    </row>
    <row r="702" spans="1:23"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3.4271999999999996</v>
      </c>
      <c r="U702">
        <v>-3.4272</v>
      </c>
      <c r="V702">
        <v>3</v>
      </c>
      <c r="W702" t="s">
        <v>19</v>
      </c>
    </row>
    <row r="703" spans="1:23"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3.0144000000000002</v>
      </c>
      <c r="U703">
        <v>4.1448</v>
      </c>
      <c r="V703">
        <v>6</v>
      </c>
      <c r="W703" t="s">
        <v>19</v>
      </c>
    </row>
    <row r="704" spans="1:23"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v>4</v>
      </c>
      <c r="W704" t="s">
        <v>10976</v>
      </c>
    </row>
    <row r="705" spans="1:23"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73.982399999999998</v>
      </c>
      <c r="U705">
        <v>-13.871700000000001</v>
      </c>
      <c r="V705">
        <v>5</v>
      </c>
      <c r="W705" t="s">
        <v>19</v>
      </c>
    </row>
    <row r="706" spans="1:23"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2.0736000000000003</v>
      </c>
      <c r="U706">
        <v>3.6288</v>
      </c>
      <c r="V706">
        <v>5</v>
      </c>
      <c r="W706" t="s">
        <v>19</v>
      </c>
    </row>
    <row r="707" spans="1:23"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33.368000000000002</v>
      </c>
      <c r="U707">
        <v>18.769500000000001</v>
      </c>
      <c r="V707">
        <v>5</v>
      </c>
      <c r="W707" t="s">
        <v>19</v>
      </c>
    </row>
    <row r="708" spans="1:23"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3.0432000000000001</v>
      </c>
      <c r="U708">
        <v>2.2824</v>
      </c>
      <c r="V708">
        <v>5</v>
      </c>
      <c r="W708" t="s">
        <v>19</v>
      </c>
    </row>
    <row r="709" spans="1:23"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v>2</v>
      </c>
      <c r="W709" t="s">
        <v>10976</v>
      </c>
    </row>
    <row r="710" spans="1:23"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176.78399999999999</v>
      </c>
      <c r="U710">
        <v>-110.49</v>
      </c>
      <c r="V710">
        <v>2</v>
      </c>
      <c r="W710" t="s">
        <v>19</v>
      </c>
    </row>
    <row r="711" spans="1:23"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9.3439999999999994</v>
      </c>
      <c r="U711">
        <v>15.768000000000001</v>
      </c>
      <c r="V711">
        <v>2</v>
      </c>
      <c r="W711" t="s">
        <v>19</v>
      </c>
    </row>
    <row r="712" spans="1:23"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v>2</v>
      </c>
      <c r="W712" t="s">
        <v>10976</v>
      </c>
    </row>
    <row r="713" spans="1:23"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4.8896000000000006</v>
      </c>
      <c r="U713">
        <v>8.8623999999999992</v>
      </c>
      <c r="V713">
        <v>4</v>
      </c>
      <c r="W713" t="s">
        <v>19</v>
      </c>
    </row>
    <row r="714" spans="1:23"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v>5</v>
      </c>
      <c r="W714" t="s">
        <v>10976</v>
      </c>
    </row>
    <row r="715" spans="1:23"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v>5</v>
      </c>
      <c r="W715" t="s">
        <v>10976</v>
      </c>
    </row>
    <row r="716" spans="1:23"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v>5</v>
      </c>
      <c r="W716" t="s">
        <v>10976</v>
      </c>
    </row>
    <row r="717" spans="1:23"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3.9840000000000004</v>
      </c>
      <c r="U717">
        <v>6.9720000000000004</v>
      </c>
      <c r="V717">
        <v>5</v>
      </c>
      <c r="W717" t="s">
        <v>19</v>
      </c>
    </row>
    <row r="718" spans="1:23"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v>3</v>
      </c>
      <c r="W718" t="s">
        <v>10976</v>
      </c>
    </row>
    <row r="719" spans="1:23"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20.6112</v>
      </c>
      <c r="U719">
        <v>24.4758</v>
      </c>
      <c r="V719">
        <v>5</v>
      </c>
      <c r="W719" t="s">
        <v>19</v>
      </c>
    </row>
    <row r="720" spans="1:23"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11.961600000000001</v>
      </c>
      <c r="U720">
        <v>19.4376</v>
      </c>
      <c r="V720">
        <v>5</v>
      </c>
      <c r="W720" t="s">
        <v>19</v>
      </c>
    </row>
    <row r="721" spans="1:23"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v>5</v>
      </c>
      <c r="W721" t="s">
        <v>10976</v>
      </c>
    </row>
    <row r="722" spans="1:23"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v>5</v>
      </c>
      <c r="W722" t="s">
        <v>10976</v>
      </c>
    </row>
    <row r="723" spans="1:23"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v>4</v>
      </c>
      <c r="W723" t="s">
        <v>10976</v>
      </c>
    </row>
    <row r="724" spans="1:23"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v>4</v>
      </c>
      <c r="W724" t="s">
        <v>10976</v>
      </c>
    </row>
    <row r="725" spans="1:23"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25.983999999999998</v>
      </c>
      <c r="U725">
        <v>21.111999999999998</v>
      </c>
      <c r="V725">
        <v>6</v>
      </c>
      <c r="W725" t="s">
        <v>19</v>
      </c>
    </row>
    <row r="726" spans="1:23"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9.1168000000000013</v>
      </c>
      <c r="U726">
        <v>5.1281999999999996</v>
      </c>
      <c r="V726">
        <v>5</v>
      </c>
      <c r="W726" t="s">
        <v>19</v>
      </c>
    </row>
    <row r="727" spans="1:23"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3.5136000000000003</v>
      </c>
      <c r="U727">
        <v>6.3684000000000003</v>
      </c>
      <c r="V727">
        <v>4</v>
      </c>
      <c r="W727" t="s">
        <v>19</v>
      </c>
    </row>
    <row r="728" spans="1:23"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11.198399999999999</v>
      </c>
      <c r="U728">
        <v>5.5991999999999997</v>
      </c>
      <c r="V728">
        <v>4</v>
      </c>
      <c r="W728" t="s">
        <v>19</v>
      </c>
    </row>
    <row r="729" spans="1:23"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v>3</v>
      </c>
      <c r="W729" t="s">
        <v>10976</v>
      </c>
    </row>
    <row r="730" spans="1:23"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160.0128</v>
      </c>
      <c r="U730">
        <v>-153.34559999999999</v>
      </c>
      <c r="V730">
        <v>3</v>
      </c>
      <c r="W730" t="s">
        <v>19</v>
      </c>
    </row>
    <row r="731" spans="1:23"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v>3</v>
      </c>
      <c r="W731" t="s">
        <v>10976</v>
      </c>
    </row>
    <row r="732" spans="1:23"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54.264600000000002</v>
      </c>
      <c r="U732">
        <v>102.49979999999999</v>
      </c>
      <c r="V732">
        <v>3</v>
      </c>
      <c r="W732" t="s">
        <v>19</v>
      </c>
    </row>
    <row r="733" spans="1:23"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v>3</v>
      </c>
      <c r="W733" t="s">
        <v>10976</v>
      </c>
    </row>
    <row r="734" spans="1:23"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v>4</v>
      </c>
      <c r="W734" t="s">
        <v>10976</v>
      </c>
    </row>
    <row r="735" spans="1:23"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v>4</v>
      </c>
      <c r="W735" t="s">
        <v>10976</v>
      </c>
    </row>
    <row r="736" spans="1:23"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19.9392</v>
      </c>
      <c r="U736">
        <v>33.647399999999998</v>
      </c>
      <c r="V736">
        <v>4</v>
      </c>
      <c r="W736" t="s">
        <v>19</v>
      </c>
    </row>
    <row r="737" spans="1:23"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5.5872000000000002</v>
      </c>
      <c r="U737">
        <v>9.4283999999999999</v>
      </c>
      <c r="V737">
        <v>4</v>
      </c>
      <c r="W737" t="s">
        <v>19</v>
      </c>
    </row>
    <row r="738" spans="1:23"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v>4</v>
      </c>
      <c r="W738" t="s">
        <v>10976</v>
      </c>
    </row>
    <row r="739" spans="1:23"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3.7439999999999998</v>
      </c>
      <c r="U739">
        <v>6.5519999999999996</v>
      </c>
      <c r="V739">
        <v>4</v>
      </c>
      <c r="W739" t="s">
        <v>19</v>
      </c>
    </row>
    <row r="740" spans="1:23"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v>4</v>
      </c>
      <c r="W740" t="s">
        <v>10976</v>
      </c>
    </row>
    <row r="741" spans="1:23"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2.3568000000000002</v>
      </c>
      <c r="U741">
        <v>4.2717000000000001</v>
      </c>
      <c r="V741">
        <v>4</v>
      </c>
      <c r="W741" t="s">
        <v>19</v>
      </c>
    </row>
    <row r="742" spans="1:23"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54.547200000000004</v>
      </c>
      <c r="U742">
        <v>-64.774799999999999</v>
      </c>
      <c r="V742">
        <v>4</v>
      </c>
      <c r="W742" t="s">
        <v>19</v>
      </c>
    </row>
    <row r="743" spans="1:23"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2.8320000000000003</v>
      </c>
      <c r="U743">
        <v>-5.4870000000000001</v>
      </c>
      <c r="V743">
        <v>4</v>
      </c>
      <c r="W743" t="s">
        <v>19</v>
      </c>
    </row>
    <row r="744" spans="1:23"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10.304000000000002</v>
      </c>
      <c r="U744">
        <v>-10.948</v>
      </c>
      <c r="V744">
        <v>5</v>
      </c>
      <c r="W744" t="s">
        <v>19</v>
      </c>
    </row>
    <row r="745" spans="1:23"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0.7056</v>
      </c>
      <c r="U745">
        <v>1.1466000000000001</v>
      </c>
      <c r="V745">
        <v>5</v>
      </c>
      <c r="W745" t="s">
        <v>19</v>
      </c>
    </row>
    <row r="746" spans="1:23"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0.92479999999999996</v>
      </c>
      <c r="U746">
        <v>1.6761999999999999</v>
      </c>
      <c r="V746">
        <v>5</v>
      </c>
      <c r="W746" t="s">
        <v>19</v>
      </c>
    </row>
    <row r="747" spans="1:23"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11.0336</v>
      </c>
      <c r="U747">
        <v>6.2064000000000004</v>
      </c>
      <c r="V747">
        <v>5</v>
      </c>
      <c r="W747" t="s">
        <v>19</v>
      </c>
    </row>
    <row r="748" spans="1:23"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113.42400000000001</v>
      </c>
      <c r="U748">
        <v>-28.356000000000002</v>
      </c>
      <c r="V748">
        <v>0</v>
      </c>
      <c r="W748" t="s">
        <v>19</v>
      </c>
    </row>
    <row r="749" spans="1:23"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v>0</v>
      </c>
      <c r="W749" t="s">
        <v>10976</v>
      </c>
    </row>
    <row r="750" spans="1:23"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2.3984000000000001</v>
      </c>
      <c r="U750">
        <v>0.89939999999999998</v>
      </c>
      <c r="V750">
        <v>2</v>
      </c>
      <c r="W750" t="s">
        <v>19</v>
      </c>
    </row>
    <row r="751" spans="1:23"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v>4</v>
      </c>
      <c r="W751" t="s">
        <v>10976</v>
      </c>
    </row>
    <row r="752" spans="1:23"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v>4</v>
      </c>
      <c r="W752" t="s">
        <v>10976</v>
      </c>
    </row>
    <row r="753" spans="1:23"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v>4</v>
      </c>
      <c r="W753" t="s">
        <v>10976</v>
      </c>
    </row>
    <row r="754" spans="1:23"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v>4</v>
      </c>
      <c r="W754" t="s">
        <v>10976</v>
      </c>
    </row>
    <row r="755" spans="1:23"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239.99520000000004</v>
      </c>
      <c r="U755">
        <v>374.99250000000001</v>
      </c>
      <c r="V755">
        <v>2</v>
      </c>
      <c r="W755" t="s">
        <v>19</v>
      </c>
    </row>
    <row r="756" spans="1:23"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v>5</v>
      </c>
      <c r="W756" t="s">
        <v>10976</v>
      </c>
    </row>
    <row r="757" spans="1:23"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172.5471</v>
      </c>
      <c r="U757">
        <v>-167.3184</v>
      </c>
      <c r="V757">
        <v>4</v>
      </c>
      <c r="W757" t="s">
        <v>19</v>
      </c>
    </row>
    <row r="758" spans="1:23"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v>4</v>
      </c>
      <c r="W758" t="s">
        <v>10976</v>
      </c>
    </row>
    <row r="759" spans="1:23"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v>4</v>
      </c>
      <c r="W759" t="s">
        <v>10976</v>
      </c>
    </row>
    <row r="760" spans="1:23"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2.6256000000000004</v>
      </c>
      <c r="U760">
        <v>4.2666000000000004</v>
      </c>
      <c r="V760">
        <v>5</v>
      </c>
      <c r="W760" t="s">
        <v>19</v>
      </c>
    </row>
    <row r="761" spans="1:23"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v>4</v>
      </c>
      <c r="W761" t="s">
        <v>10976</v>
      </c>
    </row>
    <row r="762" spans="1:23"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v>5</v>
      </c>
      <c r="W762" t="s">
        <v>10976</v>
      </c>
    </row>
    <row r="763" spans="1:23"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v>4</v>
      </c>
      <c r="W763" t="s">
        <v>10976</v>
      </c>
    </row>
    <row r="764" spans="1:23"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43.192800000000005</v>
      </c>
      <c r="U764">
        <v>-26.9955</v>
      </c>
      <c r="V764">
        <v>5</v>
      </c>
      <c r="W764" t="s">
        <v>19</v>
      </c>
    </row>
    <row r="765" spans="1:23"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v>2</v>
      </c>
      <c r="W765" t="s">
        <v>10976</v>
      </c>
    </row>
    <row r="766" spans="1:23"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v>2</v>
      </c>
      <c r="W766" t="s">
        <v>10976</v>
      </c>
    </row>
    <row r="767" spans="1:23"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v>2</v>
      </c>
      <c r="W767" t="s">
        <v>10976</v>
      </c>
    </row>
    <row r="768" spans="1:23"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v>2</v>
      </c>
      <c r="W768" t="s">
        <v>10976</v>
      </c>
    </row>
    <row r="769" spans="1:23"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v>2</v>
      </c>
      <c r="W769" t="s">
        <v>10976</v>
      </c>
    </row>
    <row r="770" spans="1:23"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62.176000000000002</v>
      </c>
      <c r="U770">
        <v>23.315999999999999</v>
      </c>
      <c r="V770">
        <v>6</v>
      </c>
      <c r="W770" t="s">
        <v>19</v>
      </c>
    </row>
    <row r="771" spans="1:23"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v>5</v>
      </c>
      <c r="W771" t="s">
        <v>10976</v>
      </c>
    </row>
    <row r="772" spans="1:23"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v>6</v>
      </c>
      <c r="W772" t="s">
        <v>10976</v>
      </c>
    </row>
    <row r="773" spans="1:23"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v>6</v>
      </c>
      <c r="W773" t="s">
        <v>10976</v>
      </c>
    </row>
    <row r="774" spans="1:23"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v>6</v>
      </c>
      <c r="W774" t="s">
        <v>10976</v>
      </c>
    </row>
    <row r="775" spans="1:23"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v>6</v>
      </c>
      <c r="W775" t="s">
        <v>10976</v>
      </c>
    </row>
    <row r="776" spans="1:23"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v>6</v>
      </c>
      <c r="W776" t="s">
        <v>10976</v>
      </c>
    </row>
    <row r="777" spans="1:23"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v>6</v>
      </c>
      <c r="W777" t="s">
        <v>10976</v>
      </c>
    </row>
    <row r="778" spans="1:23"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6.5519999999999996</v>
      </c>
      <c r="U778">
        <v>3.6855000000000002</v>
      </c>
      <c r="V778">
        <v>7</v>
      </c>
      <c r="W778" t="s">
        <v>19</v>
      </c>
    </row>
    <row r="779" spans="1:23"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108.80160000000001</v>
      </c>
      <c r="U779">
        <v>40.800600000000003</v>
      </c>
      <c r="V779">
        <v>2</v>
      </c>
      <c r="W779" t="s">
        <v>19</v>
      </c>
    </row>
    <row r="780" spans="1:23"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v>2</v>
      </c>
      <c r="W780" t="s">
        <v>10976</v>
      </c>
    </row>
    <row r="781" spans="1:23"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v>2</v>
      </c>
      <c r="W781" t="s">
        <v>10976</v>
      </c>
    </row>
    <row r="782" spans="1:23"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v>2</v>
      </c>
      <c r="W782" t="s">
        <v>10976</v>
      </c>
    </row>
    <row r="783" spans="1:23"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22.448999999999998</v>
      </c>
      <c r="U783">
        <v>-22.449000000000002</v>
      </c>
      <c r="V783">
        <v>3</v>
      </c>
      <c r="W783" t="s">
        <v>19</v>
      </c>
    </row>
    <row r="784" spans="1:23"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4.8000000000000007</v>
      </c>
      <c r="U784">
        <v>-2.7</v>
      </c>
      <c r="V784">
        <v>3</v>
      </c>
      <c r="W784" t="s">
        <v>19</v>
      </c>
    </row>
    <row r="785" spans="1:23"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17.745000000000001</v>
      </c>
      <c r="U785">
        <v>-15.615600000000001</v>
      </c>
      <c r="V785">
        <v>3</v>
      </c>
      <c r="W785" t="s">
        <v>19</v>
      </c>
    </row>
    <row r="786" spans="1:23"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9.5968</v>
      </c>
      <c r="U786">
        <v>0.5998</v>
      </c>
      <c r="V786">
        <v>3</v>
      </c>
      <c r="W786" t="s">
        <v>19</v>
      </c>
    </row>
    <row r="787" spans="1:23"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v>5</v>
      </c>
      <c r="W787" t="s">
        <v>10976</v>
      </c>
    </row>
    <row r="788" spans="1:23"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3.4912000000000001</v>
      </c>
      <c r="U788">
        <v>5.8914</v>
      </c>
      <c r="V788">
        <v>4</v>
      </c>
      <c r="W788" t="s">
        <v>19</v>
      </c>
    </row>
    <row r="789" spans="1:23"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69.785600000000002</v>
      </c>
      <c r="U789">
        <v>34.892800000000001</v>
      </c>
      <c r="V789">
        <v>4</v>
      </c>
      <c r="W789" t="s">
        <v>19</v>
      </c>
    </row>
    <row r="790" spans="1:23"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v>4</v>
      </c>
      <c r="W790" t="s">
        <v>10976</v>
      </c>
    </row>
    <row r="791" spans="1:23"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v>4</v>
      </c>
      <c r="W791" t="s">
        <v>10976</v>
      </c>
    </row>
    <row r="792" spans="1:23"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v>4</v>
      </c>
      <c r="W792" t="s">
        <v>10976</v>
      </c>
    </row>
    <row r="793" spans="1:23"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v>4</v>
      </c>
      <c r="W793" t="s">
        <v>10976</v>
      </c>
    </row>
    <row r="794" spans="1:23"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272.79200000000003</v>
      </c>
      <c r="U794">
        <v>85.247500000000002</v>
      </c>
      <c r="V794">
        <v>0</v>
      </c>
      <c r="W794" t="s">
        <v>19</v>
      </c>
    </row>
    <row r="795" spans="1:23"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v>6</v>
      </c>
      <c r="W795" t="s">
        <v>10976</v>
      </c>
    </row>
    <row r="796" spans="1:23"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v>6</v>
      </c>
      <c r="W796" t="s">
        <v>10976</v>
      </c>
    </row>
    <row r="797" spans="1:23"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v>5</v>
      </c>
      <c r="W797" t="s">
        <v>10976</v>
      </c>
    </row>
    <row r="798" spans="1:23"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v>2</v>
      </c>
      <c r="W798" t="s">
        <v>10976</v>
      </c>
    </row>
    <row r="799" spans="1:23"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v>2</v>
      </c>
      <c r="W799" t="s">
        <v>10976</v>
      </c>
    </row>
    <row r="800" spans="1:23"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v>2</v>
      </c>
      <c r="W800" t="s">
        <v>10976</v>
      </c>
    </row>
    <row r="801" spans="1:23"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56.784000000000006</v>
      </c>
      <c r="U801">
        <v>17.745000000000001</v>
      </c>
      <c r="V801">
        <v>6</v>
      </c>
      <c r="W801" t="s">
        <v>19</v>
      </c>
    </row>
    <row r="802" spans="1:23"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v>3</v>
      </c>
      <c r="W802" t="s">
        <v>10976</v>
      </c>
    </row>
    <row r="803" spans="1:23"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43.193600000000004</v>
      </c>
      <c r="U803">
        <v>18.897200000000002</v>
      </c>
      <c r="V803">
        <v>3</v>
      </c>
      <c r="W803" t="s">
        <v>19</v>
      </c>
    </row>
    <row r="804" spans="1:23"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v>5</v>
      </c>
      <c r="W804" t="s">
        <v>10976</v>
      </c>
    </row>
    <row r="805" spans="1:23"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v>5</v>
      </c>
      <c r="W805" t="s">
        <v>10976</v>
      </c>
    </row>
    <row r="806" spans="1:23"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v>2</v>
      </c>
      <c r="W806" t="s">
        <v>10976</v>
      </c>
    </row>
    <row r="807" spans="1:23"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8.6352000000000011</v>
      </c>
      <c r="U807">
        <v>4.3175999999999997</v>
      </c>
      <c r="V807">
        <v>6</v>
      </c>
      <c r="W807" t="s">
        <v>19</v>
      </c>
    </row>
    <row r="808" spans="1:23"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396.79360000000003</v>
      </c>
      <c r="U808">
        <v>247.99600000000001</v>
      </c>
      <c r="V808">
        <v>6</v>
      </c>
      <c r="W808" t="s">
        <v>19</v>
      </c>
    </row>
    <row r="809" spans="1:23"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v>2</v>
      </c>
      <c r="W809" t="s">
        <v>10976</v>
      </c>
    </row>
    <row r="810" spans="1:23"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v>2</v>
      </c>
      <c r="W810" t="s">
        <v>10976</v>
      </c>
    </row>
    <row r="811" spans="1:23"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v>2</v>
      </c>
      <c r="W811" t="s">
        <v>10976</v>
      </c>
    </row>
    <row r="812" spans="1:23"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v>2</v>
      </c>
      <c r="W812" t="s">
        <v>10976</v>
      </c>
    </row>
    <row r="813" spans="1:23"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v>2</v>
      </c>
      <c r="W813" t="s">
        <v>10976</v>
      </c>
    </row>
    <row r="814" spans="1:23"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v>2</v>
      </c>
      <c r="W814" t="s">
        <v>10976</v>
      </c>
    </row>
    <row r="815" spans="1:23"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v>0</v>
      </c>
      <c r="W815" t="s">
        <v>10976</v>
      </c>
    </row>
    <row r="816" spans="1:23"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v>0</v>
      </c>
      <c r="W816" t="s">
        <v>10976</v>
      </c>
    </row>
    <row r="817" spans="1:23"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v>3</v>
      </c>
      <c r="W817" t="s">
        <v>10976</v>
      </c>
    </row>
    <row r="818" spans="1:23"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1.0688000000000002</v>
      </c>
      <c r="U818">
        <v>1.8704000000000001</v>
      </c>
      <c r="V818">
        <v>4</v>
      </c>
      <c r="W818" t="s">
        <v>19</v>
      </c>
    </row>
    <row r="819" spans="1:23"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8.2944000000000013</v>
      </c>
      <c r="U819">
        <v>14.5152</v>
      </c>
      <c r="V819">
        <v>4</v>
      </c>
      <c r="W819" t="s">
        <v>19</v>
      </c>
    </row>
    <row r="820" spans="1:23"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2.2176</v>
      </c>
      <c r="U820">
        <v>-2.4287999999999998</v>
      </c>
      <c r="V820">
        <v>4</v>
      </c>
      <c r="W820" t="s">
        <v>19</v>
      </c>
    </row>
    <row r="821" spans="1:23"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368.53949999999998</v>
      </c>
      <c r="U821">
        <v>0</v>
      </c>
      <c r="V821">
        <v>4</v>
      </c>
      <c r="W821" t="s">
        <v>19</v>
      </c>
    </row>
    <row r="822" spans="1:23"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21.760199999999998</v>
      </c>
      <c r="U822">
        <v>-22.796399999999998</v>
      </c>
      <c r="V822">
        <v>4</v>
      </c>
      <c r="W822" t="s">
        <v>19</v>
      </c>
    </row>
    <row r="823" spans="1:23"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67.103999999999999</v>
      </c>
      <c r="U823">
        <v>117.432</v>
      </c>
      <c r="V823">
        <v>4</v>
      </c>
      <c r="W823" t="s">
        <v>19</v>
      </c>
    </row>
    <row r="824" spans="1:23"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v>7</v>
      </c>
      <c r="W824" t="s">
        <v>10976</v>
      </c>
    </row>
    <row r="825" spans="1:23"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v>7</v>
      </c>
      <c r="W825" t="s">
        <v>10976</v>
      </c>
    </row>
    <row r="826" spans="1:23"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v>6</v>
      </c>
      <c r="W826" t="s">
        <v>10976</v>
      </c>
    </row>
    <row r="827" spans="1:23"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v>6</v>
      </c>
      <c r="W827" t="s">
        <v>10976</v>
      </c>
    </row>
    <row r="828" spans="1:23"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v>7</v>
      </c>
      <c r="W828" t="s">
        <v>10976</v>
      </c>
    </row>
    <row r="829" spans="1:23"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v>7</v>
      </c>
      <c r="W829" t="s">
        <v>10976</v>
      </c>
    </row>
    <row r="830" spans="1:23"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v>7</v>
      </c>
      <c r="W830" t="s">
        <v>10976</v>
      </c>
    </row>
    <row r="831" spans="1:23"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v>5</v>
      </c>
      <c r="W831" t="s">
        <v>10976</v>
      </c>
    </row>
    <row r="832" spans="1:23"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v>5</v>
      </c>
      <c r="W832" t="s">
        <v>10976</v>
      </c>
    </row>
    <row r="833" spans="1:23"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v>5</v>
      </c>
      <c r="W833" t="s">
        <v>10976</v>
      </c>
    </row>
    <row r="834" spans="1:23"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v>5</v>
      </c>
      <c r="W834" t="s">
        <v>10976</v>
      </c>
    </row>
    <row r="835" spans="1:23"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7.0432000000000006</v>
      </c>
      <c r="U835">
        <v>2.6412</v>
      </c>
      <c r="V835">
        <v>4</v>
      </c>
      <c r="W835" t="s">
        <v>19</v>
      </c>
    </row>
    <row r="836" spans="1:23"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4.7392000000000003</v>
      </c>
      <c r="U836">
        <v>6.5164</v>
      </c>
      <c r="V836">
        <v>4</v>
      </c>
      <c r="W836" t="s">
        <v>19</v>
      </c>
    </row>
    <row r="837" spans="1:23"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132.73750000000001</v>
      </c>
      <c r="U837">
        <v>-111.4995</v>
      </c>
      <c r="V837">
        <v>4</v>
      </c>
      <c r="W837" t="s">
        <v>19</v>
      </c>
    </row>
    <row r="838" spans="1:23"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40.947200000000002</v>
      </c>
      <c r="U838">
        <v>-79.3352</v>
      </c>
      <c r="V838">
        <v>5</v>
      </c>
      <c r="W838" t="s">
        <v>19</v>
      </c>
    </row>
    <row r="839" spans="1:23"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1.9328000000000001</v>
      </c>
      <c r="U839">
        <v>3.2616000000000001</v>
      </c>
      <c r="V839">
        <v>7</v>
      </c>
      <c r="W839" t="s">
        <v>19</v>
      </c>
    </row>
    <row r="840" spans="1:23"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4.2144000000000004</v>
      </c>
      <c r="U840">
        <v>1.5804</v>
      </c>
      <c r="V840">
        <v>5</v>
      </c>
      <c r="W840" t="s">
        <v>19</v>
      </c>
    </row>
    <row r="841" spans="1:23"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v>5</v>
      </c>
      <c r="W841" t="s">
        <v>10976</v>
      </c>
    </row>
    <row r="842" spans="1:23"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v>5</v>
      </c>
      <c r="W842" t="s">
        <v>10976</v>
      </c>
    </row>
    <row r="843" spans="1:23"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37.209600000000002</v>
      </c>
      <c r="U843">
        <v>9.3024000000000004</v>
      </c>
      <c r="V843">
        <v>5</v>
      </c>
      <c r="W843" t="s">
        <v>19</v>
      </c>
    </row>
    <row r="844" spans="1:23"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7.4879999999999995</v>
      </c>
      <c r="U844">
        <v>11.7</v>
      </c>
      <c r="V844">
        <v>2</v>
      </c>
      <c r="W844" t="s">
        <v>19</v>
      </c>
    </row>
    <row r="845" spans="1:23"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5.3952</v>
      </c>
      <c r="U845">
        <v>8.7672000000000008</v>
      </c>
      <c r="V845">
        <v>2</v>
      </c>
      <c r="W845" t="s">
        <v>19</v>
      </c>
    </row>
    <row r="846" spans="1:23"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v>2</v>
      </c>
      <c r="W846" t="s">
        <v>10976</v>
      </c>
    </row>
    <row r="847" spans="1:23"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v>2</v>
      </c>
      <c r="W847" t="s">
        <v>10976</v>
      </c>
    </row>
    <row r="848" spans="1:23"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v>4</v>
      </c>
      <c r="W848" t="s">
        <v>10976</v>
      </c>
    </row>
    <row r="849" spans="1:23"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v>4</v>
      </c>
      <c r="W849" t="s">
        <v>10976</v>
      </c>
    </row>
    <row r="850" spans="1:23"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9.7792000000000012</v>
      </c>
      <c r="U850">
        <v>8.5568000000000008</v>
      </c>
      <c r="V850">
        <v>5</v>
      </c>
      <c r="W850" t="s">
        <v>19</v>
      </c>
    </row>
    <row r="851" spans="1:23"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v>5</v>
      </c>
      <c r="W851" t="s">
        <v>10976</v>
      </c>
    </row>
    <row r="852" spans="1:23"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v>5</v>
      </c>
      <c r="W852" t="s">
        <v>10976</v>
      </c>
    </row>
    <row r="853" spans="1:23"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v>5</v>
      </c>
      <c r="W853" t="s">
        <v>10976</v>
      </c>
    </row>
    <row r="854" spans="1:23"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v>7</v>
      </c>
      <c r="W854" t="s">
        <v>10976</v>
      </c>
    </row>
    <row r="855" spans="1:23"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v>5</v>
      </c>
      <c r="W855" t="s">
        <v>10976</v>
      </c>
    </row>
    <row r="856" spans="1:23"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v>5</v>
      </c>
      <c r="W856" t="s">
        <v>10976</v>
      </c>
    </row>
    <row r="857" spans="1:23"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v>5</v>
      </c>
      <c r="W857" t="s">
        <v>10976</v>
      </c>
    </row>
    <row r="858" spans="1:23"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v>5</v>
      </c>
      <c r="W858" t="s">
        <v>10976</v>
      </c>
    </row>
    <row r="859" spans="1:23"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v>5</v>
      </c>
      <c r="W859" t="s">
        <v>10976</v>
      </c>
    </row>
    <row r="860" spans="1:23"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v>5</v>
      </c>
      <c r="W860" t="s">
        <v>10976</v>
      </c>
    </row>
    <row r="861" spans="1:23"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v>5</v>
      </c>
      <c r="W861" t="s">
        <v>10976</v>
      </c>
    </row>
    <row r="862" spans="1:23"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v>7</v>
      </c>
      <c r="W862" t="s">
        <v>10976</v>
      </c>
    </row>
    <row r="863" spans="1:23"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v>7</v>
      </c>
      <c r="W863" t="s">
        <v>10976</v>
      </c>
    </row>
    <row r="864" spans="1:23"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38.294400000000003</v>
      </c>
      <c r="U864">
        <v>40.687800000000003</v>
      </c>
      <c r="V864">
        <v>2</v>
      </c>
      <c r="W864" t="s">
        <v>19</v>
      </c>
    </row>
    <row r="865" spans="1:23"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1.0496000000000001</v>
      </c>
      <c r="U865">
        <v>0.59040000000000004</v>
      </c>
      <c r="V865">
        <v>2</v>
      </c>
      <c r="W865" t="s">
        <v>19</v>
      </c>
    </row>
    <row r="866" spans="1:23"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11.8368</v>
      </c>
      <c r="U866">
        <v>5.1786000000000003</v>
      </c>
      <c r="V866">
        <v>2</v>
      </c>
      <c r="W866" t="s">
        <v>19</v>
      </c>
    </row>
    <row r="867" spans="1:23"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v>5</v>
      </c>
      <c r="W867" t="s">
        <v>10976</v>
      </c>
    </row>
    <row r="868" spans="1:23"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v>5</v>
      </c>
      <c r="W868" t="s">
        <v>10976</v>
      </c>
    </row>
    <row r="869" spans="1:23"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3.1872000000000003</v>
      </c>
      <c r="U869">
        <v>5.1791999999999998</v>
      </c>
      <c r="V869">
        <v>3</v>
      </c>
      <c r="W869" t="s">
        <v>19</v>
      </c>
    </row>
    <row r="870" spans="1:23"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31.436999999999994</v>
      </c>
      <c r="U870">
        <v>-35.927999999999997</v>
      </c>
      <c r="V870">
        <v>4</v>
      </c>
      <c r="W870" t="s">
        <v>19</v>
      </c>
    </row>
    <row r="871" spans="1:23"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799.029</v>
      </c>
      <c r="U871">
        <v>-760.98</v>
      </c>
      <c r="V871">
        <v>2</v>
      </c>
      <c r="W871" t="s">
        <v>19</v>
      </c>
    </row>
    <row r="872" spans="1:23"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112.3128</v>
      </c>
      <c r="U872">
        <v>-46.796999999999997</v>
      </c>
      <c r="V872">
        <v>2</v>
      </c>
      <c r="W872" t="s">
        <v>19</v>
      </c>
    </row>
    <row r="873" spans="1:23"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v>1</v>
      </c>
      <c r="W873" t="s">
        <v>10976</v>
      </c>
    </row>
    <row r="874" spans="1:23"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v>5</v>
      </c>
      <c r="W874" t="s">
        <v>10976</v>
      </c>
    </row>
    <row r="875" spans="1:23"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21.268799999999999</v>
      </c>
      <c r="U875">
        <v>37.220399999999998</v>
      </c>
      <c r="V875">
        <v>5</v>
      </c>
      <c r="W875" t="s">
        <v>19</v>
      </c>
    </row>
    <row r="876" spans="1:23"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38.432000000000002</v>
      </c>
      <c r="U876">
        <v>67.256</v>
      </c>
      <c r="V876">
        <v>4</v>
      </c>
      <c r="W876" t="s">
        <v>19</v>
      </c>
    </row>
    <row r="877" spans="1:23"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v>4</v>
      </c>
      <c r="W877" t="s">
        <v>10976</v>
      </c>
    </row>
    <row r="878" spans="1:23"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v>4</v>
      </c>
      <c r="W878" t="s">
        <v>10976</v>
      </c>
    </row>
    <row r="879" spans="1:23"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v>4</v>
      </c>
      <c r="W879" t="s">
        <v>10976</v>
      </c>
    </row>
    <row r="880" spans="1:23"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4.1243999999999996</v>
      </c>
      <c r="U880">
        <v>-4.1243999999999996</v>
      </c>
      <c r="V880">
        <v>4</v>
      </c>
      <c r="W880" t="s">
        <v>19</v>
      </c>
    </row>
    <row r="881" spans="1:23"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13.6944</v>
      </c>
      <c r="U881">
        <v>23.109300000000001</v>
      </c>
      <c r="V881">
        <v>2</v>
      </c>
      <c r="W881" t="s">
        <v>19</v>
      </c>
    </row>
    <row r="882" spans="1:23"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124.29000000000002</v>
      </c>
      <c r="U882">
        <v>262.39</v>
      </c>
      <c r="V882">
        <v>2</v>
      </c>
      <c r="W882" t="s">
        <v>19</v>
      </c>
    </row>
    <row r="883" spans="1:23"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v>4</v>
      </c>
      <c r="W883" t="s">
        <v>10976</v>
      </c>
    </row>
    <row r="884" spans="1:23"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v>0</v>
      </c>
      <c r="W884" t="s">
        <v>10976</v>
      </c>
    </row>
    <row r="885" spans="1:23"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v>2</v>
      </c>
      <c r="W885" t="s">
        <v>10976</v>
      </c>
    </row>
    <row r="886" spans="1:23"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v>5</v>
      </c>
      <c r="W886" t="s">
        <v>10976</v>
      </c>
    </row>
    <row r="887" spans="1:23"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2.7888000000000002</v>
      </c>
      <c r="U887">
        <v>4.5317999999999996</v>
      </c>
      <c r="V887">
        <v>3</v>
      </c>
      <c r="W887" t="s">
        <v>19</v>
      </c>
    </row>
    <row r="888" spans="1:23"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v>6</v>
      </c>
      <c r="W888" t="s">
        <v>10976</v>
      </c>
    </row>
    <row r="889" spans="1:23"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v>5</v>
      </c>
      <c r="W889" t="s">
        <v>10976</v>
      </c>
    </row>
    <row r="890" spans="1:23"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v>7</v>
      </c>
      <c r="W890" t="s">
        <v>10976</v>
      </c>
    </row>
    <row r="891" spans="1:23"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v>6</v>
      </c>
      <c r="W891" t="s">
        <v>10976</v>
      </c>
    </row>
    <row r="892" spans="1:23"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10.2624</v>
      </c>
      <c r="U892">
        <v>18.6006</v>
      </c>
      <c r="V892">
        <v>6</v>
      </c>
      <c r="W892" t="s">
        <v>19</v>
      </c>
    </row>
    <row r="893" spans="1:23"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v>1</v>
      </c>
      <c r="W893" t="s">
        <v>10976</v>
      </c>
    </row>
    <row r="894" spans="1:23"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v>1</v>
      </c>
      <c r="W894" t="s">
        <v>10976</v>
      </c>
    </row>
    <row r="895" spans="1:23"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v>1</v>
      </c>
      <c r="W895" t="s">
        <v>10976</v>
      </c>
    </row>
    <row r="896" spans="1:23"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v>2</v>
      </c>
      <c r="W896" t="s">
        <v>10976</v>
      </c>
    </row>
    <row r="897" spans="1:23"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14.0016</v>
      </c>
      <c r="U897">
        <v>24.502800000000001</v>
      </c>
      <c r="V897">
        <v>2</v>
      </c>
      <c r="W897" t="s">
        <v>19</v>
      </c>
    </row>
    <row r="898" spans="1:23"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3.1295999999999999</v>
      </c>
      <c r="U898">
        <v>5.0856000000000003</v>
      </c>
      <c r="V898">
        <v>3</v>
      </c>
      <c r="W898" t="s">
        <v>19</v>
      </c>
    </row>
    <row r="899" spans="1:23"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v>6</v>
      </c>
      <c r="W899" t="s">
        <v>10976</v>
      </c>
    </row>
    <row r="900" spans="1:23"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v>2</v>
      </c>
      <c r="W900" t="s">
        <v>10976</v>
      </c>
    </row>
    <row r="901" spans="1:23"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6.2327999999999992</v>
      </c>
      <c r="U901">
        <v>-6.5296000000000003</v>
      </c>
      <c r="V901">
        <v>2</v>
      </c>
      <c r="W901" t="s">
        <v>19</v>
      </c>
    </row>
    <row r="902" spans="1:23"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2.0880000000000001</v>
      </c>
      <c r="U902">
        <v>3.3929999999999998</v>
      </c>
      <c r="V902">
        <v>2</v>
      </c>
      <c r="W902" t="s">
        <v>19</v>
      </c>
    </row>
    <row r="903" spans="1:23"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14.668799999999999</v>
      </c>
      <c r="U903">
        <v>-32.088000000000001</v>
      </c>
      <c r="V903">
        <v>2</v>
      </c>
      <c r="W903" t="s">
        <v>19</v>
      </c>
    </row>
    <row r="904" spans="1:23"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64.795200000000008</v>
      </c>
      <c r="U904">
        <v>20.2485</v>
      </c>
      <c r="V904">
        <v>2</v>
      </c>
      <c r="W904" t="s">
        <v>19</v>
      </c>
    </row>
    <row r="905" spans="1:23"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v>4</v>
      </c>
      <c r="W905" t="s">
        <v>10976</v>
      </c>
    </row>
    <row r="906" spans="1:23"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v>4</v>
      </c>
      <c r="W906" t="s">
        <v>10976</v>
      </c>
    </row>
    <row r="907" spans="1:23"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v>4</v>
      </c>
      <c r="W907" t="s">
        <v>10976</v>
      </c>
    </row>
    <row r="908" spans="1:23"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64.627200000000002</v>
      </c>
      <c r="U908">
        <v>12.117599999999999</v>
      </c>
      <c r="V908">
        <v>4</v>
      </c>
      <c r="W908" t="s">
        <v>19</v>
      </c>
    </row>
    <row r="909" spans="1:23"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v>4</v>
      </c>
      <c r="W909" t="s">
        <v>10976</v>
      </c>
    </row>
    <row r="910" spans="1:23"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10.555200000000001</v>
      </c>
      <c r="U910">
        <v>19.791</v>
      </c>
      <c r="V910">
        <v>4</v>
      </c>
      <c r="W910" t="s">
        <v>19</v>
      </c>
    </row>
    <row r="911" spans="1:23"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v>5</v>
      </c>
      <c r="W911" t="s">
        <v>10976</v>
      </c>
    </row>
    <row r="912" spans="1:23"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v>5</v>
      </c>
      <c r="W912" t="s">
        <v>10976</v>
      </c>
    </row>
    <row r="913" spans="1:23"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v>5</v>
      </c>
      <c r="W913" t="s">
        <v>10976</v>
      </c>
    </row>
    <row r="914" spans="1:23"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v>7</v>
      </c>
      <c r="W914" t="s">
        <v>10976</v>
      </c>
    </row>
    <row r="915" spans="1:23"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v>2</v>
      </c>
      <c r="W915" t="s">
        <v>10976</v>
      </c>
    </row>
    <row r="916" spans="1:23"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v>2</v>
      </c>
      <c r="W916" t="s">
        <v>10976</v>
      </c>
    </row>
    <row r="917" spans="1:23"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29.9754</v>
      </c>
      <c r="U917">
        <v>-18.5562</v>
      </c>
      <c r="V917">
        <v>6</v>
      </c>
      <c r="W917" t="s">
        <v>19</v>
      </c>
    </row>
    <row r="918" spans="1:23"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239.38319999999999</v>
      </c>
      <c r="U918">
        <v>-56.996000000000002</v>
      </c>
      <c r="V918">
        <v>6</v>
      </c>
      <c r="W918" t="s">
        <v>19</v>
      </c>
    </row>
    <row r="919" spans="1:23"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6.8544</v>
      </c>
      <c r="U919">
        <v>-14.5656</v>
      </c>
      <c r="V919">
        <v>6</v>
      </c>
      <c r="W919" t="s">
        <v>19</v>
      </c>
    </row>
    <row r="920" spans="1:23"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29.870400000000004</v>
      </c>
      <c r="U920">
        <v>50.406300000000002</v>
      </c>
      <c r="V920">
        <v>6</v>
      </c>
      <c r="W920" t="s">
        <v>19</v>
      </c>
    </row>
    <row r="921" spans="1:23"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2.5984000000000003</v>
      </c>
      <c r="U921">
        <v>-0.81200000000000006</v>
      </c>
      <c r="V921">
        <v>6</v>
      </c>
      <c r="W921" t="s">
        <v>19</v>
      </c>
    </row>
    <row r="922" spans="1:23"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v>7</v>
      </c>
      <c r="W922" t="s">
        <v>10976</v>
      </c>
    </row>
    <row r="923" spans="1:23"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v>4</v>
      </c>
      <c r="W923" t="s">
        <v>10976</v>
      </c>
    </row>
    <row r="924" spans="1:23"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v>4</v>
      </c>
      <c r="W924" t="s">
        <v>10976</v>
      </c>
    </row>
    <row r="925" spans="1:23"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v>4</v>
      </c>
      <c r="W925" t="s">
        <v>10976</v>
      </c>
    </row>
    <row r="926" spans="1:23"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168.31360000000001</v>
      </c>
      <c r="U926">
        <v>294.54880000000003</v>
      </c>
      <c r="V926">
        <v>5</v>
      </c>
      <c r="W926" t="s">
        <v>19</v>
      </c>
    </row>
    <row r="927" spans="1:23"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3.1104000000000003</v>
      </c>
      <c r="U927">
        <v>5.4432</v>
      </c>
      <c r="V927">
        <v>3</v>
      </c>
      <c r="W927" t="s">
        <v>19</v>
      </c>
    </row>
    <row r="928" spans="1:23"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50.400000000000006</v>
      </c>
      <c r="U928">
        <v>53.55</v>
      </c>
      <c r="V928">
        <v>3</v>
      </c>
      <c r="W928" t="s">
        <v>19</v>
      </c>
    </row>
    <row r="929" spans="1:23"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v>4</v>
      </c>
      <c r="W929" t="s">
        <v>10976</v>
      </c>
    </row>
    <row r="930" spans="1:23"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v>4</v>
      </c>
      <c r="W930" t="s">
        <v>10976</v>
      </c>
    </row>
    <row r="931" spans="1:23"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2.9184000000000001</v>
      </c>
      <c r="U931">
        <v>2.5535999999999999</v>
      </c>
      <c r="V931">
        <v>3</v>
      </c>
      <c r="W931" t="s">
        <v>19</v>
      </c>
    </row>
    <row r="932" spans="1:23"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17.9712</v>
      </c>
      <c r="U932">
        <v>21.340800000000002</v>
      </c>
      <c r="V932">
        <v>3</v>
      </c>
      <c r="W932" t="s">
        <v>19</v>
      </c>
    </row>
    <row r="933" spans="1:23"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2.7744</v>
      </c>
      <c r="U933">
        <v>5.0286</v>
      </c>
      <c r="V933">
        <v>3</v>
      </c>
      <c r="W933" t="s">
        <v>19</v>
      </c>
    </row>
    <row r="934" spans="1:23"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2.4384000000000001</v>
      </c>
      <c r="U934">
        <v>4.1147999999999998</v>
      </c>
      <c r="V934">
        <v>4</v>
      </c>
      <c r="W934" t="s">
        <v>19</v>
      </c>
    </row>
    <row r="935" spans="1:23"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9.0112000000000005</v>
      </c>
      <c r="U935">
        <v>15.2064</v>
      </c>
      <c r="V935">
        <v>4</v>
      </c>
      <c r="W935" t="s">
        <v>19</v>
      </c>
    </row>
    <row r="936" spans="1:23"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20.802599999999998</v>
      </c>
      <c r="U936">
        <v>-21.793199999999999</v>
      </c>
      <c r="V936">
        <v>4</v>
      </c>
      <c r="W936" t="s">
        <v>19</v>
      </c>
    </row>
    <row r="937" spans="1:23"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3.1104000000000003</v>
      </c>
      <c r="U937">
        <v>5.4432</v>
      </c>
      <c r="V937">
        <v>4</v>
      </c>
      <c r="W937" t="s">
        <v>19</v>
      </c>
    </row>
    <row r="938" spans="1:23"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89.539200000000008</v>
      </c>
      <c r="U938">
        <v>33.577199999999998</v>
      </c>
      <c r="V938">
        <v>4</v>
      </c>
      <c r="W938" t="s">
        <v>19</v>
      </c>
    </row>
    <row r="939" spans="1:23"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v>1</v>
      </c>
      <c r="W939" t="s">
        <v>10976</v>
      </c>
    </row>
    <row r="940" spans="1:23"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v>4</v>
      </c>
      <c r="W940" t="s">
        <v>10976</v>
      </c>
    </row>
    <row r="941" spans="1:23"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v>4</v>
      </c>
      <c r="W941" t="s">
        <v>10976</v>
      </c>
    </row>
    <row r="942" spans="1:23"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v>1</v>
      </c>
      <c r="W942" t="s">
        <v>10976</v>
      </c>
    </row>
    <row r="943" spans="1:23"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1.2192000000000001</v>
      </c>
      <c r="U943">
        <v>2.2098</v>
      </c>
      <c r="V943">
        <v>7</v>
      </c>
      <c r="W943" t="s">
        <v>19</v>
      </c>
    </row>
    <row r="944" spans="1:23"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222.8544</v>
      </c>
      <c r="U944">
        <v>41.785200000000003</v>
      </c>
      <c r="V944">
        <v>7</v>
      </c>
      <c r="W944" t="s">
        <v>19</v>
      </c>
    </row>
    <row r="945" spans="1:23"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v>5</v>
      </c>
      <c r="W945" t="s">
        <v>10976</v>
      </c>
    </row>
    <row r="946" spans="1:23"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v>5</v>
      </c>
      <c r="W946" t="s">
        <v>10976</v>
      </c>
    </row>
    <row r="947" spans="1:23"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33.552</v>
      </c>
      <c r="U947">
        <v>62.91</v>
      </c>
      <c r="V947">
        <v>5</v>
      </c>
      <c r="W947" t="s">
        <v>19</v>
      </c>
    </row>
    <row r="948" spans="1:23"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196.58250000000001</v>
      </c>
      <c r="U948">
        <v>-204.44579999999999</v>
      </c>
      <c r="V948">
        <v>2</v>
      </c>
      <c r="W948" t="s">
        <v>19</v>
      </c>
    </row>
    <row r="949" spans="1:23"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103.29760000000002</v>
      </c>
      <c r="U949">
        <v>-12.9122</v>
      </c>
      <c r="V949">
        <v>4</v>
      </c>
      <c r="W949" t="s">
        <v>19</v>
      </c>
    </row>
    <row r="950" spans="1:23"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201.44640000000001</v>
      </c>
      <c r="U950">
        <v>75.542400000000001</v>
      </c>
      <c r="V950">
        <v>4</v>
      </c>
      <c r="W950" t="s">
        <v>19</v>
      </c>
    </row>
    <row r="951" spans="1:23"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826.12800000000016</v>
      </c>
      <c r="U951">
        <v>-619.596</v>
      </c>
      <c r="V951">
        <v>4</v>
      </c>
      <c r="W951" t="s">
        <v>19</v>
      </c>
    </row>
    <row r="952" spans="1:23"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3.1104000000000003</v>
      </c>
      <c r="U952">
        <v>5.4432</v>
      </c>
      <c r="V952">
        <v>4</v>
      </c>
      <c r="W952" t="s">
        <v>19</v>
      </c>
    </row>
    <row r="953" spans="1:23"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5.0688000000000004</v>
      </c>
      <c r="U953">
        <v>7.92</v>
      </c>
      <c r="V953">
        <v>4</v>
      </c>
      <c r="W953" t="s">
        <v>19</v>
      </c>
    </row>
    <row r="954" spans="1:23"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5.0944000000000003</v>
      </c>
      <c r="U954">
        <v>7.6416000000000004</v>
      </c>
      <c r="V954">
        <v>4</v>
      </c>
      <c r="W954" t="s">
        <v>19</v>
      </c>
    </row>
    <row r="955" spans="1:23"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5.4336000000000002</v>
      </c>
      <c r="U955">
        <v>2.7168000000000001</v>
      </c>
      <c r="V955">
        <v>4</v>
      </c>
      <c r="W955" t="s">
        <v>19</v>
      </c>
    </row>
    <row r="956" spans="1:23"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25.232896</v>
      </c>
      <c r="U956">
        <v>-11.596</v>
      </c>
      <c r="V956">
        <v>4</v>
      </c>
      <c r="W956" t="s">
        <v>19</v>
      </c>
    </row>
    <row r="957" spans="1:23"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v>4</v>
      </c>
      <c r="W957" t="s">
        <v>10976</v>
      </c>
    </row>
    <row r="958" spans="1:23"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5.9184000000000001</v>
      </c>
      <c r="U958">
        <v>2.5893000000000002</v>
      </c>
      <c r="V958">
        <v>3</v>
      </c>
      <c r="W958" t="s">
        <v>19</v>
      </c>
    </row>
    <row r="959" spans="1:23"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3.3263999999999996</v>
      </c>
      <c r="U959">
        <v>-3.1680000000000001</v>
      </c>
      <c r="V959">
        <v>3</v>
      </c>
      <c r="W959" t="s">
        <v>19</v>
      </c>
    </row>
    <row r="960" spans="1:23"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3.1104000000000003</v>
      </c>
      <c r="U960">
        <v>5.6375999999999999</v>
      </c>
      <c r="V960">
        <v>3</v>
      </c>
      <c r="W960" t="s">
        <v>19</v>
      </c>
    </row>
    <row r="961" spans="1:23"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v>0</v>
      </c>
      <c r="W961" t="s">
        <v>10976</v>
      </c>
    </row>
    <row r="962" spans="1:23"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64.313599999999994</v>
      </c>
      <c r="U962">
        <v>28.1372</v>
      </c>
      <c r="V962">
        <v>5</v>
      </c>
      <c r="W962" t="s">
        <v>19</v>
      </c>
    </row>
    <row r="963" spans="1:23"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v>4</v>
      </c>
      <c r="W963" t="s">
        <v>10976</v>
      </c>
    </row>
    <row r="964" spans="1:23"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v>3</v>
      </c>
      <c r="W964" t="s">
        <v>10976</v>
      </c>
    </row>
    <row r="965" spans="1:23"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0.92159999999999997</v>
      </c>
      <c r="U965">
        <v>1.6704000000000001</v>
      </c>
      <c r="V965">
        <v>2</v>
      </c>
      <c r="W965" t="s">
        <v>19</v>
      </c>
    </row>
    <row r="966" spans="1:23"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v>2</v>
      </c>
      <c r="W966" t="s">
        <v>10976</v>
      </c>
    </row>
    <row r="967" spans="1:23"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v>2</v>
      </c>
      <c r="W967" t="s">
        <v>10976</v>
      </c>
    </row>
    <row r="968" spans="1:23"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v>2</v>
      </c>
      <c r="W968" t="s">
        <v>10976</v>
      </c>
    </row>
    <row r="969" spans="1:23"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v>2</v>
      </c>
      <c r="W969" t="s">
        <v>10976</v>
      </c>
    </row>
    <row r="970" spans="1:23"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v>2</v>
      </c>
      <c r="W970" t="s">
        <v>10976</v>
      </c>
    </row>
    <row r="971" spans="1:23"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v>2</v>
      </c>
      <c r="W971" t="s">
        <v>10976</v>
      </c>
    </row>
    <row r="972" spans="1:23"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25.4208</v>
      </c>
      <c r="U972">
        <v>28.598400000000002</v>
      </c>
      <c r="V972">
        <v>2</v>
      </c>
      <c r="W972" t="s">
        <v>19</v>
      </c>
    </row>
    <row r="973" spans="1:23"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49.680000000000007</v>
      </c>
      <c r="U973">
        <v>-31.05</v>
      </c>
      <c r="V973">
        <v>2</v>
      </c>
      <c r="W973" t="s">
        <v>19</v>
      </c>
    </row>
    <row r="974" spans="1:23"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13.0116</v>
      </c>
      <c r="U974">
        <v>-13.6312</v>
      </c>
      <c r="V974">
        <v>2</v>
      </c>
      <c r="W974" t="s">
        <v>19</v>
      </c>
    </row>
    <row r="975" spans="1:23"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6.0144000000000002</v>
      </c>
      <c r="U975">
        <v>10.1493</v>
      </c>
      <c r="V975">
        <v>2</v>
      </c>
      <c r="W975" t="s">
        <v>19</v>
      </c>
    </row>
    <row r="976" spans="1:23"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v>3</v>
      </c>
      <c r="W976" t="s">
        <v>10976</v>
      </c>
    </row>
    <row r="977" spans="1:23"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15.1584</v>
      </c>
      <c r="U977">
        <v>25.579799999999999</v>
      </c>
      <c r="V977">
        <v>3</v>
      </c>
      <c r="W977" t="s">
        <v>19</v>
      </c>
    </row>
    <row r="978" spans="1:23"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0.75600000000000001</v>
      </c>
      <c r="U978">
        <v>-0.79200000000000004</v>
      </c>
      <c r="V978">
        <v>6</v>
      </c>
      <c r="W978" t="s">
        <v>19</v>
      </c>
    </row>
    <row r="979" spans="1:23"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305.9982</v>
      </c>
      <c r="U979">
        <v>679.99599999999998</v>
      </c>
      <c r="V979">
        <v>3</v>
      </c>
      <c r="W979" t="s">
        <v>19</v>
      </c>
    </row>
    <row r="980" spans="1:23"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2.2973999999999997</v>
      </c>
      <c r="U980">
        <v>-2.6255999999999999</v>
      </c>
      <c r="V980">
        <v>1</v>
      </c>
      <c r="W980" t="s">
        <v>19</v>
      </c>
    </row>
    <row r="981" spans="1:23"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v>3</v>
      </c>
      <c r="W981" t="s">
        <v>10976</v>
      </c>
    </row>
    <row r="982" spans="1:23"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59.929200000000009</v>
      </c>
      <c r="U982">
        <v>93.223200000000006</v>
      </c>
      <c r="V982">
        <v>5</v>
      </c>
      <c r="W982" t="s">
        <v>19</v>
      </c>
    </row>
    <row r="983" spans="1:23"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0.6784</v>
      </c>
      <c r="U983">
        <v>0.80559999999999998</v>
      </c>
      <c r="V983">
        <v>3</v>
      </c>
      <c r="W983" t="s">
        <v>19</v>
      </c>
    </row>
    <row r="984" spans="1:23"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111.99680000000001</v>
      </c>
      <c r="U984">
        <v>55.998399999999997</v>
      </c>
      <c r="V984">
        <v>3</v>
      </c>
      <c r="W984" t="s">
        <v>19</v>
      </c>
    </row>
    <row r="985" spans="1:23"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120.78399999999999</v>
      </c>
      <c r="U985">
        <v>75.489999999999995</v>
      </c>
      <c r="V985">
        <v>3</v>
      </c>
      <c r="W985" t="s">
        <v>19</v>
      </c>
    </row>
    <row r="986" spans="1:23"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1.5936000000000001</v>
      </c>
      <c r="U986">
        <v>2.5895999999999999</v>
      </c>
      <c r="V986">
        <v>6</v>
      </c>
      <c r="W986" t="s">
        <v>19</v>
      </c>
    </row>
    <row r="987" spans="1:23"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5.5936000000000003</v>
      </c>
      <c r="U987">
        <v>9.4391999999999996</v>
      </c>
      <c r="V987">
        <v>6</v>
      </c>
      <c r="W987" t="s">
        <v>19</v>
      </c>
    </row>
    <row r="988" spans="1:23"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134.60400000000001</v>
      </c>
      <c r="U988">
        <v>44.868000000000002</v>
      </c>
      <c r="V988">
        <v>6</v>
      </c>
      <c r="W988" t="s">
        <v>19</v>
      </c>
    </row>
    <row r="989" spans="1:23"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0.88960000000000017</v>
      </c>
      <c r="U989">
        <v>-1.8904000000000001</v>
      </c>
      <c r="V989">
        <v>0</v>
      </c>
      <c r="W989" t="s">
        <v>19</v>
      </c>
    </row>
    <row r="990" spans="1:23"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v>5</v>
      </c>
      <c r="W990" t="s">
        <v>10976</v>
      </c>
    </row>
    <row r="991" spans="1:23"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v>5</v>
      </c>
      <c r="W991" t="s">
        <v>10976</v>
      </c>
    </row>
    <row r="992" spans="1:23"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233.38400000000001</v>
      </c>
      <c r="U992">
        <v>131.27850000000001</v>
      </c>
      <c r="V992">
        <v>2</v>
      </c>
      <c r="W992" t="s">
        <v>19</v>
      </c>
    </row>
    <row r="993" spans="1:23"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2.9248000000000003</v>
      </c>
      <c r="U993">
        <v>5.484</v>
      </c>
      <c r="V993">
        <v>2</v>
      </c>
      <c r="W993" t="s">
        <v>19</v>
      </c>
    </row>
    <row r="994" spans="1:23"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v>1</v>
      </c>
      <c r="W994" t="s">
        <v>10976</v>
      </c>
    </row>
    <row r="995" spans="1:23"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v>1</v>
      </c>
      <c r="W995" t="s">
        <v>10976</v>
      </c>
    </row>
    <row r="996" spans="1:23"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v>4</v>
      </c>
      <c r="W996" t="s">
        <v>10976</v>
      </c>
    </row>
    <row r="997" spans="1:23"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v>4</v>
      </c>
      <c r="W997" t="s">
        <v>10976</v>
      </c>
    </row>
    <row r="998" spans="1:23"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v>6</v>
      </c>
      <c r="W998" t="s">
        <v>10976</v>
      </c>
    </row>
    <row r="999" spans="1:23"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v>6</v>
      </c>
      <c r="W999" t="s">
        <v>10976</v>
      </c>
    </row>
    <row r="1000" spans="1:23"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v>6</v>
      </c>
      <c r="W1000" t="s">
        <v>10976</v>
      </c>
    </row>
    <row r="1001" spans="1:23"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v>6</v>
      </c>
      <c r="W1001" t="s">
        <v>10976</v>
      </c>
    </row>
    <row r="1002" spans="1:23"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v>4</v>
      </c>
      <c r="W1002" t="s">
        <v>10976</v>
      </c>
    </row>
    <row r="1003" spans="1:23"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v>0</v>
      </c>
      <c r="W1003" t="s">
        <v>10976</v>
      </c>
    </row>
    <row r="1004" spans="1:23"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436.31279999999998</v>
      </c>
      <c r="U1004">
        <v>-290.87520000000001</v>
      </c>
      <c r="V1004">
        <v>0</v>
      </c>
      <c r="W1004" t="s">
        <v>19</v>
      </c>
    </row>
    <row r="1005" spans="1:23"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v>0</v>
      </c>
      <c r="W1005" t="s">
        <v>10976</v>
      </c>
    </row>
    <row r="1006" spans="1:23"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v>4</v>
      </c>
      <c r="W1006" t="s">
        <v>10976</v>
      </c>
    </row>
    <row r="1007" spans="1:23"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23.059200000000004</v>
      </c>
      <c r="U1007">
        <v>40.3536</v>
      </c>
      <c r="V1007">
        <v>4</v>
      </c>
      <c r="W1007" t="s">
        <v>19</v>
      </c>
    </row>
    <row r="1008" spans="1:23"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1.4160000000000001</v>
      </c>
      <c r="U1008">
        <v>2.4780000000000002</v>
      </c>
      <c r="V1008">
        <v>3</v>
      </c>
      <c r="W1008" t="s">
        <v>19</v>
      </c>
    </row>
    <row r="1009" spans="1:23"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3.0806999999999998</v>
      </c>
      <c r="U1009">
        <v>-3.5207999999999999</v>
      </c>
      <c r="V1009">
        <v>3</v>
      </c>
      <c r="W1009" t="s">
        <v>19</v>
      </c>
    </row>
    <row r="1010" spans="1:23"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v>6</v>
      </c>
      <c r="W1010" t="s">
        <v>10976</v>
      </c>
    </row>
    <row r="1011" spans="1:23"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19.1968</v>
      </c>
      <c r="U1011">
        <v>5.9989999999999997</v>
      </c>
      <c r="V1011">
        <v>2</v>
      </c>
      <c r="W1011" t="s">
        <v>19</v>
      </c>
    </row>
    <row r="1012" spans="1:23"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v>2</v>
      </c>
      <c r="W1012" t="s">
        <v>10976</v>
      </c>
    </row>
    <row r="1013" spans="1:23"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v>4</v>
      </c>
      <c r="W1013" t="s">
        <v>10976</v>
      </c>
    </row>
    <row r="1014" spans="1:23"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v>4</v>
      </c>
      <c r="W1014" t="s">
        <v>10976</v>
      </c>
    </row>
    <row r="1015" spans="1:23"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v>3</v>
      </c>
      <c r="W1015" t="s">
        <v>10976</v>
      </c>
    </row>
    <row r="1016" spans="1:23"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v>3</v>
      </c>
      <c r="W1016" t="s">
        <v>10976</v>
      </c>
    </row>
    <row r="1017" spans="1:23"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v>2</v>
      </c>
      <c r="W1017" t="s">
        <v>10976</v>
      </c>
    </row>
    <row r="1018" spans="1:23"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v>4</v>
      </c>
      <c r="W1018" t="s">
        <v>10976</v>
      </c>
    </row>
    <row r="1019" spans="1:23"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v>4</v>
      </c>
      <c r="W1019" t="s">
        <v>10976</v>
      </c>
    </row>
    <row r="1020" spans="1:23"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v>4</v>
      </c>
      <c r="W1020" t="s">
        <v>10976</v>
      </c>
    </row>
    <row r="1021" spans="1:23"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v>4</v>
      </c>
      <c r="W1021" t="s">
        <v>10976</v>
      </c>
    </row>
    <row r="1022" spans="1:23"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v>6</v>
      </c>
      <c r="W1022" t="s">
        <v>10976</v>
      </c>
    </row>
    <row r="1023" spans="1:23"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v>6</v>
      </c>
      <c r="W1023" t="s">
        <v>10976</v>
      </c>
    </row>
    <row r="1024" spans="1:23"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v>6</v>
      </c>
      <c r="W1024" t="s">
        <v>10976</v>
      </c>
    </row>
    <row r="1025" spans="1:23"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1.2416</v>
      </c>
      <c r="U1025">
        <v>2.1728000000000001</v>
      </c>
      <c r="V1025">
        <v>4</v>
      </c>
      <c r="W1025" t="s">
        <v>19</v>
      </c>
    </row>
    <row r="1026" spans="1:23"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2.3616000000000001</v>
      </c>
      <c r="U1026">
        <v>4.2804000000000002</v>
      </c>
      <c r="V1026">
        <v>3</v>
      </c>
      <c r="W1026" t="s">
        <v>19</v>
      </c>
    </row>
    <row r="1027" spans="1:23"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3.1104000000000003</v>
      </c>
      <c r="U1027">
        <v>5.4432</v>
      </c>
      <c r="V1027">
        <v>2</v>
      </c>
      <c r="W1027" t="s">
        <v>19</v>
      </c>
    </row>
    <row r="1028" spans="1:23"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12.6624</v>
      </c>
      <c r="U1028">
        <v>20.5764</v>
      </c>
      <c r="V1028">
        <v>2</v>
      </c>
      <c r="W1028" t="s">
        <v>19</v>
      </c>
    </row>
    <row r="1029" spans="1:23"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6.2351999999999999</v>
      </c>
      <c r="U1029">
        <v>-9.8724000000000007</v>
      </c>
      <c r="V1029">
        <v>2</v>
      </c>
      <c r="W1029" t="s">
        <v>19</v>
      </c>
    </row>
    <row r="1030" spans="1:23"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v>4</v>
      </c>
      <c r="W1030" t="s">
        <v>10976</v>
      </c>
    </row>
    <row r="1031" spans="1:23"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v>4</v>
      </c>
      <c r="W1031" t="s">
        <v>10976</v>
      </c>
    </row>
    <row r="1032" spans="1:23"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v>4</v>
      </c>
      <c r="W1032" t="s">
        <v>10976</v>
      </c>
    </row>
    <row r="1033" spans="1:23"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v>4</v>
      </c>
      <c r="W1033" t="s">
        <v>10976</v>
      </c>
    </row>
    <row r="1034" spans="1:23"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v>4</v>
      </c>
      <c r="W1034" t="s">
        <v>10976</v>
      </c>
    </row>
    <row r="1035" spans="1:23"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3.1392000000000002</v>
      </c>
      <c r="U1035">
        <v>5.1012000000000004</v>
      </c>
      <c r="V1035">
        <v>2</v>
      </c>
      <c r="W1035" t="s">
        <v>19</v>
      </c>
    </row>
    <row r="1036" spans="1:23"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1.8395999999999999</v>
      </c>
      <c r="U1036">
        <v>-1.9272</v>
      </c>
      <c r="V1036">
        <v>2</v>
      </c>
      <c r="W1036" t="s">
        <v>19</v>
      </c>
    </row>
    <row r="1037" spans="1:23"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10.098899999999999</v>
      </c>
      <c r="U1037">
        <v>-10.579800000000001</v>
      </c>
      <c r="V1037">
        <v>2</v>
      </c>
      <c r="W1037" t="s">
        <v>19</v>
      </c>
    </row>
    <row r="1038" spans="1:23"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v>4</v>
      </c>
      <c r="W1038" t="s">
        <v>10976</v>
      </c>
    </row>
    <row r="1039" spans="1:23"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7.3248000000000006</v>
      </c>
      <c r="U1039">
        <v>13.734</v>
      </c>
      <c r="V1039">
        <v>1</v>
      </c>
      <c r="W1039" t="s">
        <v>19</v>
      </c>
    </row>
    <row r="1040" spans="1:23"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4.7936000000000005</v>
      </c>
      <c r="U1040">
        <v>2.6964000000000001</v>
      </c>
      <c r="V1040">
        <v>1</v>
      </c>
      <c r="W1040" t="s">
        <v>19</v>
      </c>
    </row>
    <row r="1041" spans="1:23"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5.7456000000000005</v>
      </c>
      <c r="U1041">
        <v>1.7955000000000001</v>
      </c>
      <c r="V1041">
        <v>1</v>
      </c>
      <c r="W1041" t="s">
        <v>19</v>
      </c>
    </row>
    <row r="1042" spans="1:23"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v>4</v>
      </c>
      <c r="W1042" t="s">
        <v>10976</v>
      </c>
    </row>
    <row r="1043" spans="1:23"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v>3</v>
      </c>
      <c r="W1043" t="s">
        <v>10976</v>
      </c>
    </row>
    <row r="1044" spans="1:23"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144.47040000000001</v>
      </c>
      <c r="U1044">
        <v>90.293999999999997</v>
      </c>
      <c r="V1044">
        <v>3</v>
      </c>
      <c r="W1044" t="s">
        <v>19</v>
      </c>
    </row>
    <row r="1045" spans="1:23"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1.768</v>
      </c>
      <c r="U1045">
        <v>2.9834999999999998</v>
      </c>
      <c r="V1045">
        <v>3</v>
      </c>
      <c r="W1045" t="s">
        <v>19</v>
      </c>
    </row>
    <row r="1046" spans="1:23"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46.7712</v>
      </c>
      <c r="U1046">
        <v>-146.16</v>
      </c>
      <c r="V1046">
        <v>3</v>
      </c>
      <c r="W1046" t="s">
        <v>19</v>
      </c>
    </row>
    <row r="1047" spans="1:23"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76.381200000000007</v>
      </c>
      <c r="U1047">
        <v>-18.186</v>
      </c>
      <c r="V1047">
        <v>4</v>
      </c>
      <c r="W1047" t="s">
        <v>19</v>
      </c>
    </row>
    <row r="1048" spans="1:23"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272.79200000000003</v>
      </c>
      <c r="U1048">
        <v>85.247500000000002</v>
      </c>
      <c r="V1048">
        <v>5</v>
      </c>
      <c r="W1048" t="s">
        <v>19</v>
      </c>
    </row>
    <row r="1049" spans="1:23"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20.472000000000001</v>
      </c>
      <c r="U1049">
        <v>-3.8384999999999998</v>
      </c>
      <c r="V1049">
        <v>5</v>
      </c>
      <c r="W1049" t="s">
        <v>19</v>
      </c>
    </row>
    <row r="1050" spans="1:23"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222.70079999999999</v>
      </c>
      <c r="U1050">
        <v>125.2692</v>
      </c>
      <c r="V1050">
        <v>5</v>
      </c>
      <c r="W1050" t="s">
        <v>19</v>
      </c>
    </row>
    <row r="1051" spans="1:23"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v>5</v>
      </c>
      <c r="W1051" t="s">
        <v>10976</v>
      </c>
    </row>
    <row r="1052" spans="1:23"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33.692799999999998</v>
      </c>
      <c r="U1052">
        <v>-29.481200000000001</v>
      </c>
      <c r="V1052">
        <v>2</v>
      </c>
      <c r="W1052" t="s">
        <v>19</v>
      </c>
    </row>
    <row r="1053" spans="1:23"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1.3440000000000001</v>
      </c>
      <c r="U1053">
        <v>2.4359999999999999</v>
      </c>
      <c r="V1053">
        <v>2</v>
      </c>
      <c r="W1053" t="s">
        <v>19</v>
      </c>
    </row>
    <row r="1054" spans="1:23"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56.577599999999997</v>
      </c>
      <c r="U1054">
        <v>56.577599999999997</v>
      </c>
      <c r="V1054">
        <v>2</v>
      </c>
      <c r="W1054" t="s">
        <v>19</v>
      </c>
    </row>
    <row r="1055" spans="1:23"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v>4</v>
      </c>
      <c r="W1055" t="s">
        <v>10976</v>
      </c>
    </row>
    <row r="1056" spans="1:23"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v>4</v>
      </c>
      <c r="W1056" t="s">
        <v>10976</v>
      </c>
    </row>
    <row r="1057" spans="1:23"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16.468799999999998</v>
      </c>
      <c r="U1057">
        <v>27.7911</v>
      </c>
      <c r="V1057">
        <v>4</v>
      </c>
      <c r="W1057" t="s">
        <v>19</v>
      </c>
    </row>
    <row r="1058" spans="1:23"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1.8175999999999999</v>
      </c>
      <c r="U1058">
        <v>3.2944</v>
      </c>
      <c r="V1058">
        <v>4</v>
      </c>
      <c r="W1058" t="s">
        <v>19</v>
      </c>
    </row>
    <row r="1059" spans="1:23"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3.9872000000000001</v>
      </c>
      <c r="U1059">
        <v>7.2267999999999999</v>
      </c>
      <c r="V1059">
        <v>7</v>
      </c>
      <c r="W1059" t="s">
        <v>19</v>
      </c>
    </row>
    <row r="1060" spans="1:23"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13.1136</v>
      </c>
      <c r="U1060">
        <v>22.948799999999999</v>
      </c>
      <c r="V1060">
        <v>7</v>
      </c>
      <c r="W1060" t="s">
        <v>19</v>
      </c>
    </row>
    <row r="1061" spans="1:23"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0.8832000000000001</v>
      </c>
      <c r="U1061">
        <v>1.6008</v>
      </c>
      <c r="V1061">
        <v>7</v>
      </c>
      <c r="W1061" t="s">
        <v>19</v>
      </c>
    </row>
    <row r="1062" spans="1:23"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32.331600000000002</v>
      </c>
      <c r="U1062">
        <v>-29.252400000000002</v>
      </c>
      <c r="V1062">
        <v>6</v>
      </c>
      <c r="W1062" t="s">
        <v>19</v>
      </c>
    </row>
    <row r="1063" spans="1:23"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9.0432000000000006</v>
      </c>
      <c r="U1063">
        <v>4.5216000000000003</v>
      </c>
      <c r="V1063">
        <v>5</v>
      </c>
      <c r="W1063" t="s">
        <v>19</v>
      </c>
    </row>
    <row r="1064" spans="1:23"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2.0832000000000002</v>
      </c>
      <c r="U1064">
        <v>-2.2134</v>
      </c>
      <c r="V1064">
        <v>5</v>
      </c>
      <c r="W1064" t="s">
        <v>19</v>
      </c>
    </row>
    <row r="1065" spans="1:23"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1.5744</v>
      </c>
      <c r="U1065">
        <v>1.2791999999999999</v>
      </c>
      <c r="V1065">
        <v>5</v>
      </c>
      <c r="W1065" t="s">
        <v>19</v>
      </c>
    </row>
    <row r="1066" spans="1:23"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47.512799999999999</v>
      </c>
      <c r="U1066">
        <v>-27.715800000000002</v>
      </c>
      <c r="V1066">
        <v>5</v>
      </c>
      <c r="W1066" t="s">
        <v>19</v>
      </c>
    </row>
    <row r="1067" spans="1:23"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0.28960000000000002</v>
      </c>
      <c r="U1067">
        <v>0.23530000000000001</v>
      </c>
      <c r="V1067">
        <v>5</v>
      </c>
      <c r="W1067" t="s">
        <v>19</v>
      </c>
    </row>
    <row r="1068" spans="1:23"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38.828999999999994</v>
      </c>
      <c r="U1068">
        <v>-46.225000000000001</v>
      </c>
      <c r="V1068">
        <v>5</v>
      </c>
      <c r="W1068" t="s">
        <v>19</v>
      </c>
    </row>
    <row r="1069" spans="1:23"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38.969600000000007</v>
      </c>
      <c r="U1069">
        <v>12.178000000000001</v>
      </c>
      <c r="V1069">
        <v>1</v>
      </c>
      <c r="W1069" t="s">
        <v>19</v>
      </c>
    </row>
    <row r="1070" spans="1:23"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0.3488</v>
      </c>
      <c r="U1070">
        <v>-0.3488</v>
      </c>
      <c r="V1070">
        <v>2</v>
      </c>
      <c r="W1070" t="s">
        <v>19</v>
      </c>
    </row>
    <row r="1071" spans="1:23"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17.623199999999997</v>
      </c>
      <c r="U1071">
        <v>-18.462399999999999</v>
      </c>
      <c r="V1071">
        <v>4</v>
      </c>
      <c r="W1071" t="s">
        <v>19</v>
      </c>
    </row>
    <row r="1072" spans="1:23"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v>6</v>
      </c>
      <c r="W1072" t="s">
        <v>10976</v>
      </c>
    </row>
    <row r="1073" spans="1:23"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5.894400000000001</v>
      </c>
      <c r="U1073">
        <v>9.9467999999999996</v>
      </c>
      <c r="V1073">
        <v>4</v>
      </c>
      <c r="W1073" t="s">
        <v>19</v>
      </c>
    </row>
    <row r="1074" spans="1:23"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1.7280000000000002</v>
      </c>
      <c r="U1074">
        <v>3.024</v>
      </c>
      <c r="V1074">
        <v>5</v>
      </c>
      <c r="W1074" t="s">
        <v>19</v>
      </c>
    </row>
    <row r="1075" spans="1:23"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4.3889999999999993</v>
      </c>
      <c r="U1075">
        <v>-4.5979999999999999</v>
      </c>
      <c r="V1075">
        <v>7</v>
      </c>
      <c r="W1075" t="s">
        <v>19</v>
      </c>
    </row>
    <row r="1076" spans="1:23"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3.0575999999999999</v>
      </c>
      <c r="U1076">
        <v>-3.3488000000000002</v>
      </c>
      <c r="V1076">
        <v>7</v>
      </c>
      <c r="W1076" t="s">
        <v>19</v>
      </c>
    </row>
    <row r="1077" spans="1:23"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6.3968000000000007</v>
      </c>
      <c r="U1077">
        <v>1.9990000000000001</v>
      </c>
      <c r="V1077">
        <v>7</v>
      </c>
      <c r="W1077" t="s">
        <v>19</v>
      </c>
    </row>
    <row r="1078" spans="1:23"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v>1</v>
      </c>
      <c r="W1078" t="s">
        <v>10976</v>
      </c>
    </row>
    <row r="1079" spans="1:23"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v>2</v>
      </c>
      <c r="W1079" t="s">
        <v>10976</v>
      </c>
    </row>
    <row r="1080" spans="1:23"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v>2</v>
      </c>
      <c r="W1080" t="s">
        <v>10976</v>
      </c>
    </row>
    <row r="1081" spans="1:23"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1.3760000000000001</v>
      </c>
      <c r="U1081">
        <v>2.3220000000000001</v>
      </c>
      <c r="V1081">
        <v>2</v>
      </c>
      <c r="W1081" t="s">
        <v>19</v>
      </c>
    </row>
    <row r="1082" spans="1:23"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v>5</v>
      </c>
      <c r="W1082" t="s">
        <v>10976</v>
      </c>
    </row>
    <row r="1083" spans="1:23"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v>5</v>
      </c>
      <c r="W1083" t="s">
        <v>10976</v>
      </c>
    </row>
    <row r="1084" spans="1:23"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334.63679999999999</v>
      </c>
      <c r="U1084">
        <v>-264.92079999999999</v>
      </c>
      <c r="V1084">
        <v>4</v>
      </c>
      <c r="W1084" t="s">
        <v>19</v>
      </c>
    </row>
    <row r="1085" spans="1:23"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v>4</v>
      </c>
      <c r="W1085" t="s">
        <v>10976</v>
      </c>
    </row>
    <row r="1086" spans="1:23"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v>4</v>
      </c>
      <c r="W1086" t="s">
        <v>10976</v>
      </c>
    </row>
    <row r="1087" spans="1:23"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v>4</v>
      </c>
      <c r="W1087" t="s">
        <v>10976</v>
      </c>
    </row>
    <row r="1088" spans="1:23"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v>0</v>
      </c>
      <c r="W1088" t="s">
        <v>10976</v>
      </c>
    </row>
    <row r="1089" spans="1:23"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14.395200000000001</v>
      </c>
      <c r="U1089">
        <v>7.1976000000000004</v>
      </c>
      <c r="V1089">
        <v>5</v>
      </c>
      <c r="W1089" t="s">
        <v>19</v>
      </c>
    </row>
    <row r="1090" spans="1:23"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v>5</v>
      </c>
      <c r="W1090" t="s">
        <v>10976</v>
      </c>
    </row>
    <row r="1091" spans="1:23"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6.3968000000000007</v>
      </c>
      <c r="U1091">
        <v>1.9990000000000001</v>
      </c>
      <c r="V1091">
        <v>6</v>
      </c>
      <c r="W1091" t="s">
        <v>19</v>
      </c>
    </row>
    <row r="1092" spans="1:23"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14.396799999999999</v>
      </c>
      <c r="U1092">
        <v>25.194400000000002</v>
      </c>
      <c r="V1092">
        <v>6</v>
      </c>
      <c r="W1092" t="s">
        <v>19</v>
      </c>
    </row>
    <row r="1093" spans="1:23"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v>7</v>
      </c>
      <c r="W1093" t="s">
        <v>10976</v>
      </c>
    </row>
    <row r="1094" spans="1:23"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43.836800000000004</v>
      </c>
      <c r="U1094">
        <v>19.178599999999999</v>
      </c>
      <c r="V1094">
        <v>7</v>
      </c>
      <c r="W1094" t="s">
        <v>19</v>
      </c>
    </row>
    <row r="1095" spans="1:23"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v>4</v>
      </c>
      <c r="W1095" t="s">
        <v>10976</v>
      </c>
    </row>
    <row r="1096" spans="1:23"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v>4</v>
      </c>
      <c r="W1096" t="s">
        <v>10976</v>
      </c>
    </row>
    <row r="1097" spans="1:23"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69.641600000000011</v>
      </c>
      <c r="U1097">
        <v>30.4682</v>
      </c>
      <c r="V1097">
        <v>5</v>
      </c>
      <c r="W1097" t="s">
        <v>19</v>
      </c>
    </row>
    <row r="1098" spans="1:23"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25.048799999999996</v>
      </c>
      <c r="U1098">
        <v>-28.627199999999998</v>
      </c>
      <c r="V1098">
        <v>5</v>
      </c>
      <c r="W1098" t="s">
        <v>19</v>
      </c>
    </row>
    <row r="1099" spans="1:23"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89.567999999999998</v>
      </c>
      <c r="U1099">
        <v>11.196</v>
      </c>
      <c r="V1099">
        <v>3</v>
      </c>
      <c r="W1099" t="s">
        <v>19</v>
      </c>
    </row>
    <row r="1100" spans="1:23"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v>3</v>
      </c>
      <c r="W1100" t="s">
        <v>10976</v>
      </c>
    </row>
    <row r="1101" spans="1:23"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v>3</v>
      </c>
      <c r="W1101" t="s">
        <v>10976</v>
      </c>
    </row>
    <row r="1102" spans="1:23"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v>3</v>
      </c>
      <c r="W1102" t="s">
        <v>10976</v>
      </c>
    </row>
    <row r="1103" spans="1:23"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v>3</v>
      </c>
      <c r="W1103" t="s">
        <v>10976</v>
      </c>
    </row>
    <row r="1104" spans="1:23"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2.1552000000000002</v>
      </c>
      <c r="U1104">
        <v>-4.7145000000000001</v>
      </c>
      <c r="V1104">
        <v>6</v>
      </c>
      <c r="W1104" t="s">
        <v>19</v>
      </c>
    </row>
    <row r="1105" spans="1:23"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2.3472000000000004</v>
      </c>
      <c r="U1105">
        <v>-4.9878</v>
      </c>
      <c r="V1105">
        <v>6</v>
      </c>
      <c r="W1105" t="s">
        <v>19</v>
      </c>
    </row>
    <row r="1106" spans="1:23"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v>6</v>
      </c>
      <c r="W1106" t="s">
        <v>10976</v>
      </c>
    </row>
    <row r="1107" spans="1:23"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20.140799999999999</v>
      </c>
      <c r="U1107">
        <v>-16.3644</v>
      </c>
      <c r="V1107">
        <v>5</v>
      </c>
      <c r="W1107" t="s">
        <v>19</v>
      </c>
    </row>
    <row r="1108" spans="1:23"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1.3967999999999998</v>
      </c>
      <c r="U1108">
        <v>-0.75660000000000005</v>
      </c>
      <c r="V1108">
        <v>5</v>
      </c>
      <c r="W1108" t="s">
        <v>19</v>
      </c>
    </row>
    <row r="1109" spans="1:23"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8.6240000000000006</v>
      </c>
      <c r="U1109">
        <v>-17.248000000000001</v>
      </c>
      <c r="V1109">
        <v>5</v>
      </c>
      <c r="W1109" t="s">
        <v>19</v>
      </c>
    </row>
    <row r="1110" spans="1:23"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11.6736</v>
      </c>
      <c r="U1110">
        <v>21.888000000000002</v>
      </c>
      <c r="V1110">
        <v>5</v>
      </c>
      <c r="W1110" t="s">
        <v>19</v>
      </c>
    </row>
    <row r="1111" spans="1:23"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8.1936000000000018</v>
      </c>
      <c r="U1111">
        <v>13.826700000000001</v>
      </c>
      <c r="V1111">
        <v>5</v>
      </c>
      <c r="W1111" t="s">
        <v>19</v>
      </c>
    </row>
    <row r="1112" spans="1:23"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14.391999999999999</v>
      </c>
      <c r="U1112">
        <v>25.186</v>
      </c>
      <c r="V1112">
        <v>5</v>
      </c>
      <c r="W1112" t="s">
        <v>19</v>
      </c>
    </row>
    <row r="1113" spans="1:23"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2.0736000000000003</v>
      </c>
      <c r="U1113">
        <v>3.6288</v>
      </c>
      <c r="V1113">
        <v>5</v>
      </c>
      <c r="W1113" t="s">
        <v>19</v>
      </c>
    </row>
    <row r="1114" spans="1:23"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0.9536</v>
      </c>
      <c r="U1114">
        <v>-2.0264000000000002</v>
      </c>
      <c r="V1114">
        <v>5</v>
      </c>
      <c r="W1114" t="s">
        <v>19</v>
      </c>
    </row>
    <row r="1115" spans="1:23"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9.3344000000000005</v>
      </c>
      <c r="U1115">
        <v>16.3352</v>
      </c>
      <c r="V1115">
        <v>5</v>
      </c>
      <c r="W1115" t="s">
        <v>19</v>
      </c>
    </row>
    <row r="1116" spans="1:23"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17.97495</v>
      </c>
      <c r="U1116">
        <v>-12.6882</v>
      </c>
      <c r="V1116">
        <v>5</v>
      </c>
      <c r="W1116" t="s">
        <v>19</v>
      </c>
    </row>
    <row r="1117" spans="1:23"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v>5</v>
      </c>
      <c r="W1117" t="s">
        <v>10976</v>
      </c>
    </row>
    <row r="1118" spans="1:23"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v>2</v>
      </c>
      <c r="W1118" t="s">
        <v>10976</v>
      </c>
    </row>
    <row r="1119" spans="1:23"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v>4</v>
      </c>
      <c r="W1119" t="s">
        <v>10976</v>
      </c>
    </row>
    <row r="1120" spans="1:23"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v>4</v>
      </c>
      <c r="W1120" t="s">
        <v>10976</v>
      </c>
    </row>
    <row r="1121" spans="1:23"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v>4</v>
      </c>
      <c r="W1121" t="s">
        <v>10976</v>
      </c>
    </row>
    <row r="1122" spans="1:23"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v>4</v>
      </c>
      <c r="W1122" t="s">
        <v>10976</v>
      </c>
    </row>
    <row r="1123" spans="1:23"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v>6</v>
      </c>
      <c r="W1123" t="s">
        <v>10976</v>
      </c>
    </row>
    <row r="1124" spans="1:23"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v>6</v>
      </c>
      <c r="W1124" t="s">
        <v>10976</v>
      </c>
    </row>
    <row r="1125" spans="1:23"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v>6</v>
      </c>
      <c r="W1125" t="s">
        <v>10976</v>
      </c>
    </row>
    <row r="1126" spans="1:23"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v>6</v>
      </c>
      <c r="W1126" t="s">
        <v>10976</v>
      </c>
    </row>
    <row r="1127" spans="1:23"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v>6</v>
      </c>
      <c r="W1127" t="s">
        <v>10976</v>
      </c>
    </row>
    <row r="1128" spans="1:23"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v>6</v>
      </c>
      <c r="W1128" t="s">
        <v>10976</v>
      </c>
    </row>
    <row r="1129" spans="1:23"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v>5</v>
      </c>
      <c r="W1129" t="s">
        <v>10976</v>
      </c>
    </row>
    <row r="1130" spans="1:23"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v>5</v>
      </c>
      <c r="W1130" t="s">
        <v>10976</v>
      </c>
    </row>
    <row r="1131" spans="1:23"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v>4</v>
      </c>
      <c r="W1131" t="s">
        <v>10976</v>
      </c>
    </row>
    <row r="1132" spans="1:23"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v>4</v>
      </c>
      <c r="W1132" t="s">
        <v>10976</v>
      </c>
    </row>
    <row r="1133" spans="1:23"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v>4</v>
      </c>
      <c r="W1133" t="s">
        <v>10976</v>
      </c>
    </row>
    <row r="1134" spans="1:23"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v>1</v>
      </c>
      <c r="W1134" t="s">
        <v>10976</v>
      </c>
    </row>
    <row r="1135" spans="1:23"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24.921600000000002</v>
      </c>
      <c r="U1135">
        <v>-23.364000000000001</v>
      </c>
      <c r="V1135">
        <v>4</v>
      </c>
      <c r="W1135" t="s">
        <v>19</v>
      </c>
    </row>
    <row r="1136" spans="1:23"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1.512</v>
      </c>
      <c r="U1136">
        <v>2.6459999999999999</v>
      </c>
      <c r="V1136">
        <v>4</v>
      </c>
      <c r="W1136" t="s">
        <v>19</v>
      </c>
    </row>
    <row r="1137" spans="1:23"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17.044800000000002</v>
      </c>
      <c r="U1137">
        <v>7.4570999999999996</v>
      </c>
      <c r="V1137">
        <v>0</v>
      </c>
      <c r="W1137" t="s">
        <v>19</v>
      </c>
    </row>
    <row r="1138" spans="1:23"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v>3</v>
      </c>
      <c r="W1138" t="s">
        <v>10976</v>
      </c>
    </row>
    <row r="1139" spans="1:23"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v>3</v>
      </c>
      <c r="W1139" t="s">
        <v>10976</v>
      </c>
    </row>
    <row r="1140" spans="1:23"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v>3</v>
      </c>
      <c r="W1140" t="s">
        <v>10976</v>
      </c>
    </row>
    <row r="1141" spans="1:23"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v>3</v>
      </c>
      <c r="W1141" t="s">
        <v>10976</v>
      </c>
    </row>
    <row r="1142" spans="1:23"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v>3</v>
      </c>
      <c r="W1142" t="s">
        <v>10976</v>
      </c>
    </row>
    <row r="1143" spans="1:23"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v>4</v>
      </c>
      <c r="W1143" t="s">
        <v>10976</v>
      </c>
    </row>
    <row r="1144" spans="1:23"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v>4</v>
      </c>
      <c r="W1144" t="s">
        <v>10976</v>
      </c>
    </row>
    <row r="1145" spans="1:23"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v>4</v>
      </c>
      <c r="W1145" t="s">
        <v>10976</v>
      </c>
    </row>
    <row r="1146" spans="1:23"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137.26400000000001</v>
      </c>
      <c r="U1146">
        <v>223.054</v>
      </c>
      <c r="V1146">
        <v>4</v>
      </c>
      <c r="W1146" t="s">
        <v>19</v>
      </c>
    </row>
    <row r="1147" spans="1:23"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v>4</v>
      </c>
      <c r="W1147" t="s">
        <v>10976</v>
      </c>
    </row>
    <row r="1148" spans="1:23"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64.407600000000002</v>
      </c>
      <c r="U1148">
        <v>107.346</v>
      </c>
      <c r="V1148">
        <v>0</v>
      </c>
      <c r="W1148" t="s">
        <v>19</v>
      </c>
    </row>
    <row r="1149" spans="1:23"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v>0</v>
      </c>
      <c r="W1149" t="s">
        <v>10976</v>
      </c>
    </row>
    <row r="1150" spans="1:23"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v>0</v>
      </c>
      <c r="W1150" t="s">
        <v>10976</v>
      </c>
    </row>
    <row r="1151" spans="1:23"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v>0</v>
      </c>
      <c r="W1151" t="s">
        <v>10976</v>
      </c>
    </row>
    <row r="1152" spans="1:23"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v>0</v>
      </c>
      <c r="W1152" t="s">
        <v>10976</v>
      </c>
    </row>
    <row r="1153" spans="1:23"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1.6704000000000001</v>
      </c>
      <c r="U1153">
        <v>1.2527999999999999</v>
      </c>
      <c r="V1153">
        <v>6</v>
      </c>
      <c r="W1153" t="s">
        <v>19</v>
      </c>
    </row>
    <row r="1154" spans="1:23"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v>6</v>
      </c>
      <c r="W1154" t="s">
        <v>10976</v>
      </c>
    </row>
    <row r="1155" spans="1:23"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31.953600000000002</v>
      </c>
      <c r="U1155">
        <v>53.921700000000001</v>
      </c>
      <c r="V1155">
        <v>6</v>
      </c>
      <c r="W1155" t="s">
        <v>19</v>
      </c>
    </row>
    <row r="1156" spans="1:23"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v>1</v>
      </c>
      <c r="W1156" t="s">
        <v>10976</v>
      </c>
    </row>
    <row r="1157" spans="1:23"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v>1</v>
      </c>
      <c r="W1157" t="s">
        <v>10976</v>
      </c>
    </row>
    <row r="1158" spans="1:23"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v>1</v>
      </c>
      <c r="W1158" t="s">
        <v>10976</v>
      </c>
    </row>
    <row r="1159" spans="1:23"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v>1</v>
      </c>
      <c r="W1159" t="s">
        <v>10976</v>
      </c>
    </row>
    <row r="1160" spans="1:23"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39.036799999999999</v>
      </c>
      <c r="U1160">
        <v>19.5184</v>
      </c>
      <c r="V1160">
        <v>5</v>
      </c>
      <c r="W1160" t="s">
        <v>19</v>
      </c>
    </row>
    <row r="1161" spans="1:23"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v>5</v>
      </c>
      <c r="W1161" t="s">
        <v>10976</v>
      </c>
    </row>
    <row r="1162" spans="1:23"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v>5</v>
      </c>
      <c r="W1162" t="s">
        <v>10976</v>
      </c>
    </row>
    <row r="1163" spans="1:23"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v>4</v>
      </c>
      <c r="W1163" t="s">
        <v>10976</v>
      </c>
    </row>
    <row r="1164" spans="1:23"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v>5</v>
      </c>
      <c r="W1164" t="s">
        <v>10976</v>
      </c>
    </row>
    <row r="1165" spans="1:23"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25.152000000000001</v>
      </c>
      <c r="U1165">
        <v>40.872</v>
      </c>
      <c r="V1165">
        <v>5</v>
      </c>
      <c r="W1165" t="s">
        <v>19</v>
      </c>
    </row>
    <row r="1166" spans="1:23"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5.0640000000000001</v>
      </c>
      <c r="U1166">
        <v>9.1784999999999997</v>
      </c>
      <c r="V1166">
        <v>5</v>
      </c>
      <c r="W1166" t="s">
        <v>19</v>
      </c>
    </row>
    <row r="1167" spans="1:23"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v>4</v>
      </c>
      <c r="W1167" t="s">
        <v>10976</v>
      </c>
    </row>
    <row r="1168" spans="1:23"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v>0</v>
      </c>
      <c r="W1168" t="s">
        <v>10976</v>
      </c>
    </row>
    <row r="1169" spans="1:23"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v>2</v>
      </c>
      <c r="W1169" t="s">
        <v>10976</v>
      </c>
    </row>
    <row r="1170" spans="1:23"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v>2</v>
      </c>
      <c r="W1170" t="s">
        <v>10976</v>
      </c>
    </row>
    <row r="1171" spans="1:23"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v>2</v>
      </c>
      <c r="W1171" t="s">
        <v>10976</v>
      </c>
    </row>
    <row r="1172" spans="1:23"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v>2</v>
      </c>
      <c r="W1172" t="s">
        <v>10976</v>
      </c>
    </row>
    <row r="1173" spans="1:23"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v>4</v>
      </c>
      <c r="W1173" t="s">
        <v>10976</v>
      </c>
    </row>
    <row r="1174" spans="1:23"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3.3040000000000003</v>
      </c>
      <c r="U1174">
        <v>5.5754999999999999</v>
      </c>
      <c r="V1174">
        <v>4</v>
      </c>
      <c r="W1174" t="s">
        <v>19</v>
      </c>
    </row>
    <row r="1175" spans="1:23"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4.1408000000000005</v>
      </c>
      <c r="U1175">
        <v>-7.7640000000000002</v>
      </c>
      <c r="V1175">
        <v>4</v>
      </c>
      <c r="W1175" t="s">
        <v>19</v>
      </c>
    </row>
    <row r="1176" spans="1:23"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10.022400000000001</v>
      </c>
      <c r="U1176">
        <v>16.2864</v>
      </c>
      <c r="V1176">
        <v>3</v>
      </c>
      <c r="W1176" t="s">
        <v>19</v>
      </c>
    </row>
    <row r="1177" spans="1:23"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v>5</v>
      </c>
      <c r="W1177" t="s">
        <v>10976</v>
      </c>
    </row>
    <row r="1178" spans="1:23"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v>3</v>
      </c>
      <c r="W1178" t="s">
        <v>10976</v>
      </c>
    </row>
    <row r="1179" spans="1:23"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v>4</v>
      </c>
      <c r="W1179" t="s">
        <v>10976</v>
      </c>
    </row>
    <row r="1180" spans="1:23"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v>4</v>
      </c>
      <c r="W1180" t="s">
        <v>10976</v>
      </c>
    </row>
    <row r="1181" spans="1:23"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51.739200000000011</v>
      </c>
      <c r="U1181">
        <v>64.674000000000007</v>
      </c>
      <c r="V1181">
        <v>3</v>
      </c>
      <c r="W1181" t="s">
        <v>19</v>
      </c>
    </row>
    <row r="1182" spans="1:23"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v>4</v>
      </c>
      <c r="W1182" t="s">
        <v>10976</v>
      </c>
    </row>
    <row r="1183" spans="1:23"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v>4</v>
      </c>
      <c r="W1183" t="s">
        <v>10976</v>
      </c>
    </row>
    <row r="1184" spans="1:23"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4.3487999999999998</v>
      </c>
      <c r="U1184">
        <v>7.3385999999999996</v>
      </c>
      <c r="V1184">
        <v>1</v>
      </c>
      <c r="W1184" t="s">
        <v>19</v>
      </c>
    </row>
    <row r="1185" spans="1:23"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1.5840000000000001</v>
      </c>
      <c r="U1185">
        <v>0.69299999999999995</v>
      </c>
      <c r="V1185">
        <v>1</v>
      </c>
      <c r="W1185" t="s">
        <v>19</v>
      </c>
    </row>
    <row r="1186" spans="1:23"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2.4192</v>
      </c>
      <c r="U1186">
        <v>4.2336</v>
      </c>
      <c r="V1186">
        <v>6</v>
      </c>
      <c r="W1186" t="s">
        <v>19</v>
      </c>
    </row>
    <row r="1187" spans="1:23"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v>6</v>
      </c>
      <c r="W1187" t="s">
        <v>10976</v>
      </c>
    </row>
    <row r="1188" spans="1:23"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v>6</v>
      </c>
      <c r="W1188" t="s">
        <v>10976</v>
      </c>
    </row>
    <row r="1189" spans="1:23"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v>6</v>
      </c>
      <c r="W1189" t="s">
        <v>10976</v>
      </c>
    </row>
    <row r="1190" spans="1:23"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v>2</v>
      </c>
      <c r="W1190" t="s">
        <v>10976</v>
      </c>
    </row>
    <row r="1191" spans="1:23"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177.90719999999999</v>
      </c>
      <c r="U1191">
        <v>66.715199999999996</v>
      </c>
      <c r="V1191">
        <v>2</v>
      </c>
      <c r="W1191" t="s">
        <v>19</v>
      </c>
    </row>
    <row r="1192" spans="1:23"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178.44480000000001</v>
      </c>
      <c r="U1192">
        <v>89.222399999999993</v>
      </c>
      <c r="V1192">
        <v>2</v>
      </c>
      <c r="W1192" t="s">
        <v>19</v>
      </c>
    </row>
    <row r="1193" spans="1:23"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v>2</v>
      </c>
      <c r="W1193" t="s">
        <v>10976</v>
      </c>
    </row>
    <row r="1194" spans="1:23"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v>2</v>
      </c>
      <c r="W1194" t="s">
        <v>10976</v>
      </c>
    </row>
    <row r="1195" spans="1:23"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3.1104000000000003</v>
      </c>
      <c r="U1195">
        <v>5.4432</v>
      </c>
      <c r="V1195">
        <v>0</v>
      </c>
      <c r="W1195" t="s">
        <v>19</v>
      </c>
    </row>
    <row r="1196" spans="1:23"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3.1424000000000003</v>
      </c>
      <c r="U1196">
        <v>2.5531999999999999</v>
      </c>
      <c r="V1196">
        <v>0</v>
      </c>
      <c r="W1196" t="s">
        <v>19</v>
      </c>
    </row>
    <row r="1197" spans="1:23"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4.9344000000000001</v>
      </c>
      <c r="U1197">
        <v>2.1587999999999998</v>
      </c>
      <c r="V1197">
        <v>0</v>
      </c>
      <c r="W1197" t="s">
        <v>19</v>
      </c>
    </row>
    <row r="1198" spans="1:23"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11.193600000000002</v>
      </c>
      <c r="U1198">
        <v>-2.0988000000000002</v>
      </c>
      <c r="V1198">
        <v>0</v>
      </c>
      <c r="W1198" t="s">
        <v>19</v>
      </c>
    </row>
    <row r="1199" spans="1:23"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86.385600000000011</v>
      </c>
      <c r="U1199">
        <v>64.789199999999994</v>
      </c>
      <c r="V1199">
        <v>4</v>
      </c>
      <c r="W1199" t="s">
        <v>19</v>
      </c>
    </row>
    <row r="1200" spans="1:23"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28.795199999999998</v>
      </c>
      <c r="U1200">
        <v>-4.1135999999999999</v>
      </c>
      <c r="V1200">
        <v>4</v>
      </c>
      <c r="W1200" t="s">
        <v>19</v>
      </c>
    </row>
    <row r="1201" spans="1:23"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871.03359999999998</v>
      </c>
      <c r="U1201">
        <v>-1850.9464</v>
      </c>
      <c r="V1201">
        <v>4</v>
      </c>
      <c r="W1201" t="s">
        <v>19</v>
      </c>
    </row>
    <row r="1202" spans="1:23"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108.80160000000001</v>
      </c>
      <c r="U1202">
        <v>40.800600000000003</v>
      </c>
      <c r="V1202">
        <v>6</v>
      </c>
      <c r="W1202" t="s">
        <v>19</v>
      </c>
    </row>
    <row r="1203" spans="1:23"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1.3104</v>
      </c>
      <c r="U1203">
        <v>-1.4352</v>
      </c>
      <c r="V1203">
        <v>6</v>
      </c>
      <c r="W1203" t="s">
        <v>19</v>
      </c>
    </row>
    <row r="1204" spans="1:23"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170.87040000000002</v>
      </c>
      <c r="U1204">
        <v>10.679399999999999</v>
      </c>
      <c r="V1204">
        <v>6</v>
      </c>
      <c r="W1204" t="s">
        <v>19</v>
      </c>
    </row>
    <row r="1205" spans="1:23"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118.7136</v>
      </c>
      <c r="U1205">
        <v>0</v>
      </c>
      <c r="V1205">
        <v>6</v>
      </c>
      <c r="W1205" t="s">
        <v>19</v>
      </c>
    </row>
    <row r="1206" spans="1:23"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67.608000000000004</v>
      </c>
      <c r="U1206">
        <v>-33.804000000000002</v>
      </c>
      <c r="V1206">
        <v>6</v>
      </c>
      <c r="W1206" t="s">
        <v>19</v>
      </c>
    </row>
    <row r="1207" spans="1:23"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54.391999999999996</v>
      </c>
      <c r="U1207">
        <v>16.997499999999999</v>
      </c>
      <c r="V1207">
        <v>3</v>
      </c>
      <c r="W1207" t="s">
        <v>19</v>
      </c>
    </row>
    <row r="1208" spans="1:23"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v>4</v>
      </c>
      <c r="W1208" t="s">
        <v>10976</v>
      </c>
    </row>
    <row r="1209" spans="1:23"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1.8288000000000002</v>
      </c>
      <c r="U1209">
        <v>3.2004000000000001</v>
      </c>
      <c r="V1209">
        <v>4</v>
      </c>
      <c r="W1209" t="s">
        <v>19</v>
      </c>
    </row>
    <row r="1210" spans="1:23"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v>4</v>
      </c>
      <c r="W1210" t="s">
        <v>10976</v>
      </c>
    </row>
    <row r="1211" spans="1:23"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v>4</v>
      </c>
      <c r="W1211" t="s">
        <v>10976</v>
      </c>
    </row>
    <row r="1212" spans="1:23"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1.7088000000000001</v>
      </c>
      <c r="U1212">
        <v>2.8835999999999999</v>
      </c>
      <c r="V1212">
        <v>4</v>
      </c>
      <c r="W1212" t="s">
        <v>19</v>
      </c>
    </row>
    <row r="1213" spans="1:23"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115.8272</v>
      </c>
      <c r="U1213">
        <v>21.717600000000001</v>
      </c>
      <c r="V1213">
        <v>4</v>
      </c>
      <c r="W1213" t="s">
        <v>19</v>
      </c>
    </row>
    <row r="1214" spans="1:23"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42.4116</v>
      </c>
      <c r="U1214">
        <v>-48.470399999999998</v>
      </c>
      <c r="V1214">
        <v>4</v>
      </c>
      <c r="W1214" t="s">
        <v>19</v>
      </c>
    </row>
    <row r="1215" spans="1:23"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2.1252</v>
      </c>
      <c r="U1215">
        <v>-2.3275999999999999</v>
      </c>
      <c r="V1215">
        <v>4</v>
      </c>
      <c r="W1215" t="s">
        <v>19</v>
      </c>
    </row>
    <row r="1216" spans="1:23"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3.1520999999999999</v>
      </c>
      <c r="U1216">
        <v>-3.6023999999999998</v>
      </c>
      <c r="V1216">
        <v>4</v>
      </c>
      <c r="W1216" t="s">
        <v>19</v>
      </c>
    </row>
    <row r="1217" spans="1:23"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0.93440000000000001</v>
      </c>
      <c r="U1217">
        <v>1.5768</v>
      </c>
      <c r="V1217">
        <v>4</v>
      </c>
      <c r="W1217" t="s">
        <v>19</v>
      </c>
    </row>
    <row r="1218" spans="1:23"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19.175999999999998</v>
      </c>
      <c r="U1218">
        <v>28.763999999999999</v>
      </c>
      <c r="V1218">
        <v>4</v>
      </c>
      <c r="W1218" t="s">
        <v>19</v>
      </c>
    </row>
    <row r="1219" spans="1:23"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3.4048000000000003</v>
      </c>
      <c r="U1219">
        <v>1.7023999999999999</v>
      </c>
      <c r="V1219">
        <v>4</v>
      </c>
      <c r="W1219" t="s">
        <v>19</v>
      </c>
    </row>
    <row r="1220" spans="1:23"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51.739200000000011</v>
      </c>
      <c r="U1220">
        <v>64.674000000000007</v>
      </c>
      <c r="V1220">
        <v>4</v>
      </c>
      <c r="W1220" t="s">
        <v>19</v>
      </c>
    </row>
    <row r="1221" spans="1:23"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772.78320000000008</v>
      </c>
      <c r="U1221">
        <v>-386.39159999999998</v>
      </c>
      <c r="V1221">
        <v>4</v>
      </c>
      <c r="W1221" t="s">
        <v>19</v>
      </c>
    </row>
    <row r="1222" spans="1:23"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v>4</v>
      </c>
      <c r="W1222" t="s">
        <v>10976</v>
      </c>
    </row>
    <row r="1223" spans="1:23"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51.187200000000004</v>
      </c>
      <c r="U1223">
        <v>28.7928</v>
      </c>
      <c r="V1223">
        <v>4</v>
      </c>
      <c r="W1223" t="s">
        <v>19</v>
      </c>
    </row>
    <row r="1224" spans="1:23"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v>1</v>
      </c>
      <c r="W1224" t="s">
        <v>10976</v>
      </c>
    </row>
    <row r="1225" spans="1:23"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v>1</v>
      </c>
      <c r="W1225" t="s">
        <v>10976</v>
      </c>
    </row>
    <row r="1226" spans="1:23"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0.34560000000000002</v>
      </c>
      <c r="U1226">
        <v>0.6048</v>
      </c>
      <c r="V1226">
        <v>1</v>
      </c>
      <c r="W1226" t="s">
        <v>19</v>
      </c>
    </row>
    <row r="1227" spans="1:23"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v>1</v>
      </c>
      <c r="W1227" t="s">
        <v>10976</v>
      </c>
    </row>
    <row r="1228" spans="1:23"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v>1</v>
      </c>
      <c r="W1228" t="s">
        <v>10976</v>
      </c>
    </row>
    <row r="1229" spans="1:23"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v>1</v>
      </c>
      <c r="W1229" t="s">
        <v>10976</v>
      </c>
    </row>
    <row r="1230" spans="1:23"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v>5</v>
      </c>
      <c r="W1230" t="s">
        <v>10976</v>
      </c>
    </row>
    <row r="1231" spans="1:23"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v>5</v>
      </c>
      <c r="W1231" t="s">
        <v>10976</v>
      </c>
    </row>
    <row r="1232" spans="1:23"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v>5</v>
      </c>
      <c r="W1232" t="s">
        <v>10976</v>
      </c>
    </row>
    <row r="1233" spans="1:23"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v>2</v>
      </c>
      <c r="W1233" t="s">
        <v>10976</v>
      </c>
    </row>
    <row r="1234" spans="1:23"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v>2</v>
      </c>
      <c r="W1234" t="s">
        <v>10976</v>
      </c>
    </row>
    <row r="1235" spans="1:23"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335.99520000000007</v>
      </c>
      <c r="U1235">
        <v>69.998999999999995</v>
      </c>
      <c r="V1235">
        <v>2</v>
      </c>
      <c r="W1235" t="s">
        <v>19</v>
      </c>
    </row>
    <row r="1236" spans="1:23"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9.5904000000000007</v>
      </c>
      <c r="U1236">
        <v>13.786199999999999</v>
      </c>
      <c r="V1236">
        <v>0</v>
      </c>
      <c r="W1236" t="s">
        <v>19</v>
      </c>
    </row>
    <row r="1237" spans="1:23"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26.197499999999998</v>
      </c>
      <c r="U1237">
        <v>-29.94</v>
      </c>
      <c r="V1237">
        <v>0</v>
      </c>
      <c r="W1237" t="s">
        <v>19</v>
      </c>
    </row>
    <row r="1238" spans="1:23"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12.793600000000001</v>
      </c>
      <c r="U1238">
        <v>0</v>
      </c>
      <c r="V1238">
        <v>0</v>
      </c>
      <c r="W1238" t="s">
        <v>19</v>
      </c>
    </row>
    <row r="1239" spans="1:23"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33.009599999999999</v>
      </c>
      <c r="U1239">
        <v>41.262</v>
      </c>
      <c r="V1239">
        <v>0</v>
      </c>
      <c r="W1239" t="s">
        <v>19</v>
      </c>
    </row>
    <row r="1240" spans="1:23"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v>4</v>
      </c>
      <c r="W1240" t="s">
        <v>10976</v>
      </c>
    </row>
    <row r="1241" spans="1:23"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v>4</v>
      </c>
      <c r="W1241" t="s">
        <v>10976</v>
      </c>
    </row>
    <row r="1242" spans="1:23"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v>4</v>
      </c>
      <c r="W1242" t="s">
        <v>10976</v>
      </c>
    </row>
    <row r="1243" spans="1:23"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v>6</v>
      </c>
      <c r="W1243" t="s">
        <v>10976</v>
      </c>
    </row>
    <row r="1244" spans="1:23"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79.670400000000001</v>
      </c>
      <c r="U1244">
        <v>124.485</v>
      </c>
      <c r="V1244">
        <v>7</v>
      </c>
      <c r="W1244" t="s">
        <v>19</v>
      </c>
    </row>
    <row r="1245" spans="1:23"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v>7</v>
      </c>
      <c r="W1245" t="s">
        <v>10976</v>
      </c>
    </row>
    <row r="1246" spans="1:23"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v>7</v>
      </c>
      <c r="W1246" t="s">
        <v>10976</v>
      </c>
    </row>
    <row r="1247" spans="1:23"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152.9376</v>
      </c>
      <c r="U1247">
        <v>95.585999999999999</v>
      </c>
      <c r="V1247">
        <v>2</v>
      </c>
      <c r="W1247" t="s">
        <v>19</v>
      </c>
    </row>
    <row r="1248" spans="1:23"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722.16960000000006</v>
      </c>
      <c r="U1248">
        <v>135.4068</v>
      </c>
      <c r="V1248">
        <v>2</v>
      </c>
      <c r="W1248" t="s">
        <v>19</v>
      </c>
    </row>
    <row r="1249" spans="1:23"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38.246175000000001</v>
      </c>
      <c r="U1249">
        <v>11.998799999999999</v>
      </c>
      <c r="V1249">
        <v>2</v>
      </c>
      <c r="W1249" t="s">
        <v>19</v>
      </c>
    </row>
    <row r="1250" spans="1:23"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v>6</v>
      </c>
      <c r="W1250" t="s">
        <v>10976</v>
      </c>
    </row>
    <row r="1251" spans="1:23"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114.19380000000001</v>
      </c>
      <c r="U1251">
        <v>139.5702</v>
      </c>
      <c r="V1251">
        <v>6</v>
      </c>
      <c r="W1251" t="s">
        <v>19</v>
      </c>
    </row>
    <row r="1252" spans="1:23"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v>6</v>
      </c>
      <c r="W1252" t="s">
        <v>10976</v>
      </c>
    </row>
    <row r="1253" spans="1:23"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v>6</v>
      </c>
      <c r="W1253" t="s">
        <v>10976</v>
      </c>
    </row>
    <row r="1254" spans="1:23"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v>5</v>
      </c>
      <c r="W1254" t="s">
        <v>10976</v>
      </c>
    </row>
    <row r="1255" spans="1:23"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1.0496000000000001</v>
      </c>
      <c r="U1255">
        <v>0.59040000000000004</v>
      </c>
      <c r="V1255">
        <v>4</v>
      </c>
      <c r="W1255" t="s">
        <v>19</v>
      </c>
    </row>
    <row r="1256" spans="1:23"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14.363999999999999</v>
      </c>
      <c r="U1256">
        <v>-8.3789999999999996</v>
      </c>
      <c r="V1256">
        <v>4</v>
      </c>
      <c r="W1256" t="s">
        <v>19</v>
      </c>
    </row>
    <row r="1257" spans="1:23"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1.3391999999999999</v>
      </c>
      <c r="U1257">
        <v>0.50219999999999998</v>
      </c>
      <c r="V1257">
        <v>4</v>
      </c>
      <c r="W1257" t="s">
        <v>19</v>
      </c>
    </row>
    <row r="1258" spans="1:23"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8.7744</v>
      </c>
      <c r="U1258">
        <v>11.516400000000001</v>
      </c>
      <c r="V1258">
        <v>4</v>
      </c>
      <c r="W1258" t="s">
        <v>19</v>
      </c>
    </row>
    <row r="1259" spans="1:23"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19.517399999999999</v>
      </c>
      <c r="U1259">
        <v>-20.4468</v>
      </c>
      <c r="V1259">
        <v>4</v>
      </c>
      <c r="W1259" t="s">
        <v>19</v>
      </c>
    </row>
    <row r="1260" spans="1:23"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108.00960000000001</v>
      </c>
      <c r="U1260">
        <v>-47.254199999999997</v>
      </c>
      <c r="V1260">
        <v>4</v>
      </c>
      <c r="W1260" t="s">
        <v>19</v>
      </c>
    </row>
    <row r="1261" spans="1:23"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51.136000000000003</v>
      </c>
      <c r="U1261">
        <v>76.703999999999994</v>
      </c>
      <c r="V1261">
        <v>4</v>
      </c>
      <c r="W1261" t="s">
        <v>19</v>
      </c>
    </row>
    <row r="1262" spans="1:23"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172.77600000000001</v>
      </c>
      <c r="U1262">
        <v>107.985</v>
      </c>
      <c r="V1262">
        <v>4</v>
      </c>
      <c r="W1262" t="s">
        <v>19</v>
      </c>
    </row>
    <row r="1263" spans="1:23"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12.331199999999999</v>
      </c>
      <c r="U1263">
        <v>-14.0928</v>
      </c>
      <c r="V1263">
        <v>7</v>
      </c>
      <c r="W1263" t="s">
        <v>19</v>
      </c>
    </row>
    <row r="1264" spans="1:23"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3.4944000000000006</v>
      </c>
      <c r="U1264">
        <v>6.3335999999999997</v>
      </c>
      <c r="V1264">
        <v>2</v>
      </c>
      <c r="W1264" t="s">
        <v>19</v>
      </c>
    </row>
    <row r="1265" spans="1:23"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v>1</v>
      </c>
      <c r="W1265" t="s">
        <v>10976</v>
      </c>
    </row>
    <row r="1266" spans="1:23"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v>1</v>
      </c>
      <c r="W1266" t="s">
        <v>10976</v>
      </c>
    </row>
    <row r="1267" spans="1:23"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v>5</v>
      </c>
      <c r="W1267" t="s">
        <v>10976</v>
      </c>
    </row>
    <row r="1268" spans="1:23"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v>5</v>
      </c>
      <c r="W1268" t="s">
        <v>10976</v>
      </c>
    </row>
    <row r="1269" spans="1:23"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58.4544</v>
      </c>
      <c r="U1269">
        <v>18.266999999999999</v>
      </c>
      <c r="V1269">
        <v>5</v>
      </c>
      <c r="W1269" t="s">
        <v>19</v>
      </c>
    </row>
    <row r="1270" spans="1:23"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5.8656000000000006</v>
      </c>
      <c r="U1270">
        <v>3.6659999999999999</v>
      </c>
      <c r="V1270">
        <v>4</v>
      </c>
      <c r="W1270" t="s">
        <v>19</v>
      </c>
    </row>
    <row r="1271" spans="1:23"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v>4</v>
      </c>
      <c r="W1271" t="s">
        <v>10976</v>
      </c>
    </row>
    <row r="1272" spans="1:23"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20.467200000000002</v>
      </c>
      <c r="U1272">
        <v>-12.792</v>
      </c>
      <c r="V1272">
        <v>5</v>
      </c>
      <c r="W1272" t="s">
        <v>19</v>
      </c>
    </row>
    <row r="1273" spans="1:23"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39.033600000000007</v>
      </c>
      <c r="U1273">
        <v>-126.8592</v>
      </c>
      <c r="V1273">
        <v>5</v>
      </c>
      <c r="W1273" t="s">
        <v>19</v>
      </c>
    </row>
    <row r="1274" spans="1:23"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35.878399999999999</v>
      </c>
      <c r="U1274">
        <v>-67.272000000000006</v>
      </c>
      <c r="V1274">
        <v>5</v>
      </c>
      <c r="W1274" t="s">
        <v>19</v>
      </c>
    </row>
    <row r="1275" spans="1:23"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2.0736000000000003</v>
      </c>
      <c r="U1275">
        <v>3.6288</v>
      </c>
      <c r="V1275">
        <v>0</v>
      </c>
      <c r="W1275" t="s">
        <v>19</v>
      </c>
    </row>
    <row r="1276" spans="1:23"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116.529</v>
      </c>
      <c r="U1276">
        <v>-88.784000000000006</v>
      </c>
      <c r="V1276">
        <v>0</v>
      </c>
      <c r="W1276" t="s">
        <v>19</v>
      </c>
    </row>
    <row r="1277" spans="1:23"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2.8704000000000001</v>
      </c>
      <c r="U1277">
        <v>5.2026000000000003</v>
      </c>
      <c r="V1277">
        <v>0</v>
      </c>
      <c r="W1277" t="s">
        <v>19</v>
      </c>
    </row>
    <row r="1278" spans="1:23"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12.798400000000001</v>
      </c>
      <c r="U1278">
        <v>-7.1990999999999996</v>
      </c>
      <c r="V1278">
        <v>0</v>
      </c>
      <c r="W1278" t="s">
        <v>19</v>
      </c>
    </row>
    <row r="1279" spans="1:23"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17.270400000000002</v>
      </c>
      <c r="U1279">
        <v>5.3970000000000002</v>
      </c>
      <c r="V1279">
        <v>5</v>
      </c>
      <c r="W1279" t="s">
        <v>19</v>
      </c>
    </row>
    <row r="1280" spans="1:23"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v>3</v>
      </c>
      <c r="W1280" t="s">
        <v>10976</v>
      </c>
    </row>
    <row r="1281" spans="1:23"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v>3</v>
      </c>
      <c r="W1281" t="s">
        <v>10976</v>
      </c>
    </row>
    <row r="1282" spans="1:23"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v>1</v>
      </c>
      <c r="W1282" t="s">
        <v>10976</v>
      </c>
    </row>
    <row r="1283" spans="1:23"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3.024</v>
      </c>
      <c r="U1283">
        <v>4.9139999999999997</v>
      </c>
      <c r="V1283">
        <v>2</v>
      </c>
      <c r="W1283" t="s">
        <v>19</v>
      </c>
    </row>
    <row r="1284" spans="1:23"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12.200999999999999</v>
      </c>
      <c r="U1284">
        <v>-13.363</v>
      </c>
      <c r="V1284">
        <v>2</v>
      </c>
      <c r="W1284" t="s">
        <v>19</v>
      </c>
    </row>
    <row r="1285" spans="1:23"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50.328000000000003</v>
      </c>
      <c r="U1285">
        <v>88.073999999999998</v>
      </c>
      <c r="V1285">
        <v>2</v>
      </c>
      <c r="W1285" t="s">
        <v>19</v>
      </c>
    </row>
    <row r="1286" spans="1:23"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2.2176</v>
      </c>
      <c r="U1286">
        <v>-4.851</v>
      </c>
      <c r="V1286">
        <v>6</v>
      </c>
      <c r="W1286" t="s">
        <v>19</v>
      </c>
    </row>
    <row r="1287" spans="1:23"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v>7</v>
      </c>
      <c r="W1287" t="s">
        <v>10976</v>
      </c>
    </row>
    <row r="1288" spans="1:23"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v>4</v>
      </c>
      <c r="W1288" t="s">
        <v>10976</v>
      </c>
    </row>
    <row r="1289" spans="1:23"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v>4</v>
      </c>
      <c r="W1289" t="s">
        <v>10976</v>
      </c>
    </row>
    <row r="1290" spans="1:23"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2.4384000000000001</v>
      </c>
      <c r="U1290">
        <v>4.1147999999999998</v>
      </c>
      <c r="V1290">
        <v>4</v>
      </c>
      <c r="W1290" t="s">
        <v>19</v>
      </c>
    </row>
    <row r="1291" spans="1:23"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v>4</v>
      </c>
      <c r="W1291" t="s">
        <v>10976</v>
      </c>
    </row>
    <row r="1292" spans="1:23"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2.6432000000000002</v>
      </c>
      <c r="U1292">
        <v>4.4603999999999999</v>
      </c>
      <c r="V1292">
        <v>2</v>
      </c>
      <c r="W1292" t="s">
        <v>19</v>
      </c>
    </row>
    <row r="1293" spans="1:23"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v>2</v>
      </c>
      <c r="W1293" t="s">
        <v>10976</v>
      </c>
    </row>
    <row r="1294" spans="1:23"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v>5</v>
      </c>
      <c r="W1294" t="s">
        <v>10976</v>
      </c>
    </row>
    <row r="1295" spans="1:23"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v>5</v>
      </c>
      <c r="W1295" t="s">
        <v>10976</v>
      </c>
    </row>
    <row r="1296" spans="1:23"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v>5</v>
      </c>
      <c r="W1296" t="s">
        <v>10976</v>
      </c>
    </row>
    <row r="1297" spans="1:23"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169.1456</v>
      </c>
      <c r="U1297">
        <v>84.572800000000001</v>
      </c>
      <c r="V1297">
        <v>4</v>
      </c>
      <c r="W1297" t="s">
        <v>19</v>
      </c>
    </row>
    <row r="1298" spans="1:23"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2.7808000000000002</v>
      </c>
      <c r="U1298">
        <v>4.5187999999999997</v>
      </c>
      <c r="V1298">
        <v>4</v>
      </c>
      <c r="W1298" t="s">
        <v>19</v>
      </c>
    </row>
    <row r="1299" spans="1:23"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4.1440000000000001</v>
      </c>
      <c r="U1299">
        <v>6.4749999999999996</v>
      </c>
      <c r="V1299">
        <v>4</v>
      </c>
      <c r="W1299" t="s">
        <v>19</v>
      </c>
    </row>
    <row r="1300" spans="1:23"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v>4</v>
      </c>
      <c r="W1300" t="s">
        <v>10976</v>
      </c>
    </row>
    <row r="1301" spans="1:23"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v>3</v>
      </c>
      <c r="W1301" t="s">
        <v>10976</v>
      </c>
    </row>
    <row r="1302" spans="1:23"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v>2</v>
      </c>
      <c r="W1302" t="s">
        <v>10976</v>
      </c>
    </row>
    <row r="1303" spans="1:23"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v>2</v>
      </c>
      <c r="W1303" t="s">
        <v>10976</v>
      </c>
    </row>
    <row r="1304" spans="1:23"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v>5</v>
      </c>
      <c r="W1304" t="s">
        <v>10976</v>
      </c>
    </row>
    <row r="1305" spans="1:23"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v>4</v>
      </c>
      <c r="W1305" t="s">
        <v>10976</v>
      </c>
    </row>
    <row r="1306" spans="1:23"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v>4</v>
      </c>
      <c r="W1306" t="s">
        <v>10976</v>
      </c>
    </row>
    <row r="1307" spans="1:23"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83.988800000000012</v>
      </c>
      <c r="U1307">
        <v>52.493000000000002</v>
      </c>
      <c r="V1307">
        <v>2</v>
      </c>
      <c r="W1307" t="s">
        <v>19</v>
      </c>
    </row>
    <row r="1308" spans="1:23"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v>1</v>
      </c>
      <c r="W1308" t="s">
        <v>10976</v>
      </c>
    </row>
    <row r="1309" spans="1:23"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3.5424000000000002</v>
      </c>
      <c r="U1309">
        <v>6.4206000000000003</v>
      </c>
      <c r="V1309">
        <v>1</v>
      </c>
      <c r="W1309" t="s">
        <v>19</v>
      </c>
    </row>
    <row r="1310" spans="1:23"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v>1</v>
      </c>
      <c r="W1310" t="s">
        <v>10976</v>
      </c>
    </row>
    <row r="1311" spans="1:23"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v>1</v>
      </c>
      <c r="W1311" t="s">
        <v>10976</v>
      </c>
    </row>
    <row r="1312" spans="1:23"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32.313600000000001</v>
      </c>
      <c r="U1312">
        <v>-8.0784000000000002</v>
      </c>
      <c r="V1312">
        <v>1</v>
      </c>
      <c r="W1312" t="s">
        <v>19</v>
      </c>
    </row>
    <row r="1313" spans="1:23"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v>4</v>
      </c>
      <c r="W1313" t="s">
        <v>10976</v>
      </c>
    </row>
    <row r="1314" spans="1:23"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v>4</v>
      </c>
      <c r="W1314" t="s">
        <v>10976</v>
      </c>
    </row>
    <row r="1315" spans="1:23"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46.611600000000003</v>
      </c>
      <c r="U1315">
        <v>-13.317600000000001</v>
      </c>
      <c r="V1315">
        <v>7</v>
      </c>
      <c r="W1315" t="s">
        <v>19</v>
      </c>
    </row>
    <row r="1316" spans="1:23"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v>5</v>
      </c>
      <c r="W1316" t="s">
        <v>10976</v>
      </c>
    </row>
    <row r="1317" spans="1:23"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v>5</v>
      </c>
      <c r="W1317" t="s">
        <v>10976</v>
      </c>
    </row>
    <row r="1318" spans="1:23"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v>5</v>
      </c>
      <c r="W1318" t="s">
        <v>10976</v>
      </c>
    </row>
    <row r="1319" spans="1:23"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2.84</v>
      </c>
      <c r="U1319">
        <v>3.3725000000000001</v>
      </c>
      <c r="V1319">
        <v>4</v>
      </c>
      <c r="W1319" t="s">
        <v>19</v>
      </c>
    </row>
    <row r="1320" spans="1:23"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115.184</v>
      </c>
      <c r="U1320">
        <v>71.989999999999995</v>
      </c>
      <c r="V1320">
        <v>4</v>
      </c>
      <c r="W1320" t="s">
        <v>19</v>
      </c>
    </row>
    <row r="1321" spans="1:23"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3.6288</v>
      </c>
      <c r="U1321">
        <v>-3.6288</v>
      </c>
      <c r="V1321">
        <v>4</v>
      </c>
      <c r="W1321" t="s">
        <v>19</v>
      </c>
    </row>
    <row r="1322" spans="1:23"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3.6602999999999999</v>
      </c>
      <c r="U1322">
        <v>-4.1832000000000003</v>
      </c>
      <c r="V1322">
        <v>5</v>
      </c>
      <c r="W1322" t="s">
        <v>19</v>
      </c>
    </row>
    <row r="1323" spans="1:23"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57.110400000000006</v>
      </c>
      <c r="U1323">
        <v>35.694000000000003</v>
      </c>
      <c r="V1323">
        <v>5</v>
      </c>
      <c r="W1323" t="s">
        <v>19</v>
      </c>
    </row>
    <row r="1324" spans="1:23"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v>5</v>
      </c>
      <c r="W1324" t="s">
        <v>10976</v>
      </c>
    </row>
    <row r="1325" spans="1:23"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2.1632000000000002</v>
      </c>
      <c r="U1325">
        <v>3.5152000000000001</v>
      </c>
      <c r="V1325">
        <v>1</v>
      </c>
      <c r="W1325" t="s">
        <v>19</v>
      </c>
    </row>
    <row r="1326" spans="1:23"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v>5</v>
      </c>
      <c r="W1326" t="s">
        <v>10976</v>
      </c>
    </row>
    <row r="1327" spans="1:23"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13.968000000000002</v>
      </c>
      <c r="U1327">
        <v>-30.555</v>
      </c>
      <c r="V1327">
        <v>3</v>
      </c>
      <c r="W1327" t="s">
        <v>19</v>
      </c>
    </row>
    <row r="1328" spans="1:23"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10.214400000000001</v>
      </c>
      <c r="U1328">
        <v>5.1071999999999997</v>
      </c>
      <c r="V1328">
        <v>4</v>
      </c>
      <c r="W1328" t="s">
        <v>19</v>
      </c>
    </row>
    <row r="1329" spans="1:23"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v>2</v>
      </c>
      <c r="W1329" t="s">
        <v>10976</v>
      </c>
    </row>
    <row r="1330" spans="1:23"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v>3</v>
      </c>
      <c r="W1330" t="s">
        <v>10976</v>
      </c>
    </row>
    <row r="1331" spans="1:23"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v>4</v>
      </c>
      <c r="W1331" t="s">
        <v>10976</v>
      </c>
    </row>
    <row r="1332" spans="1:23"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1.1880000000000002</v>
      </c>
      <c r="U1332">
        <v>-0.64349999999999996</v>
      </c>
      <c r="V1332">
        <v>4</v>
      </c>
      <c r="W1332" t="s">
        <v>19</v>
      </c>
    </row>
    <row r="1333" spans="1:23"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5.4880000000000004</v>
      </c>
      <c r="U1333">
        <v>2.4009999999999998</v>
      </c>
      <c r="V1333">
        <v>4</v>
      </c>
      <c r="W1333" t="s">
        <v>19</v>
      </c>
    </row>
    <row r="1334" spans="1:23"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0.8640000000000001</v>
      </c>
      <c r="U1334">
        <v>-1.728</v>
      </c>
      <c r="V1334">
        <v>5</v>
      </c>
      <c r="W1334" t="s">
        <v>19</v>
      </c>
    </row>
    <row r="1335" spans="1:23"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6.3680000000000003</v>
      </c>
      <c r="U1335">
        <v>-13.93</v>
      </c>
      <c r="V1335">
        <v>5</v>
      </c>
      <c r="W1335" t="s">
        <v>19</v>
      </c>
    </row>
    <row r="1336" spans="1:23"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28.147199999999998</v>
      </c>
      <c r="U1336">
        <v>52.776000000000003</v>
      </c>
      <c r="V1336">
        <v>4</v>
      </c>
      <c r="W1336" t="s">
        <v>19</v>
      </c>
    </row>
    <row r="1337" spans="1:23"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v>7</v>
      </c>
      <c r="W1337" t="s">
        <v>10976</v>
      </c>
    </row>
    <row r="1338" spans="1:23"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v>5</v>
      </c>
      <c r="W1338" t="s">
        <v>10976</v>
      </c>
    </row>
    <row r="1339" spans="1:23"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v>2</v>
      </c>
      <c r="W1339" t="s">
        <v>10976</v>
      </c>
    </row>
    <row r="1340" spans="1:23"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v>2</v>
      </c>
      <c r="W1340" t="s">
        <v>10976</v>
      </c>
    </row>
    <row r="1341" spans="1:23"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v>2</v>
      </c>
      <c r="W1341" t="s">
        <v>10976</v>
      </c>
    </row>
    <row r="1342" spans="1:23"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347.85</v>
      </c>
      <c r="U1342">
        <v>-27.827999999999999</v>
      </c>
      <c r="V1342">
        <v>2</v>
      </c>
      <c r="W1342" t="s">
        <v>19</v>
      </c>
    </row>
    <row r="1343" spans="1:23"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10.962</v>
      </c>
      <c r="U1343">
        <v>-12.528</v>
      </c>
      <c r="V1343">
        <v>2</v>
      </c>
      <c r="W1343" t="s">
        <v>19</v>
      </c>
    </row>
    <row r="1344" spans="1:23"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20.197799999999997</v>
      </c>
      <c r="U1344">
        <v>-21.159600000000001</v>
      </c>
      <c r="V1344">
        <v>2</v>
      </c>
      <c r="W1344" t="s">
        <v>19</v>
      </c>
    </row>
    <row r="1345" spans="1:23"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v>4</v>
      </c>
      <c r="W1345" t="s">
        <v>10976</v>
      </c>
    </row>
    <row r="1346" spans="1:23"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v>4</v>
      </c>
      <c r="W1346" t="s">
        <v>10976</v>
      </c>
    </row>
    <row r="1347" spans="1:23"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v>7</v>
      </c>
      <c r="W1347" t="s">
        <v>10976</v>
      </c>
    </row>
    <row r="1348" spans="1:23"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v>7</v>
      </c>
      <c r="W1348" t="s">
        <v>10976</v>
      </c>
    </row>
    <row r="1349" spans="1:23"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v>7</v>
      </c>
      <c r="W1349" t="s">
        <v>10976</v>
      </c>
    </row>
    <row r="1350" spans="1:23"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v>7</v>
      </c>
      <c r="W1350" t="s">
        <v>10976</v>
      </c>
    </row>
    <row r="1351" spans="1:23"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v>7</v>
      </c>
      <c r="W1351" t="s">
        <v>10976</v>
      </c>
    </row>
    <row r="1352" spans="1:23"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77.483699999999999</v>
      </c>
      <c r="U1352">
        <v>-70.104299999999995</v>
      </c>
      <c r="V1352">
        <v>5</v>
      </c>
      <c r="W1352" t="s">
        <v>19</v>
      </c>
    </row>
    <row r="1353" spans="1:23"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v>3</v>
      </c>
      <c r="W1353" t="s">
        <v>10976</v>
      </c>
    </row>
    <row r="1354" spans="1:23"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36.792000000000002</v>
      </c>
      <c r="U1354">
        <v>20.695499999999999</v>
      </c>
      <c r="V1354">
        <v>5</v>
      </c>
      <c r="W1354" t="s">
        <v>19</v>
      </c>
    </row>
    <row r="1355" spans="1:23"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v>5</v>
      </c>
      <c r="W1355" t="s">
        <v>10976</v>
      </c>
    </row>
    <row r="1356" spans="1:23"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60.180800000000005</v>
      </c>
      <c r="U1356">
        <v>11.283899999999999</v>
      </c>
      <c r="V1356">
        <v>5</v>
      </c>
      <c r="W1356" t="s">
        <v>19</v>
      </c>
    </row>
    <row r="1357" spans="1:23"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44.155200000000008</v>
      </c>
      <c r="U1357">
        <v>-44.155200000000001</v>
      </c>
      <c r="V1357">
        <v>0</v>
      </c>
      <c r="W1357" t="s">
        <v>19</v>
      </c>
    </row>
    <row r="1358" spans="1:23"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56.284799999999997</v>
      </c>
      <c r="U1358">
        <v>-35.177999999999997</v>
      </c>
      <c r="V1358">
        <v>0</v>
      </c>
      <c r="W1358" t="s">
        <v>19</v>
      </c>
    </row>
    <row r="1359" spans="1:23"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v>2</v>
      </c>
      <c r="W1359" t="s">
        <v>10976</v>
      </c>
    </row>
    <row r="1360" spans="1:23"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1.1927999999999999</v>
      </c>
      <c r="U1360">
        <v>-1.4413</v>
      </c>
      <c r="V1360">
        <v>1</v>
      </c>
      <c r="W1360" t="s">
        <v>19</v>
      </c>
    </row>
    <row r="1361" spans="1:23"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29.113600000000005</v>
      </c>
      <c r="U1361">
        <v>0</v>
      </c>
      <c r="V1361">
        <v>5</v>
      </c>
      <c r="W1361" t="s">
        <v>19</v>
      </c>
    </row>
    <row r="1362" spans="1:23"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24.651200000000003</v>
      </c>
      <c r="U1362">
        <v>9.2441999999999993</v>
      </c>
      <c r="V1362">
        <v>6</v>
      </c>
      <c r="W1362" t="s">
        <v>19</v>
      </c>
    </row>
    <row r="1363" spans="1:23"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4.7359999999999998</v>
      </c>
      <c r="U1363">
        <v>7.4</v>
      </c>
      <c r="V1363">
        <v>6</v>
      </c>
      <c r="W1363" t="s">
        <v>19</v>
      </c>
    </row>
    <row r="1364" spans="1:23"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123.83040000000001</v>
      </c>
      <c r="U1364">
        <v>-56.755600000000001</v>
      </c>
      <c r="V1364">
        <v>6</v>
      </c>
      <c r="W1364" t="s">
        <v>19</v>
      </c>
    </row>
    <row r="1365" spans="1:23"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26.871599999999997</v>
      </c>
      <c r="U1365">
        <v>-25.591999999999999</v>
      </c>
      <c r="V1365">
        <v>1</v>
      </c>
      <c r="W1365" t="s">
        <v>19</v>
      </c>
    </row>
    <row r="1366" spans="1:23"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67.195799999999991</v>
      </c>
      <c r="U1366">
        <v>-63.996000000000002</v>
      </c>
      <c r="V1366">
        <v>1</v>
      </c>
      <c r="W1366" t="s">
        <v>19</v>
      </c>
    </row>
    <row r="1367" spans="1:23"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47.990400000000001</v>
      </c>
      <c r="U1367">
        <v>-35.992800000000003</v>
      </c>
      <c r="V1367">
        <v>1</v>
      </c>
      <c r="W1367" t="s">
        <v>19</v>
      </c>
    </row>
    <row r="1368" spans="1:23"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40.316800000000001</v>
      </c>
      <c r="U1368">
        <v>15.1188</v>
      </c>
      <c r="V1368">
        <v>1</v>
      </c>
      <c r="W1368" t="s">
        <v>19</v>
      </c>
    </row>
    <row r="1369" spans="1:23"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179.8272</v>
      </c>
      <c r="U1369">
        <v>-146.1096</v>
      </c>
      <c r="V1369">
        <v>1</v>
      </c>
      <c r="W1369" t="s">
        <v>19</v>
      </c>
    </row>
    <row r="1370" spans="1:23"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v>3</v>
      </c>
      <c r="W1370" t="s">
        <v>10976</v>
      </c>
    </row>
    <row r="1371" spans="1:23"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413.04059999999998</v>
      </c>
      <c r="U1371">
        <v>-786.74400000000003</v>
      </c>
      <c r="V1371">
        <v>4</v>
      </c>
      <c r="W1371" t="s">
        <v>19</v>
      </c>
    </row>
    <row r="1372" spans="1:23"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2.8079999999999998</v>
      </c>
      <c r="U1372">
        <v>1.5794999999999999</v>
      </c>
      <c r="V1372">
        <v>4</v>
      </c>
      <c r="W1372" t="s">
        <v>19</v>
      </c>
    </row>
    <row r="1373" spans="1:23"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v>5</v>
      </c>
      <c r="W1373" t="s">
        <v>10976</v>
      </c>
    </row>
    <row r="1374" spans="1:23"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v>5</v>
      </c>
      <c r="W1374" t="s">
        <v>10976</v>
      </c>
    </row>
    <row r="1375" spans="1:23"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3.4176000000000002</v>
      </c>
      <c r="U1375">
        <v>5.5536000000000003</v>
      </c>
      <c r="V1375">
        <v>5</v>
      </c>
      <c r="W1375" t="s">
        <v>19</v>
      </c>
    </row>
    <row r="1376" spans="1:23"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v>5</v>
      </c>
      <c r="W1376" t="s">
        <v>10976</v>
      </c>
    </row>
    <row r="1377" spans="1:23"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v>5</v>
      </c>
      <c r="W1377" t="s">
        <v>10976</v>
      </c>
    </row>
    <row r="1378" spans="1:23"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v>5</v>
      </c>
      <c r="W1378" t="s">
        <v>10976</v>
      </c>
    </row>
    <row r="1379" spans="1:23"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v>5</v>
      </c>
      <c r="W1379" t="s">
        <v>10976</v>
      </c>
    </row>
    <row r="1380" spans="1:23"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79.992000000000004</v>
      </c>
      <c r="U1380">
        <v>34.996499999999997</v>
      </c>
      <c r="V1380">
        <v>5</v>
      </c>
      <c r="W1380" t="s">
        <v>19</v>
      </c>
    </row>
    <row r="1381" spans="1:23"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v>5</v>
      </c>
      <c r="W1381" t="s">
        <v>10976</v>
      </c>
    </row>
    <row r="1382" spans="1:23"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2.6368</v>
      </c>
      <c r="U1382">
        <v>4.7792000000000003</v>
      </c>
      <c r="V1382">
        <v>5</v>
      </c>
      <c r="W1382" t="s">
        <v>19</v>
      </c>
    </row>
    <row r="1383" spans="1:23"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50.371199999999995</v>
      </c>
      <c r="U1383">
        <v>-90.248400000000004</v>
      </c>
      <c r="V1383">
        <v>6</v>
      </c>
      <c r="W1383" t="s">
        <v>19</v>
      </c>
    </row>
    <row r="1384" spans="1:23"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v>0</v>
      </c>
      <c r="W1384" t="s">
        <v>10976</v>
      </c>
    </row>
    <row r="1385" spans="1:23"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v>0</v>
      </c>
      <c r="W1385" t="s">
        <v>10976</v>
      </c>
    </row>
    <row r="1386" spans="1:23"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v>0</v>
      </c>
      <c r="W1386" t="s">
        <v>10976</v>
      </c>
    </row>
    <row r="1387" spans="1:23"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v>0</v>
      </c>
      <c r="W1387" t="s">
        <v>10976</v>
      </c>
    </row>
    <row r="1388" spans="1:23"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v>0</v>
      </c>
      <c r="W1388" t="s">
        <v>10976</v>
      </c>
    </row>
    <row r="1389" spans="1:23"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v>0</v>
      </c>
      <c r="W1389" t="s">
        <v>10976</v>
      </c>
    </row>
    <row r="1390" spans="1:23"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v>0</v>
      </c>
      <c r="W1390" t="s">
        <v>10976</v>
      </c>
    </row>
    <row r="1391" spans="1:23"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v>0</v>
      </c>
      <c r="W1391" t="s">
        <v>10976</v>
      </c>
    </row>
    <row r="1392" spans="1:23"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v>0</v>
      </c>
      <c r="W1392" t="s">
        <v>10976</v>
      </c>
    </row>
    <row r="1393" spans="1:23"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v>0</v>
      </c>
      <c r="W1393" t="s">
        <v>10976</v>
      </c>
    </row>
    <row r="1394" spans="1:23"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v>0</v>
      </c>
      <c r="W1394" t="s">
        <v>10976</v>
      </c>
    </row>
    <row r="1395" spans="1:23"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1.9104000000000001</v>
      </c>
      <c r="U1395">
        <v>1.5522</v>
      </c>
      <c r="V1395">
        <v>1</v>
      </c>
      <c r="W1395" t="s">
        <v>19</v>
      </c>
    </row>
    <row r="1396" spans="1:23"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326.22500000000002</v>
      </c>
      <c r="U1396">
        <v>-430.61700000000002</v>
      </c>
      <c r="V1396">
        <v>5</v>
      </c>
      <c r="W1396" t="s">
        <v>19</v>
      </c>
    </row>
    <row r="1397" spans="1:23"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33.322499999999998</v>
      </c>
      <c r="U1397">
        <v>-42.652799999999999</v>
      </c>
      <c r="V1397">
        <v>5</v>
      </c>
      <c r="W1397" t="s">
        <v>19</v>
      </c>
    </row>
    <row r="1398" spans="1:23"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3.4432000000000005</v>
      </c>
      <c r="U1398">
        <v>6.0255999999999998</v>
      </c>
      <c r="V1398">
        <v>2</v>
      </c>
      <c r="W1398" t="s">
        <v>19</v>
      </c>
    </row>
    <row r="1399" spans="1:23"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v>2</v>
      </c>
      <c r="W1399" t="s">
        <v>10976</v>
      </c>
    </row>
    <row r="1400" spans="1:23"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v>2</v>
      </c>
      <c r="W1400" t="s">
        <v>10976</v>
      </c>
    </row>
    <row r="1401" spans="1:23"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v>2</v>
      </c>
      <c r="W1401" t="s">
        <v>10976</v>
      </c>
    </row>
    <row r="1402" spans="1:23"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v>4</v>
      </c>
      <c r="W1402" t="s">
        <v>10976</v>
      </c>
    </row>
    <row r="1403" spans="1:23"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v>4</v>
      </c>
      <c r="W1403" t="s">
        <v>10976</v>
      </c>
    </row>
    <row r="1404" spans="1:23"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82.070400000000006</v>
      </c>
      <c r="U1404">
        <v>-58.133200000000002</v>
      </c>
      <c r="V1404">
        <v>6</v>
      </c>
      <c r="W1404" t="s">
        <v>19</v>
      </c>
    </row>
    <row r="1405" spans="1:23"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83.88</v>
      </c>
      <c r="U1405">
        <v>146.79</v>
      </c>
      <c r="V1405">
        <v>6</v>
      </c>
      <c r="W1405" t="s">
        <v>19</v>
      </c>
    </row>
    <row r="1406" spans="1:23"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2.0608</v>
      </c>
      <c r="U1406">
        <v>-2.1896</v>
      </c>
      <c r="V1406">
        <v>2</v>
      </c>
      <c r="W1406" t="s">
        <v>19</v>
      </c>
    </row>
    <row r="1407" spans="1:23"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61.905600000000007</v>
      </c>
      <c r="U1407">
        <v>-36.111600000000003</v>
      </c>
      <c r="V1407">
        <v>2</v>
      </c>
      <c r="W1407" t="s">
        <v>19</v>
      </c>
    </row>
    <row r="1408" spans="1:23"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23.356800000000003</v>
      </c>
      <c r="U1408">
        <v>21.896999999999998</v>
      </c>
      <c r="V1408">
        <v>2</v>
      </c>
      <c r="W1408" t="s">
        <v>19</v>
      </c>
    </row>
    <row r="1409" spans="1:23"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v>4</v>
      </c>
      <c r="W1409" t="s">
        <v>10976</v>
      </c>
    </row>
    <row r="1410" spans="1:23"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v>4</v>
      </c>
      <c r="W1410" t="s">
        <v>10976</v>
      </c>
    </row>
    <row r="1411" spans="1:23"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196.58250000000001</v>
      </c>
      <c r="U1411">
        <v>-204.44579999999999</v>
      </c>
      <c r="V1411">
        <v>5</v>
      </c>
      <c r="W1411" t="s">
        <v>19</v>
      </c>
    </row>
    <row r="1412" spans="1:23"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4.7359999999999998</v>
      </c>
      <c r="U1412">
        <v>8.8800000000000008</v>
      </c>
      <c r="V1412">
        <v>7</v>
      </c>
      <c r="W1412" t="s">
        <v>19</v>
      </c>
    </row>
    <row r="1413" spans="1:23"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40.800600000000003</v>
      </c>
      <c r="U1413">
        <v>72.534400000000005</v>
      </c>
      <c r="V1413">
        <v>4</v>
      </c>
      <c r="W1413" t="s">
        <v>19</v>
      </c>
    </row>
    <row r="1414" spans="1:23"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v>4</v>
      </c>
      <c r="W1414" t="s">
        <v>10976</v>
      </c>
    </row>
    <row r="1415" spans="1:23"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66.953599999999994</v>
      </c>
      <c r="U1415">
        <v>108.7996</v>
      </c>
      <c r="V1415">
        <v>5</v>
      </c>
      <c r="W1415" t="s">
        <v>19</v>
      </c>
    </row>
    <row r="1416" spans="1:23"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v>3</v>
      </c>
      <c r="W1416" t="s">
        <v>10976</v>
      </c>
    </row>
    <row r="1417" spans="1:23"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v>3</v>
      </c>
      <c r="W1417" t="s">
        <v>10976</v>
      </c>
    </row>
    <row r="1418" spans="1:23"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189.26880000000003</v>
      </c>
      <c r="U1418">
        <v>118.29300000000001</v>
      </c>
      <c r="V1418">
        <v>3</v>
      </c>
      <c r="W1418" t="s">
        <v>19</v>
      </c>
    </row>
    <row r="1419" spans="1:23"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30.24</v>
      </c>
      <c r="U1419">
        <v>32.130000000000003</v>
      </c>
      <c r="V1419">
        <v>3</v>
      </c>
      <c r="W1419" t="s">
        <v>19</v>
      </c>
    </row>
    <row r="1420" spans="1:23"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2.9567999999999999</v>
      </c>
      <c r="U1420">
        <v>-1.4783999999999999</v>
      </c>
      <c r="V1420">
        <v>3</v>
      </c>
      <c r="W1420" t="s">
        <v>19</v>
      </c>
    </row>
    <row r="1421" spans="1:23"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17.2544</v>
      </c>
      <c r="U1421">
        <v>31.273599999999998</v>
      </c>
      <c r="V1421">
        <v>4</v>
      </c>
      <c r="W1421" t="s">
        <v>19</v>
      </c>
    </row>
    <row r="1422" spans="1:23"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50.811599999999991</v>
      </c>
      <c r="U1422">
        <v>-48.392000000000003</v>
      </c>
      <c r="V1422">
        <v>4</v>
      </c>
      <c r="W1422" t="s">
        <v>19</v>
      </c>
    </row>
    <row r="1423" spans="1:23"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12.134399999999999</v>
      </c>
      <c r="U1423">
        <v>14.409599999999999</v>
      </c>
      <c r="V1423">
        <v>4</v>
      </c>
      <c r="W1423" t="s">
        <v>19</v>
      </c>
    </row>
    <row r="1424" spans="1:23"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53.921700000000001</v>
      </c>
      <c r="U1424">
        <v>-59.057099999999998</v>
      </c>
      <c r="V1424">
        <v>4</v>
      </c>
      <c r="W1424" t="s">
        <v>19</v>
      </c>
    </row>
    <row r="1425" spans="1:23"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23.980800000000002</v>
      </c>
      <c r="U1425">
        <v>-1.4987999999999999</v>
      </c>
      <c r="V1425">
        <v>4</v>
      </c>
      <c r="W1425" t="s">
        <v>19</v>
      </c>
    </row>
    <row r="1426" spans="1:23"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52.792000000000002</v>
      </c>
      <c r="U1426">
        <v>23.096499999999999</v>
      </c>
      <c r="V1426">
        <v>4</v>
      </c>
      <c r="W1426" t="s">
        <v>19</v>
      </c>
    </row>
    <row r="1427" spans="1:23"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72.729600000000005</v>
      </c>
      <c r="U1427">
        <v>-86.366399999999999</v>
      </c>
      <c r="V1427">
        <v>4</v>
      </c>
      <c r="W1427" t="s">
        <v>19</v>
      </c>
    </row>
    <row r="1428" spans="1:23"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1.9456</v>
      </c>
      <c r="U1428">
        <v>3.2831999999999999</v>
      </c>
      <c r="V1428">
        <v>4</v>
      </c>
      <c r="W1428" t="s">
        <v>19</v>
      </c>
    </row>
    <row r="1429" spans="1:23"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v>4</v>
      </c>
      <c r="W1429" t="s">
        <v>10976</v>
      </c>
    </row>
    <row r="1430" spans="1:23"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5.9600000000000009</v>
      </c>
      <c r="U1430">
        <v>9.3125</v>
      </c>
      <c r="V1430">
        <v>4</v>
      </c>
      <c r="W1430" t="s">
        <v>19</v>
      </c>
    </row>
    <row r="1431" spans="1:23"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v>4</v>
      </c>
      <c r="W1431" t="s">
        <v>10976</v>
      </c>
    </row>
    <row r="1432" spans="1:23"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88.30080000000001</v>
      </c>
      <c r="U1432">
        <v>-40.471200000000003</v>
      </c>
      <c r="V1432">
        <v>4</v>
      </c>
      <c r="W1432" t="s">
        <v>19</v>
      </c>
    </row>
    <row r="1433" spans="1:23"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v>2</v>
      </c>
      <c r="W1433" t="s">
        <v>10976</v>
      </c>
    </row>
    <row r="1434" spans="1:23"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v>2</v>
      </c>
      <c r="W1434" t="s">
        <v>10976</v>
      </c>
    </row>
    <row r="1435" spans="1:23"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v>2</v>
      </c>
      <c r="W1435" t="s">
        <v>10976</v>
      </c>
    </row>
    <row r="1436" spans="1:23"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v>4</v>
      </c>
      <c r="W1436" t="s">
        <v>10976</v>
      </c>
    </row>
    <row r="1437" spans="1:23"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6.2208000000000006</v>
      </c>
      <c r="U1437">
        <v>10.8864</v>
      </c>
      <c r="V1437">
        <v>7</v>
      </c>
      <c r="W1437" t="s">
        <v>19</v>
      </c>
    </row>
    <row r="1438" spans="1:23"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1.0496000000000001</v>
      </c>
      <c r="U1438">
        <v>0.59040000000000004</v>
      </c>
      <c r="V1438">
        <v>7</v>
      </c>
      <c r="W1438" t="s">
        <v>19</v>
      </c>
    </row>
    <row r="1439" spans="1:23"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52.776000000000003</v>
      </c>
      <c r="U1439">
        <v>42.880499999999998</v>
      </c>
      <c r="V1439">
        <v>0</v>
      </c>
      <c r="W1439" t="s">
        <v>19</v>
      </c>
    </row>
    <row r="1440" spans="1:23"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736.02899999999988</v>
      </c>
      <c r="U1440">
        <v>-350.49</v>
      </c>
      <c r="V1440">
        <v>0</v>
      </c>
      <c r="W1440" t="s">
        <v>19</v>
      </c>
    </row>
    <row r="1441" spans="1:23"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v>3</v>
      </c>
      <c r="W1441" t="s">
        <v>10976</v>
      </c>
    </row>
    <row r="1442" spans="1:23"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v>3</v>
      </c>
      <c r="W1442" t="s">
        <v>10976</v>
      </c>
    </row>
    <row r="1443" spans="1:23"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7.3343999999999996</v>
      </c>
      <c r="U1443">
        <v>11.46</v>
      </c>
      <c r="V1443">
        <v>5</v>
      </c>
      <c r="W1443" t="s">
        <v>19</v>
      </c>
    </row>
    <row r="1444" spans="1:23"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v>3</v>
      </c>
      <c r="W1444" t="s">
        <v>10976</v>
      </c>
    </row>
    <row r="1445" spans="1:23"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27.884800000000002</v>
      </c>
      <c r="U1445">
        <v>17.428000000000001</v>
      </c>
      <c r="V1445">
        <v>5</v>
      </c>
      <c r="W1445" t="s">
        <v>19</v>
      </c>
    </row>
    <row r="1446" spans="1:23"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395.98560000000003</v>
      </c>
      <c r="U1446">
        <v>148.49459999999999</v>
      </c>
      <c r="V1446">
        <v>5</v>
      </c>
      <c r="W1446" t="s">
        <v>19</v>
      </c>
    </row>
    <row r="1447" spans="1:23"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32.947200000000002</v>
      </c>
      <c r="U1447">
        <v>-39.1248</v>
      </c>
      <c r="V1447">
        <v>3</v>
      </c>
      <c r="W1447" t="s">
        <v>19</v>
      </c>
    </row>
    <row r="1448" spans="1:23"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141.09059999999999</v>
      </c>
      <c r="U1448">
        <v>-87.341800000000006</v>
      </c>
      <c r="V1448">
        <v>3</v>
      </c>
      <c r="W1448" t="s">
        <v>19</v>
      </c>
    </row>
    <row r="1449" spans="1:23"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9.5968</v>
      </c>
      <c r="U1449">
        <v>5.9980000000000002</v>
      </c>
      <c r="V1449">
        <v>3</v>
      </c>
      <c r="W1449" t="s">
        <v>19</v>
      </c>
    </row>
    <row r="1450" spans="1:23"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1.7513999999999996</v>
      </c>
      <c r="U1450">
        <v>-1.7514000000000001</v>
      </c>
      <c r="V1450">
        <v>1</v>
      </c>
      <c r="W1450" t="s">
        <v>19</v>
      </c>
    </row>
    <row r="1451" spans="1:23"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17.750399999999999</v>
      </c>
      <c r="U1451">
        <v>11.093999999999999</v>
      </c>
      <c r="V1451">
        <v>6</v>
      </c>
      <c r="W1451" t="s">
        <v>19</v>
      </c>
    </row>
    <row r="1452" spans="1:23"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1.4174999999999998</v>
      </c>
      <c r="U1452">
        <v>-1.35</v>
      </c>
      <c r="V1452">
        <v>1</v>
      </c>
      <c r="W1452" t="s">
        <v>19</v>
      </c>
    </row>
    <row r="1453" spans="1:23"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v>3</v>
      </c>
      <c r="W1453" t="s">
        <v>10976</v>
      </c>
    </row>
    <row r="1454" spans="1:23"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v>3</v>
      </c>
      <c r="W1454" t="s">
        <v>10976</v>
      </c>
    </row>
    <row r="1455" spans="1:23"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v>3</v>
      </c>
      <c r="W1455" t="s">
        <v>10976</v>
      </c>
    </row>
    <row r="1456" spans="1:23"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v>3</v>
      </c>
      <c r="W1456" t="s">
        <v>10976</v>
      </c>
    </row>
    <row r="1457" spans="1:23"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v>7</v>
      </c>
      <c r="W1457" t="s">
        <v>10976</v>
      </c>
    </row>
    <row r="1458" spans="1:23"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v>7</v>
      </c>
      <c r="W1458" t="s">
        <v>10976</v>
      </c>
    </row>
    <row r="1459" spans="1:23"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v>4</v>
      </c>
      <c r="W1459" t="s">
        <v>10976</v>
      </c>
    </row>
    <row r="1460" spans="1:23"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3.1872000000000003</v>
      </c>
      <c r="U1460">
        <v>5.1791999999999998</v>
      </c>
      <c r="V1460">
        <v>6</v>
      </c>
      <c r="W1460" t="s">
        <v>19</v>
      </c>
    </row>
    <row r="1461" spans="1:23"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v>0</v>
      </c>
      <c r="W1461" t="s">
        <v>10976</v>
      </c>
    </row>
    <row r="1462" spans="1:23"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11.084800000000001</v>
      </c>
      <c r="U1462">
        <v>19.398399999999999</v>
      </c>
      <c r="V1462">
        <v>7</v>
      </c>
      <c r="W1462" t="s">
        <v>19</v>
      </c>
    </row>
    <row r="1463" spans="1:23"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73.201799999999992</v>
      </c>
      <c r="U1463">
        <v>-31.372199999999999</v>
      </c>
      <c r="V1463">
        <v>4</v>
      </c>
      <c r="W1463" t="s">
        <v>19</v>
      </c>
    </row>
    <row r="1464" spans="1:23"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31.996800000000004</v>
      </c>
      <c r="U1464">
        <v>43.995600000000003</v>
      </c>
      <c r="V1464">
        <v>2</v>
      </c>
      <c r="W1464" t="s">
        <v>19</v>
      </c>
    </row>
    <row r="1465" spans="1:23"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307.41479999999996</v>
      </c>
      <c r="U1465">
        <v>-29.2776</v>
      </c>
      <c r="V1465">
        <v>2</v>
      </c>
      <c r="W1465" t="s">
        <v>19</v>
      </c>
    </row>
    <row r="1466" spans="1:23"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v>3</v>
      </c>
      <c r="W1466" t="s">
        <v>10976</v>
      </c>
    </row>
    <row r="1467" spans="1:23"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24.275200000000002</v>
      </c>
      <c r="U1467">
        <v>-3.0344000000000002</v>
      </c>
      <c r="V1467">
        <v>6</v>
      </c>
      <c r="W1467" t="s">
        <v>19</v>
      </c>
    </row>
    <row r="1468" spans="1:23"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19.1952</v>
      </c>
      <c r="U1468">
        <v>-10.7973</v>
      </c>
      <c r="V1468">
        <v>6</v>
      </c>
      <c r="W1468" t="s">
        <v>19</v>
      </c>
    </row>
    <row r="1469" spans="1:23"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51.193600000000004</v>
      </c>
      <c r="U1469">
        <v>31.995999999999999</v>
      </c>
      <c r="V1469">
        <v>0</v>
      </c>
      <c r="W1469" t="s">
        <v>19</v>
      </c>
    </row>
    <row r="1470" spans="1:23"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v>4</v>
      </c>
      <c r="W1470" t="s">
        <v>10976</v>
      </c>
    </row>
    <row r="1471" spans="1:23"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v>4</v>
      </c>
      <c r="W1471" t="s">
        <v>10976</v>
      </c>
    </row>
    <row r="1472" spans="1:23"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v>4</v>
      </c>
      <c r="W1472" t="s">
        <v>10976</v>
      </c>
    </row>
    <row r="1473" spans="1:23"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1.3696000000000002</v>
      </c>
      <c r="U1473">
        <v>0.59919999999999995</v>
      </c>
      <c r="V1473">
        <v>3</v>
      </c>
      <c r="W1473" t="s">
        <v>19</v>
      </c>
    </row>
    <row r="1474" spans="1:23"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v>4</v>
      </c>
      <c r="W1474" t="s">
        <v>10976</v>
      </c>
    </row>
    <row r="1475" spans="1:23"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4.0127999999999995</v>
      </c>
      <c r="U1475">
        <v>-4.0128000000000004</v>
      </c>
      <c r="V1475">
        <v>1</v>
      </c>
      <c r="W1475" t="s">
        <v>19</v>
      </c>
    </row>
    <row r="1476" spans="1:23"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v>6</v>
      </c>
      <c r="W1476" t="s">
        <v>10976</v>
      </c>
    </row>
    <row r="1477" spans="1:23"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3.5424000000000002</v>
      </c>
      <c r="U1477">
        <v>6.4206000000000003</v>
      </c>
      <c r="V1477">
        <v>6</v>
      </c>
      <c r="W1477" t="s">
        <v>19</v>
      </c>
    </row>
    <row r="1478" spans="1:23"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v>5</v>
      </c>
      <c r="W1478" t="s">
        <v>10976</v>
      </c>
    </row>
    <row r="1479" spans="1:23"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10.427200000000001</v>
      </c>
      <c r="U1479">
        <v>5.8653000000000004</v>
      </c>
      <c r="V1479">
        <v>4</v>
      </c>
      <c r="W1479" t="s">
        <v>19</v>
      </c>
    </row>
    <row r="1480" spans="1:23"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6.3936000000000002</v>
      </c>
      <c r="U1480">
        <v>2.3976000000000002</v>
      </c>
      <c r="V1480">
        <v>1</v>
      </c>
      <c r="W1480" t="s">
        <v>19</v>
      </c>
    </row>
    <row r="1481" spans="1:23"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v>6</v>
      </c>
      <c r="W1481" t="s">
        <v>10976</v>
      </c>
    </row>
    <row r="1482" spans="1:23"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v>6</v>
      </c>
      <c r="W1482" t="s">
        <v>10976</v>
      </c>
    </row>
    <row r="1483" spans="1:23"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v>6</v>
      </c>
      <c r="W1483" t="s">
        <v>10976</v>
      </c>
    </row>
    <row r="1484" spans="1:23"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1.9456</v>
      </c>
      <c r="U1484">
        <v>1.7023999999999999</v>
      </c>
      <c r="V1484">
        <v>3</v>
      </c>
      <c r="W1484" t="s">
        <v>19</v>
      </c>
    </row>
    <row r="1485" spans="1:23"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0.68480000000000008</v>
      </c>
      <c r="U1485">
        <v>1.07</v>
      </c>
      <c r="V1485">
        <v>3</v>
      </c>
      <c r="W1485" t="s">
        <v>19</v>
      </c>
    </row>
    <row r="1486" spans="1:23"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v>4</v>
      </c>
      <c r="W1486" t="s">
        <v>10976</v>
      </c>
    </row>
    <row r="1487" spans="1:23"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v>6</v>
      </c>
      <c r="W1487" t="s">
        <v>10976</v>
      </c>
    </row>
    <row r="1488" spans="1:23"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242.56960000000001</v>
      </c>
      <c r="U1488">
        <v>106.1242</v>
      </c>
      <c r="V1488">
        <v>4</v>
      </c>
      <c r="W1488" t="s">
        <v>19</v>
      </c>
    </row>
    <row r="1489" spans="1:23"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v>4</v>
      </c>
      <c r="W1489" t="s">
        <v>10976</v>
      </c>
    </row>
    <row r="1490" spans="1:23"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v>4</v>
      </c>
      <c r="W1490" t="s">
        <v>10976</v>
      </c>
    </row>
    <row r="1491" spans="1:23"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1.008</v>
      </c>
      <c r="U1491">
        <v>1.764</v>
      </c>
      <c r="V1491">
        <v>7</v>
      </c>
      <c r="W1491" t="s">
        <v>19</v>
      </c>
    </row>
    <row r="1492" spans="1:23"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v>5</v>
      </c>
      <c r="W1492" t="s">
        <v>10976</v>
      </c>
    </row>
    <row r="1493" spans="1:23"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v>4</v>
      </c>
      <c r="W1493" t="s">
        <v>10976</v>
      </c>
    </row>
    <row r="1494" spans="1:23"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97.729200000000006</v>
      </c>
      <c r="U1494">
        <v>173.74080000000001</v>
      </c>
      <c r="V1494">
        <v>4</v>
      </c>
      <c r="W1494" t="s">
        <v>19</v>
      </c>
    </row>
    <row r="1495" spans="1:23"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v>4</v>
      </c>
      <c r="W1495" t="s">
        <v>10976</v>
      </c>
    </row>
    <row r="1496" spans="1:23"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v>2</v>
      </c>
      <c r="W1496" t="s">
        <v>10976</v>
      </c>
    </row>
    <row r="1497" spans="1:23"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2.0384000000000002</v>
      </c>
      <c r="U1497">
        <v>3.1850000000000001</v>
      </c>
      <c r="V1497">
        <v>4</v>
      </c>
      <c r="W1497" t="s">
        <v>19</v>
      </c>
    </row>
    <row r="1498" spans="1:23"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3.3567999999999998</v>
      </c>
      <c r="U1498">
        <v>-0.20979999999999999</v>
      </c>
      <c r="V1498">
        <v>4</v>
      </c>
      <c r="W1498" t="s">
        <v>19</v>
      </c>
    </row>
    <row r="1499" spans="1:23"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2.6240000000000001</v>
      </c>
      <c r="U1499">
        <v>3.7719999999999998</v>
      </c>
      <c r="V1499">
        <v>4</v>
      </c>
      <c r="W1499" t="s">
        <v>19</v>
      </c>
    </row>
    <row r="1500" spans="1:23"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3.6320000000000001</v>
      </c>
      <c r="U1500">
        <v>6.5830000000000002</v>
      </c>
      <c r="V1500">
        <v>3</v>
      </c>
      <c r="W1500" t="s">
        <v>19</v>
      </c>
    </row>
    <row r="1501" spans="1:23"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3.2112000000000003</v>
      </c>
      <c r="U1501">
        <v>5.8202999999999996</v>
      </c>
      <c r="V1501">
        <v>6</v>
      </c>
      <c r="W1501" t="s">
        <v>19</v>
      </c>
    </row>
    <row r="1502" spans="1:23"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44.611200000000004</v>
      </c>
      <c r="U1502">
        <v>69.704999999999998</v>
      </c>
      <c r="V1502">
        <v>6</v>
      </c>
      <c r="W1502" t="s">
        <v>19</v>
      </c>
    </row>
    <row r="1503" spans="1:23"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108.00960000000001</v>
      </c>
      <c r="U1503">
        <v>-47.254199999999997</v>
      </c>
      <c r="V1503">
        <v>6</v>
      </c>
      <c r="W1503" t="s">
        <v>19</v>
      </c>
    </row>
    <row r="1504" spans="1:23"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6.7040000000000006</v>
      </c>
      <c r="U1504">
        <v>3.3519999999999999</v>
      </c>
      <c r="V1504">
        <v>7</v>
      </c>
      <c r="W1504" t="s">
        <v>19</v>
      </c>
    </row>
    <row r="1505" spans="1:23"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v>7</v>
      </c>
      <c r="W1505" t="s">
        <v>10976</v>
      </c>
    </row>
    <row r="1506" spans="1:23"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v>6</v>
      </c>
      <c r="W1506" t="s">
        <v>10976</v>
      </c>
    </row>
    <row r="1507" spans="1:23"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200.99520000000001</v>
      </c>
      <c r="U1507">
        <v>-175.8708</v>
      </c>
      <c r="V1507">
        <v>6</v>
      </c>
      <c r="W1507" t="s">
        <v>19</v>
      </c>
    </row>
    <row r="1508" spans="1:23"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3.5760000000000001</v>
      </c>
      <c r="U1508">
        <v>5.5875000000000004</v>
      </c>
      <c r="V1508">
        <v>5</v>
      </c>
      <c r="W1508" t="s">
        <v>19</v>
      </c>
    </row>
    <row r="1509" spans="1:23"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v>6</v>
      </c>
      <c r="W1509" t="s">
        <v>10976</v>
      </c>
    </row>
    <row r="1510" spans="1:23"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v>0</v>
      </c>
      <c r="W1510" t="s">
        <v>10976</v>
      </c>
    </row>
    <row r="1511" spans="1:23"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v>3</v>
      </c>
      <c r="W1511" t="s">
        <v>10976</v>
      </c>
    </row>
    <row r="1512" spans="1:23"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v>7</v>
      </c>
      <c r="W1512" t="s">
        <v>10976</v>
      </c>
    </row>
    <row r="1513" spans="1:23"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v>7</v>
      </c>
      <c r="W1513" t="s">
        <v>10976</v>
      </c>
    </row>
    <row r="1514" spans="1:23"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40.012799999999999</v>
      </c>
      <c r="U1514">
        <v>12.504</v>
      </c>
      <c r="V1514">
        <v>4</v>
      </c>
      <c r="W1514" t="s">
        <v>19</v>
      </c>
    </row>
    <row r="1515" spans="1:23"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17.103999999999999</v>
      </c>
      <c r="U1515">
        <v>-33.139000000000003</v>
      </c>
      <c r="V1515">
        <v>4</v>
      </c>
      <c r="W1515" t="s">
        <v>19</v>
      </c>
    </row>
    <row r="1516" spans="1:23"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5.3952</v>
      </c>
      <c r="U1516">
        <v>-11.4648</v>
      </c>
      <c r="V1516">
        <v>4</v>
      </c>
      <c r="W1516" t="s">
        <v>19</v>
      </c>
    </row>
    <row r="1517" spans="1:23"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19.105799999999999</v>
      </c>
      <c r="U1517">
        <v>-9.0980000000000008</v>
      </c>
      <c r="V1517">
        <v>6</v>
      </c>
      <c r="W1517" t="s">
        <v>19</v>
      </c>
    </row>
    <row r="1518" spans="1:23"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v>4</v>
      </c>
      <c r="W1518" t="s">
        <v>10976</v>
      </c>
    </row>
    <row r="1519" spans="1:23"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16.768000000000001</v>
      </c>
      <c r="U1519">
        <v>27.248000000000001</v>
      </c>
      <c r="V1519">
        <v>3</v>
      </c>
      <c r="W1519" t="s">
        <v>19</v>
      </c>
    </row>
    <row r="1520" spans="1:23"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2.6544000000000003</v>
      </c>
      <c r="U1520">
        <v>4.3133999999999997</v>
      </c>
      <c r="V1520">
        <v>3</v>
      </c>
      <c r="W1520" t="s">
        <v>19</v>
      </c>
    </row>
    <row r="1521" spans="1:23"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4.2671999999999999</v>
      </c>
      <c r="U1521">
        <v>7.7343000000000002</v>
      </c>
      <c r="V1521">
        <v>3</v>
      </c>
      <c r="W1521" t="s">
        <v>19</v>
      </c>
    </row>
    <row r="1522" spans="1:23"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3.3040000000000003</v>
      </c>
      <c r="U1522">
        <v>2.0649999999999999</v>
      </c>
      <c r="V1522">
        <v>5</v>
      </c>
      <c r="W1522" t="s">
        <v>19</v>
      </c>
    </row>
    <row r="1523" spans="1:23"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41.2224</v>
      </c>
      <c r="U1523">
        <v>48.951599999999999</v>
      </c>
      <c r="V1523">
        <v>5</v>
      </c>
      <c r="W1523" t="s">
        <v>19</v>
      </c>
    </row>
    <row r="1524" spans="1:23"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3.9840000000000004</v>
      </c>
      <c r="U1524">
        <v>6.7229999999999999</v>
      </c>
      <c r="V1524">
        <v>5</v>
      </c>
      <c r="W1524" t="s">
        <v>19</v>
      </c>
    </row>
    <row r="1525" spans="1:23"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39.654400000000003</v>
      </c>
      <c r="U1525">
        <v>61.96</v>
      </c>
      <c r="V1525">
        <v>5</v>
      </c>
      <c r="W1525" t="s">
        <v>19</v>
      </c>
    </row>
    <row r="1526" spans="1:23"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49.420800000000007</v>
      </c>
      <c r="U1526">
        <v>-58.687199999999997</v>
      </c>
      <c r="V1526">
        <v>5</v>
      </c>
      <c r="W1526" t="s">
        <v>19</v>
      </c>
    </row>
    <row r="1527" spans="1:23"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17.2608</v>
      </c>
      <c r="U1527">
        <v>9.7091999999999992</v>
      </c>
      <c r="V1527">
        <v>5</v>
      </c>
      <c r="W1527" t="s">
        <v>19</v>
      </c>
    </row>
    <row r="1528" spans="1:23"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0.83200000000000007</v>
      </c>
      <c r="U1528">
        <v>0.36399999999999999</v>
      </c>
      <c r="V1528">
        <v>5</v>
      </c>
      <c r="W1528" t="s">
        <v>19</v>
      </c>
    </row>
    <row r="1529" spans="1:23"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2.3296000000000001</v>
      </c>
      <c r="U1529">
        <v>3.3488000000000002</v>
      </c>
      <c r="V1529">
        <v>5</v>
      </c>
      <c r="W1529" t="s">
        <v>19</v>
      </c>
    </row>
    <row r="1530" spans="1:23"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v>3</v>
      </c>
      <c r="W1530" t="s">
        <v>10976</v>
      </c>
    </row>
    <row r="1531" spans="1:23"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v>3</v>
      </c>
      <c r="W1531" t="s">
        <v>10976</v>
      </c>
    </row>
    <row r="1532" spans="1:23"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14.870400000000002</v>
      </c>
      <c r="U1532">
        <v>23.234999999999999</v>
      </c>
      <c r="V1532">
        <v>5</v>
      </c>
      <c r="W1532" t="s">
        <v>19</v>
      </c>
    </row>
    <row r="1533" spans="1:23"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2.1488</v>
      </c>
      <c r="U1533">
        <v>0.80579999999999996</v>
      </c>
      <c r="V1533">
        <v>5</v>
      </c>
      <c r="W1533" t="s">
        <v>19</v>
      </c>
    </row>
    <row r="1534" spans="1:23"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1.6752</v>
      </c>
      <c r="U1534">
        <v>2.7222</v>
      </c>
      <c r="V1534">
        <v>5</v>
      </c>
      <c r="W1534" t="s">
        <v>19</v>
      </c>
    </row>
    <row r="1535" spans="1:23"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v>4</v>
      </c>
      <c r="W1535" t="s">
        <v>10976</v>
      </c>
    </row>
    <row r="1536" spans="1:23"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30.597449999999998</v>
      </c>
      <c r="U1536">
        <v>16.7986</v>
      </c>
      <c r="V1536">
        <v>4</v>
      </c>
      <c r="W1536" t="s">
        <v>19</v>
      </c>
    </row>
    <row r="1537" spans="1:23"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v>4</v>
      </c>
      <c r="W1537" t="s">
        <v>10976</v>
      </c>
    </row>
    <row r="1538" spans="1:23"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v>4</v>
      </c>
      <c r="W1538" t="s">
        <v>10976</v>
      </c>
    </row>
    <row r="1539" spans="1:23"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v>2</v>
      </c>
      <c r="W1539" t="s">
        <v>10976</v>
      </c>
    </row>
    <row r="1540" spans="1:23"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v>2</v>
      </c>
      <c r="W1540" t="s">
        <v>10976</v>
      </c>
    </row>
    <row r="1541" spans="1:23"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v>2</v>
      </c>
      <c r="W1541" t="s">
        <v>10976</v>
      </c>
    </row>
    <row r="1542" spans="1:23"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v>2</v>
      </c>
      <c r="W1542" t="s">
        <v>10976</v>
      </c>
    </row>
    <row r="1543" spans="1:23"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1.6640000000000001</v>
      </c>
      <c r="U1543">
        <v>2.2879999999999998</v>
      </c>
      <c r="V1543">
        <v>5</v>
      </c>
      <c r="W1543" t="s">
        <v>19</v>
      </c>
    </row>
    <row r="1544" spans="1:23"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2.0928</v>
      </c>
      <c r="U1544">
        <v>1.7003999999999999</v>
      </c>
      <c r="V1544">
        <v>5</v>
      </c>
      <c r="W1544" t="s">
        <v>19</v>
      </c>
    </row>
    <row r="1545" spans="1:23"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16.5792</v>
      </c>
      <c r="U1545">
        <v>29.0136</v>
      </c>
      <c r="V1545">
        <v>4</v>
      </c>
      <c r="W1545" t="s">
        <v>19</v>
      </c>
    </row>
    <row r="1546" spans="1:23"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v>4</v>
      </c>
      <c r="W1546" t="s">
        <v>10976</v>
      </c>
    </row>
    <row r="1547" spans="1:23"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314.69760000000002</v>
      </c>
      <c r="U1547">
        <v>196.68600000000001</v>
      </c>
      <c r="V1547">
        <v>4</v>
      </c>
      <c r="W1547" t="s">
        <v>19</v>
      </c>
    </row>
    <row r="1548" spans="1:23"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67.103999999999999</v>
      </c>
      <c r="U1548">
        <v>117.432</v>
      </c>
      <c r="V1548">
        <v>4</v>
      </c>
      <c r="W1548" t="s">
        <v>19</v>
      </c>
    </row>
    <row r="1549" spans="1:23"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19.1296</v>
      </c>
      <c r="U1549">
        <v>-40.650399999999998</v>
      </c>
      <c r="V1549">
        <v>4</v>
      </c>
      <c r="W1549" t="s">
        <v>19</v>
      </c>
    </row>
    <row r="1550" spans="1:23"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5.4112000000000009</v>
      </c>
      <c r="U1550">
        <v>2.3673999999999999</v>
      </c>
      <c r="V1550">
        <v>4</v>
      </c>
      <c r="W1550" t="s">
        <v>19</v>
      </c>
    </row>
    <row r="1551" spans="1:23"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111.9984</v>
      </c>
      <c r="U1551">
        <v>174.9975</v>
      </c>
      <c r="V1551">
        <v>2</v>
      </c>
      <c r="W1551" t="s">
        <v>19</v>
      </c>
    </row>
    <row r="1552" spans="1:23"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7.4592000000000001</v>
      </c>
      <c r="U1552">
        <v>-24.708600000000001</v>
      </c>
      <c r="V1552">
        <v>5</v>
      </c>
      <c r="W1552" t="s">
        <v>19</v>
      </c>
    </row>
    <row r="1553" spans="1:23"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v>5</v>
      </c>
      <c r="W1553" t="s">
        <v>10976</v>
      </c>
    </row>
    <row r="1554" spans="1:23"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v>2</v>
      </c>
      <c r="W1554" t="s">
        <v>10976</v>
      </c>
    </row>
    <row r="1555" spans="1:23"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v>5</v>
      </c>
      <c r="W1555" t="s">
        <v>10976</v>
      </c>
    </row>
    <row r="1556" spans="1:23"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v>7</v>
      </c>
      <c r="W1556" t="s">
        <v>10976</v>
      </c>
    </row>
    <row r="1557" spans="1:23"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v>4</v>
      </c>
      <c r="W1557" t="s">
        <v>10976</v>
      </c>
    </row>
    <row r="1558" spans="1:23"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1.8688</v>
      </c>
      <c r="U1558">
        <v>3.504</v>
      </c>
      <c r="V1558">
        <v>6</v>
      </c>
      <c r="W1558" t="s">
        <v>19</v>
      </c>
    </row>
    <row r="1559" spans="1:23"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15.872</v>
      </c>
      <c r="U1559">
        <v>9.92</v>
      </c>
      <c r="V1559">
        <v>6</v>
      </c>
      <c r="W1559" t="s">
        <v>19</v>
      </c>
    </row>
    <row r="1560" spans="1:23"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v>2</v>
      </c>
      <c r="W1560" t="s">
        <v>10976</v>
      </c>
    </row>
    <row r="1561" spans="1:23"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7.0703999999999994</v>
      </c>
      <c r="U1561">
        <v>12.815099999999999</v>
      </c>
      <c r="V1561">
        <v>4</v>
      </c>
      <c r="W1561" t="s">
        <v>19</v>
      </c>
    </row>
    <row r="1562" spans="1:23"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v>5</v>
      </c>
      <c r="W1562" t="s">
        <v>10976</v>
      </c>
    </row>
    <row r="1563" spans="1:23"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v>1</v>
      </c>
      <c r="W1563" t="s">
        <v>10976</v>
      </c>
    </row>
    <row r="1564" spans="1:23"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417.85200000000009</v>
      </c>
      <c r="U1564">
        <v>-295.9785</v>
      </c>
      <c r="V1564">
        <v>0</v>
      </c>
      <c r="W1564" t="s">
        <v>19</v>
      </c>
    </row>
    <row r="1565" spans="1:23"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2.2704</v>
      </c>
      <c r="U1565">
        <v>4.1151</v>
      </c>
      <c r="V1565">
        <v>0</v>
      </c>
      <c r="W1565" t="s">
        <v>19</v>
      </c>
    </row>
    <row r="1566" spans="1:23"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v>0</v>
      </c>
      <c r="W1566" t="s">
        <v>10976</v>
      </c>
    </row>
    <row r="1567" spans="1:23"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90.71520000000001</v>
      </c>
      <c r="U1567">
        <v>39.687899999999999</v>
      </c>
      <c r="V1567">
        <v>6</v>
      </c>
      <c r="W1567" t="s">
        <v>19</v>
      </c>
    </row>
    <row r="1568" spans="1:23"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4.2960000000000003</v>
      </c>
      <c r="U1568">
        <v>-0.26850000000000002</v>
      </c>
      <c r="V1568">
        <v>1</v>
      </c>
      <c r="W1568" t="s">
        <v>19</v>
      </c>
    </row>
    <row r="1569" spans="1:23"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7.0272000000000006</v>
      </c>
      <c r="U1569">
        <v>-13.6152</v>
      </c>
      <c r="V1569">
        <v>1</v>
      </c>
      <c r="W1569" t="s">
        <v>19</v>
      </c>
    </row>
    <row r="1570" spans="1:23"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v>0</v>
      </c>
      <c r="W1570" t="s">
        <v>10976</v>
      </c>
    </row>
    <row r="1571" spans="1:23"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v>4</v>
      </c>
      <c r="W1571" t="s">
        <v>10976</v>
      </c>
    </row>
    <row r="1572" spans="1:23"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120.78399999999999</v>
      </c>
      <c r="U1572">
        <v>-67.941000000000003</v>
      </c>
      <c r="V1572">
        <v>2</v>
      </c>
      <c r="W1572" t="s">
        <v>19</v>
      </c>
    </row>
    <row r="1573" spans="1:23"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v>2</v>
      </c>
      <c r="W1573" t="s">
        <v>10976</v>
      </c>
    </row>
    <row r="1574" spans="1:23"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v>2</v>
      </c>
      <c r="W1574" t="s">
        <v>10976</v>
      </c>
    </row>
    <row r="1575" spans="1:23"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76.287999999999997</v>
      </c>
      <c r="U1575">
        <v>23.84</v>
      </c>
      <c r="V1575">
        <v>2</v>
      </c>
      <c r="W1575" t="s">
        <v>19</v>
      </c>
    </row>
    <row r="1576" spans="1:23"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8.136000000000001</v>
      </c>
      <c r="U1576">
        <v>-9.1530000000000005</v>
      </c>
      <c r="V1576">
        <v>3</v>
      </c>
      <c r="W1576" t="s">
        <v>19</v>
      </c>
    </row>
    <row r="1577" spans="1:23"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228.98399999999998</v>
      </c>
      <c r="U1577">
        <v>-21.808</v>
      </c>
      <c r="V1577">
        <v>3</v>
      </c>
      <c r="W1577" t="s">
        <v>19</v>
      </c>
    </row>
    <row r="1578" spans="1:23"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4.7904000000000009</v>
      </c>
      <c r="U1578">
        <v>2.3952</v>
      </c>
      <c r="V1578">
        <v>5</v>
      </c>
      <c r="W1578" t="s">
        <v>19</v>
      </c>
    </row>
    <row r="1579" spans="1:23"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v>4</v>
      </c>
      <c r="W1579" t="s">
        <v>10976</v>
      </c>
    </row>
    <row r="1580" spans="1:23"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v>3</v>
      </c>
      <c r="W1580" t="s">
        <v>10976</v>
      </c>
    </row>
    <row r="1581" spans="1:23"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v>3</v>
      </c>
      <c r="W1581" t="s">
        <v>10976</v>
      </c>
    </row>
    <row r="1582" spans="1:23"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153.1224</v>
      </c>
      <c r="U1582">
        <v>-153.1224</v>
      </c>
      <c r="V1582">
        <v>3</v>
      </c>
      <c r="W1582" t="s">
        <v>19</v>
      </c>
    </row>
    <row r="1583" spans="1:23"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v>3</v>
      </c>
      <c r="W1583" t="s">
        <v>10976</v>
      </c>
    </row>
    <row r="1584" spans="1:23"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243.5136</v>
      </c>
      <c r="U1584">
        <v>456.58800000000002</v>
      </c>
      <c r="V1584">
        <v>3</v>
      </c>
      <c r="W1584" t="s">
        <v>19</v>
      </c>
    </row>
    <row r="1585" spans="1:23"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v>3</v>
      </c>
      <c r="W1585" t="s">
        <v>10976</v>
      </c>
    </row>
    <row r="1586" spans="1:23"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v>3</v>
      </c>
      <c r="W1586" t="s">
        <v>10976</v>
      </c>
    </row>
    <row r="1587" spans="1:23"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v>3</v>
      </c>
      <c r="W1587" t="s">
        <v>10976</v>
      </c>
    </row>
    <row r="1588" spans="1:23"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v>3</v>
      </c>
      <c r="W1588" t="s">
        <v>10976</v>
      </c>
    </row>
    <row r="1589" spans="1:23"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v>3</v>
      </c>
      <c r="W1589" t="s">
        <v>10976</v>
      </c>
    </row>
    <row r="1590" spans="1:23"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v>3</v>
      </c>
      <c r="W1590" t="s">
        <v>10976</v>
      </c>
    </row>
    <row r="1591" spans="1:23"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v>4</v>
      </c>
      <c r="W1591" t="s">
        <v>10976</v>
      </c>
    </row>
    <row r="1592" spans="1:23"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6.6976000000000004</v>
      </c>
      <c r="U1592">
        <v>5.8604000000000003</v>
      </c>
      <c r="V1592">
        <v>4</v>
      </c>
      <c r="W1592" t="s">
        <v>19</v>
      </c>
    </row>
    <row r="1593" spans="1:23"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1.6079999999999999</v>
      </c>
      <c r="U1593">
        <v>2.9144999999999999</v>
      </c>
      <c r="V1593">
        <v>4</v>
      </c>
      <c r="W1593" t="s">
        <v>19</v>
      </c>
    </row>
    <row r="1594" spans="1:23"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40.313600000000008</v>
      </c>
      <c r="U1594">
        <v>22.676400000000001</v>
      </c>
      <c r="V1594">
        <v>2</v>
      </c>
      <c r="W1594" t="s">
        <v>19</v>
      </c>
    </row>
    <row r="1595" spans="1:23"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v>0</v>
      </c>
      <c r="W1595" t="s">
        <v>10976</v>
      </c>
    </row>
    <row r="1596" spans="1:23"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107.7174</v>
      </c>
      <c r="U1596">
        <v>-35.905799999999999</v>
      </c>
      <c r="V1596">
        <v>3</v>
      </c>
      <c r="W1596" t="s">
        <v>19</v>
      </c>
    </row>
    <row r="1597" spans="1:23"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14.397599999999999</v>
      </c>
      <c r="U1597">
        <v>-2.0568</v>
      </c>
      <c r="V1597">
        <v>4</v>
      </c>
      <c r="W1597" t="s">
        <v>19</v>
      </c>
    </row>
    <row r="1598" spans="1:23"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v>2</v>
      </c>
      <c r="W1598" t="s">
        <v>10976</v>
      </c>
    </row>
    <row r="1599" spans="1:23"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3.3792000000000004</v>
      </c>
      <c r="U1599">
        <v>5.28</v>
      </c>
      <c r="V1599">
        <v>2</v>
      </c>
      <c r="W1599" t="s">
        <v>19</v>
      </c>
    </row>
    <row r="1600" spans="1:23"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1.3344</v>
      </c>
      <c r="U1600">
        <v>0.50039999999999996</v>
      </c>
      <c r="V1600">
        <v>2</v>
      </c>
      <c r="W1600" t="s">
        <v>19</v>
      </c>
    </row>
    <row r="1601" spans="1:23"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19.827200000000001</v>
      </c>
      <c r="U1601">
        <v>8.6744000000000003</v>
      </c>
      <c r="V1601">
        <v>2</v>
      </c>
      <c r="W1601" t="s">
        <v>19</v>
      </c>
    </row>
    <row r="1602" spans="1:23"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9.5952000000000002</v>
      </c>
      <c r="U1602">
        <v>-13.993</v>
      </c>
      <c r="V1602">
        <v>2</v>
      </c>
      <c r="W1602" t="s">
        <v>19</v>
      </c>
    </row>
    <row r="1603" spans="1:23"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v>5</v>
      </c>
      <c r="W1603" t="s">
        <v>10976</v>
      </c>
    </row>
    <row r="1604" spans="1:23"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1.3344</v>
      </c>
      <c r="U1604">
        <v>1.6679999999999999</v>
      </c>
      <c r="V1604">
        <v>6</v>
      </c>
      <c r="W1604" t="s">
        <v>19</v>
      </c>
    </row>
    <row r="1605" spans="1:23"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v>4</v>
      </c>
      <c r="W1605" t="s">
        <v>10976</v>
      </c>
    </row>
    <row r="1606" spans="1:23"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7.9920000000000009</v>
      </c>
      <c r="U1606">
        <v>12.987</v>
      </c>
      <c r="V1606">
        <v>5</v>
      </c>
      <c r="W1606" t="s">
        <v>19</v>
      </c>
    </row>
    <row r="1607" spans="1:23"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v>5</v>
      </c>
      <c r="W1607" t="s">
        <v>10976</v>
      </c>
    </row>
    <row r="1608" spans="1:23"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v>5</v>
      </c>
      <c r="W1608" t="s">
        <v>10976</v>
      </c>
    </row>
    <row r="1609" spans="1:23"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1.1679999999999999</v>
      </c>
      <c r="U1609">
        <v>1.9710000000000001</v>
      </c>
      <c r="V1609">
        <v>5</v>
      </c>
      <c r="W1609" t="s">
        <v>19</v>
      </c>
    </row>
    <row r="1610" spans="1:23"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v>5</v>
      </c>
      <c r="W1610" t="s">
        <v>10976</v>
      </c>
    </row>
    <row r="1611" spans="1:23"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1.8672000000000002</v>
      </c>
      <c r="U1611">
        <v>3.2675999999999998</v>
      </c>
      <c r="V1611">
        <v>5</v>
      </c>
      <c r="W1611" t="s">
        <v>19</v>
      </c>
    </row>
    <row r="1612" spans="1:23"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43.599899999999998</v>
      </c>
      <c r="U1612">
        <v>27.3568</v>
      </c>
      <c r="V1612">
        <v>4</v>
      </c>
      <c r="W1612" t="s">
        <v>19</v>
      </c>
    </row>
    <row r="1613" spans="1:23"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40.316800000000001</v>
      </c>
      <c r="U1613">
        <v>20.1584</v>
      </c>
      <c r="V1613">
        <v>4</v>
      </c>
      <c r="W1613" t="s">
        <v>19</v>
      </c>
    </row>
    <row r="1614" spans="1:23"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16.796800000000001</v>
      </c>
      <c r="U1614">
        <v>31.494</v>
      </c>
      <c r="V1614">
        <v>4</v>
      </c>
      <c r="W1614" t="s">
        <v>19</v>
      </c>
    </row>
    <row r="1615" spans="1:23"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v>4</v>
      </c>
      <c r="W1615" t="s">
        <v>10976</v>
      </c>
    </row>
    <row r="1616" spans="1:23"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16.795200000000001</v>
      </c>
      <c r="U1616">
        <v>-13.646100000000001</v>
      </c>
      <c r="V1616">
        <v>4</v>
      </c>
      <c r="W1616" t="s">
        <v>19</v>
      </c>
    </row>
    <row r="1617" spans="1:23"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v>6</v>
      </c>
      <c r="W1617" t="s">
        <v>10976</v>
      </c>
    </row>
    <row r="1618" spans="1:23"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v>6</v>
      </c>
      <c r="W1618" t="s">
        <v>10976</v>
      </c>
    </row>
    <row r="1619" spans="1:23"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v>6</v>
      </c>
      <c r="W1619" t="s">
        <v>10976</v>
      </c>
    </row>
    <row r="1620" spans="1:23"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v>4</v>
      </c>
      <c r="W1620" t="s">
        <v>10976</v>
      </c>
    </row>
    <row r="1621" spans="1:23"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v>4</v>
      </c>
      <c r="W1621" t="s">
        <v>10976</v>
      </c>
    </row>
    <row r="1622" spans="1:23"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v>7</v>
      </c>
      <c r="W1622" t="s">
        <v>10976</v>
      </c>
    </row>
    <row r="1623" spans="1:23"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v>7</v>
      </c>
      <c r="W1623" t="s">
        <v>10976</v>
      </c>
    </row>
    <row r="1624" spans="1:23"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4.6336000000000004</v>
      </c>
      <c r="U1624">
        <v>7.8192000000000004</v>
      </c>
      <c r="V1624">
        <v>7</v>
      </c>
      <c r="W1624" t="s">
        <v>19</v>
      </c>
    </row>
    <row r="1625" spans="1:23"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v>7</v>
      </c>
      <c r="W1625" t="s">
        <v>10976</v>
      </c>
    </row>
    <row r="1626" spans="1:23"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135.19200000000001</v>
      </c>
      <c r="U1626">
        <v>84.495000000000005</v>
      </c>
      <c r="V1626">
        <v>5</v>
      </c>
      <c r="W1626" t="s">
        <v>19</v>
      </c>
    </row>
    <row r="1627" spans="1:23"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v>5</v>
      </c>
      <c r="W1627" t="s">
        <v>10976</v>
      </c>
    </row>
    <row r="1628" spans="1:23"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v>6</v>
      </c>
      <c r="W1628" t="s">
        <v>10976</v>
      </c>
    </row>
    <row r="1629" spans="1:23"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v>6</v>
      </c>
      <c r="W1629" t="s">
        <v>10976</v>
      </c>
    </row>
    <row r="1630" spans="1:23"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3.5840000000000005</v>
      </c>
      <c r="U1630">
        <v>2.464</v>
      </c>
      <c r="V1630">
        <v>4</v>
      </c>
      <c r="W1630" t="s">
        <v>19</v>
      </c>
    </row>
    <row r="1631" spans="1:23"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28.879199999999997</v>
      </c>
      <c r="U1631">
        <v>-34.380000000000003</v>
      </c>
      <c r="V1631">
        <v>4</v>
      </c>
      <c r="W1631" t="s">
        <v>19</v>
      </c>
    </row>
    <row r="1632" spans="1:23"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201.21120000000002</v>
      </c>
      <c r="U1632">
        <v>88.029899999999998</v>
      </c>
      <c r="V1632">
        <v>0</v>
      </c>
      <c r="W1632" t="s">
        <v>19</v>
      </c>
    </row>
    <row r="1633" spans="1:23"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2.1376000000000004</v>
      </c>
      <c r="U1633">
        <v>3.7408000000000001</v>
      </c>
      <c r="V1633">
        <v>0</v>
      </c>
      <c r="W1633" t="s">
        <v>19</v>
      </c>
    </row>
    <row r="1634" spans="1:23"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2.0736000000000003</v>
      </c>
      <c r="U1634">
        <v>3.6288</v>
      </c>
      <c r="V1634">
        <v>0</v>
      </c>
      <c r="W1634" t="s">
        <v>19</v>
      </c>
    </row>
    <row r="1635" spans="1:23"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5.0240000000000009</v>
      </c>
      <c r="U1635">
        <v>1.57</v>
      </c>
      <c r="V1635">
        <v>0</v>
      </c>
      <c r="W1635" t="s">
        <v>19</v>
      </c>
    </row>
    <row r="1636" spans="1:23"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11.622400000000001</v>
      </c>
      <c r="U1636">
        <v>7.2640000000000002</v>
      </c>
      <c r="V1636">
        <v>0</v>
      </c>
      <c r="W1636" t="s">
        <v>19</v>
      </c>
    </row>
    <row r="1637" spans="1:23"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3.1104000000000003</v>
      </c>
      <c r="U1637">
        <v>5.4432</v>
      </c>
      <c r="V1637">
        <v>6</v>
      </c>
      <c r="W1637" t="s">
        <v>19</v>
      </c>
    </row>
    <row r="1638" spans="1:23"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133.816</v>
      </c>
      <c r="U1638">
        <v>-167.27</v>
      </c>
      <c r="V1638">
        <v>6</v>
      </c>
      <c r="W1638" t="s">
        <v>19</v>
      </c>
    </row>
    <row r="1639" spans="1:23"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87.667200000000008</v>
      </c>
      <c r="U1639">
        <v>-87.667199999999994</v>
      </c>
      <c r="V1639">
        <v>6</v>
      </c>
      <c r="W1639" t="s">
        <v>19</v>
      </c>
    </row>
    <row r="1640" spans="1:23"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v>6</v>
      </c>
      <c r="W1640" t="s">
        <v>10976</v>
      </c>
    </row>
    <row r="1641" spans="1:23"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v>6</v>
      </c>
      <c r="W1641" t="s">
        <v>10976</v>
      </c>
    </row>
    <row r="1642" spans="1:23"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v>6</v>
      </c>
      <c r="W1642" t="s">
        <v>10976</v>
      </c>
    </row>
    <row r="1643" spans="1:23"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v>6</v>
      </c>
      <c r="W1643" t="s">
        <v>10976</v>
      </c>
    </row>
    <row r="1644" spans="1:23"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2.5248000000000004</v>
      </c>
      <c r="U1644">
        <v>3.9449999999999998</v>
      </c>
      <c r="V1644">
        <v>5</v>
      </c>
      <c r="W1644" t="s">
        <v>19</v>
      </c>
    </row>
    <row r="1645" spans="1:23"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v>1</v>
      </c>
      <c r="W1645" t="s">
        <v>10976</v>
      </c>
    </row>
    <row r="1646" spans="1:23"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v>1</v>
      </c>
      <c r="W1646" t="s">
        <v>10976</v>
      </c>
    </row>
    <row r="1647" spans="1:23"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v>1</v>
      </c>
      <c r="W1647" t="s">
        <v>10976</v>
      </c>
    </row>
    <row r="1648" spans="1:23"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7.0720000000000001</v>
      </c>
      <c r="U1648">
        <v>-3.0939999999999999</v>
      </c>
      <c r="V1648">
        <v>2</v>
      </c>
      <c r="W1648" t="s">
        <v>19</v>
      </c>
    </row>
    <row r="1649" spans="1:23"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0.63360000000000005</v>
      </c>
      <c r="U1649">
        <v>-0.71279999999999999</v>
      </c>
      <c r="V1649">
        <v>2</v>
      </c>
      <c r="W1649" t="s">
        <v>19</v>
      </c>
    </row>
    <row r="1650" spans="1:23"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84.772799999999989</v>
      </c>
      <c r="U1650">
        <v>-100.92</v>
      </c>
      <c r="V1650">
        <v>3</v>
      </c>
      <c r="W1650" t="s">
        <v>19</v>
      </c>
    </row>
    <row r="1651" spans="1:23"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18.357600000000001</v>
      </c>
      <c r="U1651">
        <v>-9.1788000000000007</v>
      </c>
      <c r="V1651">
        <v>3</v>
      </c>
      <c r="W1651" t="s">
        <v>19</v>
      </c>
    </row>
    <row r="1652" spans="1:23"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v>0</v>
      </c>
      <c r="W1652" t="s">
        <v>10976</v>
      </c>
    </row>
    <row r="1653" spans="1:23"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v>0</v>
      </c>
      <c r="W1653" t="s">
        <v>10976</v>
      </c>
    </row>
    <row r="1654" spans="1:23"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v>3</v>
      </c>
      <c r="W1654" t="s">
        <v>10976</v>
      </c>
    </row>
    <row r="1655" spans="1:23"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v>3</v>
      </c>
      <c r="W1655" t="s">
        <v>10976</v>
      </c>
    </row>
    <row r="1656" spans="1:23"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v>3</v>
      </c>
      <c r="W1656" t="s">
        <v>10976</v>
      </c>
    </row>
    <row r="1657" spans="1:23"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1.6896000000000002</v>
      </c>
      <c r="U1657">
        <v>2.9567999999999999</v>
      </c>
      <c r="V1657">
        <v>3</v>
      </c>
      <c r="W1657" t="s">
        <v>19</v>
      </c>
    </row>
    <row r="1658" spans="1:23"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v>3</v>
      </c>
      <c r="W1658" t="s">
        <v>10976</v>
      </c>
    </row>
    <row r="1659" spans="1:23"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v>3</v>
      </c>
      <c r="W1659" t="s">
        <v>10976</v>
      </c>
    </row>
    <row r="1660" spans="1:23"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32.155200000000001</v>
      </c>
      <c r="U1660">
        <v>10.048500000000001</v>
      </c>
      <c r="V1660">
        <v>6</v>
      </c>
      <c r="W1660" t="s">
        <v>19</v>
      </c>
    </row>
    <row r="1661" spans="1:23"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17.750399999999999</v>
      </c>
      <c r="U1661">
        <v>27.734999999999999</v>
      </c>
      <c r="V1661">
        <v>7</v>
      </c>
      <c r="W1661" t="s">
        <v>19</v>
      </c>
    </row>
    <row r="1662" spans="1:23"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2.7808000000000002</v>
      </c>
      <c r="U1662">
        <v>5.2140000000000004</v>
      </c>
      <c r="V1662">
        <v>7</v>
      </c>
      <c r="W1662" t="s">
        <v>19</v>
      </c>
    </row>
    <row r="1663" spans="1:23"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271.03200000000004</v>
      </c>
      <c r="U1663">
        <v>-158.102</v>
      </c>
      <c r="V1663">
        <v>6</v>
      </c>
      <c r="W1663" t="s">
        <v>19</v>
      </c>
    </row>
    <row r="1664" spans="1:23"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9.7271999999999998</v>
      </c>
      <c r="U1664">
        <v>-9.2639999999999993</v>
      </c>
      <c r="V1664">
        <v>6</v>
      </c>
      <c r="W1664" t="s">
        <v>19</v>
      </c>
    </row>
    <row r="1665" spans="1:23"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8.3840000000000003</v>
      </c>
      <c r="U1665">
        <v>3.6680000000000001</v>
      </c>
      <c r="V1665">
        <v>2</v>
      </c>
      <c r="W1665" t="s">
        <v>19</v>
      </c>
    </row>
    <row r="1666" spans="1:23"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59.515200000000007</v>
      </c>
      <c r="U1666">
        <v>-7.4394</v>
      </c>
      <c r="V1666">
        <v>2</v>
      </c>
      <c r="W1666" t="s">
        <v>19</v>
      </c>
    </row>
    <row r="1667" spans="1:23"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0.86880000000000013</v>
      </c>
      <c r="U1667">
        <v>0.86880000000000002</v>
      </c>
      <c r="V1667">
        <v>2</v>
      </c>
      <c r="W1667" t="s">
        <v>19</v>
      </c>
    </row>
    <row r="1668" spans="1:23"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18.9984</v>
      </c>
      <c r="U1668">
        <v>-2.3748</v>
      </c>
      <c r="V1668">
        <v>2</v>
      </c>
      <c r="W1668" t="s">
        <v>19</v>
      </c>
    </row>
    <row r="1669" spans="1:23"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14.870400000000002</v>
      </c>
      <c r="U1669">
        <v>23.234999999999999</v>
      </c>
      <c r="V1669">
        <v>2</v>
      </c>
      <c r="W1669" t="s">
        <v>19</v>
      </c>
    </row>
    <row r="1670" spans="1:23"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2.8079999999999998</v>
      </c>
      <c r="U1670">
        <v>1.5794999999999999</v>
      </c>
      <c r="V1670">
        <v>2</v>
      </c>
      <c r="W1670" t="s">
        <v>19</v>
      </c>
    </row>
    <row r="1671" spans="1:23"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407.24160000000006</v>
      </c>
      <c r="U1671">
        <v>-373.3048</v>
      </c>
      <c r="V1671">
        <v>5</v>
      </c>
      <c r="W1671" t="s">
        <v>19</v>
      </c>
    </row>
    <row r="1672" spans="1:23"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3.3360000000000003</v>
      </c>
      <c r="U1672">
        <v>5.2125000000000004</v>
      </c>
      <c r="V1672">
        <v>7</v>
      </c>
      <c r="W1672" t="s">
        <v>19</v>
      </c>
    </row>
    <row r="1673" spans="1:23"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v>3</v>
      </c>
      <c r="W1673" t="s">
        <v>10976</v>
      </c>
    </row>
    <row r="1674" spans="1:23"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33.593600000000002</v>
      </c>
      <c r="U1674">
        <v>62.988</v>
      </c>
      <c r="V1674">
        <v>4</v>
      </c>
      <c r="W1674" t="s">
        <v>19</v>
      </c>
    </row>
    <row r="1675" spans="1:23"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v>1</v>
      </c>
      <c r="W1675" t="s">
        <v>10976</v>
      </c>
    </row>
    <row r="1676" spans="1:23"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13.1616</v>
      </c>
      <c r="U1676">
        <v>-10.419600000000001</v>
      </c>
      <c r="V1676">
        <v>4</v>
      </c>
      <c r="W1676" t="s">
        <v>19</v>
      </c>
    </row>
    <row r="1677" spans="1:23"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5.2704000000000004</v>
      </c>
      <c r="U1677">
        <v>-10.211399999999999</v>
      </c>
      <c r="V1677">
        <v>4</v>
      </c>
      <c r="W1677" t="s">
        <v>19</v>
      </c>
    </row>
    <row r="1678" spans="1:23"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v>6</v>
      </c>
      <c r="W1678" t="s">
        <v>10976</v>
      </c>
    </row>
    <row r="1679" spans="1:23"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v>6</v>
      </c>
      <c r="W1679" t="s">
        <v>10976</v>
      </c>
    </row>
    <row r="1680" spans="1:23"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12.956800000000001</v>
      </c>
      <c r="U1680">
        <v>-14.5764</v>
      </c>
      <c r="V1680">
        <v>6</v>
      </c>
      <c r="W1680" t="s">
        <v>19</v>
      </c>
    </row>
    <row r="1681" spans="1:23"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12.9528</v>
      </c>
      <c r="U1681">
        <v>4.3175999999999997</v>
      </c>
      <c r="V1681">
        <v>6</v>
      </c>
      <c r="W1681" t="s">
        <v>19</v>
      </c>
    </row>
    <row r="1682" spans="1:23"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8.4736000000000011</v>
      </c>
      <c r="U1682">
        <v>8.4735999999999994</v>
      </c>
      <c r="V1682">
        <v>6</v>
      </c>
      <c r="W1682" t="s">
        <v>19</v>
      </c>
    </row>
    <row r="1683" spans="1:23"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279.678</v>
      </c>
      <c r="U1683">
        <v>-559.35599999999999</v>
      </c>
      <c r="V1683">
        <v>6</v>
      </c>
      <c r="W1683" t="s">
        <v>19</v>
      </c>
    </row>
    <row r="1684" spans="1:23"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v>2</v>
      </c>
      <c r="W1684" t="s">
        <v>10976</v>
      </c>
    </row>
    <row r="1685" spans="1:23"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v>5</v>
      </c>
      <c r="W1685" t="s">
        <v>10976</v>
      </c>
    </row>
    <row r="1686" spans="1:23"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19.856000000000002</v>
      </c>
      <c r="U1686">
        <v>12.41</v>
      </c>
      <c r="V1686">
        <v>3</v>
      </c>
      <c r="W1686" t="s">
        <v>19</v>
      </c>
    </row>
    <row r="1687" spans="1:23"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0.83159999999999989</v>
      </c>
      <c r="U1687">
        <v>-0.99</v>
      </c>
      <c r="V1687">
        <v>3</v>
      </c>
      <c r="W1687" t="s">
        <v>19</v>
      </c>
    </row>
    <row r="1688" spans="1:23"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5.2625999999999999</v>
      </c>
      <c r="U1688">
        <v>-5.7637999999999998</v>
      </c>
      <c r="V1688">
        <v>3</v>
      </c>
      <c r="W1688" t="s">
        <v>19</v>
      </c>
    </row>
    <row r="1689" spans="1:23"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2.0736000000000003</v>
      </c>
      <c r="U1689">
        <v>3.6288</v>
      </c>
      <c r="V1689">
        <v>2</v>
      </c>
      <c r="W1689" t="s">
        <v>19</v>
      </c>
    </row>
    <row r="1690" spans="1:23"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62.176000000000002</v>
      </c>
      <c r="U1690">
        <v>23.315999999999999</v>
      </c>
      <c r="V1690">
        <v>2</v>
      </c>
      <c r="W1690" t="s">
        <v>19</v>
      </c>
    </row>
    <row r="1691" spans="1:23"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341.23680000000002</v>
      </c>
      <c r="U1691">
        <v>-227.49119999999999</v>
      </c>
      <c r="V1691">
        <v>4</v>
      </c>
      <c r="W1691" t="s">
        <v>19</v>
      </c>
    </row>
    <row r="1692" spans="1:23"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v>6</v>
      </c>
      <c r="W1692" t="s">
        <v>10976</v>
      </c>
    </row>
    <row r="1693" spans="1:23"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v>6</v>
      </c>
      <c r="W1693" t="s">
        <v>10976</v>
      </c>
    </row>
    <row r="1694" spans="1:23"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4.3760000000000003</v>
      </c>
      <c r="U1694">
        <v>6.2904999999999998</v>
      </c>
      <c r="V1694">
        <v>5</v>
      </c>
      <c r="W1694" t="s">
        <v>19</v>
      </c>
    </row>
    <row r="1695" spans="1:23"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2.7232000000000003</v>
      </c>
      <c r="U1695">
        <v>3.5741999999999998</v>
      </c>
      <c r="V1695">
        <v>3</v>
      </c>
      <c r="W1695" t="s">
        <v>19</v>
      </c>
    </row>
    <row r="1696" spans="1:23"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v>3</v>
      </c>
      <c r="W1696" t="s">
        <v>10976</v>
      </c>
    </row>
    <row r="1697" spans="1:23"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v>3</v>
      </c>
      <c r="W1697" t="s">
        <v>10976</v>
      </c>
    </row>
    <row r="1698" spans="1:23"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v>3</v>
      </c>
      <c r="W1698" t="s">
        <v>10976</v>
      </c>
    </row>
    <row r="1699" spans="1:23"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v>4</v>
      </c>
      <c r="W1699" t="s">
        <v>10976</v>
      </c>
    </row>
    <row r="1700" spans="1:23"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v>4</v>
      </c>
      <c r="W1700" t="s">
        <v>10976</v>
      </c>
    </row>
    <row r="1701" spans="1:23"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v>4</v>
      </c>
      <c r="W1701" t="s">
        <v>10976</v>
      </c>
    </row>
    <row r="1702" spans="1:23"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2.3616000000000001</v>
      </c>
      <c r="U1702">
        <v>4.2804000000000002</v>
      </c>
      <c r="V1702">
        <v>2</v>
      </c>
      <c r="W1702" t="s">
        <v>19</v>
      </c>
    </row>
    <row r="1703" spans="1:23"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193.10400000000001</v>
      </c>
      <c r="U1703">
        <v>321.83999999999997</v>
      </c>
      <c r="V1703">
        <v>2</v>
      </c>
      <c r="W1703" t="s">
        <v>19</v>
      </c>
    </row>
    <row r="1704" spans="1:23"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v>2</v>
      </c>
      <c r="W1704" t="s">
        <v>10976</v>
      </c>
    </row>
    <row r="1705" spans="1:23"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v>4</v>
      </c>
      <c r="W1705" t="s">
        <v>10976</v>
      </c>
    </row>
    <row r="1706" spans="1:23"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6.7913999999999994</v>
      </c>
      <c r="U1706">
        <v>-7.1147999999999998</v>
      </c>
      <c r="V1706">
        <v>0</v>
      </c>
      <c r="W1706" t="s">
        <v>19</v>
      </c>
    </row>
    <row r="1707" spans="1:23"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8.1269999999999989</v>
      </c>
      <c r="U1707">
        <v>-9.2880000000000003</v>
      </c>
      <c r="V1707">
        <v>4</v>
      </c>
      <c r="W1707" t="s">
        <v>19</v>
      </c>
    </row>
    <row r="1708" spans="1:23"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v>6</v>
      </c>
      <c r="W1708" t="s">
        <v>10976</v>
      </c>
    </row>
    <row r="1709" spans="1:23"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29.695999999999998</v>
      </c>
      <c r="U1709">
        <v>16.704000000000001</v>
      </c>
      <c r="V1709">
        <v>6</v>
      </c>
      <c r="W1709" t="s">
        <v>19</v>
      </c>
    </row>
    <row r="1710" spans="1:23"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v>6</v>
      </c>
      <c r="W1710" t="s">
        <v>10976</v>
      </c>
    </row>
    <row r="1711" spans="1:23"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14.398400000000002</v>
      </c>
      <c r="U1711">
        <v>-0.89990000000000003</v>
      </c>
      <c r="V1711">
        <v>6</v>
      </c>
      <c r="W1711" t="s">
        <v>19</v>
      </c>
    </row>
    <row r="1712" spans="1:23"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v>6</v>
      </c>
      <c r="W1712" t="s">
        <v>10976</v>
      </c>
    </row>
    <row r="1713" spans="1:23"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v>6</v>
      </c>
      <c r="W1713" t="s">
        <v>10976</v>
      </c>
    </row>
    <row r="1714" spans="1:23"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2.8608000000000002</v>
      </c>
      <c r="U1714">
        <v>5.0064000000000002</v>
      </c>
      <c r="V1714">
        <v>5</v>
      </c>
      <c r="W1714" t="s">
        <v>19</v>
      </c>
    </row>
    <row r="1715" spans="1:23"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382.8125</v>
      </c>
      <c r="U1715">
        <v>-566.5625</v>
      </c>
      <c r="V1715">
        <v>5</v>
      </c>
      <c r="W1715" t="s">
        <v>19</v>
      </c>
    </row>
    <row r="1716" spans="1:23"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46.149899999999995</v>
      </c>
      <c r="U1716">
        <v>-14.478400000000001</v>
      </c>
      <c r="V1716">
        <v>6</v>
      </c>
      <c r="W1716" t="s">
        <v>19</v>
      </c>
    </row>
    <row r="1717" spans="1:23"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1.5424</v>
      </c>
      <c r="U1717">
        <v>2.7955999999999999</v>
      </c>
      <c r="V1717">
        <v>4</v>
      </c>
      <c r="W1717" t="s">
        <v>19</v>
      </c>
    </row>
    <row r="1718" spans="1:23"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v>5</v>
      </c>
      <c r="W1718" t="s">
        <v>10976</v>
      </c>
    </row>
    <row r="1719" spans="1:23"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v>5</v>
      </c>
      <c r="W1719" t="s">
        <v>10976</v>
      </c>
    </row>
    <row r="1720" spans="1:23"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v>5</v>
      </c>
      <c r="W1720" t="s">
        <v>10976</v>
      </c>
    </row>
    <row r="1721" spans="1:23"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v>5</v>
      </c>
      <c r="W1721" t="s">
        <v>10976</v>
      </c>
    </row>
    <row r="1722" spans="1:23"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9.5488</v>
      </c>
      <c r="U1722">
        <v>14.92</v>
      </c>
      <c r="V1722">
        <v>5</v>
      </c>
      <c r="W1722" t="s">
        <v>19</v>
      </c>
    </row>
    <row r="1723" spans="1:23"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31.996800000000004</v>
      </c>
      <c r="U1723">
        <v>11.998799999999999</v>
      </c>
      <c r="V1723">
        <v>5</v>
      </c>
      <c r="W1723" t="s">
        <v>19</v>
      </c>
    </row>
    <row r="1724" spans="1:23"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51.193600000000004</v>
      </c>
      <c r="U1724">
        <v>51.193600000000004</v>
      </c>
      <c r="V1724">
        <v>5</v>
      </c>
      <c r="W1724" t="s">
        <v>19</v>
      </c>
    </row>
    <row r="1725" spans="1:23"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107.7174</v>
      </c>
      <c r="U1725">
        <v>-71.811599999999999</v>
      </c>
      <c r="V1725">
        <v>5</v>
      </c>
      <c r="W1725" t="s">
        <v>19</v>
      </c>
    </row>
    <row r="1726" spans="1:23"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86.870400000000004</v>
      </c>
      <c r="U1726">
        <v>43.435200000000002</v>
      </c>
      <c r="V1726">
        <v>1</v>
      </c>
      <c r="W1726" t="s">
        <v>19</v>
      </c>
    </row>
    <row r="1727" spans="1:23"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0.71040000000000003</v>
      </c>
      <c r="U1727">
        <v>0.44400000000000001</v>
      </c>
      <c r="V1727">
        <v>1</v>
      </c>
      <c r="W1727" t="s">
        <v>19</v>
      </c>
    </row>
    <row r="1728" spans="1:23"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17.766400000000001</v>
      </c>
      <c r="U1728">
        <v>7.7728000000000002</v>
      </c>
      <c r="V1728">
        <v>1</v>
      </c>
      <c r="W1728" t="s">
        <v>19</v>
      </c>
    </row>
    <row r="1729" spans="1:23"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419.34</v>
      </c>
      <c r="U1729">
        <v>-69.89</v>
      </c>
      <c r="V1729">
        <v>5</v>
      </c>
      <c r="W1729" t="s">
        <v>19</v>
      </c>
    </row>
    <row r="1730" spans="1:23"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v>0</v>
      </c>
      <c r="W1730" t="s">
        <v>10976</v>
      </c>
    </row>
    <row r="1731" spans="1:23"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v>0</v>
      </c>
      <c r="W1731" t="s">
        <v>10976</v>
      </c>
    </row>
    <row r="1732" spans="1:23"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19.251200000000001</v>
      </c>
      <c r="U1732">
        <v>31.283200000000001</v>
      </c>
      <c r="V1732">
        <v>5</v>
      </c>
      <c r="W1732" t="s">
        <v>19</v>
      </c>
    </row>
    <row r="1733" spans="1:23"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2.1376000000000004</v>
      </c>
      <c r="U1733">
        <v>3.7408000000000001</v>
      </c>
      <c r="V1733">
        <v>5</v>
      </c>
      <c r="W1733" t="s">
        <v>19</v>
      </c>
    </row>
    <row r="1734" spans="1:23"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67.608000000000004</v>
      </c>
      <c r="U1734">
        <v>-33.804000000000002</v>
      </c>
      <c r="V1734">
        <v>4</v>
      </c>
      <c r="W1734" t="s">
        <v>19</v>
      </c>
    </row>
    <row r="1735" spans="1:23"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30.848000000000003</v>
      </c>
      <c r="U1735">
        <v>17.352</v>
      </c>
      <c r="V1735">
        <v>4</v>
      </c>
      <c r="W1735" t="s">
        <v>19</v>
      </c>
    </row>
    <row r="1736" spans="1:23"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6.9695999999999998</v>
      </c>
      <c r="U1736">
        <v>6.5339999999999998</v>
      </c>
      <c r="V1736">
        <v>3</v>
      </c>
      <c r="W1736" t="s">
        <v>19</v>
      </c>
    </row>
    <row r="1737" spans="1:23"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4.4000000000000004</v>
      </c>
      <c r="U1737">
        <v>1.375</v>
      </c>
      <c r="V1737">
        <v>3</v>
      </c>
      <c r="W1737" t="s">
        <v>19</v>
      </c>
    </row>
    <row r="1738" spans="1:23"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0.87360000000000015</v>
      </c>
      <c r="U1738">
        <v>0.38219999999999998</v>
      </c>
      <c r="V1738">
        <v>3</v>
      </c>
      <c r="W1738" t="s">
        <v>19</v>
      </c>
    </row>
    <row r="1739" spans="1:23"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v>6</v>
      </c>
      <c r="W1739" t="s">
        <v>10976</v>
      </c>
    </row>
    <row r="1740" spans="1:23"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v>6</v>
      </c>
      <c r="W1740" t="s">
        <v>10976</v>
      </c>
    </row>
    <row r="1741" spans="1:23"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v>6</v>
      </c>
      <c r="W1741" t="s">
        <v>10976</v>
      </c>
    </row>
    <row r="1742" spans="1:23"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v>7</v>
      </c>
      <c r="W1742" t="s">
        <v>10976</v>
      </c>
    </row>
    <row r="1743" spans="1:23"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4.1472000000000007</v>
      </c>
      <c r="U1743">
        <v>7.2576000000000001</v>
      </c>
      <c r="V1743">
        <v>4</v>
      </c>
      <c r="W1743" t="s">
        <v>19</v>
      </c>
    </row>
    <row r="1744" spans="1:23"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1.4336000000000002</v>
      </c>
      <c r="U1744">
        <v>0.98560000000000003</v>
      </c>
      <c r="V1744">
        <v>4</v>
      </c>
      <c r="W1744" t="s">
        <v>19</v>
      </c>
    </row>
    <row r="1745" spans="1:23"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2.2336</v>
      </c>
      <c r="U1745">
        <v>-2.5127999999999999</v>
      </c>
      <c r="V1745">
        <v>4</v>
      </c>
      <c r="W1745" t="s">
        <v>19</v>
      </c>
    </row>
    <row r="1746" spans="1:23"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88.48</v>
      </c>
      <c r="U1746">
        <v>-55.3</v>
      </c>
      <c r="V1746">
        <v>4</v>
      </c>
      <c r="W1746" t="s">
        <v>19</v>
      </c>
    </row>
    <row r="1747" spans="1:23"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v>3</v>
      </c>
      <c r="W1747" t="s">
        <v>10976</v>
      </c>
    </row>
    <row r="1748" spans="1:23"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7.8623999999999992</v>
      </c>
      <c r="U1748">
        <v>-8.2368000000000006</v>
      </c>
      <c r="V1748">
        <v>4</v>
      </c>
      <c r="W1748" t="s">
        <v>19</v>
      </c>
    </row>
    <row r="1749" spans="1:23"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2.0544000000000002</v>
      </c>
      <c r="U1749">
        <v>3.21</v>
      </c>
      <c r="V1749">
        <v>4</v>
      </c>
      <c r="W1749" t="s">
        <v>19</v>
      </c>
    </row>
    <row r="1750" spans="1:23"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2.0736000000000003</v>
      </c>
      <c r="U1750">
        <v>3.6288</v>
      </c>
      <c r="V1750">
        <v>4</v>
      </c>
      <c r="W1750" t="s">
        <v>19</v>
      </c>
    </row>
    <row r="1751" spans="1:23"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1.2480000000000002</v>
      </c>
      <c r="U1751">
        <v>0.54600000000000004</v>
      </c>
      <c r="V1751">
        <v>4</v>
      </c>
      <c r="W1751" t="s">
        <v>19</v>
      </c>
    </row>
    <row r="1752" spans="1:23"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62.088599999999992</v>
      </c>
      <c r="U1752">
        <v>-32.522599999999997</v>
      </c>
      <c r="V1752">
        <v>5</v>
      </c>
      <c r="W1752" t="s">
        <v>19</v>
      </c>
    </row>
    <row r="1753" spans="1:23"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v>3</v>
      </c>
      <c r="W1753" t="s">
        <v>10976</v>
      </c>
    </row>
    <row r="1754" spans="1:23"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v>3</v>
      </c>
      <c r="W1754" t="s">
        <v>10976</v>
      </c>
    </row>
    <row r="1755" spans="1:23"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v>3</v>
      </c>
      <c r="W1755" t="s">
        <v>10976</v>
      </c>
    </row>
    <row r="1756" spans="1:23"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v>3</v>
      </c>
      <c r="W1756" t="s">
        <v>10976</v>
      </c>
    </row>
    <row r="1757" spans="1:23"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72.142399999999995</v>
      </c>
      <c r="U1757">
        <v>130.75810000000001</v>
      </c>
      <c r="V1757">
        <v>3</v>
      </c>
      <c r="W1757" t="s">
        <v>19</v>
      </c>
    </row>
    <row r="1758" spans="1:23"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343.68000000000006</v>
      </c>
      <c r="U1758">
        <v>150.36000000000001</v>
      </c>
      <c r="V1758">
        <v>3</v>
      </c>
      <c r="W1758" t="s">
        <v>19</v>
      </c>
    </row>
    <row r="1759" spans="1:23"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33.254399999999997</v>
      </c>
      <c r="U1759">
        <v>-66.508799999999994</v>
      </c>
      <c r="V1759">
        <v>2</v>
      </c>
      <c r="W1759" t="s">
        <v>19</v>
      </c>
    </row>
    <row r="1760" spans="1:23"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9.3727999999999998</v>
      </c>
      <c r="U1760">
        <v>7.6154000000000002</v>
      </c>
      <c r="V1760">
        <v>6</v>
      </c>
      <c r="W1760" t="s">
        <v>19</v>
      </c>
    </row>
    <row r="1761" spans="1:23"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3.9072000000000005</v>
      </c>
      <c r="U1761">
        <v>4.8840000000000003</v>
      </c>
      <c r="V1761">
        <v>7</v>
      </c>
      <c r="W1761" t="s">
        <v>19</v>
      </c>
    </row>
    <row r="1762" spans="1:23"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61.699799999999996</v>
      </c>
      <c r="U1762">
        <v>-4.8391999999999999</v>
      </c>
      <c r="V1762">
        <v>4</v>
      </c>
      <c r="W1762" t="s">
        <v>19</v>
      </c>
    </row>
    <row r="1763" spans="1:23"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5.7504</v>
      </c>
      <c r="U1763">
        <v>9.7037999999999993</v>
      </c>
      <c r="V1763">
        <v>4</v>
      </c>
      <c r="W1763" t="s">
        <v>19</v>
      </c>
    </row>
    <row r="1764" spans="1:23"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43.979849999999999</v>
      </c>
      <c r="U1764">
        <v>-20.696400000000001</v>
      </c>
      <c r="V1764">
        <v>4</v>
      </c>
      <c r="W1764" t="s">
        <v>19</v>
      </c>
    </row>
    <row r="1765" spans="1:23"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v>4</v>
      </c>
      <c r="W1765" t="s">
        <v>10976</v>
      </c>
    </row>
    <row r="1766" spans="1:23"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v>4</v>
      </c>
      <c r="W1766" t="s">
        <v>10976</v>
      </c>
    </row>
    <row r="1767" spans="1:23"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v>4</v>
      </c>
      <c r="W1767" t="s">
        <v>10976</v>
      </c>
    </row>
    <row r="1768" spans="1:23"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v>4</v>
      </c>
      <c r="W1768" t="s">
        <v>10976</v>
      </c>
    </row>
    <row r="1769" spans="1:23"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5.3507999999999996</v>
      </c>
      <c r="U1769">
        <v>-5.8604000000000003</v>
      </c>
      <c r="V1769">
        <v>4</v>
      </c>
      <c r="W1769" t="s">
        <v>19</v>
      </c>
    </row>
    <row r="1770" spans="1:23"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36.025500000000001</v>
      </c>
      <c r="U1770">
        <v>-39.456499999999998</v>
      </c>
      <c r="V1770">
        <v>4</v>
      </c>
      <c r="W1770" t="s">
        <v>19</v>
      </c>
    </row>
    <row r="1771" spans="1:23"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1.3952</v>
      </c>
      <c r="U1771">
        <v>-1.3952</v>
      </c>
      <c r="V1771">
        <v>6</v>
      </c>
      <c r="W1771" t="s">
        <v>19</v>
      </c>
    </row>
    <row r="1772" spans="1:23"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9.7775999999999996</v>
      </c>
      <c r="U1772">
        <v>-20.1663</v>
      </c>
      <c r="V1772">
        <v>6</v>
      </c>
      <c r="W1772" t="s">
        <v>19</v>
      </c>
    </row>
    <row r="1773" spans="1:23"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19.596800000000002</v>
      </c>
      <c r="U1773">
        <v>-24.495999999999999</v>
      </c>
      <c r="V1773">
        <v>2</v>
      </c>
      <c r="W1773" t="s">
        <v>19</v>
      </c>
    </row>
    <row r="1774" spans="1:23"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12.48</v>
      </c>
      <c r="U1774">
        <v>19.5</v>
      </c>
      <c r="V1774">
        <v>2</v>
      </c>
      <c r="W1774" t="s">
        <v>19</v>
      </c>
    </row>
    <row r="1775" spans="1:23"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v>5</v>
      </c>
      <c r="W1775" t="s">
        <v>10976</v>
      </c>
    </row>
    <row r="1776" spans="1:23"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v>5</v>
      </c>
      <c r="W1776" t="s">
        <v>10976</v>
      </c>
    </row>
    <row r="1777" spans="1:23"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v>5</v>
      </c>
      <c r="W1777" t="s">
        <v>10976</v>
      </c>
    </row>
    <row r="1778" spans="1:23"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v>5</v>
      </c>
      <c r="W1778" t="s">
        <v>10976</v>
      </c>
    </row>
    <row r="1779" spans="1:23"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v>4</v>
      </c>
      <c r="W1779" t="s">
        <v>10976</v>
      </c>
    </row>
    <row r="1780" spans="1:23"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v>4</v>
      </c>
      <c r="W1780" t="s">
        <v>10976</v>
      </c>
    </row>
    <row r="1781" spans="1:23"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v>5</v>
      </c>
      <c r="W1781" t="s">
        <v>10976</v>
      </c>
    </row>
    <row r="1782" spans="1:23"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v>5</v>
      </c>
      <c r="W1782" t="s">
        <v>10976</v>
      </c>
    </row>
    <row r="1783" spans="1:23"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v>4</v>
      </c>
      <c r="W1783" t="s">
        <v>10976</v>
      </c>
    </row>
    <row r="1784" spans="1:23"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v>4</v>
      </c>
      <c r="W1784" t="s">
        <v>10976</v>
      </c>
    </row>
    <row r="1785" spans="1:23"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v>4</v>
      </c>
      <c r="W1785" t="s">
        <v>10976</v>
      </c>
    </row>
    <row r="1786" spans="1:23"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v>4</v>
      </c>
      <c r="W1786" t="s">
        <v>10976</v>
      </c>
    </row>
    <row r="1787" spans="1:23"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v>4</v>
      </c>
      <c r="W1787" t="s">
        <v>10976</v>
      </c>
    </row>
    <row r="1788" spans="1:23"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v>4</v>
      </c>
      <c r="W1788" t="s">
        <v>10976</v>
      </c>
    </row>
    <row r="1789" spans="1:23"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v>4</v>
      </c>
      <c r="W1789" t="s">
        <v>10976</v>
      </c>
    </row>
    <row r="1790" spans="1:23"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v>4</v>
      </c>
      <c r="W1790" t="s">
        <v>10976</v>
      </c>
    </row>
    <row r="1791" spans="1:23"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v>4</v>
      </c>
      <c r="W1791" t="s">
        <v>10976</v>
      </c>
    </row>
    <row r="1792" spans="1:23"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v>4</v>
      </c>
      <c r="W1792" t="s">
        <v>10976</v>
      </c>
    </row>
    <row r="1793" spans="1:23"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v>2</v>
      </c>
      <c r="W1793" t="s">
        <v>10976</v>
      </c>
    </row>
    <row r="1794" spans="1:23"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v>2</v>
      </c>
      <c r="W1794" t="s">
        <v>10976</v>
      </c>
    </row>
    <row r="1795" spans="1:23"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12.0832</v>
      </c>
      <c r="U1795">
        <v>6.0415999999999999</v>
      </c>
      <c r="V1795">
        <v>5</v>
      </c>
      <c r="W1795" t="s">
        <v>19</v>
      </c>
    </row>
    <row r="1796" spans="1:23"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v>5</v>
      </c>
      <c r="W1796" t="s">
        <v>10976</v>
      </c>
    </row>
    <row r="1797" spans="1:23"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v>3</v>
      </c>
      <c r="W1797" t="s">
        <v>10976</v>
      </c>
    </row>
    <row r="1798" spans="1:23"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v>3</v>
      </c>
      <c r="W1798" t="s">
        <v>10976</v>
      </c>
    </row>
    <row r="1799" spans="1:23"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7.4016000000000011</v>
      </c>
      <c r="U1799">
        <v>11.565</v>
      </c>
      <c r="V1799">
        <v>3</v>
      </c>
      <c r="W1799" t="s">
        <v>19</v>
      </c>
    </row>
    <row r="1800" spans="1:23"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v>4</v>
      </c>
      <c r="W1800" t="s">
        <v>10976</v>
      </c>
    </row>
    <row r="1801" spans="1:23"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2.2336</v>
      </c>
      <c r="U1801">
        <v>3.6295999999999999</v>
      </c>
      <c r="V1801">
        <v>2</v>
      </c>
      <c r="W1801" t="s">
        <v>19</v>
      </c>
    </row>
    <row r="1802" spans="1:23"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10.7904</v>
      </c>
      <c r="U1802">
        <v>17.534400000000002</v>
      </c>
      <c r="V1802">
        <v>2</v>
      </c>
      <c r="W1802" t="s">
        <v>19</v>
      </c>
    </row>
    <row r="1803" spans="1:23"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v>6</v>
      </c>
      <c r="W1803" t="s">
        <v>10976</v>
      </c>
    </row>
    <row r="1804" spans="1:23"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3.9249000000000001</v>
      </c>
      <c r="U1804">
        <v>-4.2987000000000002</v>
      </c>
      <c r="V1804">
        <v>4</v>
      </c>
      <c r="W1804" t="s">
        <v>19</v>
      </c>
    </row>
    <row r="1805" spans="1:23"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932.74720000000002</v>
      </c>
      <c r="U1805">
        <v>-1049.3406</v>
      </c>
      <c r="V1805">
        <v>4</v>
      </c>
      <c r="W1805" t="s">
        <v>19</v>
      </c>
    </row>
    <row r="1806" spans="1:23"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15.9968</v>
      </c>
      <c r="U1806">
        <v>22.9954</v>
      </c>
      <c r="V1806">
        <v>4</v>
      </c>
      <c r="W1806" t="s">
        <v>19</v>
      </c>
    </row>
    <row r="1807" spans="1:23"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515.18880000000001</v>
      </c>
      <c r="U1807">
        <v>257.59440000000001</v>
      </c>
      <c r="V1807">
        <v>3</v>
      </c>
      <c r="W1807" t="s">
        <v>19</v>
      </c>
    </row>
    <row r="1808" spans="1:23"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v>3</v>
      </c>
      <c r="W1808" t="s">
        <v>10976</v>
      </c>
    </row>
    <row r="1809" spans="1:23"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v>3</v>
      </c>
      <c r="W1809" t="s">
        <v>10976</v>
      </c>
    </row>
    <row r="1810" spans="1:23"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v>2</v>
      </c>
      <c r="W1810" t="s">
        <v>10976</v>
      </c>
    </row>
    <row r="1811" spans="1:23"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9.6935999999999982</v>
      </c>
      <c r="U1811">
        <v>-12.117000000000001</v>
      </c>
      <c r="V1811">
        <v>6</v>
      </c>
      <c r="W1811" t="s">
        <v>19</v>
      </c>
    </row>
    <row r="1812" spans="1:23"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10.963200000000001</v>
      </c>
      <c r="U1812">
        <v>17.815200000000001</v>
      </c>
      <c r="V1812">
        <v>6</v>
      </c>
      <c r="W1812" t="s">
        <v>19</v>
      </c>
    </row>
    <row r="1813" spans="1:23"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v>2</v>
      </c>
      <c r="W1813" t="s">
        <v>10976</v>
      </c>
    </row>
    <row r="1814" spans="1:23"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15.52</v>
      </c>
      <c r="U1814">
        <v>28.13</v>
      </c>
      <c r="V1814">
        <v>6</v>
      </c>
      <c r="W1814" t="s">
        <v>19</v>
      </c>
    </row>
    <row r="1815" spans="1:23"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0.93120000000000003</v>
      </c>
      <c r="U1815">
        <v>1.5713999999999999</v>
      </c>
      <c r="V1815">
        <v>6</v>
      </c>
      <c r="W1815" t="s">
        <v>19</v>
      </c>
    </row>
    <row r="1816" spans="1:23"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34.027200000000001</v>
      </c>
      <c r="U1816">
        <v>-8.5068000000000001</v>
      </c>
      <c r="V1816">
        <v>4</v>
      </c>
      <c r="W1816" t="s">
        <v>19</v>
      </c>
    </row>
    <row r="1817" spans="1:23"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v>0</v>
      </c>
      <c r="W1817" t="s">
        <v>10976</v>
      </c>
    </row>
    <row r="1818" spans="1:23"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v>0</v>
      </c>
      <c r="W1818" t="s">
        <v>10976</v>
      </c>
    </row>
    <row r="1819" spans="1:23"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v>2</v>
      </c>
      <c r="W1819" t="s">
        <v>10976</v>
      </c>
    </row>
    <row r="1820" spans="1:23"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60.48</v>
      </c>
      <c r="U1820">
        <v>-166.32</v>
      </c>
      <c r="V1820">
        <v>4</v>
      </c>
      <c r="W1820" t="s">
        <v>19</v>
      </c>
    </row>
    <row r="1821" spans="1:23"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17.591999999999999</v>
      </c>
      <c r="U1821">
        <v>-24.189</v>
      </c>
      <c r="V1821">
        <v>4</v>
      </c>
      <c r="W1821" t="s">
        <v>19</v>
      </c>
    </row>
    <row r="1822" spans="1:23"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73.651200000000003</v>
      </c>
      <c r="U1822">
        <v>-225.55680000000001</v>
      </c>
      <c r="V1822">
        <v>4</v>
      </c>
      <c r="W1822" t="s">
        <v>19</v>
      </c>
    </row>
    <row r="1823" spans="1:23"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1.3952</v>
      </c>
      <c r="U1823">
        <v>1.8311999999999999</v>
      </c>
      <c r="V1823">
        <v>4</v>
      </c>
      <c r="W1823" t="s">
        <v>19</v>
      </c>
    </row>
    <row r="1824" spans="1:23"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18.8874</v>
      </c>
      <c r="U1824">
        <v>-2.6981999999999999</v>
      </c>
      <c r="V1824">
        <v>4</v>
      </c>
      <c r="W1824" t="s">
        <v>19</v>
      </c>
    </row>
    <row r="1825" spans="1:23"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1.0368000000000002</v>
      </c>
      <c r="U1825">
        <v>1.8144</v>
      </c>
      <c r="V1825">
        <v>4</v>
      </c>
      <c r="W1825" t="s">
        <v>19</v>
      </c>
    </row>
    <row r="1826" spans="1:23"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21.923999999999999</v>
      </c>
      <c r="U1826">
        <v>-25.056000000000001</v>
      </c>
      <c r="V1826">
        <v>6</v>
      </c>
      <c r="W1826" t="s">
        <v>19</v>
      </c>
    </row>
    <row r="1827" spans="1:23"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2.3679999999999999</v>
      </c>
      <c r="U1827">
        <v>3.1080000000000001</v>
      </c>
      <c r="V1827">
        <v>6</v>
      </c>
      <c r="W1827" t="s">
        <v>19</v>
      </c>
    </row>
    <row r="1828" spans="1:23"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4.5568</v>
      </c>
      <c r="U1828">
        <v>4.8415999999999997</v>
      </c>
      <c r="V1828">
        <v>6</v>
      </c>
      <c r="W1828" t="s">
        <v>19</v>
      </c>
    </row>
    <row r="1829" spans="1:23"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225.59520000000003</v>
      </c>
      <c r="U1829">
        <v>126.8973</v>
      </c>
      <c r="V1829">
        <v>3</v>
      </c>
      <c r="W1829" t="s">
        <v>19</v>
      </c>
    </row>
    <row r="1830" spans="1:23"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v>2</v>
      </c>
      <c r="W1830" t="s">
        <v>10976</v>
      </c>
    </row>
    <row r="1831" spans="1:23"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311.91840000000002</v>
      </c>
      <c r="U1831">
        <v>-168.95580000000001</v>
      </c>
      <c r="V1831">
        <v>6</v>
      </c>
      <c r="W1831" t="s">
        <v>19</v>
      </c>
    </row>
    <row r="1832" spans="1:23"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v>0</v>
      </c>
      <c r="W1832" t="s">
        <v>10976</v>
      </c>
    </row>
    <row r="1833" spans="1:23"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v>0</v>
      </c>
      <c r="W1833" t="s">
        <v>10976</v>
      </c>
    </row>
    <row r="1834" spans="1:23"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41.400000000000006</v>
      </c>
      <c r="U1834">
        <v>25.875</v>
      </c>
      <c r="V1834">
        <v>4</v>
      </c>
      <c r="W1834" t="s">
        <v>19</v>
      </c>
    </row>
    <row r="1835" spans="1:23"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575.99279999999999</v>
      </c>
      <c r="U1835">
        <v>-263.99669999999998</v>
      </c>
      <c r="V1835">
        <v>6</v>
      </c>
      <c r="W1835" t="s">
        <v>19</v>
      </c>
    </row>
    <row r="1836" spans="1:23"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7.2576000000000001</v>
      </c>
      <c r="U1836">
        <v>12.700799999999999</v>
      </c>
      <c r="V1836">
        <v>6</v>
      </c>
      <c r="W1836" t="s">
        <v>19</v>
      </c>
    </row>
    <row r="1837" spans="1:23"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v>3</v>
      </c>
      <c r="W1837" t="s">
        <v>10976</v>
      </c>
    </row>
    <row r="1838" spans="1:23"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v>2</v>
      </c>
      <c r="W1838" t="s">
        <v>10976</v>
      </c>
    </row>
    <row r="1839" spans="1:23"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3.5088000000000004</v>
      </c>
      <c r="U1839">
        <v>5.9211</v>
      </c>
      <c r="V1839">
        <v>4</v>
      </c>
      <c r="W1839" t="s">
        <v>19</v>
      </c>
    </row>
    <row r="1840" spans="1:23"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8.8255999999999997</v>
      </c>
      <c r="U1840">
        <v>12.135199999999999</v>
      </c>
      <c r="V1840">
        <v>4</v>
      </c>
      <c r="W1840" t="s">
        <v>19</v>
      </c>
    </row>
    <row r="1841" spans="1:23"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12.584000000000001</v>
      </c>
      <c r="U1841">
        <v>10.224500000000001</v>
      </c>
      <c r="V1841">
        <v>4</v>
      </c>
      <c r="W1841" t="s">
        <v>19</v>
      </c>
    </row>
    <row r="1842" spans="1:23"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15.660800000000002</v>
      </c>
      <c r="U1842">
        <v>29.364000000000001</v>
      </c>
      <c r="V1842">
        <v>4</v>
      </c>
      <c r="W1842" t="s">
        <v>19</v>
      </c>
    </row>
    <row r="1843" spans="1:23"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v>5</v>
      </c>
      <c r="W1843" t="s">
        <v>10976</v>
      </c>
    </row>
    <row r="1844" spans="1:23"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8.0191999999999997</v>
      </c>
      <c r="U1844">
        <v>13.532400000000001</v>
      </c>
      <c r="V1844">
        <v>2</v>
      </c>
      <c r="W1844" t="s">
        <v>19</v>
      </c>
    </row>
    <row r="1845" spans="1:23"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24.470399999999998</v>
      </c>
      <c r="U1845">
        <v>-30.588000000000001</v>
      </c>
      <c r="V1845">
        <v>2</v>
      </c>
      <c r="W1845" t="s">
        <v>19</v>
      </c>
    </row>
    <row r="1846" spans="1:23"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v>4</v>
      </c>
      <c r="W1846" t="s">
        <v>10976</v>
      </c>
    </row>
    <row r="1847" spans="1:23"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v>5</v>
      </c>
      <c r="W1847" t="s">
        <v>10976</v>
      </c>
    </row>
    <row r="1848" spans="1:23"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v>5</v>
      </c>
      <c r="W1848" t="s">
        <v>10976</v>
      </c>
    </row>
    <row r="1849" spans="1:23"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72.470399999999998</v>
      </c>
      <c r="U1849">
        <v>27.176400000000001</v>
      </c>
      <c r="V1849">
        <v>0</v>
      </c>
      <c r="W1849" t="s">
        <v>19</v>
      </c>
    </row>
    <row r="1850" spans="1:23"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1.4368000000000001</v>
      </c>
      <c r="U1850">
        <v>2.2450000000000001</v>
      </c>
      <c r="V1850">
        <v>0</v>
      </c>
      <c r="W1850" t="s">
        <v>19</v>
      </c>
    </row>
    <row r="1851" spans="1:23"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v>5</v>
      </c>
      <c r="W1851" t="s">
        <v>10976</v>
      </c>
    </row>
    <row r="1852" spans="1:23"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v>5</v>
      </c>
      <c r="W1852" t="s">
        <v>10976</v>
      </c>
    </row>
    <row r="1853" spans="1:23"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v>5</v>
      </c>
      <c r="W1853" t="s">
        <v>10976</v>
      </c>
    </row>
    <row r="1854" spans="1:23"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v>5</v>
      </c>
      <c r="W1854" t="s">
        <v>10976</v>
      </c>
    </row>
    <row r="1855" spans="1:23"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v>5</v>
      </c>
      <c r="W1855" t="s">
        <v>10976</v>
      </c>
    </row>
    <row r="1856" spans="1:23"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v>5</v>
      </c>
      <c r="W1856" t="s">
        <v>10976</v>
      </c>
    </row>
    <row r="1857" spans="1:23"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v>4</v>
      </c>
      <c r="W1857" t="s">
        <v>10976</v>
      </c>
    </row>
    <row r="1858" spans="1:23"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25.584000000000003</v>
      </c>
      <c r="U1858">
        <v>-15.99</v>
      </c>
      <c r="V1858">
        <v>3</v>
      </c>
      <c r="W1858" t="s">
        <v>19</v>
      </c>
    </row>
    <row r="1859" spans="1:23"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27.392000000000003</v>
      </c>
      <c r="U1859">
        <v>-53.072000000000003</v>
      </c>
      <c r="V1859">
        <v>3</v>
      </c>
      <c r="W1859" t="s">
        <v>19</v>
      </c>
    </row>
    <row r="1860" spans="1:23"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v>2</v>
      </c>
      <c r="W1860" t="s">
        <v>10976</v>
      </c>
    </row>
    <row r="1861" spans="1:23"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v>2</v>
      </c>
      <c r="W1861" t="s">
        <v>10976</v>
      </c>
    </row>
    <row r="1862" spans="1:23"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51.513599999999997</v>
      </c>
      <c r="U1862">
        <v>-28.976400000000002</v>
      </c>
      <c r="V1862">
        <v>1</v>
      </c>
      <c r="W1862" t="s">
        <v>19</v>
      </c>
    </row>
    <row r="1863" spans="1:23"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v>1</v>
      </c>
      <c r="W1863" t="s">
        <v>10976</v>
      </c>
    </row>
    <row r="1864" spans="1:23"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9.926400000000001</v>
      </c>
      <c r="U1864">
        <v>4.9631999999999996</v>
      </c>
      <c r="V1864">
        <v>0</v>
      </c>
      <c r="W1864" t="s">
        <v>19</v>
      </c>
    </row>
    <row r="1865" spans="1:23"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363.72500000000002</v>
      </c>
      <c r="U1865">
        <v>-465.56799999999998</v>
      </c>
      <c r="V1865">
        <v>4</v>
      </c>
      <c r="W1865" t="s">
        <v>19</v>
      </c>
    </row>
    <row r="1866" spans="1:23"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4.9920000000000009</v>
      </c>
      <c r="U1866">
        <v>4.3680000000000003</v>
      </c>
      <c r="V1866">
        <v>4</v>
      </c>
      <c r="W1866" t="s">
        <v>19</v>
      </c>
    </row>
    <row r="1867" spans="1:23"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148.31280000000001</v>
      </c>
      <c r="U1867">
        <v>-92.695499999999996</v>
      </c>
      <c r="V1867">
        <v>0</v>
      </c>
      <c r="W1867" t="s">
        <v>19</v>
      </c>
    </row>
    <row r="1868" spans="1:23"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v>3</v>
      </c>
      <c r="W1868" t="s">
        <v>10976</v>
      </c>
    </row>
    <row r="1869" spans="1:23"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6.2208000000000006</v>
      </c>
      <c r="U1869">
        <v>10.8864</v>
      </c>
      <c r="V1869">
        <v>6</v>
      </c>
      <c r="W1869" t="s">
        <v>19</v>
      </c>
    </row>
    <row r="1870" spans="1:23"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15.651200000000001</v>
      </c>
      <c r="U1870">
        <v>-17.607600000000001</v>
      </c>
      <c r="V1870">
        <v>6</v>
      </c>
      <c r="W1870" t="s">
        <v>19</v>
      </c>
    </row>
    <row r="1871" spans="1:23"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v>3</v>
      </c>
      <c r="W1871" t="s">
        <v>10976</v>
      </c>
    </row>
    <row r="1872" spans="1:23"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v>4</v>
      </c>
      <c r="W1872" t="s">
        <v>10976</v>
      </c>
    </row>
    <row r="1873" spans="1:23"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160.31360000000001</v>
      </c>
      <c r="U1873">
        <v>50.097999999999999</v>
      </c>
      <c r="V1873">
        <v>4</v>
      </c>
      <c r="W1873" t="s">
        <v>19</v>
      </c>
    </row>
    <row r="1874" spans="1:23"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54.569600000000008</v>
      </c>
      <c r="U1874">
        <v>27.284800000000001</v>
      </c>
      <c r="V1874">
        <v>4</v>
      </c>
      <c r="W1874" t="s">
        <v>19</v>
      </c>
    </row>
    <row r="1875" spans="1:23"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v>4</v>
      </c>
      <c r="W1875" t="s">
        <v>10976</v>
      </c>
    </row>
    <row r="1876" spans="1:23"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3.2448000000000001</v>
      </c>
      <c r="U1876">
        <v>5.8811999999999998</v>
      </c>
      <c r="V1876">
        <v>5</v>
      </c>
      <c r="W1876" t="s">
        <v>19</v>
      </c>
    </row>
    <row r="1877" spans="1:23"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35.3568</v>
      </c>
      <c r="U1877">
        <v>-22.097999999999999</v>
      </c>
      <c r="V1877">
        <v>6</v>
      </c>
      <c r="W1877" t="s">
        <v>19</v>
      </c>
    </row>
    <row r="1878" spans="1:23"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94.075199999999995</v>
      </c>
      <c r="U1878">
        <v>47.037599999999998</v>
      </c>
      <c r="V1878">
        <v>4</v>
      </c>
      <c r="W1878" t="s">
        <v>19</v>
      </c>
    </row>
    <row r="1879" spans="1:23"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78.7136</v>
      </c>
      <c r="U1879">
        <v>-44.276400000000002</v>
      </c>
      <c r="V1879">
        <v>4</v>
      </c>
      <c r="W1879" t="s">
        <v>19</v>
      </c>
    </row>
    <row r="1880" spans="1:23"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60.475200000000001</v>
      </c>
      <c r="U1880">
        <v>22.6782</v>
      </c>
      <c r="V1880">
        <v>4</v>
      </c>
      <c r="W1880" t="s">
        <v>19</v>
      </c>
    </row>
    <row r="1881" spans="1:23"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48.119399999999999</v>
      </c>
      <c r="U1881">
        <v>-48.119399999999999</v>
      </c>
      <c r="V1881">
        <v>5</v>
      </c>
      <c r="W1881" t="s">
        <v>19</v>
      </c>
    </row>
    <row r="1882" spans="1:23"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v>0</v>
      </c>
      <c r="W1882" t="s">
        <v>10976</v>
      </c>
    </row>
    <row r="1883" spans="1:23"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38.360700000000001</v>
      </c>
      <c r="U1883">
        <v>63.9345</v>
      </c>
      <c r="V1883">
        <v>0</v>
      </c>
      <c r="W1883" t="s">
        <v>19</v>
      </c>
    </row>
    <row r="1884" spans="1:23"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v>0</v>
      </c>
      <c r="W1884" t="s">
        <v>10976</v>
      </c>
    </row>
    <row r="1885" spans="1:23"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43.411200000000008</v>
      </c>
      <c r="U1885">
        <v>78.6828</v>
      </c>
      <c r="V1885">
        <v>4</v>
      </c>
      <c r="W1885" t="s">
        <v>19</v>
      </c>
    </row>
    <row r="1886" spans="1:23"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1.2000000000000002</v>
      </c>
      <c r="U1886">
        <v>2.1</v>
      </c>
      <c r="V1886">
        <v>4</v>
      </c>
      <c r="W1886" t="s">
        <v>19</v>
      </c>
    </row>
    <row r="1887" spans="1:23"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v>4</v>
      </c>
      <c r="W1887" t="s">
        <v>10976</v>
      </c>
    </row>
    <row r="1888" spans="1:23"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1.4208000000000001</v>
      </c>
      <c r="U1888">
        <v>2.3976000000000002</v>
      </c>
      <c r="V1888">
        <v>2</v>
      </c>
      <c r="W1888" t="s">
        <v>19</v>
      </c>
    </row>
    <row r="1889" spans="1:23"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278.84639999999996</v>
      </c>
      <c r="U1889">
        <v>-331.96</v>
      </c>
      <c r="V1889">
        <v>2</v>
      </c>
      <c r="W1889" t="s">
        <v>19</v>
      </c>
    </row>
    <row r="1890" spans="1:23"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24.358400000000003</v>
      </c>
      <c r="U1890">
        <v>13.701599999999999</v>
      </c>
      <c r="V1890">
        <v>1</v>
      </c>
      <c r="W1890" t="s">
        <v>19</v>
      </c>
    </row>
    <row r="1891" spans="1:23"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163.83600000000001</v>
      </c>
      <c r="U1891">
        <v>-122.877</v>
      </c>
      <c r="V1891">
        <v>1</v>
      </c>
      <c r="W1891" t="s">
        <v>19</v>
      </c>
    </row>
    <row r="1892" spans="1:23"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v>4</v>
      </c>
      <c r="W1892" t="s">
        <v>10976</v>
      </c>
    </row>
    <row r="1893" spans="1:23"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v>4</v>
      </c>
      <c r="W1893" t="s">
        <v>10976</v>
      </c>
    </row>
    <row r="1894" spans="1:23"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1.5648</v>
      </c>
      <c r="U1894">
        <v>2.9340000000000002</v>
      </c>
      <c r="V1894">
        <v>2</v>
      </c>
      <c r="W1894" t="s">
        <v>19</v>
      </c>
    </row>
    <row r="1895" spans="1:23"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4.9568000000000003</v>
      </c>
      <c r="U1895">
        <v>7.7450000000000001</v>
      </c>
      <c r="V1895">
        <v>5</v>
      </c>
      <c r="W1895" t="s">
        <v>19</v>
      </c>
    </row>
    <row r="1896" spans="1:23"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v>3</v>
      </c>
      <c r="W1896" t="s">
        <v>10976</v>
      </c>
    </row>
    <row r="1897" spans="1:23"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97.596800000000002</v>
      </c>
      <c r="U1897">
        <v>152.495</v>
      </c>
      <c r="V1897">
        <v>4</v>
      </c>
      <c r="W1897" t="s">
        <v>19</v>
      </c>
    </row>
    <row r="1898" spans="1:23"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v>3</v>
      </c>
      <c r="W1898" t="s">
        <v>10976</v>
      </c>
    </row>
    <row r="1899" spans="1:23"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5.9616000000000007</v>
      </c>
      <c r="U1899">
        <v>10.805400000000001</v>
      </c>
      <c r="V1899">
        <v>4</v>
      </c>
      <c r="W1899" t="s">
        <v>19</v>
      </c>
    </row>
    <row r="1900" spans="1:23"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353.6232</v>
      </c>
      <c r="U1900">
        <v>-336.78399999999999</v>
      </c>
      <c r="V1900">
        <v>4</v>
      </c>
      <c r="W1900" t="s">
        <v>19</v>
      </c>
    </row>
    <row r="1901" spans="1:23"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78.326325000000011</v>
      </c>
      <c r="U1901">
        <v>-110.7645</v>
      </c>
      <c r="V1901">
        <v>4</v>
      </c>
      <c r="W1901" t="s">
        <v>19</v>
      </c>
    </row>
    <row r="1902" spans="1:23"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v>4</v>
      </c>
      <c r="W1902" t="s">
        <v>10976</v>
      </c>
    </row>
    <row r="1903" spans="1:23"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v>3</v>
      </c>
      <c r="W1903" t="s">
        <v>10976</v>
      </c>
    </row>
    <row r="1904" spans="1:23"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1.0368000000000002</v>
      </c>
      <c r="U1904">
        <v>1.8144</v>
      </c>
      <c r="V1904">
        <v>1</v>
      </c>
      <c r="W1904" t="s">
        <v>19</v>
      </c>
    </row>
    <row r="1905" spans="1:23"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95.696000000000012</v>
      </c>
      <c r="U1905">
        <v>47.847999999999999</v>
      </c>
      <c r="V1905">
        <v>1</v>
      </c>
      <c r="W1905" t="s">
        <v>19</v>
      </c>
    </row>
    <row r="1906" spans="1:23"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5.68</v>
      </c>
      <c r="U1906">
        <v>6.7450000000000001</v>
      </c>
      <c r="V1906">
        <v>1</v>
      </c>
      <c r="W1906" t="s">
        <v>19</v>
      </c>
    </row>
    <row r="1907" spans="1:23"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v>3</v>
      </c>
      <c r="W1907" t="s">
        <v>10976</v>
      </c>
    </row>
    <row r="1908" spans="1:23"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2.0663999999999998</v>
      </c>
      <c r="U1908">
        <v>-2.1648000000000001</v>
      </c>
      <c r="V1908">
        <v>4</v>
      </c>
      <c r="W1908" t="s">
        <v>19</v>
      </c>
    </row>
    <row r="1909" spans="1:23"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18.912599999999998</v>
      </c>
      <c r="U1909">
        <v>-21.6144</v>
      </c>
      <c r="V1909">
        <v>4</v>
      </c>
      <c r="W1909" t="s">
        <v>19</v>
      </c>
    </row>
    <row r="1910" spans="1:23"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v>1</v>
      </c>
      <c r="W1910" t="s">
        <v>10976</v>
      </c>
    </row>
    <row r="1911" spans="1:23"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v>5</v>
      </c>
      <c r="W1911" t="s">
        <v>10976</v>
      </c>
    </row>
    <row r="1912" spans="1:23"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v>7</v>
      </c>
      <c r="W1912" t="s">
        <v>10976</v>
      </c>
    </row>
    <row r="1913" spans="1:23"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54.779200000000003</v>
      </c>
      <c r="U1913">
        <v>92.439899999999994</v>
      </c>
      <c r="V1913">
        <v>3</v>
      </c>
      <c r="W1913" t="s">
        <v>19</v>
      </c>
    </row>
    <row r="1914" spans="1:23"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238.8528</v>
      </c>
      <c r="U1914">
        <v>49.761000000000003</v>
      </c>
      <c r="V1914">
        <v>3</v>
      </c>
      <c r="W1914" t="s">
        <v>19</v>
      </c>
    </row>
    <row r="1915" spans="1:23"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v>2</v>
      </c>
      <c r="W1915" t="s">
        <v>10976</v>
      </c>
    </row>
    <row r="1916" spans="1:23"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0.92159999999999997</v>
      </c>
      <c r="U1916">
        <v>1.6704000000000001</v>
      </c>
      <c r="V1916">
        <v>5</v>
      </c>
      <c r="W1916" t="s">
        <v>19</v>
      </c>
    </row>
    <row r="1917" spans="1:23"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3.1056000000000004</v>
      </c>
      <c r="U1917">
        <v>4.8525</v>
      </c>
      <c r="V1917">
        <v>5</v>
      </c>
      <c r="W1917" t="s">
        <v>19</v>
      </c>
    </row>
    <row r="1918" spans="1:23"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2.3904000000000001</v>
      </c>
      <c r="U1918">
        <v>3.8843999999999999</v>
      </c>
      <c r="V1918">
        <v>5</v>
      </c>
      <c r="W1918" t="s">
        <v>19</v>
      </c>
    </row>
    <row r="1919" spans="1:23"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v>6</v>
      </c>
      <c r="W1919" t="s">
        <v>10976</v>
      </c>
    </row>
    <row r="1920" spans="1:23"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v>2</v>
      </c>
      <c r="W1920" t="s">
        <v>10976</v>
      </c>
    </row>
    <row r="1921" spans="1:23"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179.184</v>
      </c>
      <c r="U1921">
        <v>302.37299999999999</v>
      </c>
      <c r="V1921">
        <v>2</v>
      </c>
      <c r="W1921" t="s">
        <v>19</v>
      </c>
    </row>
    <row r="1922" spans="1:23"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46.256400000000006</v>
      </c>
      <c r="U1922">
        <v>97.6524</v>
      </c>
      <c r="V1922">
        <v>2</v>
      </c>
      <c r="W1922" t="s">
        <v>19</v>
      </c>
    </row>
    <row r="1923" spans="1:23"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3.0015999999999998</v>
      </c>
      <c r="U1923">
        <v>1.5007999999999999</v>
      </c>
      <c r="V1923">
        <v>6</v>
      </c>
      <c r="W1923" t="s">
        <v>19</v>
      </c>
    </row>
    <row r="1924" spans="1:23"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172.72800000000001</v>
      </c>
      <c r="U1924">
        <v>107.955</v>
      </c>
      <c r="V1924">
        <v>2</v>
      </c>
      <c r="W1924" t="s">
        <v>19</v>
      </c>
    </row>
    <row r="1925" spans="1:23"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9.523200000000001</v>
      </c>
      <c r="U1925">
        <v>3.5712000000000002</v>
      </c>
      <c r="V1925">
        <v>2</v>
      </c>
      <c r="W1925" t="s">
        <v>19</v>
      </c>
    </row>
    <row r="1926" spans="1:23"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v>2</v>
      </c>
      <c r="W1926" t="s">
        <v>10976</v>
      </c>
    </row>
    <row r="1927" spans="1:23"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v>4</v>
      </c>
      <c r="W1927" t="s">
        <v>10976</v>
      </c>
    </row>
    <row r="1928" spans="1:23"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35.496000000000002</v>
      </c>
      <c r="U1928">
        <v>19.9665</v>
      </c>
      <c r="V1928">
        <v>6</v>
      </c>
      <c r="W1928" t="s">
        <v>19</v>
      </c>
    </row>
    <row r="1929" spans="1:23"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17.753600000000002</v>
      </c>
      <c r="U1929">
        <v>31.0688</v>
      </c>
      <c r="V1929">
        <v>3</v>
      </c>
      <c r="W1929" t="s">
        <v>19</v>
      </c>
    </row>
    <row r="1930" spans="1:23"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v>2</v>
      </c>
      <c r="W1930" t="s">
        <v>10976</v>
      </c>
    </row>
    <row r="1931" spans="1:23"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v>2</v>
      </c>
      <c r="W1931" t="s">
        <v>10976</v>
      </c>
    </row>
    <row r="1932" spans="1:23"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131.99520000000001</v>
      </c>
      <c r="U1932">
        <v>49.498199999999997</v>
      </c>
      <c r="V1932">
        <v>2</v>
      </c>
      <c r="W1932" t="s">
        <v>19</v>
      </c>
    </row>
    <row r="1933" spans="1:23"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54.398400000000009</v>
      </c>
      <c r="U1933">
        <v>23.799299999999999</v>
      </c>
      <c r="V1933">
        <v>2</v>
      </c>
      <c r="W1933" t="s">
        <v>19</v>
      </c>
    </row>
    <row r="1934" spans="1:23"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v>4</v>
      </c>
      <c r="W1934" t="s">
        <v>10976</v>
      </c>
    </row>
    <row r="1935" spans="1:23"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v>4</v>
      </c>
      <c r="W1935" t="s">
        <v>10976</v>
      </c>
    </row>
    <row r="1936" spans="1:23"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v>6</v>
      </c>
      <c r="W1936" t="s">
        <v>10976</v>
      </c>
    </row>
    <row r="1937" spans="1:23"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v>6</v>
      </c>
      <c r="W1937" t="s">
        <v>10976</v>
      </c>
    </row>
    <row r="1938" spans="1:23"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v>2</v>
      </c>
      <c r="W1938" t="s">
        <v>10976</v>
      </c>
    </row>
    <row r="1939" spans="1:23"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13.977599999999999</v>
      </c>
      <c r="U1939">
        <v>-13.311999999999999</v>
      </c>
      <c r="V1939">
        <v>4</v>
      </c>
      <c r="W1939" t="s">
        <v>19</v>
      </c>
    </row>
    <row r="1940" spans="1:23"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6.6976000000000004</v>
      </c>
      <c r="U1940">
        <v>-1.2558</v>
      </c>
      <c r="V1940">
        <v>4</v>
      </c>
      <c r="W1940" t="s">
        <v>19</v>
      </c>
    </row>
    <row r="1941" spans="1:23"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6.1151999999999997</v>
      </c>
      <c r="U1941">
        <v>-6.1151999999999997</v>
      </c>
      <c r="V1941">
        <v>4</v>
      </c>
      <c r="W1941" t="s">
        <v>19</v>
      </c>
    </row>
    <row r="1942" spans="1:23"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132.57599999999999</v>
      </c>
      <c r="U1942">
        <v>74.573999999999998</v>
      </c>
      <c r="V1942">
        <v>4</v>
      </c>
      <c r="W1942" t="s">
        <v>19</v>
      </c>
    </row>
    <row r="1943" spans="1:23"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9.4719999999999995</v>
      </c>
      <c r="U1943">
        <v>17.760000000000002</v>
      </c>
      <c r="V1943">
        <v>3</v>
      </c>
      <c r="W1943" t="s">
        <v>19</v>
      </c>
    </row>
    <row r="1944" spans="1:23"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5.4880000000000004</v>
      </c>
      <c r="U1944">
        <v>2.4009999999999998</v>
      </c>
      <c r="V1944">
        <v>3</v>
      </c>
      <c r="W1944" t="s">
        <v>19</v>
      </c>
    </row>
    <row r="1945" spans="1:23"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2.5920000000000005</v>
      </c>
      <c r="U1945">
        <v>-5.1840000000000002</v>
      </c>
      <c r="V1945">
        <v>3</v>
      </c>
      <c r="W1945" t="s">
        <v>19</v>
      </c>
    </row>
    <row r="1946" spans="1:23"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19.1936</v>
      </c>
      <c r="U1946">
        <v>26.391200000000001</v>
      </c>
      <c r="V1946">
        <v>6</v>
      </c>
      <c r="W1946" t="s">
        <v>19</v>
      </c>
    </row>
    <row r="1947" spans="1:23"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2.0736000000000003</v>
      </c>
      <c r="U1947">
        <v>3.6288</v>
      </c>
      <c r="V1947">
        <v>6</v>
      </c>
      <c r="W1947" t="s">
        <v>19</v>
      </c>
    </row>
    <row r="1948" spans="1:23"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v>4</v>
      </c>
      <c r="W1948" t="s">
        <v>10976</v>
      </c>
    </row>
    <row r="1949" spans="1:23"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v>4</v>
      </c>
      <c r="W1949" t="s">
        <v>10976</v>
      </c>
    </row>
    <row r="1950" spans="1:23"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101.81040000000002</v>
      </c>
      <c r="U1950">
        <v>-93.3262</v>
      </c>
      <c r="V1950">
        <v>4</v>
      </c>
      <c r="W1950" t="s">
        <v>19</v>
      </c>
    </row>
    <row r="1951" spans="1:23"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v>4</v>
      </c>
      <c r="W1951" t="s">
        <v>10976</v>
      </c>
    </row>
    <row r="1952" spans="1:23"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5.2864000000000004</v>
      </c>
      <c r="U1952">
        <v>8.9207999999999998</v>
      </c>
      <c r="V1952">
        <v>4</v>
      </c>
      <c r="W1952" t="s">
        <v>19</v>
      </c>
    </row>
    <row r="1953" spans="1:23"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v>4</v>
      </c>
      <c r="W1953" t="s">
        <v>10976</v>
      </c>
    </row>
    <row r="1954" spans="1:23"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v>4</v>
      </c>
      <c r="W1954" t="s">
        <v>10976</v>
      </c>
    </row>
    <row r="1955" spans="1:23"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128.24100000000001</v>
      </c>
      <c r="U1955">
        <v>213.73500000000001</v>
      </c>
      <c r="V1955">
        <v>4</v>
      </c>
      <c r="W1955" t="s">
        <v>19</v>
      </c>
    </row>
    <row r="1956" spans="1:23"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v>4</v>
      </c>
      <c r="W1956" t="s">
        <v>10976</v>
      </c>
    </row>
    <row r="1957" spans="1:23"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v>4</v>
      </c>
      <c r="W1957" t="s">
        <v>10976</v>
      </c>
    </row>
    <row r="1958" spans="1:23"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v>4</v>
      </c>
      <c r="W1958" t="s">
        <v>10976</v>
      </c>
    </row>
    <row r="1959" spans="1:23"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v>4</v>
      </c>
      <c r="W1959" t="s">
        <v>10976</v>
      </c>
    </row>
    <row r="1960" spans="1:23"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v>5</v>
      </c>
      <c r="W1960" t="s">
        <v>10976</v>
      </c>
    </row>
    <row r="1961" spans="1:23"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v>5</v>
      </c>
      <c r="W1961" t="s">
        <v>10976</v>
      </c>
    </row>
    <row r="1962" spans="1:23"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v>5</v>
      </c>
      <c r="W1962" t="s">
        <v>10976</v>
      </c>
    </row>
    <row r="1963" spans="1:23"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v>5</v>
      </c>
      <c r="W1963" t="s">
        <v>10976</v>
      </c>
    </row>
    <row r="1964" spans="1:23"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v>5</v>
      </c>
      <c r="W1964" t="s">
        <v>10976</v>
      </c>
    </row>
    <row r="1965" spans="1:23"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v>5</v>
      </c>
      <c r="W1965" t="s">
        <v>10976</v>
      </c>
    </row>
    <row r="1966" spans="1:23"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v>5</v>
      </c>
      <c r="W1966" t="s">
        <v>10976</v>
      </c>
    </row>
    <row r="1967" spans="1:23"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v>5</v>
      </c>
      <c r="W1967" t="s">
        <v>10976</v>
      </c>
    </row>
    <row r="1968" spans="1:23"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v>7</v>
      </c>
      <c r="W1968" t="s">
        <v>10976</v>
      </c>
    </row>
    <row r="1969" spans="1:23"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v>7</v>
      </c>
      <c r="W1969" t="s">
        <v>10976</v>
      </c>
    </row>
    <row r="1970" spans="1:23"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v>7</v>
      </c>
      <c r="W1970" t="s">
        <v>10976</v>
      </c>
    </row>
    <row r="1971" spans="1:23"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v>6</v>
      </c>
      <c r="W1971" t="s">
        <v>10976</v>
      </c>
    </row>
    <row r="1972" spans="1:23"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1.2816000000000001</v>
      </c>
      <c r="U1972">
        <v>0.64080000000000004</v>
      </c>
      <c r="V1972">
        <v>5</v>
      </c>
      <c r="W1972" t="s">
        <v>19</v>
      </c>
    </row>
    <row r="1973" spans="1:23"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81.748800000000017</v>
      </c>
      <c r="U1973">
        <v>76.639499999999998</v>
      </c>
      <c r="V1973">
        <v>5</v>
      </c>
      <c r="W1973" t="s">
        <v>19</v>
      </c>
    </row>
    <row r="1974" spans="1:23"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4.0832000000000006</v>
      </c>
      <c r="U1974">
        <v>-8.6768000000000001</v>
      </c>
      <c r="V1974">
        <v>5</v>
      </c>
      <c r="W1974" t="s">
        <v>19</v>
      </c>
    </row>
    <row r="1975" spans="1:23"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0.57920000000000005</v>
      </c>
      <c r="U1975">
        <v>0.47060000000000002</v>
      </c>
      <c r="V1975">
        <v>5</v>
      </c>
      <c r="W1975" t="s">
        <v>19</v>
      </c>
    </row>
    <row r="1976" spans="1:23"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7.0031999999999996</v>
      </c>
      <c r="U1976">
        <v>-2.1884999999999999</v>
      </c>
      <c r="V1976">
        <v>5</v>
      </c>
      <c r="W1976" t="s">
        <v>19</v>
      </c>
    </row>
    <row r="1977" spans="1:23"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v>2</v>
      </c>
      <c r="W1977" t="s">
        <v>10976</v>
      </c>
    </row>
    <row r="1978" spans="1:23"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v>2</v>
      </c>
      <c r="W1978" t="s">
        <v>10976</v>
      </c>
    </row>
    <row r="1979" spans="1:23"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v>2</v>
      </c>
      <c r="W1979" t="s">
        <v>10976</v>
      </c>
    </row>
    <row r="1980" spans="1:23"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1.0496000000000001</v>
      </c>
      <c r="U1980">
        <v>0.59040000000000004</v>
      </c>
      <c r="V1980">
        <v>4</v>
      </c>
      <c r="W1980" t="s">
        <v>19</v>
      </c>
    </row>
    <row r="1981" spans="1:23"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186.7072</v>
      </c>
      <c r="U1981">
        <v>105.0228</v>
      </c>
      <c r="V1981">
        <v>0</v>
      </c>
      <c r="W1981" t="s">
        <v>19</v>
      </c>
    </row>
    <row r="1982" spans="1:23"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8.5952000000000002</v>
      </c>
      <c r="U1982">
        <v>4.2976000000000001</v>
      </c>
      <c r="V1982">
        <v>0</v>
      </c>
      <c r="W1982" t="s">
        <v>19</v>
      </c>
    </row>
    <row r="1983" spans="1:23"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v>2</v>
      </c>
      <c r="W1983" t="s">
        <v>10976</v>
      </c>
    </row>
    <row r="1984" spans="1:23"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v>6</v>
      </c>
      <c r="W1984" t="s">
        <v>10976</v>
      </c>
    </row>
    <row r="1985" spans="1:23"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v>2</v>
      </c>
      <c r="W1985" t="s">
        <v>10976</v>
      </c>
    </row>
    <row r="1986" spans="1:23"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v>2</v>
      </c>
      <c r="W1986" t="s">
        <v>10976</v>
      </c>
    </row>
    <row r="1987" spans="1:23"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v>2</v>
      </c>
      <c r="W1987" t="s">
        <v>10976</v>
      </c>
    </row>
    <row r="1988" spans="1:23"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575.99040000000002</v>
      </c>
      <c r="U1988">
        <v>191.99680000000001</v>
      </c>
      <c r="V1988">
        <v>2</v>
      </c>
      <c r="W1988" t="s">
        <v>19</v>
      </c>
    </row>
    <row r="1989" spans="1:23"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v>4</v>
      </c>
      <c r="W1989" t="s">
        <v>10976</v>
      </c>
    </row>
    <row r="1990" spans="1:23"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v>4</v>
      </c>
      <c r="W1990" t="s">
        <v>10976</v>
      </c>
    </row>
    <row r="1991" spans="1:23"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v>4</v>
      </c>
      <c r="W1991" t="s">
        <v>10976</v>
      </c>
    </row>
    <row r="1992" spans="1:23"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v>4</v>
      </c>
      <c r="W1992" t="s">
        <v>10976</v>
      </c>
    </row>
    <row r="1993" spans="1:23"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3.4692000000000003</v>
      </c>
      <c r="U1993">
        <v>-3.7995999999999999</v>
      </c>
      <c r="V1993">
        <v>4</v>
      </c>
      <c r="W1993" t="s">
        <v>19</v>
      </c>
    </row>
    <row r="1994" spans="1:23"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14.208000000000002</v>
      </c>
      <c r="U1994">
        <v>26.64</v>
      </c>
      <c r="V1994">
        <v>7</v>
      </c>
      <c r="W1994" t="s">
        <v>19</v>
      </c>
    </row>
    <row r="1995" spans="1:23"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1.0688000000000002</v>
      </c>
      <c r="U1995">
        <v>0.73480000000000001</v>
      </c>
      <c r="V1995">
        <v>7</v>
      </c>
      <c r="W1995" t="s">
        <v>19</v>
      </c>
    </row>
    <row r="1996" spans="1:23"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2.2608000000000001</v>
      </c>
      <c r="U1996">
        <v>-2.1194999999999999</v>
      </c>
      <c r="V1996">
        <v>7</v>
      </c>
      <c r="W1996" t="s">
        <v>19</v>
      </c>
    </row>
    <row r="1997" spans="1:23"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235.69600000000003</v>
      </c>
      <c r="U1997">
        <v>-766.01199999999994</v>
      </c>
      <c r="V1997">
        <v>2</v>
      </c>
      <c r="W1997" t="s">
        <v>19</v>
      </c>
    </row>
    <row r="1998" spans="1:23"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5.2511999999999999</v>
      </c>
      <c r="U1998">
        <v>-3.7195999999999998</v>
      </c>
      <c r="V1998">
        <v>2</v>
      </c>
      <c r="W1998" t="s">
        <v>19</v>
      </c>
    </row>
    <row r="1999" spans="1:23"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v>3</v>
      </c>
      <c r="W1999" t="s">
        <v>10976</v>
      </c>
    </row>
    <row r="2000" spans="1:23"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v>3</v>
      </c>
      <c r="W2000" t="s">
        <v>10976</v>
      </c>
    </row>
    <row r="2001" spans="1:23"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v>3</v>
      </c>
      <c r="W2001" t="s">
        <v>10976</v>
      </c>
    </row>
    <row r="2002" spans="1:23"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v>7</v>
      </c>
      <c r="W2002" t="s">
        <v>10976</v>
      </c>
    </row>
    <row r="2003" spans="1:23"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v>7</v>
      </c>
      <c r="W2003" t="s">
        <v>10976</v>
      </c>
    </row>
    <row r="2004" spans="1:23"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v>3</v>
      </c>
      <c r="W2004" t="s">
        <v>10976</v>
      </c>
    </row>
    <row r="2005" spans="1:23"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v>3</v>
      </c>
      <c r="W2005" t="s">
        <v>10976</v>
      </c>
    </row>
    <row r="2006" spans="1:23"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9.0912000000000006</v>
      </c>
      <c r="U2006">
        <v>-17.045999999999999</v>
      </c>
      <c r="V2006">
        <v>7</v>
      </c>
      <c r="W2006" t="s">
        <v>19</v>
      </c>
    </row>
    <row r="2007" spans="1:23"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v>4</v>
      </c>
      <c r="W2007" t="s">
        <v>10976</v>
      </c>
    </row>
    <row r="2008" spans="1:23"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v>4</v>
      </c>
      <c r="W2008" t="s">
        <v>10976</v>
      </c>
    </row>
    <row r="2009" spans="1:23"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55.011600000000001</v>
      </c>
      <c r="U2009">
        <v>-36.674399999999999</v>
      </c>
      <c r="V2009">
        <v>1</v>
      </c>
      <c r="W2009" t="s">
        <v>19</v>
      </c>
    </row>
    <row r="2010" spans="1:23"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0.84480000000000011</v>
      </c>
      <c r="U2010">
        <v>0.47520000000000001</v>
      </c>
      <c r="V2010">
        <v>6</v>
      </c>
      <c r="W2010" t="s">
        <v>19</v>
      </c>
    </row>
    <row r="2011" spans="1:23"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66.611199999999997</v>
      </c>
      <c r="U2011">
        <v>29.142399999999999</v>
      </c>
      <c r="V2011">
        <v>6</v>
      </c>
      <c r="W2011" t="s">
        <v>19</v>
      </c>
    </row>
    <row r="2012" spans="1:23"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4.9792000000000005</v>
      </c>
      <c r="U2012">
        <v>7.78</v>
      </c>
      <c r="V2012">
        <v>6</v>
      </c>
      <c r="W2012" t="s">
        <v>19</v>
      </c>
    </row>
    <row r="2013" spans="1:23"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31.996800000000004</v>
      </c>
      <c r="U2013">
        <v>35.996400000000001</v>
      </c>
      <c r="V2013">
        <v>0</v>
      </c>
      <c r="W2013" t="s">
        <v>19</v>
      </c>
    </row>
    <row r="2014" spans="1:23"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9.2688000000000006</v>
      </c>
      <c r="U2014">
        <v>4.6344000000000003</v>
      </c>
      <c r="V2014">
        <v>0</v>
      </c>
      <c r="W2014" t="s">
        <v>19</v>
      </c>
    </row>
    <row r="2015" spans="1:23"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v>5</v>
      </c>
      <c r="W2015" t="s">
        <v>10976</v>
      </c>
    </row>
    <row r="2016" spans="1:23"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v>5</v>
      </c>
      <c r="W2016" t="s">
        <v>10976</v>
      </c>
    </row>
    <row r="2017" spans="1:23"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v>5</v>
      </c>
      <c r="W2017" t="s">
        <v>10976</v>
      </c>
    </row>
    <row r="2018" spans="1:23"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3.5136000000000003</v>
      </c>
      <c r="U2018">
        <v>6.3684000000000003</v>
      </c>
      <c r="V2018">
        <v>4</v>
      </c>
      <c r="W2018" t="s">
        <v>19</v>
      </c>
    </row>
    <row r="2019" spans="1:23"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v>4</v>
      </c>
      <c r="W2019" t="s">
        <v>10976</v>
      </c>
    </row>
    <row r="2020" spans="1:23"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v>4</v>
      </c>
      <c r="W2020" t="s">
        <v>10976</v>
      </c>
    </row>
    <row r="2021" spans="1:23"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v>4</v>
      </c>
      <c r="W2021" t="s">
        <v>10976</v>
      </c>
    </row>
    <row r="2022" spans="1:23"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v>2</v>
      </c>
      <c r="W2022" t="s">
        <v>10976</v>
      </c>
    </row>
    <row r="2023" spans="1:23"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v>2</v>
      </c>
      <c r="W2023" t="s">
        <v>10976</v>
      </c>
    </row>
    <row r="2024" spans="1:23"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v>2</v>
      </c>
      <c r="W2024" t="s">
        <v>10976</v>
      </c>
    </row>
    <row r="2025" spans="1:23"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v>2</v>
      </c>
      <c r="W2025" t="s">
        <v>10976</v>
      </c>
    </row>
    <row r="2026" spans="1:23"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47.824000000000005</v>
      </c>
      <c r="U2026">
        <v>77.713999999999999</v>
      </c>
      <c r="V2026">
        <v>2</v>
      </c>
      <c r="W2026" t="s">
        <v>19</v>
      </c>
    </row>
    <row r="2027" spans="1:23"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v>2</v>
      </c>
      <c r="W2027" t="s">
        <v>10976</v>
      </c>
    </row>
    <row r="2028" spans="1:23"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6.6048000000000009</v>
      </c>
      <c r="U2028">
        <v>11.558400000000001</v>
      </c>
      <c r="V2028">
        <v>2</v>
      </c>
      <c r="W2028" t="s">
        <v>19</v>
      </c>
    </row>
    <row r="2029" spans="1:23"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13.427199999999999</v>
      </c>
      <c r="U2029">
        <v>23.497599999999998</v>
      </c>
      <c r="V2029">
        <v>2</v>
      </c>
      <c r="W2029" t="s">
        <v>19</v>
      </c>
    </row>
    <row r="2030" spans="1:23"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v>4</v>
      </c>
      <c r="W2030" t="s">
        <v>10976</v>
      </c>
    </row>
    <row r="2031" spans="1:23"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v>4</v>
      </c>
      <c r="W2031" t="s">
        <v>10976</v>
      </c>
    </row>
    <row r="2032" spans="1:23"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v>4</v>
      </c>
      <c r="W2032" t="s">
        <v>10976</v>
      </c>
    </row>
    <row r="2033" spans="1:23"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v>4</v>
      </c>
      <c r="W2033" t="s">
        <v>10976</v>
      </c>
    </row>
    <row r="2034" spans="1:23"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1.8784000000000001</v>
      </c>
      <c r="U2034">
        <v>3.2871999999999999</v>
      </c>
      <c r="V2034">
        <v>4</v>
      </c>
      <c r="W2034" t="s">
        <v>19</v>
      </c>
    </row>
    <row r="2035" spans="1:23"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1.8655999999999999</v>
      </c>
      <c r="U2035">
        <v>0.81620000000000004</v>
      </c>
      <c r="V2035">
        <v>4</v>
      </c>
      <c r="W2035" t="s">
        <v>19</v>
      </c>
    </row>
    <row r="2036" spans="1:23"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v>4</v>
      </c>
      <c r="W2036" t="s">
        <v>10976</v>
      </c>
    </row>
    <row r="2037" spans="1:23"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v>4</v>
      </c>
      <c r="W2037" t="s">
        <v>10976</v>
      </c>
    </row>
    <row r="2038" spans="1:23"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v>4</v>
      </c>
      <c r="W2038" t="s">
        <v>10976</v>
      </c>
    </row>
    <row r="2039" spans="1:23"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v>4</v>
      </c>
      <c r="W2039" t="s">
        <v>10976</v>
      </c>
    </row>
    <row r="2040" spans="1:23"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2.3904000000000001</v>
      </c>
      <c r="U2040">
        <v>4.3326000000000002</v>
      </c>
      <c r="V2040">
        <v>5</v>
      </c>
      <c r="W2040" t="s">
        <v>19</v>
      </c>
    </row>
    <row r="2041" spans="1:23"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3.1751999999999994</v>
      </c>
      <c r="U2041">
        <v>-3.3264</v>
      </c>
      <c r="V2041">
        <v>5</v>
      </c>
      <c r="W2041" t="s">
        <v>19</v>
      </c>
    </row>
    <row r="2042" spans="1:23"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6.4092000000000002</v>
      </c>
      <c r="U2042">
        <v>-6.1040000000000001</v>
      </c>
      <c r="V2042">
        <v>5</v>
      </c>
      <c r="W2042" t="s">
        <v>19</v>
      </c>
    </row>
    <row r="2043" spans="1:23"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15.072000000000001</v>
      </c>
      <c r="U2043">
        <v>20.724</v>
      </c>
      <c r="V2043">
        <v>5</v>
      </c>
      <c r="W2043" t="s">
        <v>19</v>
      </c>
    </row>
    <row r="2044" spans="1:23"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11.5008</v>
      </c>
      <c r="U2044">
        <v>20.1264</v>
      </c>
      <c r="V2044">
        <v>6</v>
      </c>
      <c r="W2044" t="s">
        <v>19</v>
      </c>
    </row>
    <row r="2045" spans="1:23"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7.7728000000000002</v>
      </c>
      <c r="U2045">
        <v>7.7728000000000002</v>
      </c>
      <c r="V2045">
        <v>5</v>
      </c>
      <c r="W2045" t="s">
        <v>19</v>
      </c>
    </row>
    <row r="2046" spans="1:23"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3.1104000000000003</v>
      </c>
      <c r="U2046">
        <v>5.4432</v>
      </c>
      <c r="V2046">
        <v>6</v>
      </c>
      <c r="W2046" t="s">
        <v>19</v>
      </c>
    </row>
    <row r="2047" spans="1:23"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v>4</v>
      </c>
      <c r="W2047" t="s">
        <v>10976</v>
      </c>
    </row>
    <row r="2048" spans="1:23"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v>4</v>
      </c>
      <c r="W2048" t="s">
        <v>10976</v>
      </c>
    </row>
    <row r="2049" spans="1:23"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v>4</v>
      </c>
      <c r="W2049" t="s">
        <v>10976</v>
      </c>
    </row>
    <row r="2050" spans="1:23"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57.960000000000008</v>
      </c>
      <c r="U2050">
        <v>36.225000000000001</v>
      </c>
      <c r="V2050">
        <v>2</v>
      </c>
      <c r="W2050" t="s">
        <v>19</v>
      </c>
    </row>
    <row r="2051" spans="1:23"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1.7513999999999996</v>
      </c>
      <c r="U2051">
        <v>-2.0015999999999998</v>
      </c>
      <c r="V2051">
        <v>2</v>
      </c>
      <c r="W2051" t="s">
        <v>19</v>
      </c>
    </row>
    <row r="2052" spans="1:23"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4.5359999999999996</v>
      </c>
      <c r="U2052">
        <v>-4.7519999999999998</v>
      </c>
      <c r="V2052">
        <v>2</v>
      </c>
      <c r="W2052" t="s">
        <v>19</v>
      </c>
    </row>
    <row r="2053" spans="1:23"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102.4464</v>
      </c>
      <c r="U2053">
        <v>-73.176000000000002</v>
      </c>
      <c r="V2053">
        <v>2</v>
      </c>
      <c r="W2053" t="s">
        <v>19</v>
      </c>
    </row>
    <row r="2054" spans="1:23"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2.2239999999999998</v>
      </c>
      <c r="U2054">
        <v>0.83399999999999996</v>
      </c>
      <c r="V2054">
        <v>2</v>
      </c>
      <c r="W2054" t="s">
        <v>19</v>
      </c>
    </row>
    <row r="2055" spans="1:23"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5.0688000000000004</v>
      </c>
      <c r="U2055">
        <v>3.4847999999999999</v>
      </c>
      <c r="V2055">
        <v>2</v>
      </c>
      <c r="W2055" t="s">
        <v>19</v>
      </c>
    </row>
    <row r="2056" spans="1:23"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v>6</v>
      </c>
      <c r="W2056" t="s">
        <v>10976</v>
      </c>
    </row>
    <row r="2057" spans="1:23"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v>3</v>
      </c>
      <c r="W2057" t="s">
        <v>10976</v>
      </c>
    </row>
    <row r="2058" spans="1:23"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v>3</v>
      </c>
      <c r="W2058" t="s">
        <v>10976</v>
      </c>
    </row>
    <row r="2059" spans="1:23"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v>3</v>
      </c>
      <c r="W2059" t="s">
        <v>10976</v>
      </c>
    </row>
    <row r="2060" spans="1:23"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v>3</v>
      </c>
      <c r="W2060" t="s">
        <v>10976</v>
      </c>
    </row>
    <row r="2061" spans="1:23"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v>4</v>
      </c>
      <c r="W2061" t="s">
        <v>10976</v>
      </c>
    </row>
    <row r="2062" spans="1:23"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v>4</v>
      </c>
      <c r="W2062" t="s">
        <v>10976</v>
      </c>
    </row>
    <row r="2063" spans="1:23"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3.1936</v>
      </c>
      <c r="U2063">
        <v>5.3891999999999998</v>
      </c>
      <c r="V2063">
        <v>4</v>
      </c>
      <c r="W2063" t="s">
        <v>19</v>
      </c>
    </row>
    <row r="2064" spans="1:23"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v>4</v>
      </c>
      <c r="W2064" t="s">
        <v>10976</v>
      </c>
    </row>
    <row r="2065" spans="1:23"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3.8592</v>
      </c>
      <c r="U2065">
        <v>6.03</v>
      </c>
      <c r="V2065">
        <v>4</v>
      </c>
      <c r="W2065" t="s">
        <v>19</v>
      </c>
    </row>
    <row r="2066" spans="1:23"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v>4</v>
      </c>
      <c r="W2066" t="s">
        <v>10976</v>
      </c>
    </row>
    <row r="2067" spans="1:23"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29.270400000000002</v>
      </c>
      <c r="U2067">
        <v>-9.1470000000000002</v>
      </c>
      <c r="V2067">
        <v>4</v>
      </c>
      <c r="W2067" t="s">
        <v>19</v>
      </c>
    </row>
    <row r="2068" spans="1:23"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v>4</v>
      </c>
      <c r="W2068" t="s">
        <v>10976</v>
      </c>
    </row>
    <row r="2069" spans="1:23"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v>4</v>
      </c>
      <c r="W2069" t="s">
        <v>10976</v>
      </c>
    </row>
    <row r="2070" spans="1:23"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v>6</v>
      </c>
      <c r="W2070" t="s">
        <v>10976</v>
      </c>
    </row>
    <row r="2071" spans="1:23"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142.16640000000001</v>
      </c>
      <c r="U2071">
        <v>-97.739400000000003</v>
      </c>
      <c r="V2071">
        <v>6</v>
      </c>
      <c r="W2071" t="s">
        <v>19</v>
      </c>
    </row>
    <row r="2072" spans="1:23"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1.3587</v>
      </c>
      <c r="U2072">
        <v>-1.294</v>
      </c>
      <c r="V2072">
        <v>2</v>
      </c>
      <c r="W2072" t="s">
        <v>19</v>
      </c>
    </row>
    <row r="2073" spans="1:23"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56.784000000000006</v>
      </c>
      <c r="U2073">
        <v>-46.137</v>
      </c>
      <c r="V2073">
        <v>5</v>
      </c>
      <c r="W2073" t="s">
        <v>19</v>
      </c>
    </row>
    <row r="2074" spans="1:23"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1.4624000000000001</v>
      </c>
      <c r="U2074">
        <v>2.5592000000000001</v>
      </c>
      <c r="V2074">
        <v>6</v>
      </c>
      <c r="W2074" t="s">
        <v>19</v>
      </c>
    </row>
    <row r="2075" spans="1:23"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v>5</v>
      </c>
      <c r="W2075" t="s">
        <v>10976</v>
      </c>
    </row>
    <row r="2076" spans="1:23"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152.30879999999999</v>
      </c>
      <c r="U2076">
        <v>66.635099999999994</v>
      </c>
      <c r="V2076">
        <v>5</v>
      </c>
      <c r="W2076" t="s">
        <v>19</v>
      </c>
    </row>
    <row r="2077" spans="1:23"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v>4</v>
      </c>
      <c r="W2077" t="s">
        <v>10976</v>
      </c>
    </row>
    <row r="2078" spans="1:23"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v>3</v>
      </c>
      <c r="W2078" t="s">
        <v>10976</v>
      </c>
    </row>
    <row r="2079" spans="1:23"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v>3</v>
      </c>
      <c r="W2079" t="s">
        <v>10976</v>
      </c>
    </row>
    <row r="2080" spans="1:23"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v>3</v>
      </c>
      <c r="W2080" t="s">
        <v>10976</v>
      </c>
    </row>
    <row r="2081" spans="1:23"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21.246400000000001</v>
      </c>
      <c r="U2081">
        <v>37.181199999999997</v>
      </c>
      <c r="V2081">
        <v>5</v>
      </c>
      <c r="W2081" t="s">
        <v>19</v>
      </c>
    </row>
    <row r="2082" spans="1:23"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22.396799999999999</v>
      </c>
      <c r="U2082">
        <v>11.198399999999999</v>
      </c>
      <c r="V2082">
        <v>5</v>
      </c>
      <c r="W2082" t="s">
        <v>19</v>
      </c>
    </row>
    <row r="2083" spans="1:23"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1.5424</v>
      </c>
      <c r="U2083">
        <v>1.7352000000000001</v>
      </c>
      <c r="V2083">
        <v>5</v>
      </c>
      <c r="W2083" t="s">
        <v>19</v>
      </c>
    </row>
    <row r="2084" spans="1:23"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v>6</v>
      </c>
      <c r="W2084" t="s">
        <v>10976</v>
      </c>
    </row>
    <row r="2085" spans="1:23"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4.7359999999999998</v>
      </c>
      <c r="U2085">
        <v>8.8800000000000008</v>
      </c>
      <c r="V2085">
        <v>6</v>
      </c>
      <c r="W2085" t="s">
        <v>19</v>
      </c>
    </row>
    <row r="2086" spans="1:23"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v>5</v>
      </c>
      <c r="W2086" t="s">
        <v>10976</v>
      </c>
    </row>
    <row r="2087" spans="1:23"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v>5</v>
      </c>
      <c r="W2087" t="s">
        <v>10976</v>
      </c>
    </row>
    <row r="2088" spans="1:23"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v>5</v>
      </c>
      <c r="W2088" t="s">
        <v>10976</v>
      </c>
    </row>
    <row r="2089" spans="1:23"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v>5</v>
      </c>
      <c r="W2089" t="s">
        <v>10976</v>
      </c>
    </row>
    <row r="2090" spans="1:23"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v>5</v>
      </c>
      <c r="W2090" t="s">
        <v>10976</v>
      </c>
    </row>
    <row r="2091" spans="1:23"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v>4</v>
      </c>
      <c r="W2091" t="s">
        <v>10976</v>
      </c>
    </row>
    <row r="2092" spans="1:23"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v>4</v>
      </c>
      <c r="W2092" t="s">
        <v>10976</v>
      </c>
    </row>
    <row r="2093" spans="1:23"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93.132899999999992</v>
      </c>
      <c r="U2093">
        <v>-48.783900000000003</v>
      </c>
      <c r="V2093">
        <v>4</v>
      </c>
      <c r="W2093" t="s">
        <v>19</v>
      </c>
    </row>
    <row r="2094" spans="1:23"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v>4</v>
      </c>
      <c r="W2094" t="s">
        <v>10976</v>
      </c>
    </row>
    <row r="2095" spans="1:23"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v>2</v>
      </c>
      <c r="W2095" t="s">
        <v>10976</v>
      </c>
    </row>
    <row r="2096" spans="1:23"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2.6240000000000001</v>
      </c>
      <c r="U2096">
        <v>1.476</v>
      </c>
      <c r="V2096">
        <v>4</v>
      </c>
      <c r="W2096" t="s">
        <v>19</v>
      </c>
    </row>
    <row r="2097" spans="1:23"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v>5</v>
      </c>
      <c r="W2097" t="s">
        <v>10976</v>
      </c>
    </row>
    <row r="2098" spans="1:23"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v>5</v>
      </c>
      <c r="W2098" t="s">
        <v>10976</v>
      </c>
    </row>
    <row r="2099" spans="1:23"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v>5</v>
      </c>
      <c r="W2099" t="s">
        <v>10976</v>
      </c>
    </row>
    <row r="2100" spans="1:23"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7.5360000000000005</v>
      </c>
      <c r="U2100">
        <v>2.355</v>
      </c>
      <c r="V2100">
        <v>5</v>
      </c>
      <c r="W2100" t="s">
        <v>19</v>
      </c>
    </row>
    <row r="2101" spans="1:23"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55.988800000000005</v>
      </c>
      <c r="U2101">
        <v>80.483900000000006</v>
      </c>
      <c r="V2101">
        <v>5</v>
      </c>
      <c r="W2101" t="s">
        <v>19</v>
      </c>
    </row>
    <row r="2102" spans="1:23"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127.28160000000001</v>
      </c>
      <c r="U2102">
        <v>-15.9102</v>
      </c>
      <c r="V2102">
        <v>7</v>
      </c>
      <c r="W2102" t="s">
        <v>19</v>
      </c>
    </row>
    <row r="2103" spans="1:23"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16.633600000000001</v>
      </c>
      <c r="U2103">
        <v>9.3564000000000007</v>
      </c>
      <c r="V2103">
        <v>7</v>
      </c>
      <c r="W2103" t="s">
        <v>19</v>
      </c>
    </row>
    <row r="2104" spans="1:23"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51.827200000000005</v>
      </c>
      <c r="U2104">
        <v>-25.913599999999999</v>
      </c>
      <c r="V2104">
        <v>0</v>
      </c>
      <c r="W2104" t="s">
        <v>19</v>
      </c>
    </row>
    <row r="2105" spans="1:23"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v>4</v>
      </c>
      <c r="W2105" t="s">
        <v>10976</v>
      </c>
    </row>
    <row r="2106" spans="1:23"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v>4</v>
      </c>
      <c r="W2106" t="s">
        <v>10976</v>
      </c>
    </row>
    <row r="2107" spans="1:23"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3.1104000000000003</v>
      </c>
      <c r="U2107">
        <v>5.4432</v>
      </c>
      <c r="V2107">
        <v>5</v>
      </c>
      <c r="W2107" t="s">
        <v>19</v>
      </c>
    </row>
    <row r="2108" spans="1:23"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0.70080000000000009</v>
      </c>
      <c r="U2108">
        <v>-1.4016</v>
      </c>
      <c r="V2108">
        <v>0</v>
      </c>
      <c r="W2108" t="s">
        <v>19</v>
      </c>
    </row>
    <row r="2109" spans="1:23"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v>0</v>
      </c>
      <c r="W2109" t="s">
        <v>10976</v>
      </c>
    </row>
    <row r="2110" spans="1:23"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79.670400000000001</v>
      </c>
      <c r="U2110">
        <v>124.485</v>
      </c>
      <c r="V2110">
        <v>0</v>
      </c>
      <c r="W2110" t="s">
        <v>19</v>
      </c>
    </row>
    <row r="2111" spans="1:23"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v>0</v>
      </c>
      <c r="W2111" t="s">
        <v>10976</v>
      </c>
    </row>
    <row r="2112" spans="1:23"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v>0</v>
      </c>
      <c r="W2112" t="s">
        <v>10976</v>
      </c>
    </row>
    <row r="2113" spans="1:23"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64.627200000000002</v>
      </c>
      <c r="U2113">
        <v>20.196000000000002</v>
      </c>
      <c r="V2113">
        <v>0</v>
      </c>
      <c r="W2113" t="s">
        <v>19</v>
      </c>
    </row>
    <row r="2114" spans="1:23"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v>0</v>
      </c>
      <c r="W2114" t="s">
        <v>10976</v>
      </c>
    </row>
    <row r="2115" spans="1:23"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259.16800000000001</v>
      </c>
      <c r="U2115">
        <v>145.78200000000001</v>
      </c>
      <c r="V2115">
        <v>0</v>
      </c>
      <c r="W2115" t="s">
        <v>19</v>
      </c>
    </row>
    <row r="2116" spans="1:23"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v>0</v>
      </c>
      <c r="W2116" t="s">
        <v>10976</v>
      </c>
    </row>
    <row r="2117" spans="1:23"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63.874949999999998</v>
      </c>
      <c r="U2117">
        <v>20.039200000000001</v>
      </c>
      <c r="V2117">
        <v>0</v>
      </c>
      <c r="W2117" t="s">
        <v>19</v>
      </c>
    </row>
    <row r="2118" spans="1:23"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83.867999999999995</v>
      </c>
      <c r="U2118">
        <v>-13.978</v>
      </c>
      <c r="V2118">
        <v>5</v>
      </c>
      <c r="W2118" t="s">
        <v>19</v>
      </c>
    </row>
    <row r="2119" spans="1:23"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v>4</v>
      </c>
      <c r="W2119" t="s">
        <v>10976</v>
      </c>
    </row>
    <row r="2120" spans="1:23"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v>2</v>
      </c>
      <c r="W2120" t="s">
        <v>10976</v>
      </c>
    </row>
    <row r="2121" spans="1:23"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179.184</v>
      </c>
      <c r="U2121">
        <v>302.37299999999999</v>
      </c>
      <c r="V2121">
        <v>2</v>
      </c>
      <c r="W2121" t="s">
        <v>19</v>
      </c>
    </row>
    <row r="2122" spans="1:23"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1.9655999999999998</v>
      </c>
      <c r="U2122">
        <v>-1.9656</v>
      </c>
      <c r="V2122">
        <v>6</v>
      </c>
      <c r="W2122" t="s">
        <v>19</v>
      </c>
    </row>
    <row r="2123" spans="1:23"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43.1952</v>
      </c>
      <c r="U2123">
        <v>-2.6997</v>
      </c>
      <c r="V2123">
        <v>2</v>
      </c>
      <c r="W2123" t="s">
        <v>19</v>
      </c>
    </row>
    <row r="2124" spans="1:23"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v>2</v>
      </c>
      <c r="W2124" t="s">
        <v>10976</v>
      </c>
    </row>
    <row r="2125" spans="1:23"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v>2</v>
      </c>
      <c r="W2125" t="s">
        <v>10976</v>
      </c>
    </row>
    <row r="2126" spans="1:23"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20.936000000000003</v>
      </c>
      <c r="U2126">
        <v>35.329500000000003</v>
      </c>
      <c r="V2126">
        <v>4</v>
      </c>
      <c r="W2126" t="s">
        <v>19</v>
      </c>
    </row>
    <row r="2127" spans="1:23"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25.183199999999999</v>
      </c>
      <c r="U2127">
        <v>9.4436999999999998</v>
      </c>
      <c r="V2127">
        <v>4</v>
      </c>
      <c r="W2127" t="s">
        <v>19</v>
      </c>
    </row>
    <row r="2128" spans="1:23"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17.275200000000002</v>
      </c>
      <c r="U2128">
        <v>1.0797000000000001</v>
      </c>
      <c r="V2128">
        <v>5</v>
      </c>
      <c r="W2128" t="s">
        <v>19</v>
      </c>
    </row>
    <row r="2129" spans="1:23"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12.988800000000001</v>
      </c>
      <c r="U2129">
        <v>6.4943999999999997</v>
      </c>
      <c r="V2129">
        <v>5</v>
      </c>
      <c r="W2129" t="s">
        <v>19</v>
      </c>
    </row>
    <row r="2130" spans="1:23"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4.1472000000000007</v>
      </c>
      <c r="U2130">
        <v>7.2576000000000001</v>
      </c>
      <c r="V2130">
        <v>5</v>
      </c>
      <c r="W2130" t="s">
        <v>19</v>
      </c>
    </row>
    <row r="2131" spans="1:23"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v>2</v>
      </c>
      <c r="W2131" t="s">
        <v>10976</v>
      </c>
    </row>
    <row r="2132" spans="1:23"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v>2</v>
      </c>
      <c r="W2132" t="s">
        <v>10976</v>
      </c>
    </row>
    <row r="2133" spans="1:23"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v>2</v>
      </c>
      <c r="W2133" t="s">
        <v>10976</v>
      </c>
    </row>
    <row r="2134" spans="1:23"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v>6</v>
      </c>
      <c r="W2134" t="s">
        <v>10976</v>
      </c>
    </row>
    <row r="2135" spans="1:23"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107.0937</v>
      </c>
      <c r="U2135">
        <v>-122.39279999999999</v>
      </c>
      <c r="V2135">
        <v>4</v>
      </c>
      <c r="W2135" t="s">
        <v>19</v>
      </c>
    </row>
    <row r="2136" spans="1:23"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2.1168</v>
      </c>
      <c r="U2136">
        <v>-2.3814000000000002</v>
      </c>
      <c r="V2136">
        <v>4</v>
      </c>
      <c r="W2136" t="s">
        <v>19</v>
      </c>
    </row>
    <row r="2137" spans="1:23"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37.968000000000004</v>
      </c>
      <c r="U2137">
        <v>15.82</v>
      </c>
      <c r="V2137">
        <v>4</v>
      </c>
      <c r="W2137" t="s">
        <v>19</v>
      </c>
    </row>
    <row r="2138" spans="1:23"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8.8559999999999999</v>
      </c>
      <c r="U2138">
        <v>-11.439</v>
      </c>
      <c r="V2138">
        <v>5</v>
      </c>
      <c r="W2138" t="s">
        <v>19</v>
      </c>
    </row>
    <row r="2139" spans="1:23"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2.9248000000000003</v>
      </c>
      <c r="U2139">
        <v>-5.8495999999999997</v>
      </c>
      <c r="V2139">
        <v>5</v>
      </c>
      <c r="W2139" t="s">
        <v>19</v>
      </c>
    </row>
    <row r="2140" spans="1:23"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v>0</v>
      </c>
      <c r="W2140" t="s">
        <v>10976</v>
      </c>
    </row>
    <row r="2141" spans="1:23"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29.908800000000003</v>
      </c>
      <c r="U2141">
        <v>50.4711</v>
      </c>
      <c r="V2141">
        <v>5</v>
      </c>
      <c r="W2141" t="s">
        <v>19</v>
      </c>
    </row>
    <row r="2142" spans="1:23"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v>5</v>
      </c>
      <c r="W2142" t="s">
        <v>10976</v>
      </c>
    </row>
    <row r="2143" spans="1:23"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396.7056</v>
      </c>
      <c r="U2143">
        <v>-347.11739999999998</v>
      </c>
      <c r="V2143">
        <v>5</v>
      </c>
      <c r="W2143" t="s">
        <v>19</v>
      </c>
    </row>
    <row r="2144" spans="1:23"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6.0960000000000001</v>
      </c>
      <c r="U2144">
        <v>9.9060000000000006</v>
      </c>
      <c r="V2144">
        <v>4</v>
      </c>
      <c r="W2144" t="s">
        <v>19</v>
      </c>
    </row>
    <row r="2145" spans="1:23"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9.5952000000000002</v>
      </c>
      <c r="U2145">
        <v>-4.7976000000000001</v>
      </c>
      <c r="V2145">
        <v>4</v>
      </c>
      <c r="W2145" t="s">
        <v>19</v>
      </c>
    </row>
    <row r="2146" spans="1:23"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3.3376000000000001</v>
      </c>
      <c r="U2146">
        <v>5.4236000000000004</v>
      </c>
      <c r="V2146">
        <v>4</v>
      </c>
      <c r="W2146" t="s">
        <v>19</v>
      </c>
    </row>
    <row r="2147" spans="1:23"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126.61739999999999</v>
      </c>
      <c r="U2147">
        <v>-18.088200000000001</v>
      </c>
      <c r="V2147">
        <v>4</v>
      </c>
      <c r="W2147" t="s">
        <v>19</v>
      </c>
    </row>
    <row r="2148" spans="1:23"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26.6616</v>
      </c>
      <c r="U2148">
        <v>-27.9312</v>
      </c>
      <c r="V2148">
        <v>4</v>
      </c>
      <c r="W2148" t="s">
        <v>19</v>
      </c>
    </row>
    <row r="2149" spans="1:23"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50.870400000000004</v>
      </c>
      <c r="U2149">
        <v>-50.870399999999997</v>
      </c>
      <c r="V2149">
        <v>4</v>
      </c>
      <c r="W2149" t="s">
        <v>19</v>
      </c>
    </row>
    <row r="2150" spans="1:23"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v>5</v>
      </c>
      <c r="W2150" t="s">
        <v>10976</v>
      </c>
    </row>
    <row r="2151" spans="1:23"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v>5</v>
      </c>
      <c r="W2151" t="s">
        <v>10976</v>
      </c>
    </row>
    <row r="2152" spans="1:23"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69.917400000000001</v>
      </c>
      <c r="U2152">
        <v>-53.270400000000002</v>
      </c>
      <c r="V2152">
        <v>7</v>
      </c>
      <c r="W2152" t="s">
        <v>19</v>
      </c>
    </row>
    <row r="2153" spans="1:23"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v>5</v>
      </c>
      <c r="W2153" t="s">
        <v>10976</v>
      </c>
    </row>
    <row r="2154" spans="1:23"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v>4</v>
      </c>
      <c r="W2154" t="s">
        <v>10976</v>
      </c>
    </row>
    <row r="2155" spans="1:23"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2.8320000000000003</v>
      </c>
      <c r="U2155">
        <v>5.133</v>
      </c>
      <c r="V2155">
        <v>4</v>
      </c>
      <c r="W2155" t="s">
        <v>19</v>
      </c>
    </row>
    <row r="2156" spans="1:23"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13.5648</v>
      </c>
      <c r="U2156">
        <v>-10.1736</v>
      </c>
      <c r="V2156">
        <v>5</v>
      </c>
      <c r="W2156" t="s">
        <v>19</v>
      </c>
    </row>
    <row r="2157" spans="1:23"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v>2</v>
      </c>
      <c r="W2157" t="s">
        <v>10976</v>
      </c>
    </row>
    <row r="2158" spans="1:23"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v>2</v>
      </c>
      <c r="W2158" t="s">
        <v>10976</v>
      </c>
    </row>
    <row r="2159" spans="1:23"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v>2</v>
      </c>
      <c r="W2159" t="s">
        <v>10976</v>
      </c>
    </row>
    <row r="2160" spans="1:23"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3.5712000000000006</v>
      </c>
      <c r="U2160">
        <v>2.0087999999999999</v>
      </c>
      <c r="V2160">
        <v>5</v>
      </c>
      <c r="W2160" t="s">
        <v>19</v>
      </c>
    </row>
    <row r="2161" spans="1:23"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7.0464000000000002</v>
      </c>
      <c r="U2161">
        <v>-14.973599999999999</v>
      </c>
      <c r="V2161">
        <v>6</v>
      </c>
      <c r="W2161" t="s">
        <v>19</v>
      </c>
    </row>
    <row r="2162" spans="1:23"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15.876800000000001</v>
      </c>
      <c r="U2162">
        <v>29.768999999999998</v>
      </c>
      <c r="V2162">
        <v>0</v>
      </c>
      <c r="W2162" t="s">
        <v>19</v>
      </c>
    </row>
    <row r="2163" spans="1:23"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v>5</v>
      </c>
      <c r="W2163" t="s">
        <v>10976</v>
      </c>
    </row>
    <row r="2164" spans="1:23"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v>6</v>
      </c>
      <c r="W2164" t="s">
        <v>10976</v>
      </c>
    </row>
    <row r="2165" spans="1:23"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38.395200000000003</v>
      </c>
      <c r="U2165">
        <v>23.997</v>
      </c>
      <c r="V2165">
        <v>6</v>
      </c>
      <c r="W2165" t="s">
        <v>19</v>
      </c>
    </row>
    <row r="2166" spans="1:23"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1.6576000000000002</v>
      </c>
      <c r="U2166">
        <v>3.0044</v>
      </c>
      <c r="V2166">
        <v>6</v>
      </c>
      <c r="W2166" t="s">
        <v>19</v>
      </c>
    </row>
    <row r="2167" spans="1:23"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83.951999999999984</v>
      </c>
      <c r="U2167">
        <v>-150.41399999999999</v>
      </c>
      <c r="V2167">
        <v>6</v>
      </c>
      <c r="W2167" t="s">
        <v>19</v>
      </c>
    </row>
    <row r="2168" spans="1:23"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3.1744000000000003</v>
      </c>
      <c r="U2168">
        <v>1.1903999999999999</v>
      </c>
      <c r="V2168">
        <v>6</v>
      </c>
      <c r="W2168" t="s">
        <v>19</v>
      </c>
    </row>
    <row r="2169" spans="1:23"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5.0288000000000004</v>
      </c>
      <c r="U2169">
        <v>-11.000500000000001</v>
      </c>
      <c r="V2169">
        <v>6</v>
      </c>
      <c r="W2169" t="s">
        <v>19</v>
      </c>
    </row>
    <row r="2170" spans="1:23"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2.8032000000000004</v>
      </c>
      <c r="U2170">
        <v>1.752</v>
      </c>
      <c r="V2170">
        <v>3</v>
      </c>
      <c r="W2170" t="s">
        <v>19</v>
      </c>
    </row>
    <row r="2171" spans="1:23"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14.395200000000001</v>
      </c>
      <c r="U2171">
        <v>-8.9969999999999999</v>
      </c>
      <c r="V2171">
        <v>3</v>
      </c>
      <c r="W2171" t="s">
        <v>19</v>
      </c>
    </row>
    <row r="2172" spans="1:23"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43.192800000000005</v>
      </c>
      <c r="U2172">
        <v>-26.9955</v>
      </c>
      <c r="V2172">
        <v>3</v>
      </c>
      <c r="W2172" t="s">
        <v>19</v>
      </c>
    </row>
    <row r="2173" spans="1:23"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91.593599999999995</v>
      </c>
      <c r="U2173">
        <v>-8.7232000000000003</v>
      </c>
      <c r="V2173">
        <v>6</v>
      </c>
      <c r="W2173" t="s">
        <v>19</v>
      </c>
    </row>
    <row r="2174" spans="1:23"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3.9504000000000001</v>
      </c>
      <c r="U2174">
        <v>6.9131999999999998</v>
      </c>
      <c r="V2174">
        <v>2</v>
      </c>
      <c r="W2174" t="s">
        <v>19</v>
      </c>
    </row>
    <row r="2175" spans="1:23"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7.4112</v>
      </c>
      <c r="U2175">
        <v>-13.896000000000001</v>
      </c>
      <c r="V2175">
        <v>5</v>
      </c>
      <c r="W2175" t="s">
        <v>19</v>
      </c>
    </row>
    <row r="2176" spans="1:23"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12.358400000000001</v>
      </c>
      <c r="U2176">
        <v>6.1791999999999998</v>
      </c>
      <c r="V2176">
        <v>4</v>
      </c>
      <c r="W2176" t="s">
        <v>19</v>
      </c>
    </row>
    <row r="2177" spans="1:23"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v>6</v>
      </c>
      <c r="W2177" t="s">
        <v>10976</v>
      </c>
    </row>
    <row r="2178" spans="1:23"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v>6</v>
      </c>
      <c r="W2178" t="s">
        <v>10976</v>
      </c>
    </row>
    <row r="2179" spans="1:23"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8.3439999999999994</v>
      </c>
      <c r="U2179">
        <v>13.0375</v>
      </c>
      <c r="V2179">
        <v>6</v>
      </c>
      <c r="W2179" t="s">
        <v>19</v>
      </c>
    </row>
    <row r="2180" spans="1:23"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v>6</v>
      </c>
      <c r="W2180" t="s">
        <v>10976</v>
      </c>
    </row>
    <row r="2181" spans="1:23"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17.046400000000002</v>
      </c>
      <c r="U2181">
        <v>30.896599999999999</v>
      </c>
      <c r="V2181">
        <v>4</v>
      </c>
      <c r="W2181" t="s">
        <v>19</v>
      </c>
    </row>
    <row r="2182" spans="1:23"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v>4</v>
      </c>
      <c r="W2182" t="s">
        <v>10976</v>
      </c>
    </row>
    <row r="2183" spans="1:23"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44.276400000000002</v>
      </c>
      <c r="U2183">
        <v>59.035200000000003</v>
      </c>
      <c r="V2183">
        <v>4</v>
      </c>
      <c r="W2183" t="s">
        <v>19</v>
      </c>
    </row>
    <row r="2184" spans="1:23"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v>4</v>
      </c>
      <c r="W2184" t="s">
        <v>10976</v>
      </c>
    </row>
    <row r="2185" spans="1:23"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v>4</v>
      </c>
      <c r="W2185" t="s">
        <v>10976</v>
      </c>
    </row>
    <row r="2186" spans="1:23"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v>4</v>
      </c>
      <c r="W2186" t="s">
        <v>10976</v>
      </c>
    </row>
    <row r="2187" spans="1:23"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10.979200000000001</v>
      </c>
      <c r="U2187">
        <v>18.5274</v>
      </c>
      <c r="V2187">
        <v>3</v>
      </c>
      <c r="W2187" t="s">
        <v>19</v>
      </c>
    </row>
    <row r="2188" spans="1:23"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v>0</v>
      </c>
      <c r="W2188" t="s">
        <v>10976</v>
      </c>
    </row>
    <row r="2189" spans="1:23"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v>5</v>
      </c>
      <c r="W2189" t="s">
        <v>10976</v>
      </c>
    </row>
    <row r="2190" spans="1:23"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v>5</v>
      </c>
      <c r="W2190" t="s">
        <v>10976</v>
      </c>
    </row>
    <row r="2191" spans="1:23"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v>5</v>
      </c>
      <c r="W2191" t="s">
        <v>10976</v>
      </c>
    </row>
    <row r="2192" spans="1:23"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v>4</v>
      </c>
      <c r="W2192" t="s">
        <v>10976</v>
      </c>
    </row>
    <row r="2193" spans="1:23"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30.7104</v>
      </c>
      <c r="U2193">
        <v>51.823799999999999</v>
      </c>
      <c r="V2193">
        <v>7</v>
      </c>
      <c r="W2193" t="s">
        <v>19</v>
      </c>
    </row>
    <row r="2194" spans="1:23"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v>7</v>
      </c>
      <c r="W2194" t="s">
        <v>10976</v>
      </c>
    </row>
    <row r="2195" spans="1:23"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v>7</v>
      </c>
      <c r="W2195" t="s">
        <v>10976</v>
      </c>
    </row>
    <row r="2196" spans="1:23"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v>7</v>
      </c>
      <c r="W2196" t="s">
        <v>10976</v>
      </c>
    </row>
    <row r="2197" spans="1:23"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v>7</v>
      </c>
      <c r="W2197" t="s">
        <v>10976</v>
      </c>
    </row>
    <row r="2198" spans="1:23"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0.94079999999999997</v>
      </c>
      <c r="U2198">
        <v>0.41160000000000002</v>
      </c>
      <c r="V2198">
        <v>5</v>
      </c>
      <c r="W2198" t="s">
        <v>19</v>
      </c>
    </row>
    <row r="2199" spans="1:23"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v>6</v>
      </c>
      <c r="W2199" t="s">
        <v>10976</v>
      </c>
    </row>
    <row r="2200" spans="1:23"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3.1104000000000003</v>
      </c>
      <c r="U2200">
        <v>5.4432</v>
      </c>
      <c r="V2200">
        <v>5</v>
      </c>
      <c r="W2200" t="s">
        <v>19</v>
      </c>
    </row>
    <row r="2201" spans="1:23"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1.0464</v>
      </c>
      <c r="U2201">
        <v>1.7003999999999999</v>
      </c>
      <c r="V2201">
        <v>5</v>
      </c>
      <c r="W2201" t="s">
        <v>19</v>
      </c>
    </row>
    <row r="2202" spans="1:23"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v>5</v>
      </c>
      <c r="W2202" t="s">
        <v>10976</v>
      </c>
    </row>
    <row r="2203" spans="1:23"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v>5</v>
      </c>
      <c r="W2203" t="s">
        <v>10976</v>
      </c>
    </row>
    <row r="2204" spans="1:23"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1.2192000000000001</v>
      </c>
      <c r="U2204">
        <v>2.1335999999999999</v>
      </c>
      <c r="V2204">
        <v>6</v>
      </c>
      <c r="W2204" t="s">
        <v>19</v>
      </c>
    </row>
    <row r="2205" spans="1:23"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v>6</v>
      </c>
      <c r="W2205" t="s">
        <v>10976</v>
      </c>
    </row>
    <row r="2206" spans="1:23"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4.0208000000000004</v>
      </c>
      <c r="U2206">
        <v>1.7591000000000001</v>
      </c>
      <c r="V2206">
        <v>6</v>
      </c>
      <c r="W2206" t="s">
        <v>19</v>
      </c>
    </row>
    <row r="2207" spans="1:23"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13.512</v>
      </c>
      <c r="U2207">
        <v>8.4450000000000003</v>
      </c>
      <c r="V2207">
        <v>2</v>
      </c>
      <c r="W2207" t="s">
        <v>19</v>
      </c>
    </row>
    <row r="2208" spans="1:23"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23.945599999999999</v>
      </c>
      <c r="U2208">
        <v>-46.394599999999997</v>
      </c>
      <c r="V2208">
        <v>6</v>
      </c>
      <c r="W2208" t="s">
        <v>19</v>
      </c>
    </row>
    <row r="2209" spans="1:23"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7.6543999999999999</v>
      </c>
      <c r="U2209">
        <v>3.8271999999999999</v>
      </c>
      <c r="V2209">
        <v>6</v>
      </c>
      <c r="W2209" t="s">
        <v>19</v>
      </c>
    </row>
    <row r="2210" spans="1:23"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v>4</v>
      </c>
      <c r="W2210" t="s">
        <v>10976</v>
      </c>
    </row>
    <row r="2211" spans="1:23"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v>2</v>
      </c>
      <c r="W2211" t="s">
        <v>10976</v>
      </c>
    </row>
    <row r="2212" spans="1:23"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v>2</v>
      </c>
      <c r="W2212" t="s">
        <v>10976</v>
      </c>
    </row>
    <row r="2213" spans="1:23"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16.729200000000002</v>
      </c>
      <c r="U2213">
        <v>29.7408</v>
      </c>
      <c r="V2213">
        <v>3</v>
      </c>
      <c r="W2213" t="s">
        <v>19</v>
      </c>
    </row>
    <row r="2214" spans="1:23"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v>4</v>
      </c>
      <c r="W2214" t="s">
        <v>10976</v>
      </c>
    </row>
    <row r="2215" spans="1:23"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0.28799999999999998</v>
      </c>
      <c r="U2215">
        <v>0.504</v>
      </c>
      <c r="V2215">
        <v>1</v>
      </c>
      <c r="W2215" t="s">
        <v>19</v>
      </c>
    </row>
    <row r="2216" spans="1:23"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12.355200000000002</v>
      </c>
      <c r="U2216">
        <v>20.849399999999999</v>
      </c>
      <c r="V2216">
        <v>1</v>
      </c>
      <c r="W2216" t="s">
        <v>19</v>
      </c>
    </row>
    <row r="2217" spans="1:23"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v>1</v>
      </c>
      <c r="W2217" t="s">
        <v>10976</v>
      </c>
    </row>
    <row r="2218" spans="1:23"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21.721600000000002</v>
      </c>
      <c r="U2218">
        <v>9.5031999999999996</v>
      </c>
      <c r="V2218">
        <v>1</v>
      </c>
      <c r="W2218" t="s">
        <v>19</v>
      </c>
    </row>
    <row r="2219" spans="1:23"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0.56320000000000003</v>
      </c>
      <c r="U2219">
        <v>0.98560000000000003</v>
      </c>
      <c r="V2219">
        <v>5</v>
      </c>
      <c r="W2219" t="s">
        <v>19</v>
      </c>
    </row>
    <row r="2220" spans="1:23"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1.9968000000000001</v>
      </c>
      <c r="U2220">
        <v>3.6192000000000002</v>
      </c>
      <c r="V2220">
        <v>4</v>
      </c>
      <c r="W2220" t="s">
        <v>19</v>
      </c>
    </row>
    <row r="2221" spans="1:23"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v>4</v>
      </c>
      <c r="W2221" t="s">
        <v>10976</v>
      </c>
    </row>
    <row r="2222" spans="1:23"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229.12</v>
      </c>
      <c r="U2222">
        <v>100.24</v>
      </c>
      <c r="V2222">
        <v>4</v>
      </c>
      <c r="W2222" t="s">
        <v>19</v>
      </c>
    </row>
    <row r="2223" spans="1:23"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194.376</v>
      </c>
      <c r="U2223">
        <v>-89.088999999999999</v>
      </c>
      <c r="V2223">
        <v>0</v>
      </c>
      <c r="W2223" t="s">
        <v>19</v>
      </c>
    </row>
    <row r="2224" spans="1:23"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7.4752000000000001</v>
      </c>
      <c r="U2224">
        <v>4.6719999999999997</v>
      </c>
      <c r="V2224">
        <v>0</v>
      </c>
      <c r="W2224" t="s">
        <v>19</v>
      </c>
    </row>
    <row r="2225" spans="1:23"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21.2058</v>
      </c>
      <c r="U2225">
        <v>-24.235199999999999</v>
      </c>
      <c r="V2225">
        <v>0</v>
      </c>
      <c r="W2225" t="s">
        <v>19</v>
      </c>
    </row>
    <row r="2226" spans="1:23"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10.963200000000001</v>
      </c>
      <c r="U2226">
        <v>17.815200000000001</v>
      </c>
      <c r="V2226">
        <v>5</v>
      </c>
      <c r="W2226" t="s">
        <v>19</v>
      </c>
    </row>
    <row r="2227" spans="1:23"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50.605799999999995</v>
      </c>
      <c r="U2227">
        <v>-98.8018</v>
      </c>
      <c r="V2227">
        <v>2</v>
      </c>
      <c r="W2227" t="s">
        <v>19</v>
      </c>
    </row>
    <row r="2228" spans="1:23"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0.57920000000000005</v>
      </c>
      <c r="U2228">
        <v>0.47060000000000002</v>
      </c>
      <c r="V2228">
        <v>5</v>
      </c>
      <c r="W2228" t="s">
        <v>19</v>
      </c>
    </row>
    <row r="2229" spans="1:23"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24.958400000000001</v>
      </c>
      <c r="U2229">
        <v>15.599</v>
      </c>
      <c r="V2229">
        <v>5</v>
      </c>
      <c r="W2229" t="s">
        <v>19</v>
      </c>
    </row>
    <row r="2230" spans="1:23"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132.23520000000002</v>
      </c>
      <c r="U2230">
        <v>-115.7058</v>
      </c>
      <c r="V2230">
        <v>4</v>
      </c>
      <c r="W2230" t="s">
        <v>19</v>
      </c>
    </row>
    <row r="2231" spans="1:23"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134.71360000000001</v>
      </c>
      <c r="U2231">
        <v>252.58799999999999</v>
      </c>
      <c r="V2231">
        <v>5</v>
      </c>
      <c r="W2231" t="s">
        <v>19</v>
      </c>
    </row>
    <row r="2232" spans="1:23"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v>5</v>
      </c>
      <c r="W2232" t="s">
        <v>10976</v>
      </c>
    </row>
    <row r="2233" spans="1:23"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v>5</v>
      </c>
      <c r="W2233" t="s">
        <v>10976</v>
      </c>
    </row>
    <row r="2234" spans="1:23"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45.783999999999999</v>
      </c>
      <c r="U2234">
        <v>14.307499999999999</v>
      </c>
      <c r="V2234">
        <v>5</v>
      </c>
      <c r="W2234" t="s">
        <v>19</v>
      </c>
    </row>
    <row r="2235" spans="1:23"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63.993600000000008</v>
      </c>
      <c r="U2235">
        <v>35.996400000000001</v>
      </c>
      <c r="V2235">
        <v>2</v>
      </c>
      <c r="W2235" t="s">
        <v>19</v>
      </c>
    </row>
    <row r="2236" spans="1:23"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v>5</v>
      </c>
      <c r="W2236" t="s">
        <v>10976</v>
      </c>
    </row>
    <row r="2237" spans="1:23"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v>2</v>
      </c>
      <c r="W2237" t="s">
        <v>10976</v>
      </c>
    </row>
    <row r="2238" spans="1:23"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v>2</v>
      </c>
      <c r="W2238" t="s">
        <v>10976</v>
      </c>
    </row>
    <row r="2239" spans="1:23"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v>6</v>
      </c>
      <c r="W2239" t="s">
        <v>10976</v>
      </c>
    </row>
    <row r="2240" spans="1:23"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26.639999999999997</v>
      </c>
      <c r="U2240">
        <v>-52.17</v>
      </c>
      <c r="V2240">
        <v>6</v>
      </c>
      <c r="W2240" t="s">
        <v>19</v>
      </c>
    </row>
    <row r="2241" spans="1:23"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203.35840000000002</v>
      </c>
      <c r="U2241">
        <v>381.29700000000003</v>
      </c>
      <c r="V2241">
        <v>2</v>
      </c>
      <c r="W2241" t="s">
        <v>19</v>
      </c>
    </row>
    <row r="2242" spans="1:23"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7.6272000000000011</v>
      </c>
      <c r="U2242">
        <v>13.3476</v>
      </c>
      <c r="V2242">
        <v>2</v>
      </c>
      <c r="W2242" t="s">
        <v>19</v>
      </c>
    </row>
    <row r="2243" spans="1:23"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197.99280000000002</v>
      </c>
      <c r="U2243">
        <v>-115.4958</v>
      </c>
      <c r="V2243">
        <v>5</v>
      </c>
      <c r="W2243" t="s">
        <v>19</v>
      </c>
    </row>
    <row r="2244" spans="1:23"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v>4</v>
      </c>
      <c r="W2244" t="s">
        <v>10976</v>
      </c>
    </row>
    <row r="2245" spans="1:23"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v>4</v>
      </c>
      <c r="W2245" t="s">
        <v>10976</v>
      </c>
    </row>
    <row r="2246" spans="1:23"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v>4</v>
      </c>
      <c r="W2246" t="s">
        <v>10976</v>
      </c>
    </row>
    <row r="2247" spans="1:23"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v>4</v>
      </c>
      <c r="W2247" t="s">
        <v>10976</v>
      </c>
    </row>
    <row r="2248" spans="1:23"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131.99520000000001</v>
      </c>
      <c r="U2248">
        <v>49.498199999999997</v>
      </c>
      <c r="V2248">
        <v>4</v>
      </c>
      <c r="W2248" t="s">
        <v>19</v>
      </c>
    </row>
    <row r="2249" spans="1:23"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v>3</v>
      </c>
      <c r="W2249" t="s">
        <v>10976</v>
      </c>
    </row>
    <row r="2250" spans="1:23"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8.3439999999999994</v>
      </c>
      <c r="U2250">
        <v>13.0375</v>
      </c>
      <c r="V2250">
        <v>3</v>
      </c>
      <c r="W2250" t="s">
        <v>19</v>
      </c>
    </row>
    <row r="2251" spans="1:23"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2.3039999999999998</v>
      </c>
      <c r="U2251">
        <v>4.1760000000000002</v>
      </c>
      <c r="V2251">
        <v>3</v>
      </c>
      <c r="W2251" t="s">
        <v>19</v>
      </c>
    </row>
    <row r="2252" spans="1:23"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v>3</v>
      </c>
      <c r="W2252" t="s">
        <v>10976</v>
      </c>
    </row>
    <row r="2253" spans="1:23"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v>3</v>
      </c>
      <c r="W2253" t="s">
        <v>10976</v>
      </c>
    </row>
    <row r="2254" spans="1:23"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v>2</v>
      </c>
      <c r="W2254" t="s">
        <v>10976</v>
      </c>
    </row>
    <row r="2255" spans="1:23"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v>3</v>
      </c>
      <c r="W2255" t="s">
        <v>10976</v>
      </c>
    </row>
    <row r="2256" spans="1:23"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v>3</v>
      </c>
      <c r="W2256" t="s">
        <v>10976</v>
      </c>
    </row>
    <row r="2257" spans="1:23"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v>5</v>
      </c>
      <c r="W2257" t="s">
        <v>10976</v>
      </c>
    </row>
    <row r="2258" spans="1:23"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v>5</v>
      </c>
      <c r="W2258" t="s">
        <v>10976</v>
      </c>
    </row>
    <row r="2259" spans="1:23"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242.59200000000001</v>
      </c>
      <c r="U2259">
        <v>90.971999999999994</v>
      </c>
      <c r="V2259">
        <v>3</v>
      </c>
      <c r="W2259" t="s">
        <v>19</v>
      </c>
    </row>
    <row r="2260" spans="1:23"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v>3</v>
      </c>
      <c r="W2260" t="s">
        <v>10976</v>
      </c>
    </row>
    <row r="2261" spans="1:23"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v>2</v>
      </c>
      <c r="W2261" t="s">
        <v>10976</v>
      </c>
    </row>
    <row r="2262" spans="1:23"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v>2</v>
      </c>
      <c r="W2262" t="s">
        <v>10976</v>
      </c>
    </row>
    <row r="2263" spans="1:23"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v>0</v>
      </c>
      <c r="W2263" t="s">
        <v>10976</v>
      </c>
    </row>
    <row r="2264" spans="1:23"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v>3</v>
      </c>
      <c r="W2264" t="s">
        <v>10976</v>
      </c>
    </row>
    <row r="2265" spans="1:23"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v>2</v>
      </c>
      <c r="W2265" t="s">
        <v>10976</v>
      </c>
    </row>
    <row r="2266" spans="1:23"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v>2</v>
      </c>
      <c r="W2266" t="s">
        <v>10976</v>
      </c>
    </row>
    <row r="2267" spans="1:23"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v>2</v>
      </c>
      <c r="W2267" t="s">
        <v>10976</v>
      </c>
    </row>
    <row r="2268" spans="1:23"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1.5936000000000001</v>
      </c>
      <c r="U2268">
        <v>2.6892</v>
      </c>
      <c r="V2268">
        <v>0</v>
      </c>
      <c r="W2268" t="s">
        <v>19</v>
      </c>
    </row>
    <row r="2269" spans="1:23"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v>0</v>
      </c>
      <c r="W2269" t="s">
        <v>10976</v>
      </c>
    </row>
    <row r="2270" spans="1:23"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v>6</v>
      </c>
      <c r="W2270" t="s">
        <v>10976</v>
      </c>
    </row>
    <row r="2271" spans="1:23"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1.3968</v>
      </c>
      <c r="U2271">
        <v>2.3571</v>
      </c>
      <c r="V2271">
        <v>6</v>
      </c>
      <c r="W2271" t="s">
        <v>19</v>
      </c>
    </row>
    <row r="2272" spans="1:23"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9.5920000000000005</v>
      </c>
      <c r="U2272">
        <v>4.1965000000000003</v>
      </c>
      <c r="V2272">
        <v>5</v>
      </c>
      <c r="W2272" t="s">
        <v>19</v>
      </c>
    </row>
    <row r="2273" spans="1:23"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v>6</v>
      </c>
      <c r="W2273" t="s">
        <v>10976</v>
      </c>
    </row>
    <row r="2274" spans="1:23"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v>5</v>
      </c>
      <c r="W2274" t="s">
        <v>10976</v>
      </c>
    </row>
    <row r="2275" spans="1:23"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223.99680000000001</v>
      </c>
      <c r="U2275">
        <v>377.99459999999999</v>
      </c>
      <c r="V2275">
        <v>5</v>
      </c>
      <c r="W2275" t="s">
        <v>19</v>
      </c>
    </row>
    <row r="2276" spans="1:23"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28.686399999999999</v>
      </c>
      <c r="U2276">
        <v>3.5857999999999999</v>
      </c>
      <c r="V2276">
        <v>5</v>
      </c>
      <c r="W2276" t="s">
        <v>19</v>
      </c>
    </row>
    <row r="2277" spans="1:23"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24.470400000000001</v>
      </c>
      <c r="U2277">
        <v>13.7646</v>
      </c>
      <c r="V2277">
        <v>5</v>
      </c>
      <c r="W2277" t="s">
        <v>19</v>
      </c>
    </row>
    <row r="2278" spans="1:23"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v>4</v>
      </c>
      <c r="W2278" t="s">
        <v>10976</v>
      </c>
    </row>
    <row r="2279" spans="1:23"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v>4</v>
      </c>
      <c r="W2279" t="s">
        <v>10976</v>
      </c>
    </row>
    <row r="2280" spans="1:23"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v>4</v>
      </c>
      <c r="W2280" t="s">
        <v>10976</v>
      </c>
    </row>
    <row r="2281" spans="1:23"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19.5136</v>
      </c>
      <c r="U2281">
        <v>-6.0979999999999999</v>
      </c>
      <c r="V2281">
        <v>3</v>
      </c>
      <c r="W2281" t="s">
        <v>19</v>
      </c>
    </row>
    <row r="2282" spans="1:23"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122.85440000000001</v>
      </c>
      <c r="U2282">
        <v>-23.0352</v>
      </c>
      <c r="V2282">
        <v>3</v>
      </c>
      <c r="W2282" t="s">
        <v>19</v>
      </c>
    </row>
    <row r="2283" spans="1:23"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v>3</v>
      </c>
      <c r="W2283" t="s">
        <v>10976</v>
      </c>
    </row>
    <row r="2284" spans="1:23"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v>2</v>
      </c>
      <c r="W2284" t="s">
        <v>10976</v>
      </c>
    </row>
    <row r="2285" spans="1:23"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v>4</v>
      </c>
      <c r="W2285" t="s">
        <v>10976</v>
      </c>
    </row>
    <row r="2286" spans="1:23"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v>4</v>
      </c>
      <c r="W2286" t="s">
        <v>10976</v>
      </c>
    </row>
    <row r="2287" spans="1:23"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2.8704000000000001</v>
      </c>
      <c r="U2287">
        <v>5.2026000000000003</v>
      </c>
      <c r="V2287">
        <v>3</v>
      </c>
      <c r="W2287" t="s">
        <v>19</v>
      </c>
    </row>
    <row r="2288" spans="1:23"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v>6</v>
      </c>
      <c r="W2288" t="s">
        <v>10976</v>
      </c>
    </row>
    <row r="2289" spans="1:23"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3.4960000000000004</v>
      </c>
      <c r="U2289">
        <v>1.3109999999999999</v>
      </c>
      <c r="V2289">
        <v>4</v>
      </c>
      <c r="W2289" t="s">
        <v>19</v>
      </c>
    </row>
    <row r="2290" spans="1:23"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v>3</v>
      </c>
      <c r="W2290" t="s">
        <v>10976</v>
      </c>
    </row>
    <row r="2291" spans="1:23"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v>3</v>
      </c>
      <c r="W2291" t="s">
        <v>10976</v>
      </c>
    </row>
    <row r="2292" spans="1:23"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v>5</v>
      </c>
      <c r="W2292" t="s">
        <v>10976</v>
      </c>
    </row>
    <row r="2293" spans="1:23"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v>5</v>
      </c>
      <c r="W2293" t="s">
        <v>10976</v>
      </c>
    </row>
    <row r="2294" spans="1:23"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v>5</v>
      </c>
      <c r="W2294" t="s">
        <v>10976</v>
      </c>
    </row>
    <row r="2295" spans="1:23"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v>5</v>
      </c>
      <c r="W2295" t="s">
        <v>10976</v>
      </c>
    </row>
    <row r="2296" spans="1:23"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v>4</v>
      </c>
      <c r="W2296" t="s">
        <v>10976</v>
      </c>
    </row>
    <row r="2297" spans="1:23"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v>4</v>
      </c>
      <c r="W2297" t="s">
        <v>10976</v>
      </c>
    </row>
    <row r="2298" spans="1:23"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v>4</v>
      </c>
      <c r="W2298" t="s">
        <v>10976</v>
      </c>
    </row>
    <row r="2299" spans="1:23"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v>4</v>
      </c>
      <c r="W2299" t="s">
        <v>10976</v>
      </c>
    </row>
    <row r="2300" spans="1:23"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v>4</v>
      </c>
      <c r="W2300" t="s">
        <v>10976</v>
      </c>
    </row>
    <row r="2301" spans="1:23"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v>4</v>
      </c>
      <c r="W2301" t="s">
        <v>10976</v>
      </c>
    </row>
    <row r="2302" spans="1:23"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v>4</v>
      </c>
      <c r="W2302" t="s">
        <v>10976</v>
      </c>
    </row>
    <row r="2303" spans="1:23"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v>4</v>
      </c>
      <c r="W2303" t="s">
        <v>10976</v>
      </c>
    </row>
    <row r="2304" spans="1:23"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v>4</v>
      </c>
      <c r="W2304" t="s">
        <v>10976</v>
      </c>
    </row>
    <row r="2305" spans="1:23"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v>5</v>
      </c>
      <c r="W2305" t="s">
        <v>10976</v>
      </c>
    </row>
    <row r="2306" spans="1:23"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v>5</v>
      </c>
      <c r="W2306" t="s">
        <v>10976</v>
      </c>
    </row>
    <row r="2307" spans="1:23"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42.4116</v>
      </c>
      <c r="U2307">
        <v>-14.1372</v>
      </c>
      <c r="V2307">
        <v>1</v>
      </c>
      <c r="W2307" t="s">
        <v>19</v>
      </c>
    </row>
    <row r="2308" spans="1:23"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5.4432000000000009</v>
      </c>
      <c r="U2308">
        <v>9.8658000000000001</v>
      </c>
      <c r="V2308">
        <v>2</v>
      </c>
      <c r="W2308" t="s">
        <v>19</v>
      </c>
    </row>
    <row r="2309" spans="1:23"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v>4</v>
      </c>
      <c r="W2309" t="s">
        <v>10976</v>
      </c>
    </row>
    <row r="2310" spans="1:23"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56.1584</v>
      </c>
      <c r="U2310">
        <v>35.098999999999997</v>
      </c>
      <c r="V2310">
        <v>1</v>
      </c>
      <c r="W2310" t="s">
        <v>19</v>
      </c>
    </row>
    <row r="2311" spans="1:23"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13.689599999999999</v>
      </c>
      <c r="U2311">
        <v>7.7004000000000001</v>
      </c>
      <c r="V2311">
        <v>1</v>
      </c>
      <c r="W2311" t="s">
        <v>19</v>
      </c>
    </row>
    <row r="2312" spans="1:23"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17.608000000000001</v>
      </c>
      <c r="U2312">
        <v>6.6029999999999998</v>
      </c>
      <c r="V2312">
        <v>1</v>
      </c>
      <c r="W2312" t="s">
        <v>19</v>
      </c>
    </row>
    <row r="2313" spans="1:23"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3.1744000000000003</v>
      </c>
      <c r="U2313">
        <v>1.984</v>
      </c>
      <c r="V2313">
        <v>1</v>
      </c>
      <c r="W2313" t="s">
        <v>19</v>
      </c>
    </row>
    <row r="2314" spans="1:23"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43.118400000000008</v>
      </c>
      <c r="U2314">
        <v>-48.508200000000002</v>
      </c>
      <c r="V2314">
        <v>1</v>
      </c>
      <c r="W2314" t="s">
        <v>19</v>
      </c>
    </row>
    <row r="2315" spans="1:23"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v>5</v>
      </c>
      <c r="W2315" t="s">
        <v>10976</v>
      </c>
    </row>
    <row r="2316" spans="1:23"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v>5</v>
      </c>
      <c r="W2316" t="s">
        <v>10976</v>
      </c>
    </row>
    <row r="2317" spans="1:23"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v>5</v>
      </c>
      <c r="W2317" t="s">
        <v>10976</v>
      </c>
    </row>
    <row r="2318" spans="1:23"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v>5</v>
      </c>
      <c r="W2318" t="s">
        <v>10976</v>
      </c>
    </row>
    <row r="2319" spans="1:23"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v>5</v>
      </c>
      <c r="W2319" t="s">
        <v>10976</v>
      </c>
    </row>
    <row r="2320" spans="1:23"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v>5</v>
      </c>
      <c r="W2320" t="s">
        <v>10976</v>
      </c>
    </row>
    <row r="2321" spans="1:23"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v>3</v>
      </c>
      <c r="W2321" t="s">
        <v>10976</v>
      </c>
    </row>
    <row r="2322" spans="1:23"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v>4</v>
      </c>
      <c r="W2322" t="s">
        <v>10976</v>
      </c>
    </row>
    <row r="2323" spans="1:23"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v>3</v>
      </c>
      <c r="W2323" t="s">
        <v>10976</v>
      </c>
    </row>
    <row r="2324" spans="1:23"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v>3</v>
      </c>
      <c r="W2324" t="s">
        <v>10976</v>
      </c>
    </row>
    <row r="2325" spans="1:23"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v>3</v>
      </c>
      <c r="W2325" t="s">
        <v>10976</v>
      </c>
    </row>
    <row r="2326" spans="1:23"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v>3</v>
      </c>
      <c r="W2326" t="s">
        <v>10976</v>
      </c>
    </row>
    <row r="2327" spans="1:23"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15.974400000000001</v>
      </c>
      <c r="U2327">
        <v>29.952000000000002</v>
      </c>
      <c r="V2327">
        <v>4</v>
      </c>
      <c r="W2327" t="s">
        <v>19</v>
      </c>
    </row>
    <row r="2328" spans="1:23"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9.2767999999999997</v>
      </c>
      <c r="U2328">
        <v>1.1596</v>
      </c>
      <c r="V2328">
        <v>4</v>
      </c>
      <c r="W2328" t="s">
        <v>19</v>
      </c>
    </row>
    <row r="2329" spans="1:23"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v>4</v>
      </c>
      <c r="W2329" t="s">
        <v>10976</v>
      </c>
    </row>
    <row r="2330" spans="1:23"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2.8704000000000001</v>
      </c>
      <c r="U2330">
        <v>5.2026000000000003</v>
      </c>
      <c r="V2330">
        <v>3</v>
      </c>
      <c r="W2330" t="s">
        <v>19</v>
      </c>
    </row>
    <row r="2331" spans="1:23"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109.4272</v>
      </c>
      <c r="U2331">
        <v>-68.391999999999996</v>
      </c>
      <c r="V2331">
        <v>4</v>
      </c>
      <c r="W2331" t="s">
        <v>19</v>
      </c>
    </row>
    <row r="2332" spans="1:23"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v>2</v>
      </c>
      <c r="W2332" t="s">
        <v>10976</v>
      </c>
    </row>
    <row r="2333" spans="1:23"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v>2</v>
      </c>
      <c r="W2333" t="s">
        <v>10976</v>
      </c>
    </row>
    <row r="2334" spans="1:23"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v>4</v>
      </c>
      <c r="W2334" t="s">
        <v>10976</v>
      </c>
    </row>
    <row r="2335" spans="1:23"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v>4</v>
      </c>
      <c r="W2335" t="s">
        <v>10976</v>
      </c>
    </row>
    <row r="2336" spans="1:23"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13.8432</v>
      </c>
      <c r="U2336">
        <v>11.2476</v>
      </c>
      <c r="V2336">
        <v>4</v>
      </c>
      <c r="W2336" t="s">
        <v>19</v>
      </c>
    </row>
    <row r="2337" spans="1:23"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v>0</v>
      </c>
      <c r="W2337" t="s">
        <v>10976</v>
      </c>
    </row>
    <row r="2338" spans="1:23"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v>0</v>
      </c>
      <c r="W2338" t="s">
        <v>10976</v>
      </c>
    </row>
    <row r="2339" spans="1:23"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v>0</v>
      </c>
      <c r="W2339" t="s">
        <v>10976</v>
      </c>
    </row>
    <row r="2340" spans="1:23"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v>0</v>
      </c>
      <c r="W2340" t="s">
        <v>10976</v>
      </c>
    </row>
    <row r="2341" spans="1:23"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2.1440000000000001</v>
      </c>
      <c r="U2341">
        <v>1.742</v>
      </c>
      <c r="V2341">
        <v>5</v>
      </c>
      <c r="W2341" t="s">
        <v>19</v>
      </c>
    </row>
    <row r="2342" spans="1:23"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v>5</v>
      </c>
      <c r="W2342" t="s">
        <v>10976</v>
      </c>
    </row>
    <row r="2343" spans="1:23"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v>3</v>
      </c>
      <c r="W2343" t="s">
        <v>10976</v>
      </c>
    </row>
    <row r="2344" spans="1:23"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v>3</v>
      </c>
      <c r="W2344" t="s">
        <v>10976</v>
      </c>
    </row>
    <row r="2345" spans="1:23"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24.710400000000003</v>
      </c>
      <c r="U2345">
        <v>-29.343599999999999</v>
      </c>
      <c r="V2345">
        <v>4</v>
      </c>
      <c r="W2345" t="s">
        <v>19</v>
      </c>
    </row>
    <row r="2346" spans="1:23"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v>6</v>
      </c>
      <c r="W2346" t="s">
        <v>10976</v>
      </c>
    </row>
    <row r="2347" spans="1:23"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14.016</v>
      </c>
      <c r="U2347">
        <v>24.527999999999999</v>
      </c>
      <c r="V2347">
        <v>5</v>
      </c>
      <c r="W2347" t="s">
        <v>19</v>
      </c>
    </row>
    <row r="2348" spans="1:23"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1.0176000000000001</v>
      </c>
      <c r="U2348">
        <v>-2.1623999999999999</v>
      </c>
      <c r="V2348">
        <v>5</v>
      </c>
      <c r="W2348" t="s">
        <v>19</v>
      </c>
    </row>
    <row r="2349" spans="1:23"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167.27549999999999</v>
      </c>
      <c r="U2349">
        <v>0</v>
      </c>
      <c r="V2349">
        <v>5</v>
      </c>
      <c r="W2349" t="s">
        <v>19</v>
      </c>
    </row>
    <row r="2350" spans="1:23"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1.8048</v>
      </c>
      <c r="U2350">
        <v>3.1583999999999999</v>
      </c>
      <c r="V2350">
        <v>1</v>
      </c>
      <c r="W2350" t="s">
        <v>19</v>
      </c>
    </row>
    <row r="2351" spans="1:23"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13.891200000000001</v>
      </c>
      <c r="U2351">
        <v>22.5732</v>
      </c>
      <c r="V2351">
        <v>1</v>
      </c>
      <c r="W2351" t="s">
        <v>19</v>
      </c>
    </row>
    <row r="2352" spans="1:23"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v>1</v>
      </c>
      <c r="W2352" t="s">
        <v>10976</v>
      </c>
    </row>
    <row r="2353" spans="1:23"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v>1</v>
      </c>
      <c r="W2353" t="s">
        <v>10976</v>
      </c>
    </row>
    <row r="2354" spans="1:23"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v>1</v>
      </c>
      <c r="W2354" t="s">
        <v>10976</v>
      </c>
    </row>
    <row r="2355" spans="1:23"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232.92464999999999</v>
      </c>
      <c r="U2355">
        <v>200.9546</v>
      </c>
      <c r="V2355">
        <v>2</v>
      </c>
      <c r="W2355" t="s">
        <v>19</v>
      </c>
    </row>
    <row r="2356" spans="1:23"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27.448000000000004</v>
      </c>
      <c r="U2356">
        <v>46.3185</v>
      </c>
      <c r="V2356">
        <v>2</v>
      </c>
      <c r="W2356" t="s">
        <v>19</v>
      </c>
    </row>
    <row r="2357" spans="1:23"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v>2</v>
      </c>
      <c r="W2357" t="s">
        <v>10976</v>
      </c>
    </row>
    <row r="2358" spans="1:23"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47.995200000000004</v>
      </c>
      <c r="U2358">
        <v>80.991900000000001</v>
      </c>
      <c r="V2358">
        <v>2</v>
      </c>
      <c r="W2358" t="s">
        <v>19</v>
      </c>
    </row>
    <row r="2359" spans="1:23"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631.89840000000004</v>
      </c>
      <c r="U2359">
        <v>-447.59469999999999</v>
      </c>
      <c r="V2359">
        <v>4</v>
      </c>
      <c r="W2359" t="s">
        <v>19</v>
      </c>
    </row>
    <row r="2360" spans="1:23"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428.63040000000001</v>
      </c>
      <c r="U2360">
        <v>-553.64760000000001</v>
      </c>
      <c r="V2360">
        <v>4</v>
      </c>
      <c r="W2360" t="s">
        <v>19</v>
      </c>
    </row>
    <row r="2361" spans="1:23"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245.56320000000002</v>
      </c>
      <c r="U2361">
        <v>-122.7816</v>
      </c>
      <c r="V2361">
        <v>4</v>
      </c>
      <c r="W2361" t="s">
        <v>19</v>
      </c>
    </row>
    <row r="2362" spans="1:23"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v>4</v>
      </c>
      <c r="W2362" t="s">
        <v>10976</v>
      </c>
    </row>
    <row r="2363" spans="1:23"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v>4</v>
      </c>
      <c r="W2363" t="s">
        <v>10976</v>
      </c>
    </row>
    <row r="2364" spans="1:23"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9.5969999999999995</v>
      </c>
      <c r="U2364">
        <v>-10.054</v>
      </c>
      <c r="V2364">
        <v>4</v>
      </c>
      <c r="W2364" t="s">
        <v>19</v>
      </c>
    </row>
    <row r="2365" spans="1:23"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v>5</v>
      </c>
      <c r="W2365" t="s">
        <v>10976</v>
      </c>
    </row>
    <row r="2366" spans="1:23"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v>5</v>
      </c>
      <c r="W2366" t="s">
        <v>10976</v>
      </c>
    </row>
    <row r="2367" spans="1:23"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v>5</v>
      </c>
      <c r="W2367" t="s">
        <v>10976</v>
      </c>
    </row>
    <row r="2368" spans="1:23"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24.142400000000002</v>
      </c>
      <c r="U2368">
        <v>-18.1068</v>
      </c>
      <c r="V2368">
        <v>2</v>
      </c>
      <c r="W2368" t="s">
        <v>19</v>
      </c>
    </row>
    <row r="2369" spans="1:23"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v>3</v>
      </c>
      <c r="W2369" t="s">
        <v>10976</v>
      </c>
    </row>
    <row r="2370" spans="1:23"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106.54079999999999</v>
      </c>
      <c r="U2370">
        <v>-26.635200000000001</v>
      </c>
      <c r="V2370">
        <v>4</v>
      </c>
      <c r="W2370" t="s">
        <v>19</v>
      </c>
    </row>
    <row r="2371" spans="1:23"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0.98240000000000005</v>
      </c>
      <c r="U2371">
        <v>0.307</v>
      </c>
      <c r="V2371">
        <v>4</v>
      </c>
      <c r="W2371" t="s">
        <v>19</v>
      </c>
    </row>
    <row r="2372" spans="1:23"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v>2</v>
      </c>
      <c r="W2372" t="s">
        <v>10976</v>
      </c>
    </row>
    <row r="2373" spans="1:23"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36.172799999999995</v>
      </c>
      <c r="U2373">
        <v>-27.1296</v>
      </c>
      <c r="V2373">
        <v>4</v>
      </c>
      <c r="W2373" t="s">
        <v>19</v>
      </c>
    </row>
    <row r="2374" spans="1:23"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0.52640000000000009</v>
      </c>
      <c r="U2374">
        <v>0.82250000000000001</v>
      </c>
      <c r="V2374">
        <v>4</v>
      </c>
      <c r="W2374" t="s">
        <v>19</v>
      </c>
    </row>
    <row r="2375" spans="1:23"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4.7375999999999996</v>
      </c>
      <c r="U2375">
        <v>7.6985999999999999</v>
      </c>
      <c r="V2375">
        <v>4</v>
      </c>
      <c r="W2375" t="s">
        <v>19</v>
      </c>
    </row>
    <row r="2376" spans="1:23"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76.011600000000001</v>
      </c>
      <c r="U2376">
        <v>-14.478400000000001</v>
      </c>
      <c r="V2376">
        <v>4</v>
      </c>
      <c r="W2376" t="s">
        <v>19</v>
      </c>
    </row>
    <row r="2377" spans="1:23"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v>6</v>
      </c>
      <c r="W2377" t="s">
        <v>10976</v>
      </c>
    </row>
    <row r="2378" spans="1:23"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53.743199999999995</v>
      </c>
      <c r="U2378">
        <v>-58.861600000000003</v>
      </c>
      <c r="V2378">
        <v>2</v>
      </c>
      <c r="W2378" t="s">
        <v>19</v>
      </c>
    </row>
    <row r="2379" spans="1:23"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1.8368</v>
      </c>
      <c r="U2379">
        <v>1.1479999999999999</v>
      </c>
      <c r="V2379">
        <v>2</v>
      </c>
      <c r="W2379" t="s">
        <v>19</v>
      </c>
    </row>
    <row r="2380" spans="1:23"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v>5</v>
      </c>
      <c r="W2380" t="s">
        <v>10976</v>
      </c>
    </row>
    <row r="2381" spans="1:23"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1.4432</v>
      </c>
      <c r="U2381">
        <v>1.7138</v>
      </c>
      <c r="V2381">
        <v>4</v>
      </c>
      <c r="W2381" t="s">
        <v>19</v>
      </c>
    </row>
    <row r="2382" spans="1:23"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9.9136000000000006</v>
      </c>
      <c r="U2382">
        <v>15.49</v>
      </c>
      <c r="V2382">
        <v>4</v>
      </c>
      <c r="W2382" t="s">
        <v>19</v>
      </c>
    </row>
    <row r="2383" spans="1:23"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10.942400000000001</v>
      </c>
      <c r="U2383">
        <v>11.626300000000001</v>
      </c>
      <c r="V2383">
        <v>4</v>
      </c>
      <c r="W2383" t="s">
        <v>19</v>
      </c>
    </row>
    <row r="2384" spans="1:23"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v>1</v>
      </c>
      <c r="W2384" t="s">
        <v>10976</v>
      </c>
    </row>
    <row r="2385" spans="1:23"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v>1</v>
      </c>
      <c r="W2385" t="s">
        <v>10976</v>
      </c>
    </row>
    <row r="2386" spans="1:23"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37.183999999999997</v>
      </c>
      <c r="U2386">
        <v>62.747999999999998</v>
      </c>
      <c r="V2386">
        <v>1</v>
      </c>
      <c r="W2386" t="s">
        <v>19</v>
      </c>
    </row>
    <row r="2387" spans="1:23"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42.233600000000003</v>
      </c>
      <c r="U2387">
        <v>15.8376</v>
      </c>
      <c r="V2387">
        <v>1</v>
      </c>
      <c r="W2387" t="s">
        <v>19</v>
      </c>
    </row>
    <row r="2388" spans="1:23"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95.996800000000007</v>
      </c>
      <c r="U2388">
        <v>59.997999999999998</v>
      </c>
      <c r="V2388">
        <v>1</v>
      </c>
      <c r="W2388" t="s">
        <v>19</v>
      </c>
    </row>
    <row r="2389" spans="1:23"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v>3</v>
      </c>
      <c r="W2389" t="s">
        <v>10976</v>
      </c>
    </row>
    <row r="2390" spans="1:23"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4.8896000000000006</v>
      </c>
      <c r="U2390">
        <v>8.8623999999999992</v>
      </c>
      <c r="V2390">
        <v>3</v>
      </c>
      <c r="W2390" t="s">
        <v>19</v>
      </c>
    </row>
    <row r="2391" spans="1:23"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v>4</v>
      </c>
      <c r="W2391" t="s">
        <v>10976</v>
      </c>
    </row>
    <row r="2392" spans="1:23"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v>4</v>
      </c>
      <c r="W2392" t="s">
        <v>10976</v>
      </c>
    </row>
    <row r="2393" spans="1:23"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v>4</v>
      </c>
      <c r="W2393" t="s">
        <v>10976</v>
      </c>
    </row>
    <row r="2394" spans="1:23"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v>4</v>
      </c>
      <c r="W2394" t="s">
        <v>10976</v>
      </c>
    </row>
    <row r="2395" spans="1:23"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v>6</v>
      </c>
      <c r="W2395" t="s">
        <v>10976</v>
      </c>
    </row>
    <row r="2396" spans="1:23"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v>5</v>
      </c>
      <c r="W2396" t="s">
        <v>10976</v>
      </c>
    </row>
    <row r="2397" spans="1:23"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v>5</v>
      </c>
      <c r="W2397" t="s">
        <v>10976</v>
      </c>
    </row>
    <row r="2398" spans="1:23"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v>5</v>
      </c>
      <c r="W2398" t="s">
        <v>10976</v>
      </c>
    </row>
    <row r="2399" spans="1:23"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v>2</v>
      </c>
      <c r="W2399" t="s">
        <v>10976</v>
      </c>
    </row>
    <row r="2400" spans="1:23"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v>2</v>
      </c>
      <c r="W2400" t="s">
        <v>10976</v>
      </c>
    </row>
    <row r="2401" spans="1:23"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v>6</v>
      </c>
      <c r="W2401" t="s">
        <v>10976</v>
      </c>
    </row>
    <row r="2402" spans="1:23"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v>6</v>
      </c>
      <c r="W2402" t="s">
        <v>10976</v>
      </c>
    </row>
    <row r="2403" spans="1:23"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v>3</v>
      </c>
      <c r="W2403" t="s">
        <v>10976</v>
      </c>
    </row>
    <row r="2404" spans="1:23"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v>3</v>
      </c>
      <c r="W2404" t="s">
        <v>10976</v>
      </c>
    </row>
    <row r="2405" spans="1:23"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306.13273600000002</v>
      </c>
      <c r="U2405">
        <v>-225.0976</v>
      </c>
      <c r="V2405">
        <v>6</v>
      </c>
      <c r="W2405" t="s">
        <v>19</v>
      </c>
    </row>
    <row r="2406" spans="1:23"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v>4</v>
      </c>
      <c r="W2406" t="s">
        <v>10976</v>
      </c>
    </row>
    <row r="2407" spans="1:23"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25.748800000000003</v>
      </c>
      <c r="U2407">
        <v>-28.967400000000001</v>
      </c>
      <c r="V2407">
        <v>4</v>
      </c>
      <c r="W2407" t="s">
        <v>19</v>
      </c>
    </row>
    <row r="2408" spans="1:23"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15.984000000000002</v>
      </c>
      <c r="U2408">
        <v>26.972999999999999</v>
      </c>
      <c r="V2408">
        <v>4</v>
      </c>
      <c r="W2408" t="s">
        <v>19</v>
      </c>
    </row>
    <row r="2409" spans="1:23"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v>5</v>
      </c>
      <c r="W2409" t="s">
        <v>10976</v>
      </c>
    </row>
    <row r="2410" spans="1:23"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71.995199999999997</v>
      </c>
      <c r="U2410">
        <v>130.4913</v>
      </c>
      <c r="V2410">
        <v>5</v>
      </c>
      <c r="W2410" t="s">
        <v>19</v>
      </c>
    </row>
    <row r="2411" spans="1:23"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v>2</v>
      </c>
      <c r="W2411" t="s">
        <v>10976</v>
      </c>
    </row>
    <row r="2412" spans="1:23"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1.1359999999999999</v>
      </c>
      <c r="U2412">
        <v>1.917</v>
      </c>
      <c r="V2412">
        <v>5</v>
      </c>
      <c r="W2412" t="s">
        <v>19</v>
      </c>
    </row>
    <row r="2413" spans="1:23"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1.504</v>
      </c>
      <c r="U2413">
        <v>2.6320000000000001</v>
      </c>
      <c r="V2413">
        <v>2</v>
      </c>
      <c r="W2413" t="s">
        <v>19</v>
      </c>
    </row>
    <row r="2414" spans="1:23"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v>4</v>
      </c>
      <c r="W2414" t="s">
        <v>10976</v>
      </c>
    </row>
    <row r="2415" spans="1:23"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125.8128</v>
      </c>
      <c r="U2415">
        <v>31.453199999999999</v>
      </c>
      <c r="V2415">
        <v>4</v>
      </c>
      <c r="W2415" t="s">
        <v>19</v>
      </c>
    </row>
    <row r="2416" spans="1:23"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v>4</v>
      </c>
      <c r="W2416" t="s">
        <v>10976</v>
      </c>
    </row>
    <row r="2417" spans="1:23"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v>5</v>
      </c>
      <c r="W2417" t="s">
        <v>10976</v>
      </c>
    </row>
    <row r="2418" spans="1:23"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v>6</v>
      </c>
      <c r="W2418" t="s">
        <v>10976</v>
      </c>
    </row>
    <row r="2419" spans="1:23"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15.974400000000001</v>
      </c>
      <c r="U2419">
        <v>29.952000000000002</v>
      </c>
      <c r="V2419">
        <v>6</v>
      </c>
      <c r="W2419" t="s">
        <v>19</v>
      </c>
    </row>
    <row r="2420" spans="1:23"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479.28000000000003</v>
      </c>
      <c r="U2420">
        <v>179.73</v>
      </c>
      <c r="V2420">
        <v>7</v>
      </c>
      <c r="W2420" t="s">
        <v>19</v>
      </c>
    </row>
    <row r="2421" spans="1:23"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v>5</v>
      </c>
      <c r="W2421" t="s">
        <v>10976</v>
      </c>
    </row>
    <row r="2422" spans="1:23"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v>5</v>
      </c>
      <c r="W2422" t="s">
        <v>10976</v>
      </c>
    </row>
    <row r="2423" spans="1:23"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46.075200000000002</v>
      </c>
      <c r="U2423">
        <v>-48.954900000000002</v>
      </c>
      <c r="V2423">
        <v>5</v>
      </c>
      <c r="W2423" t="s">
        <v>19</v>
      </c>
    </row>
    <row r="2424" spans="1:23"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1.9328000000000001</v>
      </c>
      <c r="U2424">
        <v>3.2616000000000001</v>
      </c>
      <c r="V2424">
        <v>5</v>
      </c>
      <c r="W2424" t="s">
        <v>19</v>
      </c>
    </row>
    <row r="2425" spans="1:23"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31.785600000000002</v>
      </c>
      <c r="U2425">
        <v>41.718600000000002</v>
      </c>
      <c r="V2425">
        <v>5</v>
      </c>
      <c r="W2425" t="s">
        <v>19</v>
      </c>
    </row>
    <row r="2426" spans="1:23"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9.1160999999999994</v>
      </c>
      <c r="U2426">
        <v>-10.4184</v>
      </c>
      <c r="V2426">
        <v>5</v>
      </c>
      <c r="W2426" t="s">
        <v>19</v>
      </c>
    </row>
    <row r="2427" spans="1:23"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109.224</v>
      </c>
      <c r="U2427">
        <v>-104.673</v>
      </c>
      <c r="V2427">
        <v>5</v>
      </c>
      <c r="W2427" t="s">
        <v>19</v>
      </c>
    </row>
    <row r="2428" spans="1:23"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7.8624000000000001</v>
      </c>
      <c r="U2428">
        <v>12.776400000000001</v>
      </c>
      <c r="V2428">
        <v>5</v>
      </c>
      <c r="W2428" t="s">
        <v>19</v>
      </c>
    </row>
    <row r="2429" spans="1:23"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1.0752000000000002</v>
      </c>
      <c r="U2429">
        <v>-2.1503999999999999</v>
      </c>
      <c r="V2429">
        <v>6</v>
      </c>
      <c r="W2429" t="s">
        <v>19</v>
      </c>
    </row>
    <row r="2430" spans="1:23"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6.6176000000000004</v>
      </c>
      <c r="U2430">
        <v>-13.6488</v>
      </c>
      <c r="V2430">
        <v>6</v>
      </c>
      <c r="W2430" t="s">
        <v>19</v>
      </c>
    </row>
    <row r="2431" spans="1:23"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7.5263999999999998</v>
      </c>
      <c r="U2431">
        <v>-9.0944000000000003</v>
      </c>
      <c r="V2431">
        <v>6</v>
      </c>
      <c r="W2431" t="s">
        <v>19</v>
      </c>
    </row>
    <row r="2432" spans="1:23"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v>7</v>
      </c>
      <c r="W2432" t="s">
        <v>10976</v>
      </c>
    </row>
    <row r="2433" spans="1:23"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v>5</v>
      </c>
      <c r="W2433" t="s">
        <v>10976</v>
      </c>
    </row>
    <row r="2434" spans="1:23"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36.678600000000003</v>
      </c>
      <c r="U2434">
        <v>65.206400000000002</v>
      </c>
      <c r="V2434">
        <v>7</v>
      </c>
      <c r="W2434" t="s">
        <v>19</v>
      </c>
    </row>
    <row r="2435" spans="1:23"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10.873600000000001</v>
      </c>
      <c r="U2435">
        <v>4.0776000000000003</v>
      </c>
      <c r="V2435">
        <v>4</v>
      </c>
      <c r="W2435" t="s">
        <v>19</v>
      </c>
    </row>
    <row r="2436" spans="1:23"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v>3</v>
      </c>
      <c r="W2436" t="s">
        <v>10976</v>
      </c>
    </row>
    <row r="2437" spans="1:23"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v>3</v>
      </c>
      <c r="W2437" t="s">
        <v>10976</v>
      </c>
    </row>
    <row r="2438" spans="1:23"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v>7</v>
      </c>
      <c r="W2438" t="s">
        <v>10976</v>
      </c>
    </row>
    <row r="2439" spans="1:23"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72.989999999999995</v>
      </c>
      <c r="U2439">
        <v>-99.266400000000004</v>
      </c>
      <c r="V2439">
        <v>2</v>
      </c>
      <c r="W2439" t="s">
        <v>19</v>
      </c>
    </row>
    <row r="2440" spans="1:23"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7.1616</v>
      </c>
      <c r="U2440">
        <v>12.5328</v>
      </c>
      <c r="V2440">
        <v>2</v>
      </c>
      <c r="W2440" t="s">
        <v>19</v>
      </c>
    </row>
    <row r="2441" spans="1:23"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1.5808</v>
      </c>
      <c r="U2441">
        <v>2.1736</v>
      </c>
      <c r="V2441">
        <v>5</v>
      </c>
      <c r="W2441" t="s">
        <v>19</v>
      </c>
    </row>
    <row r="2442" spans="1:23"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v>5</v>
      </c>
      <c r="W2442" t="s">
        <v>10976</v>
      </c>
    </row>
    <row r="2443" spans="1:23"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52.285800000000002</v>
      </c>
      <c r="U2443">
        <v>-19.918399999999998</v>
      </c>
      <c r="V2443">
        <v>5</v>
      </c>
      <c r="W2443" t="s">
        <v>19</v>
      </c>
    </row>
    <row r="2444" spans="1:23"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v>5</v>
      </c>
      <c r="W2444" t="s">
        <v>10976</v>
      </c>
    </row>
    <row r="2445" spans="1:23"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v>5</v>
      </c>
      <c r="W2445" t="s">
        <v>10976</v>
      </c>
    </row>
    <row r="2446" spans="1:23"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v>5</v>
      </c>
      <c r="W2446" t="s">
        <v>10976</v>
      </c>
    </row>
    <row r="2447" spans="1:23"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v>5</v>
      </c>
      <c r="W2447" t="s">
        <v>10976</v>
      </c>
    </row>
    <row r="2448" spans="1:23"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v>6</v>
      </c>
      <c r="W2448" t="s">
        <v>10976</v>
      </c>
    </row>
    <row r="2449" spans="1:23"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147.85049999999998</v>
      </c>
      <c r="U2449">
        <v>-14.081</v>
      </c>
      <c r="V2449">
        <v>6</v>
      </c>
      <c r="W2449" t="s">
        <v>19</v>
      </c>
    </row>
    <row r="2450" spans="1:23"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v>3</v>
      </c>
      <c r="W2450" t="s">
        <v>10976</v>
      </c>
    </row>
    <row r="2451" spans="1:23"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5.8240000000000007</v>
      </c>
      <c r="U2451">
        <v>9.8279999999999994</v>
      </c>
      <c r="V2451">
        <v>5</v>
      </c>
      <c r="W2451" t="s">
        <v>19</v>
      </c>
    </row>
    <row r="2452" spans="1:23"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v>5</v>
      </c>
      <c r="W2452" t="s">
        <v>10976</v>
      </c>
    </row>
    <row r="2453" spans="1:23"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v>5</v>
      </c>
      <c r="W2453" t="s">
        <v>10976</v>
      </c>
    </row>
    <row r="2454" spans="1:23"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1.8288000000000002</v>
      </c>
      <c r="U2454">
        <v>3.0861000000000001</v>
      </c>
      <c r="V2454">
        <v>5</v>
      </c>
      <c r="W2454" t="s">
        <v>19</v>
      </c>
    </row>
    <row r="2455" spans="1:23"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v>5</v>
      </c>
      <c r="W2455" t="s">
        <v>10976</v>
      </c>
    </row>
    <row r="2456" spans="1:23"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v>5</v>
      </c>
      <c r="W2456" t="s">
        <v>10976</v>
      </c>
    </row>
    <row r="2457" spans="1:23"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v>5</v>
      </c>
      <c r="W2457" t="s">
        <v>10976</v>
      </c>
    </row>
    <row r="2458" spans="1:23"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v>5</v>
      </c>
      <c r="W2458" t="s">
        <v>10976</v>
      </c>
    </row>
    <row r="2459" spans="1:23"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v>5</v>
      </c>
      <c r="W2459" t="s">
        <v>10976</v>
      </c>
    </row>
    <row r="2460" spans="1:23"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v>5</v>
      </c>
      <c r="W2460" t="s">
        <v>10976</v>
      </c>
    </row>
    <row r="2461" spans="1:23"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v>6</v>
      </c>
      <c r="W2461" t="s">
        <v>10976</v>
      </c>
    </row>
    <row r="2462" spans="1:23"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v>2</v>
      </c>
      <c r="W2462" t="s">
        <v>10976</v>
      </c>
    </row>
    <row r="2463" spans="1:23"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19.670400000000001</v>
      </c>
      <c r="U2463">
        <v>34.423200000000001</v>
      </c>
      <c r="V2463">
        <v>2</v>
      </c>
      <c r="W2463" t="s">
        <v>19</v>
      </c>
    </row>
    <row r="2464" spans="1:23"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16.784000000000002</v>
      </c>
      <c r="U2464">
        <v>29.372</v>
      </c>
      <c r="V2464">
        <v>6</v>
      </c>
      <c r="W2464" t="s">
        <v>19</v>
      </c>
    </row>
    <row r="2465" spans="1:23"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2.9248000000000003</v>
      </c>
      <c r="U2465">
        <v>5.1184000000000003</v>
      </c>
      <c r="V2465">
        <v>6</v>
      </c>
      <c r="W2465" t="s">
        <v>19</v>
      </c>
    </row>
    <row r="2466" spans="1:23"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v>6</v>
      </c>
      <c r="W2466" t="s">
        <v>10976</v>
      </c>
    </row>
    <row r="2467" spans="1:23"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v>6</v>
      </c>
      <c r="W2467" t="s">
        <v>10976</v>
      </c>
    </row>
    <row r="2468" spans="1:23"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v>4</v>
      </c>
      <c r="W2468" t="s">
        <v>10976</v>
      </c>
    </row>
    <row r="2469" spans="1:23"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v>4</v>
      </c>
      <c r="W2469" t="s">
        <v>10976</v>
      </c>
    </row>
    <row r="2470" spans="1:23"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v>4</v>
      </c>
      <c r="W2470" t="s">
        <v>10976</v>
      </c>
    </row>
    <row r="2471" spans="1:23"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v>4</v>
      </c>
      <c r="W2471" t="s">
        <v>10976</v>
      </c>
    </row>
    <row r="2472" spans="1:23"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2.8544</v>
      </c>
      <c r="U2472">
        <v>4.2816000000000001</v>
      </c>
      <c r="V2472">
        <v>6</v>
      </c>
      <c r="W2472" t="s">
        <v>19</v>
      </c>
    </row>
    <row r="2473" spans="1:23"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90.227200000000011</v>
      </c>
      <c r="U2473">
        <v>-67.670400000000001</v>
      </c>
      <c r="V2473">
        <v>6</v>
      </c>
      <c r="W2473" t="s">
        <v>19</v>
      </c>
    </row>
    <row r="2474" spans="1:23"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12.972800000000001</v>
      </c>
      <c r="U2474">
        <v>6.4863999999999997</v>
      </c>
      <c r="V2474">
        <v>6</v>
      </c>
      <c r="W2474" t="s">
        <v>19</v>
      </c>
    </row>
    <row r="2475" spans="1:23"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43.516800000000003</v>
      </c>
      <c r="U2475">
        <v>-29.9178</v>
      </c>
      <c r="V2475">
        <v>3</v>
      </c>
      <c r="W2475" t="s">
        <v>19</v>
      </c>
    </row>
    <row r="2476" spans="1:23"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v>3</v>
      </c>
      <c r="W2476" t="s">
        <v>10976</v>
      </c>
    </row>
    <row r="2477" spans="1:23"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v>3</v>
      </c>
      <c r="W2477" t="s">
        <v>10976</v>
      </c>
    </row>
    <row r="2478" spans="1:23"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v>3</v>
      </c>
      <c r="W2478" t="s">
        <v>10976</v>
      </c>
    </row>
    <row r="2479" spans="1:23"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264.47040000000004</v>
      </c>
      <c r="U2479">
        <v>-99.176400000000001</v>
      </c>
      <c r="V2479">
        <v>4</v>
      </c>
      <c r="W2479" t="s">
        <v>19</v>
      </c>
    </row>
    <row r="2480" spans="1:23"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v>6</v>
      </c>
      <c r="W2480" t="s">
        <v>10976</v>
      </c>
    </row>
    <row r="2481" spans="1:23"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2.2368000000000001</v>
      </c>
      <c r="U2481">
        <v>0.83879999999999999</v>
      </c>
      <c r="V2481">
        <v>6</v>
      </c>
      <c r="W2481" t="s">
        <v>19</v>
      </c>
    </row>
    <row r="2482" spans="1:23"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30.716800000000003</v>
      </c>
      <c r="U2482">
        <v>-32.636600000000001</v>
      </c>
      <c r="V2482">
        <v>6</v>
      </c>
      <c r="W2482" t="s">
        <v>19</v>
      </c>
    </row>
    <row r="2483" spans="1:23"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v>7</v>
      </c>
      <c r="W2483" t="s">
        <v>10976</v>
      </c>
    </row>
    <row r="2484" spans="1:23"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7.0335999999999999</v>
      </c>
      <c r="U2484">
        <v>11.429600000000001</v>
      </c>
      <c r="V2484">
        <v>6</v>
      </c>
      <c r="W2484" t="s">
        <v>19</v>
      </c>
    </row>
    <row r="2485" spans="1:23"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v>6</v>
      </c>
      <c r="W2485" t="s">
        <v>10976</v>
      </c>
    </row>
    <row r="2486" spans="1:23"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19.936000000000003</v>
      </c>
      <c r="U2486">
        <v>32.396000000000001</v>
      </c>
      <c r="V2486">
        <v>6</v>
      </c>
      <c r="W2486" t="s">
        <v>19</v>
      </c>
    </row>
    <row r="2487" spans="1:23"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v>6</v>
      </c>
      <c r="W2487" t="s">
        <v>10976</v>
      </c>
    </row>
    <row r="2488" spans="1:23"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v>2</v>
      </c>
      <c r="W2488" t="s">
        <v>10976</v>
      </c>
    </row>
    <row r="2489" spans="1:23"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v>2</v>
      </c>
      <c r="W2489" t="s">
        <v>10976</v>
      </c>
    </row>
    <row r="2490" spans="1:23"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v>2</v>
      </c>
      <c r="W2490" t="s">
        <v>10976</v>
      </c>
    </row>
    <row r="2491" spans="1:23"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v>4</v>
      </c>
      <c r="W2491" t="s">
        <v>10976</v>
      </c>
    </row>
    <row r="2492" spans="1:23"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v>4</v>
      </c>
      <c r="W2492" t="s">
        <v>10976</v>
      </c>
    </row>
    <row r="2493" spans="1:23"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v>2</v>
      </c>
      <c r="W2493" t="s">
        <v>10976</v>
      </c>
    </row>
    <row r="2494" spans="1:23"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v>4</v>
      </c>
      <c r="W2494" t="s">
        <v>10976</v>
      </c>
    </row>
    <row r="2495" spans="1:23"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90.278999999999996</v>
      </c>
      <c r="U2495">
        <v>-34.392000000000003</v>
      </c>
      <c r="V2495">
        <v>4</v>
      </c>
      <c r="W2495" t="s">
        <v>19</v>
      </c>
    </row>
    <row r="2496" spans="1:23"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143.99200000000002</v>
      </c>
      <c r="U2496">
        <v>53.997</v>
      </c>
      <c r="V2496">
        <v>4</v>
      </c>
      <c r="W2496" t="s">
        <v>19</v>
      </c>
    </row>
    <row r="2497" spans="1:23"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v>6</v>
      </c>
      <c r="W2497" t="s">
        <v>10976</v>
      </c>
    </row>
    <row r="2498" spans="1:23"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v>5</v>
      </c>
      <c r="W2498" t="s">
        <v>10976</v>
      </c>
    </row>
    <row r="2499" spans="1:23"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v>5</v>
      </c>
      <c r="W2499" t="s">
        <v>10976</v>
      </c>
    </row>
    <row r="2500" spans="1:23"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1.9168000000000001</v>
      </c>
      <c r="U2500">
        <v>3.3544</v>
      </c>
      <c r="V2500">
        <v>5</v>
      </c>
      <c r="W2500" t="s">
        <v>19</v>
      </c>
    </row>
    <row r="2501" spans="1:23"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7.5215999999999994</v>
      </c>
      <c r="U2501">
        <v>12.6927</v>
      </c>
      <c r="V2501">
        <v>1</v>
      </c>
      <c r="W2501" t="s">
        <v>19</v>
      </c>
    </row>
    <row r="2502" spans="1:23"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2.4448000000000003</v>
      </c>
      <c r="U2502">
        <v>4.4311999999999996</v>
      </c>
      <c r="V2502">
        <v>3</v>
      </c>
      <c r="W2502" t="s">
        <v>19</v>
      </c>
    </row>
    <row r="2503" spans="1:23"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1.8431999999999999</v>
      </c>
      <c r="U2503">
        <v>-3.5712000000000002</v>
      </c>
      <c r="V2503">
        <v>3</v>
      </c>
      <c r="W2503" t="s">
        <v>19</v>
      </c>
    </row>
    <row r="2504" spans="1:23"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7.4879999999999995</v>
      </c>
      <c r="U2504">
        <v>-16.38</v>
      </c>
      <c r="V2504">
        <v>3</v>
      </c>
      <c r="W2504" t="s">
        <v>19</v>
      </c>
    </row>
    <row r="2505" spans="1:23"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v>5</v>
      </c>
      <c r="W2505" t="s">
        <v>10976</v>
      </c>
    </row>
    <row r="2506" spans="1:23"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v>2</v>
      </c>
      <c r="W2506" t="s">
        <v>10976</v>
      </c>
    </row>
    <row r="2507" spans="1:23"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v>2</v>
      </c>
      <c r="W2507" t="s">
        <v>10976</v>
      </c>
    </row>
    <row r="2508" spans="1:23"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v>2</v>
      </c>
      <c r="W2508" t="s">
        <v>10976</v>
      </c>
    </row>
    <row r="2509" spans="1:23"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26.2272</v>
      </c>
      <c r="U2509">
        <v>-85.238399999999999</v>
      </c>
      <c r="V2509">
        <v>0</v>
      </c>
      <c r="W2509" t="s">
        <v>19</v>
      </c>
    </row>
    <row r="2510" spans="1:23"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39.355200000000004</v>
      </c>
      <c r="U2510">
        <v>14.7582</v>
      </c>
      <c r="V2510">
        <v>6</v>
      </c>
      <c r="W2510" t="s">
        <v>19</v>
      </c>
    </row>
    <row r="2511" spans="1:23"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v>6</v>
      </c>
      <c r="W2511" t="s">
        <v>10976</v>
      </c>
    </row>
    <row r="2512" spans="1:23"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v>5</v>
      </c>
      <c r="W2512" t="s">
        <v>10976</v>
      </c>
    </row>
    <row r="2513" spans="1:23"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v>1</v>
      </c>
      <c r="W2513" t="s">
        <v>10976</v>
      </c>
    </row>
    <row r="2514" spans="1:23"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31.961999999999996</v>
      </c>
      <c r="U2514">
        <v>-33.484000000000002</v>
      </c>
      <c r="V2514">
        <v>4</v>
      </c>
      <c r="W2514" t="s">
        <v>19</v>
      </c>
    </row>
    <row r="2515" spans="1:23"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19.1936</v>
      </c>
      <c r="U2515">
        <v>1.1996</v>
      </c>
      <c r="V2515">
        <v>6</v>
      </c>
      <c r="W2515" t="s">
        <v>19</v>
      </c>
    </row>
    <row r="2516" spans="1:23"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14.397599999999999</v>
      </c>
      <c r="U2516">
        <v>-2.0568</v>
      </c>
      <c r="V2516">
        <v>6</v>
      </c>
      <c r="W2516" t="s">
        <v>19</v>
      </c>
    </row>
    <row r="2517" spans="1:23"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52.864000000000004</v>
      </c>
      <c r="U2517">
        <v>19.824000000000002</v>
      </c>
      <c r="V2517">
        <v>5</v>
      </c>
      <c r="W2517" t="s">
        <v>19</v>
      </c>
    </row>
    <row r="2518" spans="1:23"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120.93119999999999</v>
      </c>
      <c r="U2518">
        <v>204.07140000000001</v>
      </c>
      <c r="V2518">
        <v>7</v>
      </c>
      <c r="W2518" t="s">
        <v>19</v>
      </c>
    </row>
    <row r="2519" spans="1:23"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v>5</v>
      </c>
      <c r="W2519" t="s">
        <v>10976</v>
      </c>
    </row>
    <row r="2520" spans="1:23"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v>6</v>
      </c>
      <c r="W2520" t="s">
        <v>10976</v>
      </c>
    </row>
    <row r="2521" spans="1:23"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v>6</v>
      </c>
      <c r="W2521" t="s">
        <v>10976</v>
      </c>
    </row>
    <row r="2522" spans="1:23"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v>6</v>
      </c>
      <c r="W2522" t="s">
        <v>10976</v>
      </c>
    </row>
    <row r="2523" spans="1:23"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v>6</v>
      </c>
      <c r="W2523" t="s">
        <v>10976</v>
      </c>
    </row>
    <row r="2524" spans="1:23"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v>6</v>
      </c>
      <c r="W2524" t="s">
        <v>10976</v>
      </c>
    </row>
    <row r="2525" spans="1:23"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v>6</v>
      </c>
      <c r="W2525" t="s">
        <v>10976</v>
      </c>
    </row>
    <row r="2526" spans="1:23"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8.4096000000000011</v>
      </c>
      <c r="U2526">
        <v>5.2560000000000002</v>
      </c>
      <c r="V2526">
        <v>4</v>
      </c>
      <c r="W2526" t="s">
        <v>19</v>
      </c>
    </row>
    <row r="2527" spans="1:23"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5.0975999999999999</v>
      </c>
      <c r="U2527">
        <v>4.4603999999999999</v>
      </c>
      <c r="V2527">
        <v>4</v>
      </c>
      <c r="W2527" t="s">
        <v>19</v>
      </c>
    </row>
    <row r="2528" spans="1:23"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5.5200000000000005</v>
      </c>
      <c r="U2528">
        <v>-12.074999999999999</v>
      </c>
      <c r="V2528">
        <v>4</v>
      </c>
      <c r="W2528" t="s">
        <v>19</v>
      </c>
    </row>
    <row r="2529" spans="1:23"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7.7183999999999999</v>
      </c>
      <c r="U2529">
        <v>-16.884</v>
      </c>
      <c r="V2529">
        <v>4</v>
      </c>
      <c r="W2529" t="s">
        <v>19</v>
      </c>
    </row>
    <row r="2530" spans="1:23"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1.5936000000000001</v>
      </c>
      <c r="U2530">
        <v>2.8883999999999999</v>
      </c>
      <c r="V2530">
        <v>4</v>
      </c>
      <c r="W2530" t="s">
        <v>19</v>
      </c>
    </row>
    <row r="2531" spans="1:23"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2.0736000000000003</v>
      </c>
      <c r="U2531">
        <v>3.6288</v>
      </c>
      <c r="V2531">
        <v>5</v>
      </c>
      <c r="W2531" t="s">
        <v>19</v>
      </c>
    </row>
    <row r="2532" spans="1:23"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v>4</v>
      </c>
      <c r="W2532" t="s">
        <v>10976</v>
      </c>
    </row>
    <row r="2533" spans="1:23"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v>4</v>
      </c>
      <c r="W2533" t="s">
        <v>10976</v>
      </c>
    </row>
    <row r="2534" spans="1:23"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v>4</v>
      </c>
      <c r="W2534" t="s">
        <v>10976</v>
      </c>
    </row>
    <row r="2535" spans="1:23"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v>4</v>
      </c>
      <c r="W2535" t="s">
        <v>10976</v>
      </c>
    </row>
    <row r="2536" spans="1:23"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360.32640000000004</v>
      </c>
      <c r="U2536">
        <v>-337.80599999999998</v>
      </c>
      <c r="V2536">
        <v>3</v>
      </c>
      <c r="W2536" t="s">
        <v>19</v>
      </c>
    </row>
    <row r="2537" spans="1:23"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v>2</v>
      </c>
      <c r="W2537" t="s">
        <v>10976</v>
      </c>
    </row>
    <row r="2538" spans="1:23"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54.595799999999997</v>
      </c>
      <c r="U2538">
        <v>-54.595799999999997</v>
      </c>
      <c r="V2538">
        <v>2</v>
      </c>
      <c r="W2538" t="s">
        <v>19</v>
      </c>
    </row>
    <row r="2539" spans="1:23"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172.79040000000001</v>
      </c>
      <c r="U2539">
        <v>-100.7944</v>
      </c>
      <c r="V2539">
        <v>2</v>
      </c>
      <c r="W2539" t="s">
        <v>19</v>
      </c>
    </row>
    <row r="2540" spans="1:23"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62.148000000000003</v>
      </c>
      <c r="U2540">
        <v>-36.253</v>
      </c>
      <c r="V2540">
        <v>2</v>
      </c>
      <c r="W2540" t="s">
        <v>19</v>
      </c>
    </row>
    <row r="2541" spans="1:23"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269.74079999999998</v>
      </c>
      <c r="U2541">
        <v>-219.1644</v>
      </c>
      <c r="V2541">
        <v>0</v>
      </c>
      <c r="W2541" t="s">
        <v>19</v>
      </c>
    </row>
    <row r="2542" spans="1:23"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140.03040000000001</v>
      </c>
      <c r="U2542">
        <v>78.767099999999999</v>
      </c>
      <c r="V2542">
        <v>0</v>
      </c>
      <c r="W2542" t="s">
        <v>19</v>
      </c>
    </row>
    <row r="2543" spans="1:23"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22.377600000000001</v>
      </c>
      <c r="U2543">
        <v>22.377600000000001</v>
      </c>
      <c r="V2543">
        <v>4</v>
      </c>
      <c r="W2543" t="s">
        <v>19</v>
      </c>
    </row>
    <row r="2544" spans="1:23"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28.790400000000002</v>
      </c>
      <c r="U2544">
        <v>14.395200000000001</v>
      </c>
      <c r="V2544">
        <v>5</v>
      </c>
      <c r="W2544" t="s">
        <v>19</v>
      </c>
    </row>
    <row r="2545" spans="1:23"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v>6</v>
      </c>
      <c r="W2545" t="s">
        <v>10976</v>
      </c>
    </row>
    <row r="2546" spans="1:23"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v>6</v>
      </c>
      <c r="W2546" t="s">
        <v>10976</v>
      </c>
    </row>
    <row r="2547" spans="1:23"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v>4</v>
      </c>
      <c r="W2547" t="s">
        <v>10976</v>
      </c>
    </row>
    <row r="2548" spans="1:23"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15.424949999999999</v>
      </c>
      <c r="U2548">
        <v>-6.0490000000000004</v>
      </c>
      <c r="V2548">
        <v>4</v>
      </c>
      <c r="W2548" t="s">
        <v>19</v>
      </c>
    </row>
    <row r="2549" spans="1:23"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0.46079999999999999</v>
      </c>
      <c r="U2549">
        <v>0.25919999999999999</v>
      </c>
      <c r="V2549">
        <v>6</v>
      </c>
      <c r="W2549" t="s">
        <v>19</v>
      </c>
    </row>
    <row r="2550" spans="1:23"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375.99200000000002</v>
      </c>
      <c r="U2550">
        <v>211.49549999999999</v>
      </c>
      <c r="V2550">
        <v>6</v>
      </c>
      <c r="W2550" t="s">
        <v>19</v>
      </c>
    </row>
    <row r="2551" spans="1:23"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62.604800000000004</v>
      </c>
      <c r="U2551">
        <v>105.6456</v>
      </c>
      <c r="V2551">
        <v>6</v>
      </c>
      <c r="W2551" t="s">
        <v>19</v>
      </c>
    </row>
    <row r="2552" spans="1:23"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1.008</v>
      </c>
      <c r="U2552">
        <v>1.764</v>
      </c>
      <c r="V2552">
        <v>6</v>
      </c>
      <c r="W2552" t="s">
        <v>19</v>
      </c>
    </row>
    <row r="2553" spans="1:23"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v>4</v>
      </c>
      <c r="W2553" t="s">
        <v>10976</v>
      </c>
    </row>
    <row r="2554" spans="1:23"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v>4</v>
      </c>
      <c r="W2554" t="s">
        <v>10976</v>
      </c>
    </row>
    <row r="2555" spans="1:23"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v>4</v>
      </c>
      <c r="W2555" t="s">
        <v>10976</v>
      </c>
    </row>
    <row r="2556" spans="1:23"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141.1088</v>
      </c>
      <c r="U2556">
        <v>70.554400000000001</v>
      </c>
      <c r="V2556">
        <v>5</v>
      </c>
      <c r="W2556" t="s">
        <v>19</v>
      </c>
    </row>
    <row r="2557" spans="1:23"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v>4</v>
      </c>
      <c r="W2557" t="s">
        <v>10976</v>
      </c>
    </row>
    <row r="2558" spans="1:23"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31.027200000000001</v>
      </c>
      <c r="U2558">
        <v>-32.32</v>
      </c>
      <c r="V2558">
        <v>6</v>
      </c>
      <c r="W2558" t="s">
        <v>19</v>
      </c>
    </row>
    <row r="2559" spans="1:23"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1.3984000000000001</v>
      </c>
      <c r="U2559">
        <v>0.52439999999999998</v>
      </c>
      <c r="V2559">
        <v>6</v>
      </c>
      <c r="W2559" t="s">
        <v>19</v>
      </c>
    </row>
    <row r="2560" spans="1:23"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v>4</v>
      </c>
      <c r="W2560" t="s">
        <v>10976</v>
      </c>
    </row>
    <row r="2561" spans="1:23"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v>4</v>
      </c>
      <c r="W2561" t="s">
        <v>10976</v>
      </c>
    </row>
    <row r="2562" spans="1:23"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v>4</v>
      </c>
      <c r="W2562" t="s">
        <v>10976</v>
      </c>
    </row>
    <row r="2563" spans="1:23"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1.8431999999999999</v>
      </c>
      <c r="U2563">
        <v>3.3408000000000002</v>
      </c>
      <c r="V2563">
        <v>6</v>
      </c>
      <c r="W2563" t="s">
        <v>19</v>
      </c>
    </row>
    <row r="2564" spans="1:23"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2.0736000000000003</v>
      </c>
      <c r="U2564">
        <v>3.6288</v>
      </c>
      <c r="V2564">
        <v>6</v>
      </c>
      <c r="W2564" t="s">
        <v>19</v>
      </c>
    </row>
    <row r="2565" spans="1:23"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v>5</v>
      </c>
      <c r="W2565" t="s">
        <v>10976</v>
      </c>
    </row>
    <row r="2566" spans="1:23"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v>5</v>
      </c>
      <c r="W2566" t="s">
        <v>10976</v>
      </c>
    </row>
    <row r="2567" spans="1:23"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v>3</v>
      </c>
      <c r="W2567" t="s">
        <v>10976</v>
      </c>
    </row>
    <row r="2568" spans="1:23"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5.0240000000000009</v>
      </c>
      <c r="U2568">
        <v>7.85</v>
      </c>
      <c r="V2568">
        <v>2</v>
      </c>
      <c r="W2568" t="s">
        <v>19</v>
      </c>
    </row>
    <row r="2569" spans="1:23"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v>2</v>
      </c>
      <c r="W2569" t="s">
        <v>10976</v>
      </c>
    </row>
    <row r="2570" spans="1:23"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v>4</v>
      </c>
      <c r="W2570" t="s">
        <v>10976</v>
      </c>
    </row>
    <row r="2571" spans="1:23"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65.755200000000002</v>
      </c>
      <c r="U2571">
        <v>-35.617400000000004</v>
      </c>
      <c r="V2571">
        <v>0</v>
      </c>
      <c r="W2571" t="s">
        <v>19</v>
      </c>
    </row>
    <row r="2572" spans="1:23"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2.6496</v>
      </c>
      <c r="U2572">
        <v>3.6432000000000002</v>
      </c>
      <c r="V2572">
        <v>0</v>
      </c>
      <c r="W2572" t="s">
        <v>19</v>
      </c>
    </row>
    <row r="2573" spans="1:23"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0.58240000000000003</v>
      </c>
      <c r="U2573">
        <v>0.91</v>
      </c>
      <c r="V2573">
        <v>5</v>
      </c>
      <c r="W2573" t="s">
        <v>19</v>
      </c>
    </row>
    <row r="2574" spans="1:23"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279.98880000000003</v>
      </c>
      <c r="U2574">
        <v>52.497900000000001</v>
      </c>
      <c r="V2574">
        <v>3</v>
      </c>
      <c r="W2574" t="s">
        <v>19</v>
      </c>
    </row>
    <row r="2575" spans="1:23"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v>5</v>
      </c>
      <c r="W2575" t="s">
        <v>10976</v>
      </c>
    </row>
    <row r="2576" spans="1:23"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v>5</v>
      </c>
      <c r="W2576" t="s">
        <v>10976</v>
      </c>
    </row>
    <row r="2577" spans="1:23"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v>5</v>
      </c>
      <c r="W2577" t="s">
        <v>10976</v>
      </c>
    </row>
    <row r="2578" spans="1:23"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v>5</v>
      </c>
      <c r="W2578" t="s">
        <v>10976</v>
      </c>
    </row>
    <row r="2579" spans="1:23"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v>5</v>
      </c>
      <c r="W2579" t="s">
        <v>10976</v>
      </c>
    </row>
    <row r="2580" spans="1:23"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v>5</v>
      </c>
      <c r="W2580" t="s">
        <v>10976</v>
      </c>
    </row>
    <row r="2581" spans="1:23"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v>5</v>
      </c>
      <c r="W2581" t="s">
        <v>10976</v>
      </c>
    </row>
    <row r="2582" spans="1:23"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v>5</v>
      </c>
      <c r="W2582" t="s">
        <v>10976</v>
      </c>
    </row>
    <row r="2583" spans="1:23"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v>5</v>
      </c>
      <c r="W2583" t="s">
        <v>10976</v>
      </c>
    </row>
    <row r="2584" spans="1:23"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v>5</v>
      </c>
      <c r="W2584" t="s">
        <v>10976</v>
      </c>
    </row>
    <row r="2585" spans="1:23"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v>5</v>
      </c>
      <c r="W2585" t="s">
        <v>10976</v>
      </c>
    </row>
    <row r="2586" spans="1:23"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v>5</v>
      </c>
      <c r="W2586" t="s">
        <v>10976</v>
      </c>
    </row>
    <row r="2587" spans="1:23"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1.3216000000000001</v>
      </c>
      <c r="U2587">
        <v>2.1476000000000002</v>
      </c>
      <c r="V2587">
        <v>7</v>
      </c>
      <c r="W2587" t="s">
        <v>19</v>
      </c>
    </row>
    <row r="2588" spans="1:23"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v>6</v>
      </c>
      <c r="W2588" t="s">
        <v>10976</v>
      </c>
    </row>
    <row r="2589" spans="1:23"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v>6</v>
      </c>
      <c r="W2589" t="s">
        <v>10976</v>
      </c>
    </row>
    <row r="2590" spans="1:23"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v>4</v>
      </c>
      <c r="W2590" t="s">
        <v>10976</v>
      </c>
    </row>
    <row r="2591" spans="1:23"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49.233600000000003</v>
      </c>
      <c r="U2591">
        <v>21.5397</v>
      </c>
      <c r="V2591">
        <v>4</v>
      </c>
      <c r="W2591" t="s">
        <v>19</v>
      </c>
    </row>
    <row r="2592" spans="1:23"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8.4815999999999985</v>
      </c>
      <c r="U2592">
        <v>-7.7747999999999999</v>
      </c>
      <c r="V2592">
        <v>6</v>
      </c>
      <c r="W2592" t="s">
        <v>19</v>
      </c>
    </row>
    <row r="2593" spans="1:23"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300.73500000000001</v>
      </c>
      <c r="U2593">
        <v>-300.73500000000001</v>
      </c>
      <c r="V2593">
        <v>6</v>
      </c>
      <c r="W2593" t="s">
        <v>19</v>
      </c>
    </row>
    <row r="2594" spans="1:23"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v>2</v>
      </c>
      <c r="W2594" t="s">
        <v>10976</v>
      </c>
    </row>
    <row r="2595" spans="1:23"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v>2</v>
      </c>
      <c r="W2595" t="s">
        <v>10976</v>
      </c>
    </row>
    <row r="2596" spans="1:23"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v>4</v>
      </c>
      <c r="W2596" t="s">
        <v>10976</v>
      </c>
    </row>
    <row r="2597" spans="1:23"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v>4</v>
      </c>
      <c r="W2597" t="s">
        <v>10976</v>
      </c>
    </row>
    <row r="2598" spans="1:23"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v>4</v>
      </c>
      <c r="W2598" t="s">
        <v>10976</v>
      </c>
    </row>
    <row r="2599" spans="1:23"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v>4</v>
      </c>
      <c r="W2599" t="s">
        <v>10976</v>
      </c>
    </row>
    <row r="2600" spans="1:23"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v>4</v>
      </c>
      <c r="W2600" t="s">
        <v>10976</v>
      </c>
    </row>
    <row r="2601" spans="1:23"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v>6</v>
      </c>
      <c r="W2601" t="s">
        <v>10976</v>
      </c>
    </row>
    <row r="2602" spans="1:23"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v>6</v>
      </c>
      <c r="W2602" t="s">
        <v>10976</v>
      </c>
    </row>
    <row r="2603" spans="1:23"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v>0</v>
      </c>
      <c r="W2603" t="s">
        <v>10976</v>
      </c>
    </row>
    <row r="2604" spans="1:23"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v>0</v>
      </c>
      <c r="W2604" t="s">
        <v>10976</v>
      </c>
    </row>
    <row r="2605" spans="1:23"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27.3568</v>
      </c>
      <c r="U2605">
        <v>5.1294000000000004</v>
      </c>
      <c r="V2605">
        <v>0</v>
      </c>
      <c r="W2605" t="s">
        <v>19</v>
      </c>
    </row>
    <row r="2606" spans="1:23"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v>0</v>
      </c>
      <c r="W2606" t="s">
        <v>10976</v>
      </c>
    </row>
    <row r="2607" spans="1:23"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0.81689999999999996</v>
      </c>
      <c r="U2607">
        <v>-0.85580000000000001</v>
      </c>
      <c r="V2607">
        <v>5</v>
      </c>
      <c r="W2607" t="s">
        <v>19</v>
      </c>
    </row>
    <row r="2608" spans="1:23"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v>6</v>
      </c>
      <c r="W2608" t="s">
        <v>10976</v>
      </c>
    </row>
    <row r="2609" spans="1:23"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4.9344000000000001</v>
      </c>
      <c r="U2609">
        <v>0</v>
      </c>
      <c r="V2609">
        <v>5</v>
      </c>
      <c r="W2609" t="s">
        <v>19</v>
      </c>
    </row>
    <row r="2610" spans="1:23"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0.504</v>
      </c>
      <c r="U2610">
        <v>0.88200000000000001</v>
      </c>
      <c r="V2610">
        <v>5</v>
      </c>
      <c r="W2610" t="s">
        <v>19</v>
      </c>
    </row>
    <row r="2611" spans="1:23"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365.62049999999994</v>
      </c>
      <c r="U2611">
        <v>-121.87350000000001</v>
      </c>
      <c r="V2611">
        <v>5</v>
      </c>
      <c r="W2611" t="s">
        <v>19</v>
      </c>
    </row>
    <row r="2612" spans="1:23"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1.1808000000000001</v>
      </c>
      <c r="U2612">
        <v>1.9925999999999999</v>
      </c>
      <c r="V2612">
        <v>5</v>
      </c>
      <c r="W2612" t="s">
        <v>19</v>
      </c>
    </row>
    <row r="2613" spans="1:23"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3.1392000000000002</v>
      </c>
      <c r="U2613">
        <v>5.1012000000000004</v>
      </c>
      <c r="V2613">
        <v>5</v>
      </c>
      <c r="W2613" t="s">
        <v>19</v>
      </c>
    </row>
    <row r="2614" spans="1:23"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3.6576</v>
      </c>
      <c r="U2614">
        <v>-3.9624000000000001</v>
      </c>
      <c r="V2614">
        <v>5</v>
      </c>
      <c r="W2614" t="s">
        <v>19</v>
      </c>
    </row>
    <row r="2615" spans="1:23"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8.3135999999999992</v>
      </c>
      <c r="U2615">
        <v>2.5979999999999999</v>
      </c>
      <c r="V2615">
        <v>7</v>
      </c>
      <c r="W2615" t="s">
        <v>19</v>
      </c>
    </row>
    <row r="2616" spans="1:23"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46.056000000000004</v>
      </c>
      <c r="U2616">
        <v>23.027999999999999</v>
      </c>
      <c r="V2616">
        <v>7</v>
      </c>
      <c r="W2616" t="s">
        <v>19</v>
      </c>
    </row>
    <row r="2617" spans="1:23"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3.6576000000000004</v>
      </c>
      <c r="U2617">
        <v>5.7149999999999999</v>
      </c>
      <c r="V2617">
        <v>7</v>
      </c>
      <c r="W2617" t="s">
        <v>19</v>
      </c>
    </row>
    <row r="2618" spans="1:23"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v>4</v>
      </c>
      <c r="W2618" t="s">
        <v>10976</v>
      </c>
    </row>
    <row r="2619" spans="1:23"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24.336000000000002</v>
      </c>
      <c r="U2619">
        <v>38.024999999999999</v>
      </c>
      <c r="V2619">
        <v>4</v>
      </c>
      <c r="W2619" t="s">
        <v>19</v>
      </c>
    </row>
    <row r="2620" spans="1:23"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v>4</v>
      </c>
      <c r="W2620" t="s">
        <v>10976</v>
      </c>
    </row>
    <row r="2621" spans="1:23"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13.408000000000001</v>
      </c>
      <c r="U2621">
        <v>6.7039999999999997</v>
      </c>
      <c r="V2621">
        <v>4</v>
      </c>
      <c r="W2621" t="s">
        <v>19</v>
      </c>
    </row>
    <row r="2622" spans="1:23"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v>4</v>
      </c>
      <c r="W2622" t="s">
        <v>10976</v>
      </c>
    </row>
    <row r="2623" spans="1:23"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v>4</v>
      </c>
      <c r="W2623" t="s">
        <v>10976</v>
      </c>
    </row>
    <row r="2624" spans="1:23"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v>3</v>
      </c>
      <c r="W2624" t="s">
        <v>10976</v>
      </c>
    </row>
    <row r="2625" spans="1:23"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2239.9936000000002</v>
      </c>
      <c r="U2625">
        <v>3919.9888000000001</v>
      </c>
      <c r="V2625">
        <v>2</v>
      </c>
      <c r="W2625" t="s">
        <v>19</v>
      </c>
    </row>
    <row r="2626" spans="1:23"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v>2</v>
      </c>
      <c r="W2626" t="s">
        <v>10976</v>
      </c>
    </row>
    <row r="2627" spans="1:23"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v>2</v>
      </c>
      <c r="W2627" t="s">
        <v>10976</v>
      </c>
    </row>
    <row r="2628" spans="1:23"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v>2</v>
      </c>
      <c r="W2628" t="s">
        <v>10976</v>
      </c>
    </row>
    <row r="2629" spans="1:23"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12.172800000000001</v>
      </c>
      <c r="U2629">
        <v>9.1295999999999999</v>
      </c>
      <c r="V2629">
        <v>2</v>
      </c>
      <c r="W2629" t="s">
        <v>19</v>
      </c>
    </row>
    <row r="2630" spans="1:23"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457.09649999999999</v>
      </c>
      <c r="U2630">
        <v>-935.95950000000005</v>
      </c>
      <c r="V2630">
        <v>2</v>
      </c>
      <c r="W2630" t="s">
        <v>19</v>
      </c>
    </row>
    <row r="2631" spans="1:23"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7.8540000000000001</v>
      </c>
      <c r="U2631">
        <v>-7.48</v>
      </c>
      <c r="V2631">
        <v>2</v>
      </c>
      <c r="W2631" t="s">
        <v>19</v>
      </c>
    </row>
    <row r="2632" spans="1:23"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v>5</v>
      </c>
      <c r="W2632" t="s">
        <v>10976</v>
      </c>
    </row>
    <row r="2633" spans="1:23"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v>5</v>
      </c>
      <c r="W2633" t="s">
        <v>10976</v>
      </c>
    </row>
    <row r="2634" spans="1:23"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8.5248000000000008</v>
      </c>
      <c r="U2634">
        <v>4.2624000000000004</v>
      </c>
      <c r="V2634">
        <v>5</v>
      </c>
      <c r="W2634" t="s">
        <v>19</v>
      </c>
    </row>
    <row r="2635" spans="1:23"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44.192000000000007</v>
      </c>
      <c r="U2635">
        <v>24.858000000000001</v>
      </c>
      <c r="V2635">
        <v>5</v>
      </c>
      <c r="W2635" t="s">
        <v>19</v>
      </c>
    </row>
    <row r="2636" spans="1:23"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0.98560000000000003</v>
      </c>
      <c r="U2636">
        <v>0.73919999999999997</v>
      </c>
      <c r="V2636">
        <v>5</v>
      </c>
      <c r="W2636" t="s">
        <v>19</v>
      </c>
    </row>
    <row r="2637" spans="1:23"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5.0609999999999999</v>
      </c>
      <c r="U2637">
        <v>-5.7839999999999998</v>
      </c>
      <c r="V2637">
        <v>5</v>
      </c>
      <c r="W2637" t="s">
        <v>19</v>
      </c>
    </row>
    <row r="2638" spans="1:23"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v>4</v>
      </c>
      <c r="W2638" t="s">
        <v>10976</v>
      </c>
    </row>
    <row r="2639" spans="1:23"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v>6</v>
      </c>
      <c r="W2639" t="s">
        <v>10976</v>
      </c>
    </row>
    <row r="2640" spans="1:23"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2.6256000000000004</v>
      </c>
      <c r="U2640">
        <v>4.2666000000000004</v>
      </c>
      <c r="V2640">
        <v>6</v>
      </c>
      <c r="W2640" t="s">
        <v>19</v>
      </c>
    </row>
    <row r="2641" spans="1:23"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v>6</v>
      </c>
      <c r="W2641" t="s">
        <v>10976</v>
      </c>
    </row>
    <row r="2642" spans="1:23"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85.824000000000012</v>
      </c>
      <c r="U2642">
        <v>143.04</v>
      </c>
      <c r="V2642">
        <v>6</v>
      </c>
      <c r="W2642" t="s">
        <v>19</v>
      </c>
    </row>
    <row r="2643" spans="1:23"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v>5</v>
      </c>
      <c r="W2643" t="s">
        <v>10976</v>
      </c>
    </row>
    <row r="2644" spans="1:23"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37.209600000000002</v>
      </c>
      <c r="U2644">
        <v>67.442400000000006</v>
      </c>
      <c r="V2644">
        <v>1</v>
      </c>
      <c r="W2644" t="s">
        <v>19</v>
      </c>
    </row>
    <row r="2645" spans="1:23"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7.3584000000000005</v>
      </c>
      <c r="U2645">
        <v>4.1391</v>
      </c>
      <c r="V2645">
        <v>4</v>
      </c>
      <c r="W2645" t="s">
        <v>19</v>
      </c>
    </row>
    <row r="2646" spans="1:23"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3.7248000000000001</v>
      </c>
      <c r="U2646">
        <v>6.2855999999999996</v>
      </c>
      <c r="V2646">
        <v>4</v>
      </c>
      <c r="W2646" t="s">
        <v>19</v>
      </c>
    </row>
    <row r="2647" spans="1:23"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v>5</v>
      </c>
      <c r="W2647" t="s">
        <v>10976</v>
      </c>
    </row>
    <row r="2648" spans="1:23"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v>5</v>
      </c>
      <c r="W2648" t="s">
        <v>10976</v>
      </c>
    </row>
    <row r="2649" spans="1:23"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v>5</v>
      </c>
      <c r="W2649" t="s">
        <v>10976</v>
      </c>
    </row>
    <row r="2650" spans="1:23"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v>5</v>
      </c>
      <c r="W2650" t="s">
        <v>10976</v>
      </c>
    </row>
    <row r="2651" spans="1:23"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v>5</v>
      </c>
      <c r="W2651" t="s">
        <v>10976</v>
      </c>
    </row>
    <row r="2652" spans="1:23"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63.743624999999994</v>
      </c>
      <c r="U2652">
        <v>19.998000000000001</v>
      </c>
      <c r="V2652">
        <v>5</v>
      </c>
      <c r="W2652" t="s">
        <v>19</v>
      </c>
    </row>
    <row r="2653" spans="1:23"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2.1552000000000002</v>
      </c>
      <c r="U2653">
        <v>3.5022000000000002</v>
      </c>
      <c r="V2653">
        <v>4</v>
      </c>
      <c r="W2653" t="s">
        <v>19</v>
      </c>
    </row>
    <row r="2654" spans="1:23"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2.3568000000000002</v>
      </c>
      <c r="U2654">
        <v>4.2717000000000001</v>
      </c>
      <c r="V2654">
        <v>4</v>
      </c>
      <c r="W2654" t="s">
        <v>19</v>
      </c>
    </row>
    <row r="2655" spans="1:23"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v>4</v>
      </c>
      <c r="W2655" t="s">
        <v>10976</v>
      </c>
    </row>
    <row r="2656" spans="1:23"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v>4</v>
      </c>
      <c r="W2656" t="s">
        <v>10976</v>
      </c>
    </row>
    <row r="2657" spans="1:23"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5.1168000000000005</v>
      </c>
      <c r="U2657">
        <v>8.9543999999999997</v>
      </c>
      <c r="V2657">
        <v>4</v>
      </c>
      <c r="W2657" t="s">
        <v>19</v>
      </c>
    </row>
    <row r="2658" spans="1:23"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v>4</v>
      </c>
      <c r="W2658" t="s">
        <v>10976</v>
      </c>
    </row>
    <row r="2659" spans="1:23"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v>4</v>
      </c>
      <c r="W2659" t="s">
        <v>10976</v>
      </c>
    </row>
    <row r="2660" spans="1:23"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v>4</v>
      </c>
      <c r="W2660" t="s">
        <v>10976</v>
      </c>
    </row>
    <row r="2661" spans="1:23"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176.76800000000003</v>
      </c>
      <c r="U2661">
        <v>99.432000000000002</v>
      </c>
      <c r="V2661">
        <v>4</v>
      </c>
      <c r="W2661" t="s">
        <v>19</v>
      </c>
    </row>
    <row r="2662" spans="1:23"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v>4</v>
      </c>
      <c r="W2662" t="s">
        <v>10976</v>
      </c>
    </row>
    <row r="2663" spans="1:23"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v>4</v>
      </c>
      <c r="W2663" t="s">
        <v>10976</v>
      </c>
    </row>
    <row r="2664" spans="1:23"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v>1</v>
      </c>
      <c r="W2664" t="s">
        <v>10976</v>
      </c>
    </row>
    <row r="2665" spans="1:23"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0.79680000000000006</v>
      </c>
      <c r="U2665">
        <v>1.2948</v>
      </c>
      <c r="V2665">
        <v>3</v>
      </c>
      <c r="W2665" t="s">
        <v>19</v>
      </c>
    </row>
    <row r="2666" spans="1:23"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148.24800000000002</v>
      </c>
      <c r="U2666">
        <v>-142.071</v>
      </c>
      <c r="V2666">
        <v>3</v>
      </c>
      <c r="W2666" t="s">
        <v>19</v>
      </c>
    </row>
    <row r="2667" spans="1:23"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1.9193999999999998</v>
      </c>
      <c r="U2667">
        <v>-2.0108000000000001</v>
      </c>
      <c r="V2667">
        <v>3</v>
      </c>
      <c r="W2667" t="s">
        <v>19</v>
      </c>
    </row>
    <row r="2668" spans="1:23"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15.9024</v>
      </c>
      <c r="U2668">
        <v>20.8719</v>
      </c>
      <c r="V2668">
        <v>0</v>
      </c>
      <c r="W2668" t="s">
        <v>19</v>
      </c>
    </row>
    <row r="2669" spans="1:23"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5.6704000000000008</v>
      </c>
      <c r="U2669">
        <v>9.5687999999999995</v>
      </c>
      <c r="V2669">
        <v>0</v>
      </c>
      <c r="W2669" t="s">
        <v>19</v>
      </c>
    </row>
    <row r="2670" spans="1:23"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8.1568000000000005</v>
      </c>
      <c r="U2670">
        <v>4.5881999999999996</v>
      </c>
      <c r="V2670">
        <v>5</v>
      </c>
      <c r="W2670" t="s">
        <v>19</v>
      </c>
    </row>
    <row r="2671" spans="1:23"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v>5</v>
      </c>
      <c r="W2671" t="s">
        <v>10976</v>
      </c>
    </row>
    <row r="2672" spans="1:23"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v>3</v>
      </c>
      <c r="W2672" t="s">
        <v>10976</v>
      </c>
    </row>
    <row r="2673" spans="1:23"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v>3</v>
      </c>
      <c r="W2673" t="s">
        <v>10976</v>
      </c>
    </row>
    <row r="2674" spans="1:23"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v>3</v>
      </c>
      <c r="W2674" t="s">
        <v>10976</v>
      </c>
    </row>
    <row r="2675" spans="1:23"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v>3</v>
      </c>
      <c r="W2675" t="s">
        <v>10976</v>
      </c>
    </row>
    <row r="2676" spans="1:23"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v>0</v>
      </c>
      <c r="W2676" t="s">
        <v>10976</v>
      </c>
    </row>
    <row r="2677" spans="1:23"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1.752</v>
      </c>
      <c r="U2677">
        <v>0.76649999999999996</v>
      </c>
      <c r="V2677">
        <v>5</v>
      </c>
      <c r="W2677" t="s">
        <v>19</v>
      </c>
    </row>
    <row r="2678" spans="1:23"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8.716800000000001</v>
      </c>
      <c r="U2678">
        <v>4.3583999999999996</v>
      </c>
      <c r="V2678">
        <v>5</v>
      </c>
      <c r="W2678" t="s">
        <v>19</v>
      </c>
    </row>
    <row r="2679" spans="1:23"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7.7615999999999987</v>
      </c>
      <c r="U2679">
        <v>-8.1311999999999998</v>
      </c>
      <c r="V2679">
        <v>0</v>
      </c>
      <c r="W2679" t="s">
        <v>19</v>
      </c>
    </row>
    <row r="2680" spans="1:23"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17.614799999999999</v>
      </c>
      <c r="U2680">
        <v>-16.776</v>
      </c>
      <c r="V2680">
        <v>0</v>
      </c>
      <c r="W2680" t="s">
        <v>19</v>
      </c>
    </row>
    <row r="2681" spans="1:23"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v>6</v>
      </c>
      <c r="W2681" t="s">
        <v>10976</v>
      </c>
    </row>
    <row r="2682" spans="1:23"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v>6</v>
      </c>
      <c r="W2682" t="s">
        <v>10976</v>
      </c>
    </row>
    <row r="2683" spans="1:23"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v>6</v>
      </c>
      <c r="W2683" t="s">
        <v>10976</v>
      </c>
    </row>
    <row r="2684" spans="1:23"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35.097300000000004</v>
      </c>
      <c r="U2684">
        <v>152.0883</v>
      </c>
      <c r="V2684">
        <v>6</v>
      </c>
      <c r="W2684" t="s">
        <v>19</v>
      </c>
    </row>
    <row r="2685" spans="1:23"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v>6</v>
      </c>
      <c r="W2685" t="s">
        <v>10976</v>
      </c>
    </row>
    <row r="2686" spans="1:23"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62.510400000000004</v>
      </c>
      <c r="U2686">
        <v>101.57940000000001</v>
      </c>
      <c r="V2686">
        <v>7</v>
      </c>
      <c r="W2686" t="s">
        <v>19</v>
      </c>
    </row>
    <row r="2687" spans="1:23"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19.1904</v>
      </c>
      <c r="U2687">
        <v>29.984999999999999</v>
      </c>
      <c r="V2687">
        <v>5</v>
      </c>
      <c r="W2687" t="s">
        <v>19</v>
      </c>
    </row>
    <row r="2688" spans="1:23"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2.2427999999999999</v>
      </c>
      <c r="U2688">
        <v>-2.4563999999999999</v>
      </c>
      <c r="V2688">
        <v>5</v>
      </c>
      <c r="W2688" t="s">
        <v>19</v>
      </c>
    </row>
    <row r="2689" spans="1:23"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3.1840000000000002</v>
      </c>
      <c r="U2689">
        <v>-6.5670000000000002</v>
      </c>
      <c r="V2689">
        <v>1</v>
      </c>
      <c r="W2689" t="s">
        <v>19</v>
      </c>
    </row>
    <row r="2690" spans="1:23"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v>2</v>
      </c>
      <c r="W2690" t="s">
        <v>10976</v>
      </c>
    </row>
    <row r="2691" spans="1:23"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1.0496000000000001</v>
      </c>
      <c r="U2691">
        <v>1.64</v>
      </c>
      <c r="V2691">
        <v>2</v>
      </c>
      <c r="W2691" t="s">
        <v>19</v>
      </c>
    </row>
    <row r="2692" spans="1:23"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3.7422</v>
      </c>
      <c r="U2692">
        <v>-4.4550000000000001</v>
      </c>
      <c r="V2692">
        <v>4</v>
      </c>
      <c r="W2692" t="s">
        <v>19</v>
      </c>
    </row>
    <row r="2693" spans="1:23"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3.0960000000000001</v>
      </c>
      <c r="U2693">
        <v>5.6115000000000004</v>
      </c>
      <c r="V2693">
        <v>5</v>
      </c>
      <c r="W2693" t="s">
        <v>19</v>
      </c>
    </row>
    <row r="2694" spans="1:23"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21.715199999999999</v>
      </c>
      <c r="U2694">
        <v>8.1432000000000002</v>
      </c>
      <c r="V2694">
        <v>5</v>
      </c>
      <c r="W2694" t="s">
        <v>19</v>
      </c>
    </row>
    <row r="2695" spans="1:23"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v>6</v>
      </c>
      <c r="W2695" t="s">
        <v>10976</v>
      </c>
    </row>
    <row r="2696" spans="1:23"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3.0768000000000004</v>
      </c>
      <c r="U2696">
        <v>4.0382999999999996</v>
      </c>
      <c r="V2696">
        <v>5</v>
      </c>
      <c r="W2696" t="s">
        <v>19</v>
      </c>
    </row>
    <row r="2697" spans="1:23"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6.0704000000000002</v>
      </c>
      <c r="U2697">
        <v>10.623200000000001</v>
      </c>
      <c r="V2697">
        <v>2</v>
      </c>
      <c r="W2697" t="s">
        <v>19</v>
      </c>
    </row>
    <row r="2698" spans="1:23"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410.65</v>
      </c>
      <c r="U2698">
        <v>-16.425999999999998</v>
      </c>
      <c r="V2698">
        <v>5</v>
      </c>
      <c r="W2698" t="s">
        <v>19</v>
      </c>
    </row>
    <row r="2699" spans="1:23"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11319.24</v>
      </c>
      <c r="U2699">
        <v>-1811.0784000000001</v>
      </c>
      <c r="V2699">
        <v>5</v>
      </c>
      <c r="W2699" t="s">
        <v>19</v>
      </c>
    </row>
    <row r="2700" spans="1:23"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4.2752000000000008</v>
      </c>
      <c r="U2700">
        <v>7.4816000000000003</v>
      </c>
      <c r="V2700">
        <v>5</v>
      </c>
      <c r="W2700" t="s">
        <v>19</v>
      </c>
    </row>
    <row r="2701" spans="1:23"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1.6032000000000002</v>
      </c>
      <c r="U2701">
        <v>1.002</v>
      </c>
      <c r="V2701">
        <v>5</v>
      </c>
      <c r="W2701" t="s">
        <v>19</v>
      </c>
    </row>
    <row r="2702" spans="1:23"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6.1536000000000008</v>
      </c>
      <c r="U2702">
        <v>8.0765999999999991</v>
      </c>
      <c r="V2702">
        <v>5</v>
      </c>
      <c r="W2702" t="s">
        <v>19</v>
      </c>
    </row>
    <row r="2703" spans="1:23"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3.7872000000000003</v>
      </c>
      <c r="U2703">
        <v>5.9175000000000004</v>
      </c>
      <c r="V2703">
        <v>5</v>
      </c>
      <c r="W2703" t="s">
        <v>19</v>
      </c>
    </row>
    <row r="2704" spans="1:23"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24.470400000000001</v>
      </c>
      <c r="U2704">
        <v>15.294</v>
      </c>
      <c r="V2704">
        <v>5</v>
      </c>
      <c r="W2704" t="s">
        <v>19</v>
      </c>
    </row>
    <row r="2705" spans="1:23"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v>6</v>
      </c>
      <c r="W2705" t="s">
        <v>10976</v>
      </c>
    </row>
    <row r="2706" spans="1:23"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v>2</v>
      </c>
      <c r="W2706" t="s">
        <v>10976</v>
      </c>
    </row>
    <row r="2707" spans="1:23"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v>5</v>
      </c>
      <c r="W2707" t="s">
        <v>10976</v>
      </c>
    </row>
    <row r="2708" spans="1:23"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v>5</v>
      </c>
      <c r="W2708" t="s">
        <v>10976</v>
      </c>
    </row>
    <row r="2709" spans="1:23"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v>5</v>
      </c>
      <c r="W2709" t="s">
        <v>10976</v>
      </c>
    </row>
    <row r="2710" spans="1:23"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v>7</v>
      </c>
      <c r="W2710" t="s">
        <v>10976</v>
      </c>
    </row>
    <row r="2711" spans="1:23"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383.99520000000007</v>
      </c>
      <c r="U2711">
        <v>215.9973</v>
      </c>
      <c r="V2711">
        <v>7</v>
      </c>
      <c r="W2711" t="s">
        <v>19</v>
      </c>
    </row>
    <row r="2712" spans="1:23"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8.9795999999999996</v>
      </c>
      <c r="U2712">
        <v>-8.9795999999999996</v>
      </c>
      <c r="V2712">
        <v>4</v>
      </c>
      <c r="W2712" t="s">
        <v>19</v>
      </c>
    </row>
    <row r="2713" spans="1:23"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9.1776</v>
      </c>
      <c r="U2713">
        <v>9.1776</v>
      </c>
      <c r="V2713">
        <v>2</v>
      </c>
      <c r="W2713" t="s">
        <v>19</v>
      </c>
    </row>
    <row r="2714" spans="1:23"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v>3</v>
      </c>
      <c r="W2714" t="s">
        <v>10976</v>
      </c>
    </row>
    <row r="2715" spans="1:23"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60.475200000000001</v>
      </c>
      <c r="U2715">
        <v>37.796999999999997</v>
      </c>
      <c r="V2715">
        <v>4</v>
      </c>
      <c r="W2715" t="s">
        <v>19</v>
      </c>
    </row>
    <row r="2716" spans="1:23"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v>5</v>
      </c>
      <c r="W2716" t="s">
        <v>10976</v>
      </c>
    </row>
    <row r="2717" spans="1:23"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v>4</v>
      </c>
      <c r="W2717" t="s">
        <v>10976</v>
      </c>
    </row>
    <row r="2718" spans="1:23"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v>6</v>
      </c>
      <c r="W2718" t="s">
        <v>10976</v>
      </c>
    </row>
    <row r="2719" spans="1:23"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v>6</v>
      </c>
      <c r="W2719" t="s">
        <v>10976</v>
      </c>
    </row>
    <row r="2720" spans="1:23"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v>6</v>
      </c>
      <c r="W2720" t="s">
        <v>10976</v>
      </c>
    </row>
    <row r="2721" spans="1:23"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14.385599999999998</v>
      </c>
      <c r="U2721">
        <v>-14.3856</v>
      </c>
      <c r="V2721">
        <v>2</v>
      </c>
      <c r="W2721" t="s">
        <v>19</v>
      </c>
    </row>
    <row r="2722" spans="1:23"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1.6752</v>
      </c>
      <c r="U2722">
        <v>2.7222</v>
      </c>
      <c r="V2722">
        <v>4</v>
      </c>
      <c r="W2722" t="s">
        <v>19</v>
      </c>
    </row>
    <row r="2723" spans="1:23"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11.648000000000001</v>
      </c>
      <c r="U2723">
        <v>5.0960000000000001</v>
      </c>
      <c r="V2723">
        <v>4</v>
      </c>
      <c r="W2723" t="s">
        <v>19</v>
      </c>
    </row>
    <row r="2724" spans="1:23"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v>5</v>
      </c>
      <c r="W2724" t="s">
        <v>10976</v>
      </c>
    </row>
    <row r="2725" spans="1:23"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v>4</v>
      </c>
      <c r="W2725" t="s">
        <v>10976</v>
      </c>
    </row>
    <row r="2726" spans="1:23"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19.1296</v>
      </c>
      <c r="U2726">
        <v>31.085599999999999</v>
      </c>
      <c r="V2726">
        <v>4</v>
      </c>
      <c r="W2726" t="s">
        <v>19</v>
      </c>
    </row>
    <row r="2727" spans="1:23"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143.98800000000003</v>
      </c>
      <c r="U2727">
        <v>-71.994</v>
      </c>
      <c r="V2727">
        <v>6</v>
      </c>
      <c r="W2727" t="s">
        <v>19</v>
      </c>
    </row>
    <row r="2728" spans="1:23"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140.14079999999998</v>
      </c>
      <c r="U2728">
        <v>-140.14080000000001</v>
      </c>
      <c r="V2728">
        <v>6</v>
      </c>
      <c r="W2728" t="s">
        <v>19</v>
      </c>
    </row>
    <row r="2729" spans="1:23"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1.1486999999999998</v>
      </c>
      <c r="U2729">
        <v>-1.3128</v>
      </c>
      <c r="V2729">
        <v>2</v>
      </c>
      <c r="W2729" t="s">
        <v>19</v>
      </c>
    </row>
    <row r="2730" spans="1:23"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251.98320000000001</v>
      </c>
      <c r="U2730">
        <v>94.493700000000004</v>
      </c>
      <c r="V2730">
        <v>2</v>
      </c>
      <c r="W2730" t="s">
        <v>19</v>
      </c>
    </row>
    <row r="2731" spans="1:23"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v>6</v>
      </c>
      <c r="W2731" t="s">
        <v>10976</v>
      </c>
    </row>
    <row r="2732" spans="1:23"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v>6</v>
      </c>
      <c r="W2732" t="s">
        <v>10976</v>
      </c>
    </row>
    <row r="2733" spans="1:23"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v>6</v>
      </c>
      <c r="W2733" t="s">
        <v>10976</v>
      </c>
    </row>
    <row r="2734" spans="1:23"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v>4</v>
      </c>
      <c r="W2734" t="s">
        <v>10976</v>
      </c>
    </row>
    <row r="2735" spans="1:23"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v>4</v>
      </c>
      <c r="W2735" t="s">
        <v>10976</v>
      </c>
    </row>
    <row r="2736" spans="1:23"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v>2</v>
      </c>
      <c r="W2736" t="s">
        <v>10976</v>
      </c>
    </row>
    <row r="2737" spans="1:23"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v>6</v>
      </c>
      <c r="W2737" t="s">
        <v>10976</v>
      </c>
    </row>
    <row r="2738" spans="1:23"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v>6</v>
      </c>
      <c r="W2738" t="s">
        <v>10976</v>
      </c>
    </row>
    <row r="2739" spans="1:23"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v>6</v>
      </c>
      <c r="W2739" t="s">
        <v>10976</v>
      </c>
    </row>
    <row r="2740" spans="1:23"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v>6</v>
      </c>
      <c r="W2740" t="s">
        <v>10976</v>
      </c>
    </row>
    <row r="2741" spans="1:23"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v>2</v>
      </c>
      <c r="W2741" t="s">
        <v>10976</v>
      </c>
    </row>
    <row r="2742" spans="1:23"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v>2</v>
      </c>
      <c r="W2742" t="s">
        <v>10976</v>
      </c>
    </row>
    <row r="2743" spans="1:23"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9.3439999999999994</v>
      </c>
      <c r="U2743">
        <v>17.52</v>
      </c>
      <c r="V2743">
        <v>2</v>
      </c>
      <c r="W2743" t="s">
        <v>19</v>
      </c>
    </row>
    <row r="2744" spans="1:23"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v>4</v>
      </c>
      <c r="W2744" t="s">
        <v>10976</v>
      </c>
    </row>
    <row r="2745" spans="1:23"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v>5</v>
      </c>
      <c r="W2745" t="s">
        <v>10976</v>
      </c>
    </row>
    <row r="2746" spans="1:23"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25.1952</v>
      </c>
      <c r="U2746">
        <v>47.241</v>
      </c>
      <c r="V2746">
        <v>5</v>
      </c>
      <c r="W2746" t="s">
        <v>19</v>
      </c>
    </row>
    <row r="2747" spans="1:23"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15.998400000000002</v>
      </c>
      <c r="U2747">
        <v>21.997800000000002</v>
      </c>
      <c r="V2747">
        <v>4</v>
      </c>
      <c r="W2747" t="s">
        <v>19</v>
      </c>
    </row>
    <row r="2748" spans="1:23"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210.01680000000002</v>
      </c>
      <c r="U2748">
        <v>-130.0104</v>
      </c>
      <c r="V2748">
        <v>5</v>
      </c>
      <c r="W2748" t="s">
        <v>19</v>
      </c>
    </row>
    <row r="2749" spans="1:23"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5.4336000000000002</v>
      </c>
      <c r="U2749">
        <v>-1.3584000000000001</v>
      </c>
      <c r="V2749">
        <v>4</v>
      </c>
      <c r="W2749" t="s">
        <v>19</v>
      </c>
    </row>
    <row r="2750" spans="1:23"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5.7582000000000004</v>
      </c>
      <c r="U2750">
        <v>-6.0324</v>
      </c>
      <c r="V2750">
        <v>4</v>
      </c>
      <c r="W2750" t="s">
        <v>19</v>
      </c>
    </row>
    <row r="2751" spans="1:23"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117.11040000000001</v>
      </c>
      <c r="U2751">
        <v>73.194000000000003</v>
      </c>
      <c r="V2751">
        <v>6</v>
      </c>
      <c r="W2751" t="s">
        <v>19</v>
      </c>
    </row>
    <row r="2752" spans="1:23"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v>3</v>
      </c>
      <c r="W2752" t="s">
        <v>10976</v>
      </c>
    </row>
    <row r="2753" spans="1:23"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45.059200000000004</v>
      </c>
      <c r="U2753">
        <v>22.529599999999999</v>
      </c>
      <c r="V2753">
        <v>4</v>
      </c>
      <c r="W2753" t="s">
        <v>19</v>
      </c>
    </row>
    <row r="2754" spans="1:23"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v>4</v>
      </c>
      <c r="W2754" t="s">
        <v>10976</v>
      </c>
    </row>
    <row r="2755" spans="1:23"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v>4</v>
      </c>
      <c r="W2755" t="s">
        <v>10976</v>
      </c>
    </row>
    <row r="2756" spans="1:23"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156.79200000000003</v>
      </c>
      <c r="U2756">
        <v>68.596500000000006</v>
      </c>
      <c r="V2756">
        <v>4</v>
      </c>
      <c r="W2756" t="s">
        <v>19</v>
      </c>
    </row>
    <row r="2757" spans="1:23"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v>4</v>
      </c>
      <c r="W2757" t="s">
        <v>10976</v>
      </c>
    </row>
    <row r="2758" spans="1:23"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v>4</v>
      </c>
      <c r="W2758" t="s">
        <v>10976</v>
      </c>
    </row>
    <row r="2759" spans="1:23"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v>2</v>
      </c>
      <c r="W2759" t="s">
        <v>10976</v>
      </c>
    </row>
    <row r="2760" spans="1:23"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v>4</v>
      </c>
      <c r="W2760" t="s">
        <v>10976</v>
      </c>
    </row>
    <row r="2761" spans="1:23"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v>4</v>
      </c>
      <c r="W2761" t="s">
        <v>10976</v>
      </c>
    </row>
    <row r="2762" spans="1:23"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v>3</v>
      </c>
      <c r="W2762" t="s">
        <v>10976</v>
      </c>
    </row>
    <row r="2763" spans="1:23"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v>2</v>
      </c>
      <c r="W2763" t="s">
        <v>10976</v>
      </c>
    </row>
    <row r="2764" spans="1:23"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20.368000000000002</v>
      </c>
      <c r="U2764">
        <v>36.917000000000002</v>
      </c>
      <c r="V2764">
        <v>2</v>
      </c>
      <c r="W2764" t="s">
        <v>19</v>
      </c>
    </row>
    <row r="2765" spans="1:23"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7.2324000000000002</v>
      </c>
      <c r="U2765">
        <v>-7.5768000000000004</v>
      </c>
      <c r="V2765">
        <v>6</v>
      </c>
      <c r="W2765" t="s">
        <v>19</v>
      </c>
    </row>
    <row r="2766" spans="1:23"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21.808499999999999</v>
      </c>
      <c r="U2766">
        <v>-23.8855</v>
      </c>
      <c r="V2766">
        <v>6</v>
      </c>
      <c r="W2766" t="s">
        <v>19</v>
      </c>
    </row>
    <row r="2767" spans="1:23"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1.7856000000000003</v>
      </c>
      <c r="U2767">
        <v>0.66959999999999997</v>
      </c>
      <c r="V2767">
        <v>6</v>
      </c>
      <c r="W2767" t="s">
        <v>19</v>
      </c>
    </row>
    <row r="2768" spans="1:23"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6.8768000000000002</v>
      </c>
      <c r="U2768">
        <v>3.8681999999999999</v>
      </c>
      <c r="V2768">
        <v>3</v>
      </c>
      <c r="W2768" t="s">
        <v>19</v>
      </c>
    </row>
    <row r="2769" spans="1:23"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384.83200000000005</v>
      </c>
      <c r="U2769">
        <v>312.67599999999999</v>
      </c>
      <c r="V2769">
        <v>3</v>
      </c>
      <c r="W2769" t="s">
        <v>19</v>
      </c>
    </row>
    <row r="2770" spans="1:23"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25.753600000000002</v>
      </c>
      <c r="U2770">
        <v>-80.48</v>
      </c>
      <c r="V2770">
        <v>5</v>
      </c>
      <c r="W2770" t="s">
        <v>19</v>
      </c>
    </row>
    <row r="2771" spans="1:23"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10.024000000000001</v>
      </c>
      <c r="U2771">
        <v>-0.62649999999999995</v>
      </c>
      <c r="V2771">
        <v>5</v>
      </c>
      <c r="W2771" t="s">
        <v>19</v>
      </c>
    </row>
    <row r="2772" spans="1:23"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9.5952000000000002</v>
      </c>
      <c r="U2772">
        <v>1.7990999999999999</v>
      </c>
      <c r="V2772">
        <v>5</v>
      </c>
      <c r="W2772" t="s">
        <v>19</v>
      </c>
    </row>
    <row r="2773" spans="1:23"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v>7</v>
      </c>
      <c r="W2773" t="s">
        <v>10976</v>
      </c>
    </row>
    <row r="2774" spans="1:23"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3.8208000000000002</v>
      </c>
      <c r="U2774">
        <v>5.7312000000000003</v>
      </c>
      <c r="V2774">
        <v>2</v>
      </c>
      <c r="W2774" t="s">
        <v>19</v>
      </c>
    </row>
    <row r="2775" spans="1:23"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v>4</v>
      </c>
      <c r="W2775" t="s">
        <v>10976</v>
      </c>
    </row>
    <row r="2776" spans="1:23"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2.0736000000000003</v>
      </c>
      <c r="U2776">
        <v>3.6288</v>
      </c>
      <c r="V2776">
        <v>7</v>
      </c>
      <c r="W2776" t="s">
        <v>19</v>
      </c>
    </row>
    <row r="2777" spans="1:23"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v>4</v>
      </c>
      <c r="W2777" t="s">
        <v>10976</v>
      </c>
    </row>
    <row r="2778" spans="1:23"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12.196800000000001</v>
      </c>
      <c r="U2778">
        <v>4.5738000000000003</v>
      </c>
      <c r="V2778">
        <v>4</v>
      </c>
      <c r="W2778" t="s">
        <v>19</v>
      </c>
    </row>
    <row r="2779" spans="1:23"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29.319900000000001</v>
      </c>
      <c r="U2779">
        <v>-13.797599999999999</v>
      </c>
      <c r="V2779">
        <v>2</v>
      </c>
      <c r="W2779" t="s">
        <v>19</v>
      </c>
    </row>
    <row r="2780" spans="1:23"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4.7359999999999998</v>
      </c>
      <c r="U2780">
        <v>6.2160000000000002</v>
      </c>
      <c r="V2780">
        <v>5</v>
      </c>
      <c r="W2780" t="s">
        <v>19</v>
      </c>
    </row>
    <row r="2781" spans="1:23"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0.47520000000000001</v>
      </c>
      <c r="U2781">
        <v>0.74250000000000005</v>
      </c>
      <c r="V2781">
        <v>5</v>
      </c>
      <c r="W2781" t="s">
        <v>19</v>
      </c>
    </row>
    <row r="2782" spans="1:23"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v>2</v>
      </c>
      <c r="W2782" t="s">
        <v>10976</v>
      </c>
    </row>
    <row r="2783" spans="1:23"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v>7</v>
      </c>
      <c r="W2783" t="s">
        <v>10976</v>
      </c>
    </row>
    <row r="2784" spans="1:23"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v>5</v>
      </c>
      <c r="W2784" t="s">
        <v>10976</v>
      </c>
    </row>
    <row r="2785" spans="1:23"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9.5952000000000002</v>
      </c>
      <c r="U2785">
        <v>-15.992000000000001</v>
      </c>
      <c r="V2785">
        <v>5</v>
      </c>
      <c r="W2785" t="s">
        <v>19</v>
      </c>
    </row>
    <row r="2786" spans="1:23"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9.5904000000000007</v>
      </c>
      <c r="U2786">
        <v>-15.5844</v>
      </c>
      <c r="V2786">
        <v>6</v>
      </c>
      <c r="W2786" t="s">
        <v>19</v>
      </c>
    </row>
    <row r="2787" spans="1:23"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120.30719999999999</v>
      </c>
      <c r="U2787">
        <v>0</v>
      </c>
      <c r="V2787">
        <v>2</v>
      </c>
      <c r="W2787" t="s">
        <v>19</v>
      </c>
    </row>
    <row r="2788" spans="1:23"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v>2</v>
      </c>
      <c r="W2788" t="s">
        <v>10976</v>
      </c>
    </row>
    <row r="2789" spans="1:23"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35.015999999999998</v>
      </c>
      <c r="U2789">
        <v>-24.803000000000001</v>
      </c>
      <c r="V2789">
        <v>4</v>
      </c>
      <c r="W2789" t="s">
        <v>19</v>
      </c>
    </row>
    <row r="2790" spans="1:23"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3.2927999999999997</v>
      </c>
      <c r="U2790">
        <v>1.4406000000000001</v>
      </c>
      <c r="V2790">
        <v>4</v>
      </c>
      <c r="W2790" t="s">
        <v>19</v>
      </c>
    </row>
    <row r="2791" spans="1:23"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23.975999999999999</v>
      </c>
      <c r="U2791">
        <v>-23.975999999999999</v>
      </c>
      <c r="V2791">
        <v>4</v>
      </c>
      <c r="W2791" t="s">
        <v>19</v>
      </c>
    </row>
    <row r="2792" spans="1:23"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v>1</v>
      </c>
      <c r="W2792" t="s">
        <v>10976</v>
      </c>
    </row>
    <row r="2793" spans="1:23"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v>1</v>
      </c>
      <c r="W2793" t="s">
        <v>10976</v>
      </c>
    </row>
    <row r="2794" spans="1:23"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v>1</v>
      </c>
      <c r="W2794" t="s">
        <v>10976</v>
      </c>
    </row>
    <row r="2795" spans="1:23"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215.01760000000002</v>
      </c>
      <c r="U2795">
        <v>94.0702</v>
      </c>
      <c r="V2795">
        <v>5</v>
      </c>
      <c r="W2795" t="s">
        <v>19</v>
      </c>
    </row>
    <row r="2796" spans="1:23"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87.673600000000008</v>
      </c>
      <c r="U2796">
        <v>38.357199999999999</v>
      </c>
      <c r="V2796">
        <v>5</v>
      </c>
      <c r="W2796" t="s">
        <v>19</v>
      </c>
    </row>
    <row r="2797" spans="1:23"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3.6176000000000004</v>
      </c>
      <c r="U2797">
        <v>6.5568999999999997</v>
      </c>
      <c r="V2797">
        <v>5</v>
      </c>
      <c r="W2797" t="s">
        <v>19</v>
      </c>
    </row>
    <row r="2798" spans="1:23"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46.274850000000001</v>
      </c>
      <c r="U2798">
        <v>-18.146999999999998</v>
      </c>
      <c r="V2798">
        <v>5</v>
      </c>
      <c r="W2798" t="s">
        <v>19</v>
      </c>
    </row>
    <row r="2799" spans="1:23"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v>7</v>
      </c>
      <c r="W2799" t="s">
        <v>10976</v>
      </c>
    </row>
    <row r="2800" spans="1:23"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v>7</v>
      </c>
      <c r="W2800" t="s">
        <v>10976</v>
      </c>
    </row>
    <row r="2801" spans="1:23"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v>7</v>
      </c>
      <c r="W2801" t="s">
        <v>10976</v>
      </c>
    </row>
    <row r="2802" spans="1:23"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156.79200000000003</v>
      </c>
      <c r="U2802">
        <v>78.396000000000001</v>
      </c>
      <c r="V2802">
        <v>3</v>
      </c>
      <c r="W2802" t="s">
        <v>19</v>
      </c>
    </row>
    <row r="2803" spans="1:23"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1.5760000000000001</v>
      </c>
      <c r="U2803">
        <v>1.7729999999999999</v>
      </c>
      <c r="V2803">
        <v>3</v>
      </c>
      <c r="W2803" t="s">
        <v>19</v>
      </c>
    </row>
    <row r="2804" spans="1:23"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v>5</v>
      </c>
      <c r="W2804" t="s">
        <v>10976</v>
      </c>
    </row>
    <row r="2805" spans="1:23"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v>4</v>
      </c>
      <c r="W2805" t="s">
        <v>10976</v>
      </c>
    </row>
    <row r="2806" spans="1:23"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v>4</v>
      </c>
      <c r="W2806" t="s">
        <v>10976</v>
      </c>
    </row>
    <row r="2807" spans="1:23"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14.254799999999999</v>
      </c>
      <c r="U2807">
        <v>-2.0364</v>
      </c>
      <c r="V2807">
        <v>4</v>
      </c>
      <c r="W2807" t="s">
        <v>19</v>
      </c>
    </row>
    <row r="2808" spans="1:23"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v>2</v>
      </c>
      <c r="W2808" t="s">
        <v>10976</v>
      </c>
    </row>
    <row r="2809" spans="1:23"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v>2</v>
      </c>
      <c r="W2809" t="s">
        <v>10976</v>
      </c>
    </row>
    <row r="2810" spans="1:23"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v>2</v>
      </c>
      <c r="W2810" t="s">
        <v>10976</v>
      </c>
    </row>
    <row r="2811" spans="1:23"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112.31360000000001</v>
      </c>
      <c r="U2811">
        <v>28.078399999999998</v>
      </c>
      <c r="V2811">
        <v>2</v>
      </c>
      <c r="W2811" t="s">
        <v>19</v>
      </c>
    </row>
    <row r="2812" spans="1:23"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v>2</v>
      </c>
      <c r="W2812" t="s">
        <v>10976</v>
      </c>
    </row>
    <row r="2813" spans="1:23"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v>2</v>
      </c>
      <c r="W2813" t="s">
        <v>10976</v>
      </c>
    </row>
    <row r="2814" spans="1:23"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v>2</v>
      </c>
      <c r="W2814" t="s">
        <v>10976</v>
      </c>
    </row>
    <row r="2815" spans="1:23"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v>2</v>
      </c>
      <c r="W2815" t="s">
        <v>10976</v>
      </c>
    </row>
    <row r="2816" spans="1:23"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v>2</v>
      </c>
      <c r="W2816" t="s">
        <v>10976</v>
      </c>
    </row>
    <row r="2817" spans="1:23"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v>7</v>
      </c>
      <c r="W2817" t="s">
        <v>10976</v>
      </c>
    </row>
    <row r="2818" spans="1:23"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v>7</v>
      </c>
      <c r="W2818" t="s">
        <v>10976</v>
      </c>
    </row>
    <row r="2819" spans="1:23"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v>7</v>
      </c>
      <c r="W2819" t="s">
        <v>10976</v>
      </c>
    </row>
    <row r="2820" spans="1:23"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v>7</v>
      </c>
      <c r="W2820" t="s">
        <v>10976</v>
      </c>
    </row>
    <row r="2821" spans="1:23"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1.3440000000000001</v>
      </c>
      <c r="U2821">
        <v>2.3519999999999999</v>
      </c>
      <c r="V2821">
        <v>3</v>
      </c>
      <c r="W2821" t="s">
        <v>19</v>
      </c>
    </row>
    <row r="2822" spans="1:23"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59.755200000000002</v>
      </c>
      <c r="U2822">
        <v>7.4694000000000003</v>
      </c>
      <c r="V2822">
        <v>3</v>
      </c>
      <c r="W2822" t="s">
        <v>19</v>
      </c>
    </row>
    <row r="2823" spans="1:23"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60.475200000000001</v>
      </c>
      <c r="U2823">
        <v>22.6782</v>
      </c>
      <c r="V2823">
        <v>5</v>
      </c>
      <c r="W2823" t="s">
        <v>19</v>
      </c>
    </row>
    <row r="2824" spans="1:23"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1.7856000000000003</v>
      </c>
      <c r="U2824">
        <v>0.55800000000000005</v>
      </c>
      <c r="V2824">
        <v>2</v>
      </c>
      <c r="W2824" t="s">
        <v>19</v>
      </c>
    </row>
    <row r="2825" spans="1:23"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9.5168000000000017</v>
      </c>
      <c r="U2825">
        <v>-2.9740000000000002</v>
      </c>
      <c r="V2825">
        <v>2</v>
      </c>
      <c r="W2825" t="s">
        <v>19</v>
      </c>
    </row>
    <row r="2826" spans="1:23"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6.7584000000000009</v>
      </c>
      <c r="U2826">
        <v>10.56</v>
      </c>
      <c r="V2826">
        <v>5</v>
      </c>
      <c r="W2826" t="s">
        <v>19</v>
      </c>
    </row>
    <row r="2827" spans="1:23"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96.170496</v>
      </c>
      <c r="U2827">
        <v>-97.231200000000001</v>
      </c>
      <c r="V2827">
        <v>5</v>
      </c>
      <c r="W2827" t="s">
        <v>19</v>
      </c>
    </row>
    <row r="2828" spans="1:23"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2.1792000000000002</v>
      </c>
      <c r="U2828">
        <v>-4.3583999999999996</v>
      </c>
      <c r="V2828">
        <v>5</v>
      </c>
      <c r="W2828" t="s">
        <v>19</v>
      </c>
    </row>
    <row r="2829" spans="1:23"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0.65280000000000005</v>
      </c>
      <c r="U2829">
        <v>1.1015999999999999</v>
      </c>
      <c r="V2829">
        <v>5</v>
      </c>
      <c r="W2829" t="s">
        <v>19</v>
      </c>
    </row>
    <row r="2830" spans="1:23"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21.667200000000001</v>
      </c>
      <c r="U2830">
        <v>37.9176</v>
      </c>
      <c r="V2830">
        <v>3</v>
      </c>
      <c r="W2830" t="s">
        <v>19</v>
      </c>
    </row>
    <row r="2831" spans="1:23"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11.184000000000001</v>
      </c>
      <c r="U2831">
        <v>6.2910000000000004</v>
      </c>
      <c r="V2831">
        <v>3</v>
      </c>
      <c r="W2831" t="s">
        <v>19</v>
      </c>
    </row>
    <row r="2832" spans="1:23"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15.660800000000002</v>
      </c>
      <c r="U2832">
        <v>29.364000000000001</v>
      </c>
      <c r="V2832">
        <v>3</v>
      </c>
      <c r="W2832" t="s">
        <v>19</v>
      </c>
    </row>
    <row r="2833" spans="1:23"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88.784000000000006</v>
      </c>
      <c r="U2833">
        <v>-94.332999999999998</v>
      </c>
      <c r="V2833">
        <v>4</v>
      </c>
      <c r="W2833" t="s">
        <v>19</v>
      </c>
    </row>
    <row r="2834" spans="1:23"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31.1952</v>
      </c>
      <c r="U2834">
        <v>54.5916</v>
      </c>
      <c r="V2834">
        <v>4</v>
      </c>
      <c r="W2834" t="s">
        <v>19</v>
      </c>
    </row>
    <row r="2835" spans="1:23"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v>5</v>
      </c>
      <c r="W2835" t="s">
        <v>10976</v>
      </c>
    </row>
    <row r="2836" spans="1:23"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v>5</v>
      </c>
      <c r="W2836" t="s">
        <v>10976</v>
      </c>
    </row>
    <row r="2837" spans="1:23"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v>5</v>
      </c>
      <c r="W2837" t="s">
        <v>10976</v>
      </c>
    </row>
    <row r="2838" spans="1:23"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v>5</v>
      </c>
      <c r="W2838" t="s">
        <v>10976</v>
      </c>
    </row>
    <row r="2839" spans="1:23"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24.32</v>
      </c>
      <c r="U2839">
        <v>39.520000000000003</v>
      </c>
      <c r="V2839">
        <v>5</v>
      </c>
      <c r="W2839" t="s">
        <v>19</v>
      </c>
    </row>
    <row r="2840" spans="1:23"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347.85</v>
      </c>
      <c r="U2840">
        <v>-27.827999999999999</v>
      </c>
      <c r="V2840">
        <v>3</v>
      </c>
      <c r="W2840" t="s">
        <v>19</v>
      </c>
    </row>
    <row r="2841" spans="1:23"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v>5</v>
      </c>
      <c r="W2841" t="s">
        <v>10976</v>
      </c>
    </row>
    <row r="2842" spans="1:23"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v>5</v>
      </c>
      <c r="W2842" t="s">
        <v>10976</v>
      </c>
    </row>
    <row r="2843" spans="1:23"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45.908800000000006</v>
      </c>
      <c r="U2843">
        <v>83.209699999999998</v>
      </c>
      <c r="V2843">
        <v>4</v>
      </c>
      <c r="W2843" t="s">
        <v>19</v>
      </c>
    </row>
    <row r="2844" spans="1:23"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28.745600000000003</v>
      </c>
      <c r="U2844">
        <v>-32.338799999999999</v>
      </c>
      <c r="V2844">
        <v>4</v>
      </c>
      <c r="W2844" t="s">
        <v>19</v>
      </c>
    </row>
    <row r="2845" spans="1:23"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7.2096000000000009</v>
      </c>
      <c r="U2845">
        <v>-0.9012</v>
      </c>
      <c r="V2845">
        <v>4</v>
      </c>
      <c r="W2845" t="s">
        <v>19</v>
      </c>
    </row>
    <row r="2846" spans="1:23"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253.6464</v>
      </c>
      <c r="U2846">
        <v>-12.0784</v>
      </c>
      <c r="V2846">
        <v>4</v>
      </c>
      <c r="W2846" t="s">
        <v>19</v>
      </c>
    </row>
    <row r="2847" spans="1:23"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v>3</v>
      </c>
      <c r="W2847" t="s">
        <v>10976</v>
      </c>
    </row>
    <row r="2848" spans="1:23"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610.07520000000011</v>
      </c>
      <c r="U2848">
        <v>-1143.8910000000001</v>
      </c>
      <c r="V2848">
        <v>5</v>
      </c>
      <c r="W2848" t="s">
        <v>19</v>
      </c>
    </row>
    <row r="2849" spans="1:23"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v>7</v>
      </c>
      <c r="W2849" t="s">
        <v>10976</v>
      </c>
    </row>
    <row r="2850" spans="1:23"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v>7</v>
      </c>
      <c r="W2850" t="s">
        <v>10976</v>
      </c>
    </row>
    <row r="2851" spans="1:23"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5.2038000000000002</v>
      </c>
      <c r="U2851">
        <v>-5.6993999999999998</v>
      </c>
      <c r="V2851">
        <v>5</v>
      </c>
      <c r="W2851" t="s">
        <v>19</v>
      </c>
    </row>
    <row r="2852" spans="1:23"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12.956800000000001</v>
      </c>
      <c r="U2852">
        <v>-12.956799999999999</v>
      </c>
      <c r="V2852">
        <v>3</v>
      </c>
      <c r="W2852" t="s">
        <v>19</v>
      </c>
    </row>
    <row r="2853" spans="1:23"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v>5</v>
      </c>
      <c r="W2853" t="s">
        <v>10976</v>
      </c>
    </row>
    <row r="2854" spans="1:23"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v>2</v>
      </c>
      <c r="W2854" t="s">
        <v>10976</v>
      </c>
    </row>
    <row r="2855" spans="1:23"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v>2</v>
      </c>
      <c r="W2855" t="s">
        <v>10976</v>
      </c>
    </row>
    <row r="2856" spans="1:23"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v>0</v>
      </c>
      <c r="W2856" t="s">
        <v>10976</v>
      </c>
    </row>
    <row r="2857" spans="1:23"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v>6</v>
      </c>
      <c r="W2857" t="s">
        <v>10976</v>
      </c>
    </row>
    <row r="2858" spans="1:23"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320.62720000000002</v>
      </c>
      <c r="U2858">
        <v>100.196</v>
      </c>
      <c r="V2858">
        <v>3</v>
      </c>
      <c r="W2858" t="s">
        <v>19</v>
      </c>
    </row>
    <row r="2859" spans="1:23"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45.059200000000004</v>
      </c>
      <c r="U2859">
        <v>22.529599999999999</v>
      </c>
      <c r="V2859">
        <v>2</v>
      </c>
      <c r="W2859" t="s">
        <v>19</v>
      </c>
    </row>
    <row r="2860" spans="1:23"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v>4</v>
      </c>
      <c r="W2860" t="s">
        <v>10976</v>
      </c>
    </row>
    <row r="2861" spans="1:23"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v>4</v>
      </c>
      <c r="W2861" t="s">
        <v>10976</v>
      </c>
    </row>
    <row r="2862" spans="1:23"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v>4</v>
      </c>
      <c r="W2862" t="s">
        <v>10976</v>
      </c>
    </row>
    <row r="2863" spans="1:23"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v>4</v>
      </c>
      <c r="W2863" t="s">
        <v>10976</v>
      </c>
    </row>
    <row r="2864" spans="1:23"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4.1472000000000007</v>
      </c>
      <c r="U2864">
        <v>7.2576000000000001</v>
      </c>
      <c r="V2864">
        <v>5</v>
      </c>
      <c r="W2864" t="s">
        <v>19</v>
      </c>
    </row>
    <row r="2865" spans="1:23"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v>0</v>
      </c>
      <c r="W2865" t="s">
        <v>10976</v>
      </c>
    </row>
    <row r="2866" spans="1:23"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v>0</v>
      </c>
      <c r="W2866" t="s">
        <v>10976</v>
      </c>
    </row>
    <row r="2867" spans="1:23"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v>0</v>
      </c>
      <c r="W2867" t="s">
        <v>10976</v>
      </c>
    </row>
    <row r="2868" spans="1:23"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v>0</v>
      </c>
      <c r="W2868" t="s">
        <v>10976</v>
      </c>
    </row>
    <row r="2869" spans="1:23"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2.9440000000000004</v>
      </c>
      <c r="U2869">
        <v>-3.3119999999999998</v>
      </c>
      <c r="V2869">
        <v>2</v>
      </c>
      <c r="W2869" t="s">
        <v>19</v>
      </c>
    </row>
    <row r="2870" spans="1:23"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7.7952000000000004</v>
      </c>
      <c r="U2870">
        <v>-2.4359999999999999</v>
      </c>
      <c r="V2870">
        <v>2</v>
      </c>
      <c r="W2870" t="s">
        <v>19</v>
      </c>
    </row>
    <row r="2871" spans="1:23"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3.4176000000000002</v>
      </c>
      <c r="U2871">
        <v>1.0680000000000001</v>
      </c>
      <c r="V2871">
        <v>7</v>
      </c>
      <c r="W2871" t="s">
        <v>19</v>
      </c>
    </row>
    <row r="2872" spans="1:23"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14.870400000000002</v>
      </c>
      <c r="U2872">
        <v>23.234999999999999</v>
      </c>
      <c r="V2872">
        <v>4</v>
      </c>
      <c r="W2872" t="s">
        <v>19</v>
      </c>
    </row>
    <row r="2873" spans="1:23"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62.870399999999997</v>
      </c>
      <c r="U2873">
        <v>-35.364600000000003</v>
      </c>
      <c r="V2873">
        <v>4</v>
      </c>
      <c r="W2873" t="s">
        <v>19</v>
      </c>
    </row>
    <row r="2874" spans="1:23"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v>5</v>
      </c>
      <c r="W2874" t="s">
        <v>10976</v>
      </c>
    </row>
    <row r="2875" spans="1:23"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v>6</v>
      </c>
      <c r="W2875" t="s">
        <v>10976</v>
      </c>
    </row>
    <row r="2876" spans="1:23"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v>2</v>
      </c>
      <c r="W2876" t="s">
        <v>10976</v>
      </c>
    </row>
    <row r="2877" spans="1:23"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30.713600000000003</v>
      </c>
      <c r="U2877">
        <v>-5.7587999999999999</v>
      </c>
      <c r="V2877">
        <v>2</v>
      </c>
      <c r="W2877" t="s">
        <v>19</v>
      </c>
    </row>
    <row r="2878" spans="1:23"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202.69760000000002</v>
      </c>
      <c r="U2878">
        <v>76.011600000000001</v>
      </c>
      <c r="V2878">
        <v>2</v>
      </c>
      <c r="W2878" t="s">
        <v>19</v>
      </c>
    </row>
    <row r="2879" spans="1:23"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v>4</v>
      </c>
      <c r="W2879" t="s">
        <v>10976</v>
      </c>
    </row>
    <row r="2880" spans="1:23"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v>4</v>
      </c>
      <c r="W2880" t="s">
        <v>10976</v>
      </c>
    </row>
    <row r="2881" spans="1:23"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v>4</v>
      </c>
      <c r="W2881" t="s">
        <v>10976</v>
      </c>
    </row>
    <row r="2882" spans="1:23"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v>4</v>
      </c>
      <c r="W2882" t="s">
        <v>10976</v>
      </c>
    </row>
    <row r="2883" spans="1:23"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v>4</v>
      </c>
      <c r="W2883" t="s">
        <v>10976</v>
      </c>
    </row>
    <row r="2884" spans="1:23"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7.08</v>
      </c>
      <c r="U2884">
        <v>-13.717499999999999</v>
      </c>
      <c r="V2884">
        <v>4</v>
      </c>
      <c r="W2884" t="s">
        <v>19</v>
      </c>
    </row>
    <row r="2885" spans="1:23"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v>5</v>
      </c>
      <c r="W2885" t="s">
        <v>10976</v>
      </c>
    </row>
    <row r="2886" spans="1:23"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3.4912000000000001</v>
      </c>
      <c r="U2886">
        <v>5.8914</v>
      </c>
      <c r="V2886">
        <v>4</v>
      </c>
      <c r="W2886" t="s">
        <v>19</v>
      </c>
    </row>
    <row r="2887" spans="1:23"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61.584000000000003</v>
      </c>
      <c r="U2887">
        <v>-34.640999999999998</v>
      </c>
      <c r="V2887">
        <v>4</v>
      </c>
      <c r="W2887" t="s">
        <v>19</v>
      </c>
    </row>
    <row r="2888" spans="1:23"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v>1</v>
      </c>
      <c r="W2888" t="s">
        <v>10976</v>
      </c>
    </row>
    <row r="2889" spans="1:23"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v>1</v>
      </c>
      <c r="W2889" t="s">
        <v>10976</v>
      </c>
    </row>
    <row r="2890" spans="1:23"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v>1</v>
      </c>
      <c r="W2890" t="s">
        <v>10976</v>
      </c>
    </row>
    <row r="2891" spans="1:23"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v>4</v>
      </c>
      <c r="W2891" t="s">
        <v>10976</v>
      </c>
    </row>
    <row r="2892" spans="1:23"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v>2</v>
      </c>
      <c r="W2892" t="s">
        <v>10976</v>
      </c>
    </row>
    <row r="2893" spans="1:23"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v>2</v>
      </c>
      <c r="W2893" t="s">
        <v>10976</v>
      </c>
    </row>
    <row r="2894" spans="1:23"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v>6</v>
      </c>
      <c r="W2894" t="s">
        <v>10976</v>
      </c>
    </row>
    <row r="2895" spans="1:23"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v>6</v>
      </c>
      <c r="W2895" t="s">
        <v>10976</v>
      </c>
    </row>
    <row r="2896" spans="1:23"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v>6</v>
      </c>
      <c r="W2896" t="s">
        <v>10976</v>
      </c>
    </row>
    <row r="2897" spans="1:23"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v>6</v>
      </c>
      <c r="W2897" t="s">
        <v>10976</v>
      </c>
    </row>
    <row r="2898" spans="1:23"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v>4</v>
      </c>
      <c r="W2898" t="s">
        <v>10976</v>
      </c>
    </row>
    <row r="2899" spans="1:23"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191.99360000000001</v>
      </c>
      <c r="U2899">
        <v>119.996</v>
      </c>
      <c r="V2899">
        <v>5</v>
      </c>
      <c r="W2899" t="s">
        <v>19</v>
      </c>
    </row>
    <row r="2900" spans="1:23"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122.5266</v>
      </c>
      <c r="U2900">
        <v>-5.8346</v>
      </c>
      <c r="V2900">
        <v>4</v>
      </c>
      <c r="W2900" t="s">
        <v>19</v>
      </c>
    </row>
    <row r="2901" spans="1:23"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95.996800000000007</v>
      </c>
      <c r="U2901">
        <v>59.997999999999998</v>
      </c>
      <c r="V2901">
        <v>5</v>
      </c>
      <c r="W2901" t="s">
        <v>19</v>
      </c>
    </row>
    <row r="2902" spans="1:23"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v>5</v>
      </c>
      <c r="W2902" t="s">
        <v>10976</v>
      </c>
    </row>
    <row r="2903" spans="1:23"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v>4</v>
      </c>
      <c r="W2903" t="s">
        <v>10976</v>
      </c>
    </row>
    <row r="2904" spans="1:23"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4.6240000000000006</v>
      </c>
      <c r="U2904">
        <v>8.3810000000000002</v>
      </c>
      <c r="V2904">
        <v>5</v>
      </c>
      <c r="W2904" t="s">
        <v>19</v>
      </c>
    </row>
    <row r="2905" spans="1:23"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7.4927999999999999</v>
      </c>
      <c r="U2905">
        <v>12.175800000000001</v>
      </c>
      <c r="V2905">
        <v>4</v>
      </c>
      <c r="W2905" t="s">
        <v>19</v>
      </c>
    </row>
    <row r="2906" spans="1:23"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161.8974</v>
      </c>
      <c r="U2906">
        <v>-7.7093999999999996</v>
      </c>
      <c r="V2906">
        <v>4</v>
      </c>
      <c r="W2906" t="s">
        <v>19</v>
      </c>
    </row>
    <row r="2907" spans="1:23"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v>4</v>
      </c>
      <c r="W2907" t="s">
        <v>10976</v>
      </c>
    </row>
    <row r="2908" spans="1:23"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v>6</v>
      </c>
      <c r="W2908" t="s">
        <v>10976</v>
      </c>
    </row>
    <row r="2909" spans="1:23"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v>6</v>
      </c>
      <c r="W2909" t="s">
        <v>10976</v>
      </c>
    </row>
    <row r="2910" spans="1:23"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v>6</v>
      </c>
      <c r="W2910" t="s">
        <v>10976</v>
      </c>
    </row>
    <row r="2911" spans="1:23"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v>4</v>
      </c>
      <c r="W2911" t="s">
        <v>10976</v>
      </c>
    </row>
    <row r="2912" spans="1:23"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77.427200000000013</v>
      </c>
      <c r="U2912">
        <v>24.196000000000002</v>
      </c>
      <c r="V2912">
        <v>4</v>
      </c>
      <c r="W2912" t="s">
        <v>19</v>
      </c>
    </row>
    <row r="2913" spans="1:23"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v>5</v>
      </c>
      <c r="W2913" t="s">
        <v>10976</v>
      </c>
    </row>
    <row r="2914" spans="1:23"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v>5</v>
      </c>
      <c r="W2914" t="s">
        <v>10976</v>
      </c>
    </row>
    <row r="2915" spans="1:23"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7.9104000000000001</v>
      </c>
      <c r="U2915">
        <v>14.3376</v>
      </c>
      <c r="V2915">
        <v>5</v>
      </c>
      <c r="W2915" t="s">
        <v>19</v>
      </c>
    </row>
    <row r="2916" spans="1:23"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v>5</v>
      </c>
      <c r="W2916" t="s">
        <v>10976</v>
      </c>
    </row>
    <row r="2917" spans="1:23"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v>5</v>
      </c>
      <c r="W2917" t="s">
        <v>10976</v>
      </c>
    </row>
    <row r="2918" spans="1:23"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v>5</v>
      </c>
      <c r="W2918" t="s">
        <v>10976</v>
      </c>
    </row>
    <row r="2919" spans="1:23"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1.1904000000000001</v>
      </c>
      <c r="U2919">
        <v>0.372</v>
      </c>
      <c r="V2919">
        <v>3</v>
      </c>
      <c r="W2919" t="s">
        <v>19</v>
      </c>
    </row>
    <row r="2920" spans="1:23"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3.16</v>
      </c>
      <c r="U2920">
        <v>2.37</v>
      </c>
      <c r="V2920">
        <v>0</v>
      </c>
      <c r="W2920" t="s">
        <v>19</v>
      </c>
    </row>
    <row r="2921" spans="1:23"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2.8736000000000002</v>
      </c>
      <c r="U2921">
        <v>3.9512</v>
      </c>
      <c r="V2921">
        <v>0</v>
      </c>
      <c r="W2921" t="s">
        <v>19</v>
      </c>
    </row>
    <row r="2922" spans="1:23"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14.089599999999999</v>
      </c>
      <c r="U2922">
        <v>12.3284</v>
      </c>
      <c r="V2922">
        <v>0</v>
      </c>
      <c r="W2922" t="s">
        <v>19</v>
      </c>
    </row>
    <row r="2923" spans="1:23"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v>0</v>
      </c>
      <c r="W2923" t="s">
        <v>10976</v>
      </c>
    </row>
    <row r="2924" spans="1:23"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3.1056000000000004</v>
      </c>
      <c r="U2924">
        <v>-5.8230000000000004</v>
      </c>
      <c r="V2924">
        <v>3</v>
      </c>
      <c r="W2924" t="s">
        <v>19</v>
      </c>
    </row>
    <row r="2925" spans="1:23"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v>6</v>
      </c>
      <c r="W2925" t="s">
        <v>10976</v>
      </c>
    </row>
    <row r="2926" spans="1:23"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v>3</v>
      </c>
      <c r="W2926" t="s">
        <v>10976</v>
      </c>
    </row>
    <row r="2927" spans="1:23"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v>3</v>
      </c>
      <c r="W2927" t="s">
        <v>10976</v>
      </c>
    </row>
    <row r="2928" spans="1:23"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v>4</v>
      </c>
      <c r="W2928" t="s">
        <v>10976</v>
      </c>
    </row>
    <row r="2929" spans="1:23"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v>6</v>
      </c>
      <c r="W2929" t="s">
        <v>10976</v>
      </c>
    </row>
    <row r="2930" spans="1:23"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1143.2316000000001</v>
      </c>
      <c r="U2930">
        <v>-1306.5504000000001</v>
      </c>
      <c r="V2930">
        <v>7</v>
      </c>
      <c r="W2930" t="s">
        <v>19</v>
      </c>
    </row>
    <row r="2931" spans="1:23"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v>6</v>
      </c>
      <c r="W2931" t="s">
        <v>10976</v>
      </c>
    </row>
    <row r="2932" spans="1:23"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1.3216000000000001</v>
      </c>
      <c r="U2932">
        <v>2.2302</v>
      </c>
      <c r="V2932">
        <v>0</v>
      </c>
      <c r="W2932" t="s">
        <v>19</v>
      </c>
    </row>
    <row r="2933" spans="1:23"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1.4560000000000002</v>
      </c>
      <c r="U2933">
        <v>2.73</v>
      </c>
      <c r="V2933">
        <v>0</v>
      </c>
      <c r="W2933" t="s">
        <v>19</v>
      </c>
    </row>
    <row r="2934" spans="1:23"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28.956800000000001</v>
      </c>
      <c r="U2934">
        <v>10.8588</v>
      </c>
      <c r="V2934">
        <v>0</v>
      </c>
      <c r="W2934" t="s">
        <v>19</v>
      </c>
    </row>
    <row r="2935" spans="1:23"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31.358400000000003</v>
      </c>
      <c r="U2935">
        <v>13.7193</v>
      </c>
      <c r="V2935">
        <v>6</v>
      </c>
      <c r="W2935" t="s">
        <v>19</v>
      </c>
    </row>
    <row r="2936" spans="1:23"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86.395200000000003</v>
      </c>
      <c r="U2936">
        <v>26.9985</v>
      </c>
      <c r="V2936">
        <v>6</v>
      </c>
      <c r="W2936" t="s">
        <v>19</v>
      </c>
    </row>
    <row r="2937" spans="1:23"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v>6</v>
      </c>
      <c r="W2937" t="s">
        <v>10976</v>
      </c>
    </row>
    <row r="2938" spans="1:23"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9.4415999999999993</v>
      </c>
      <c r="U2938">
        <v>15.342599999999999</v>
      </c>
      <c r="V2938">
        <v>6</v>
      </c>
      <c r="W2938" t="s">
        <v>19</v>
      </c>
    </row>
    <row r="2939" spans="1:23"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v>6</v>
      </c>
      <c r="W2939" t="s">
        <v>10976</v>
      </c>
    </row>
    <row r="2940" spans="1:23"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v>6</v>
      </c>
      <c r="W2940" t="s">
        <v>10976</v>
      </c>
    </row>
    <row r="2941" spans="1:23"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11.961600000000001</v>
      </c>
      <c r="U2941">
        <v>19.4376</v>
      </c>
      <c r="V2941">
        <v>6</v>
      </c>
      <c r="W2941" t="s">
        <v>19</v>
      </c>
    </row>
    <row r="2942" spans="1:23"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v>6</v>
      </c>
      <c r="W2942" t="s">
        <v>10976</v>
      </c>
    </row>
    <row r="2943" spans="1:23"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v>6</v>
      </c>
      <c r="W2943" t="s">
        <v>10976</v>
      </c>
    </row>
    <row r="2944" spans="1:23"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v>6</v>
      </c>
      <c r="W2944" t="s">
        <v>10976</v>
      </c>
    </row>
    <row r="2945" spans="1:23"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v>5</v>
      </c>
      <c r="W2945" t="s">
        <v>10976</v>
      </c>
    </row>
    <row r="2946" spans="1:23"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v>5</v>
      </c>
      <c r="W2946" t="s">
        <v>10976</v>
      </c>
    </row>
    <row r="2947" spans="1:23"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v>1</v>
      </c>
      <c r="W2947" t="s">
        <v>10976</v>
      </c>
    </row>
    <row r="2948" spans="1:23"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v>4</v>
      </c>
      <c r="W2948" t="s">
        <v>10976</v>
      </c>
    </row>
    <row r="2949" spans="1:23"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12.991999999999999</v>
      </c>
      <c r="U2949">
        <v>22.736000000000001</v>
      </c>
      <c r="V2949">
        <v>4</v>
      </c>
      <c r="W2949" t="s">
        <v>19</v>
      </c>
    </row>
    <row r="2950" spans="1:23"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v>4</v>
      </c>
      <c r="W2950" t="s">
        <v>10976</v>
      </c>
    </row>
    <row r="2951" spans="1:23"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8.32</v>
      </c>
      <c r="U2951">
        <v>13</v>
      </c>
      <c r="V2951">
        <v>0</v>
      </c>
      <c r="W2951" t="s">
        <v>19</v>
      </c>
    </row>
    <row r="2952" spans="1:23"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4.6240000000000006</v>
      </c>
      <c r="U2952">
        <v>8.3810000000000002</v>
      </c>
      <c r="V2952">
        <v>0</v>
      </c>
      <c r="W2952" t="s">
        <v>19</v>
      </c>
    </row>
    <row r="2953" spans="1:23"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22.777600000000003</v>
      </c>
      <c r="U2953">
        <v>9.9651999999999994</v>
      </c>
      <c r="V2953">
        <v>0</v>
      </c>
      <c r="W2953" t="s">
        <v>19</v>
      </c>
    </row>
    <row r="2954" spans="1:23"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22.7136</v>
      </c>
      <c r="U2954">
        <v>-5.6783999999999999</v>
      </c>
      <c r="V2954">
        <v>0</v>
      </c>
      <c r="W2954" t="s">
        <v>19</v>
      </c>
    </row>
    <row r="2955" spans="1:23"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1.5840000000000001</v>
      </c>
      <c r="U2955">
        <v>0.69299999999999995</v>
      </c>
      <c r="V2955">
        <v>0</v>
      </c>
      <c r="W2955" t="s">
        <v>19</v>
      </c>
    </row>
    <row r="2956" spans="1:23"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134.39680000000001</v>
      </c>
      <c r="U2956">
        <v>50.398800000000001</v>
      </c>
      <c r="V2956">
        <v>0</v>
      </c>
      <c r="W2956" t="s">
        <v>19</v>
      </c>
    </row>
    <row r="2957" spans="1:23"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v>6</v>
      </c>
      <c r="W2957" t="s">
        <v>10976</v>
      </c>
    </row>
    <row r="2958" spans="1:23"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19.1646</v>
      </c>
      <c r="U2958">
        <v>31.940999999999999</v>
      </c>
      <c r="V2958">
        <v>7</v>
      </c>
      <c r="W2958" t="s">
        <v>19</v>
      </c>
    </row>
    <row r="2959" spans="1:23"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1.6191</v>
      </c>
      <c r="U2959">
        <v>-1.9275</v>
      </c>
      <c r="V2959">
        <v>5</v>
      </c>
      <c r="W2959" t="s">
        <v>19</v>
      </c>
    </row>
    <row r="2960" spans="1:23"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3.9872000000000001</v>
      </c>
      <c r="U2960">
        <v>7.2267999999999999</v>
      </c>
      <c r="V2960">
        <v>5</v>
      </c>
      <c r="W2960" t="s">
        <v>19</v>
      </c>
    </row>
    <row r="2961" spans="1:23"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v>5</v>
      </c>
      <c r="W2961" t="s">
        <v>10976</v>
      </c>
    </row>
    <row r="2962" spans="1:23"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v>5</v>
      </c>
      <c r="W2962" t="s">
        <v>10976</v>
      </c>
    </row>
    <row r="2963" spans="1:23"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v>5</v>
      </c>
      <c r="W2963" t="s">
        <v>10976</v>
      </c>
    </row>
    <row r="2964" spans="1:23"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16.313600000000001</v>
      </c>
      <c r="U2964">
        <v>9.1763999999999992</v>
      </c>
      <c r="V2964">
        <v>5</v>
      </c>
      <c r="W2964" t="s">
        <v>19</v>
      </c>
    </row>
    <row r="2965" spans="1:23"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19.436800000000002</v>
      </c>
      <c r="U2965">
        <v>6.0739999999999998</v>
      </c>
      <c r="V2965">
        <v>5</v>
      </c>
      <c r="W2965" t="s">
        <v>19</v>
      </c>
    </row>
    <row r="2966" spans="1:23"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4.8640000000000008</v>
      </c>
      <c r="U2966">
        <v>8.2080000000000002</v>
      </c>
      <c r="V2966">
        <v>5</v>
      </c>
      <c r="W2966" t="s">
        <v>19</v>
      </c>
    </row>
    <row r="2967" spans="1:23"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v>5</v>
      </c>
      <c r="W2967" t="s">
        <v>10976</v>
      </c>
    </row>
    <row r="2968" spans="1:23"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19.771199999999997</v>
      </c>
      <c r="U2968">
        <v>-19.7712</v>
      </c>
      <c r="V2968">
        <v>4</v>
      </c>
      <c r="W2968" t="s">
        <v>19</v>
      </c>
    </row>
    <row r="2969" spans="1:23"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6.0031999999999996</v>
      </c>
      <c r="U2969">
        <v>3.0015999999999998</v>
      </c>
      <c r="V2969">
        <v>4</v>
      </c>
      <c r="W2969" t="s">
        <v>19</v>
      </c>
    </row>
    <row r="2970" spans="1:23"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99.916800000000009</v>
      </c>
      <c r="U2970">
        <v>43.7136</v>
      </c>
      <c r="V2970">
        <v>3</v>
      </c>
      <c r="W2970" t="s">
        <v>19</v>
      </c>
    </row>
    <row r="2971" spans="1:23"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6.2208000000000006</v>
      </c>
      <c r="U2971">
        <v>10.8864</v>
      </c>
      <c r="V2971">
        <v>3</v>
      </c>
      <c r="W2971" t="s">
        <v>19</v>
      </c>
    </row>
    <row r="2972" spans="1:23"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9.2904</v>
      </c>
      <c r="U2972">
        <v>-10.617599999999999</v>
      </c>
      <c r="V2972">
        <v>3</v>
      </c>
      <c r="W2972" t="s">
        <v>19</v>
      </c>
    </row>
    <row r="2973" spans="1:23"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5.6543999999999999</v>
      </c>
      <c r="U2973">
        <v>6.3612000000000002</v>
      </c>
      <c r="V2973">
        <v>3</v>
      </c>
      <c r="W2973" t="s">
        <v>19</v>
      </c>
    </row>
    <row r="2974" spans="1:23"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51.827200000000005</v>
      </c>
      <c r="U2974">
        <v>-51.827199999999998</v>
      </c>
      <c r="V2974">
        <v>3</v>
      </c>
      <c r="W2974" t="s">
        <v>19</v>
      </c>
    </row>
    <row r="2975" spans="1:23"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v>4</v>
      </c>
      <c r="W2975" t="s">
        <v>10976</v>
      </c>
    </row>
    <row r="2976" spans="1:23"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73.201799999999992</v>
      </c>
      <c r="U2976">
        <v>-31.372199999999999</v>
      </c>
      <c r="V2976">
        <v>5</v>
      </c>
      <c r="W2976" t="s">
        <v>19</v>
      </c>
    </row>
    <row r="2977" spans="1:23"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3.1872000000000003</v>
      </c>
      <c r="U2977">
        <v>5.3784000000000001</v>
      </c>
      <c r="V2977">
        <v>5</v>
      </c>
      <c r="W2977" t="s">
        <v>19</v>
      </c>
    </row>
    <row r="2978" spans="1:23"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56.565599999999996</v>
      </c>
      <c r="U2978">
        <v>-2.6936</v>
      </c>
      <c r="V2978">
        <v>0</v>
      </c>
      <c r="W2978" t="s">
        <v>19</v>
      </c>
    </row>
    <row r="2979" spans="1:23"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v>5</v>
      </c>
      <c r="W2979" t="s">
        <v>10976</v>
      </c>
    </row>
    <row r="2980" spans="1:23"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v>3</v>
      </c>
      <c r="W2980" t="s">
        <v>10976</v>
      </c>
    </row>
    <row r="2981" spans="1:23"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4.1472000000000007</v>
      </c>
      <c r="U2981">
        <v>7.2576000000000001</v>
      </c>
      <c r="V2981">
        <v>5</v>
      </c>
      <c r="W2981" t="s">
        <v>19</v>
      </c>
    </row>
    <row r="2982" spans="1:23"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8.6592000000000002</v>
      </c>
      <c r="U2982">
        <v>4.3296000000000001</v>
      </c>
      <c r="V2982">
        <v>5</v>
      </c>
      <c r="W2982" t="s">
        <v>19</v>
      </c>
    </row>
    <row r="2983" spans="1:23"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24.627200000000002</v>
      </c>
      <c r="U2983">
        <v>13.8528</v>
      </c>
      <c r="V2983">
        <v>6</v>
      </c>
      <c r="W2983" t="s">
        <v>19</v>
      </c>
    </row>
    <row r="2984" spans="1:23"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2.2528000000000001</v>
      </c>
      <c r="U2984">
        <v>3.8016000000000001</v>
      </c>
      <c r="V2984">
        <v>6</v>
      </c>
      <c r="W2984" t="s">
        <v>19</v>
      </c>
    </row>
    <row r="2985" spans="1:23"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10.684800000000001</v>
      </c>
      <c r="U2985">
        <v>4.6745999999999999</v>
      </c>
      <c r="V2985">
        <v>5</v>
      </c>
      <c r="W2985" t="s">
        <v>19</v>
      </c>
    </row>
    <row r="2986" spans="1:23"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137.745</v>
      </c>
      <c r="U2986">
        <v>-170.8038</v>
      </c>
      <c r="V2986">
        <v>5</v>
      </c>
      <c r="W2986" t="s">
        <v>19</v>
      </c>
    </row>
    <row r="2987" spans="1:23"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v>5</v>
      </c>
      <c r="W2987" t="s">
        <v>10976</v>
      </c>
    </row>
    <row r="2988" spans="1:23"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v>5</v>
      </c>
      <c r="W2988" t="s">
        <v>10976</v>
      </c>
    </row>
    <row r="2989" spans="1:23"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v>5</v>
      </c>
      <c r="W2989" t="s">
        <v>10976</v>
      </c>
    </row>
    <row r="2990" spans="1:23"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v>5</v>
      </c>
      <c r="W2990" t="s">
        <v>10976</v>
      </c>
    </row>
    <row r="2991" spans="1:23"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3.7119999999999997</v>
      </c>
      <c r="U2991">
        <v>6.4960000000000004</v>
      </c>
      <c r="V2991">
        <v>5</v>
      </c>
      <c r="W2991" t="s">
        <v>19</v>
      </c>
    </row>
    <row r="2992" spans="1:23"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v>5</v>
      </c>
      <c r="W2992" t="s">
        <v>10976</v>
      </c>
    </row>
    <row r="2993" spans="1:23"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6.2496000000000009</v>
      </c>
      <c r="U2993">
        <v>10.9368</v>
      </c>
      <c r="V2993">
        <v>5</v>
      </c>
      <c r="W2993" t="s">
        <v>19</v>
      </c>
    </row>
    <row r="2994" spans="1:23"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v>4</v>
      </c>
      <c r="W2994" t="s">
        <v>10976</v>
      </c>
    </row>
    <row r="2995" spans="1:23"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v>6</v>
      </c>
      <c r="W2995" t="s">
        <v>10976</v>
      </c>
    </row>
    <row r="2996" spans="1:23"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11.072000000000001</v>
      </c>
      <c r="U2996">
        <v>18.684000000000001</v>
      </c>
      <c r="V2996">
        <v>4</v>
      </c>
      <c r="W2996" t="s">
        <v>19</v>
      </c>
    </row>
    <row r="2997" spans="1:23"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11.184000000000001</v>
      </c>
      <c r="U2997">
        <v>6.2910000000000004</v>
      </c>
      <c r="V2997">
        <v>7</v>
      </c>
      <c r="W2997" t="s">
        <v>19</v>
      </c>
    </row>
    <row r="2998" spans="1:23"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4.9792000000000005</v>
      </c>
      <c r="U2998">
        <v>8.4024000000000001</v>
      </c>
      <c r="V2998">
        <v>4</v>
      </c>
      <c r="W2998" t="s">
        <v>19</v>
      </c>
    </row>
    <row r="2999" spans="1:23"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0.79680000000000006</v>
      </c>
      <c r="U2999">
        <v>0.64739999999999998</v>
      </c>
      <c r="V2999">
        <v>4</v>
      </c>
      <c r="W2999" t="s">
        <v>19</v>
      </c>
    </row>
    <row r="3000" spans="1:23"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19.1936</v>
      </c>
      <c r="U3000">
        <v>28.790400000000002</v>
      </c>
      <c r="V3000">
        <v>4</v>
      </c>
      <c r="W3000" t="s">
        <v>19</v>
      </c>
    </row>
    <row r="3001" spans="1:23"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144.8937</v>
      </c>
      <c r="U3001">
        <v>-172.49250000000001</v>
      </c>
      <c r="V3001">
        <v>4</v>
      </c>
      <c r="W3001" t="s">
        <v>19</v>
      </c>
    </row>
    <row r="3002" spans="1:23"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8.8832000000000004</v>
      </c>
      <c r="U3002">
        <v>3.8864000000000001</v>
      </c>
      <c r="V3002">
        <v>4</v>
      </c>
      <c r="W3002" t="s">
        <v>19</v>
      </c>
    </row>
    <row r="3003" spans="1:23"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6.3041999999999998</v>
      </c>
      <c r="U3003">
        <v>-7.2047999999999996</v>
      </c>
      <c r="V3003">
        <v>4</v>
      </c>
      <c r="W3003" t="s">
        <v>19</v>
      </c>
    </row>
    <row r="3004" spans="1:23"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v>5</v>
      </c>
      <c r="W3004" t="s">
        <v>10976</v>
      </c>
    </row>
    <row r="3005" spans="1:23"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6.6752000000000002</v>
      </c>
      <c r="U3005">
        <v>10.43</v>
      </c>
      <c r="V3005">
        <v>7</v>
      </c>
      <c r="W3005" t="s">
        <v>19</v>
      </c>
    </row>
    <row r="3006" spans="1:23"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v>2</v>
      </c>
      <c r="W3006" t="s">
        <v>10976</v>
      </c>
    </row>
    <row r="3007" spans="1:23"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v>4</v>
      </c>
      <c r="W3007" t="s">
        <v>10976</v>
      </c>
    </row>
    <row r="3008" spans="1:23"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v>2</v>
      </c>
      <c r="W3008" t="s">
        <v>10976</v>
      </c>
    </row>
    <row r="3009" spans="1:23"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6.8544</v>
      </c>
      <c r="U3009">
        <v>11.138400000000001</v>
      </c>
      <c r="V3009">
        <v>5</v>
      </c>
      <c r="W3009" t="s">
        <v>19</v>
      </c>
    </row>
    <row r="3010" spans="1:23"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v>1</v>
      </c>
      <c r="W3010" t="s">
        <v>10976</v>
      </c>
    </row>
    <row r="3011" spans="1:23"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48.776000000000003</v>
      </c>
      <c r="U3011">
        <v>27.436499999999999</v>
      </c>
      <c r="V3011">
        <v>4</v>
      </c>
      <c r="W3011" t="s">
        <v>19</v>
      </c>
    </row>
    <row r="3012" spans="1:23"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8.4209999999999994</v>
      </c>
      <c r="U3012">
        <v>-9.2230000000000008</v>
      </c>
      <c r="V3012">
        <v>6</v>
      </c>
      <c r="W3012" t="s">
        <v>19</v>
      </c>
    </row>
    <row r="3013" spans="1:23"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1784.9894999999999</v>
      </c>
      <c r="U3013">
        <v>-3399.98</v>
      </c>
      <c r="V3013">
        <v>6</v>
      </c>
      <c r="W3013" t="s">
        <v>19</v>
      </c>
    </row>
    <row r="3014" spans="1:23"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15.1158</v>
      </c>
      <c r="U3014">
        <v>-15.835599999999999</v>
      </c>
      <c r="V3014">
        <v>6</v>
      </c>
      <c r="W3014" t="s">
        <v>19</v>
      </c>
    </row>
    <row r="3015" spans="1:23"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6.2747999999999999</v>
      </c>
      <c r="U3015">
        <v>-6.5735999999999999</v>
      </c>
      <c r="V3015">
        <v>6</v>
      </c>
      <c r="W3015" t="s">
        <v>19</v>
      </c>
    </row>
    <row r="3016" spans="1:23"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4.1472000000000007</v>
      </c>
      <c r="U3016">
        <v>7.2576000000000001</v>
      </c>
      <c r="V3016">
        <v>6</v>
      </c>
      <c r="W3016" t="s">
        <v>19</v>
      </c>
    </row>
    <row r="3017" spans="1:23"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137.68800000000002</v>
      </c>
      <c r="U3017">
        <v>-103.26600000000001</v>
      </c>
      <c r="V3017">
        <v>4</v>
      </c>
      <c r="W3017" t="s">
        <v>19</v>
      </c>
    </row>
    <row r="3018" spans="1:23"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145.45920000000001</v>
      </c>
      <c r="U3018">
        <v>-172.7328</v>
      </c>
      <c r="V3018">
        <v>7</v>
      </c>
      <c r="W3018" t="s">
        <v>19</v>
      </c>
    </row>
    <row r="3019" spans="1:23"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13.5648</v>
      </c>
      <c r="U3019">
        <v>-10.1736</v>
      </c>
      <c r="V3019">
        <v>7</v>
      </c>
      <c r="W3019" t="s">
        <v>19</v>
      </c>
    </row>
    <row r="3020" spans="1:23"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133.28</v>
      </c>
      <c r="U3020">
        <v>-33.32</v>
      </c>
      <c r="V3020">
        <v>7</v>
      </c>
      <c r="W3020" t="s">
        <v>19</v>
      </c>
    </row>
    <row r="3021" spans="1:23"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v>6</v>
      </c>
      <c r="W3021" t="s">
        <v>10976</v>
      </c>
    </row>
    <row r="3022" spans="1:23"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v>6</v>
      </c>
      <c r="W3022" t="s">
        <v>10976</v>
      </c>
    </row>
    <row r="3023" spans="1:23"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v>6</v>
      </c>
      <c r="W3023" t="s">
        <v>10976</v>
      </c>
    </row>
    <row r="3024" spans="1:23"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18.336000000000002</v>
      </c>
      <c r="U3024">
        <v>28.65</v>
      </c>
      <c r="V3024">
        <v>6</v>
      </c>
      <c r="W3024" t="s">
        <v>19</v>
      </c>
    </row>
    <row r="3025" spans="1:23"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104.87449600000001</v>
      </c>
      <c r="U3025">
        <v>-14.4588</v>
      </c>
      <c r="V3025">
        <v>6</v>
      </c>
      <c r="W3025" t="s">
        <v>19</v>
      </c>
    </row>
    <row r="3026" spans="1:23"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10.4544</v>
      </c>
      <c r="U3026">
        <v>17.6418</v>
      </c>
      <c r="V3026">
        <v>5</v>
      </c>
      <c r="W3026" t="s">
        <v>19</v>
      </c>
    </row>
    <row r="3027" spans="1:23"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v>5</v>
      </c>
      <c r="W3027" t="s">
        <v>10976</v>
      </c>
    </row>
    <row r="3028" spans="1:23"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50.870400000000004</v>
      </c>
      <c r="U3028">
        <v>0</v>
      </c>
      <c r="V3028">
        <v>4</v>
      </c>
      <c r="W3028" t="s">
        <v>19</v>
      </c>
    </row>
    <row r="3029" spans="1:23"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1.6576000000000002</v>
      </c>
      <c r="U3029">
        <v>2.6936</v>
      </c>
      <c r="V3029">
        <v>0</v>
      </c>
      <c r="W3029" t="s">
        <v>19</v>
      </c>
    </row>
    <row r="3030" spans="1:23"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v>4</v>
      </c>
      <c r="W3030" t="s">
        <v>10976</v>
      </c>
    </row>
    <row r="3031" spans="1:23"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80.633600000000001</v>
      </c>
      <c r="U3031">
        <v>25.198</v>
      </c>
      <c r="V3031">
        <v>4</v>
      </c>
      <c r="W3031" t="s">
        <v>19</v>
      </c>
    </row>
    <row r="3032" spans="1:23"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v>6</v>
      </c>
      <c r="W3032" t="s">
        <v>10976</v>
      </c>
    </row>
    <row r="3033" spans="1:23"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v>6</v>
      </c>
      <c r="W3033" t="s">
        <v>10976</v>
      </c>
    </row>
    <row r="3034" spans="1:23"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39.027200000000001</v>
      </c>
      <c r="U3034">
        <v>-12.196</v>
      </c>
      <c r="V3034">
        <v>5</v>
      </c>
      <c r="W3034" t="s">
        <v>19</v>
      </c>
    </row>
    <row r="3035" spans="1:23"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4.1472000000000007</v>
      </c>
      <c r="U3035">
        <v>7.2576000000000001</v>
      </c>
      <c r="V3035">
        <v>5</v>
      </c>
      <c r="W3035" t="s">
        <v>19</v>
      </c>
    </row>
    <row r="3036" spans="1:23"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v>5</v>
      </c>
      <c r="W3036" t="s">
        <v>10976</v>
      </c>
    </row>
    <row r="3037" spans="1:23"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v>5</v>
      </c>
      <c r="W3037" t="s">
        <v>10976</v>
      </c>
    </row>
    <row r="3038" spans="1:23"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v>5</v>
      </c>
      <c r="W3038" t="s">
        <v>10976</v>
      </c>
    </row>
    <row r="3039" spans="1:23"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v>5</v>
      </c>
      <c r="W3039" t="s">
        <v>10976</v>
      </c>
    </row>
    <row r="3040" spans="1:23"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v>5</v>
      </c>
      <c r="W3040" t="s">
        <v>10976</v>
      </c>
    </row>
    <row r="3041" spans="1:23"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34.257600000000004</v>
      </c>
      <c r="U3041">
        <v>-6.4233000000000002</v>
      </c>
      <c r="V3041">
        <v>5</v>
      </c>
      <c r="W3041" t="s">
        <v>19</v>
      </c>
    </row>
    <row r="3042" spans="1:23"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3.3439999999999999</v>
      </c>
      <c r="U3042">
        <v>3.3439999999999999</v>
      </c>
      <c r="V3042">
        <v>4</v>
      </c>
      <c r="W3042" t="s">
        <v>19</v>
      </c>
    </row>
    <row r="3043" spans="1:23"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v>1</v>
      </c>
      <c r="W3043" t="s">
        <v>10976</v>
      </c>
    </row>
    <row r="3044" spans="1:23"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v>1</v>
      </c>
      <c r="W3044" t="s">
        <v>10976</v>
      </c>
    </row>
    <row r="3045" spans="1:23"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410.8544</v>
      </c>
      <c r="U3045">
        <v>256.78399999999999</v>
      </c>
      <c r="V3045">
        <v>1</v>
      </c>
      <c r="W3045" t="s">
        <v>19</v>
      </c>
    </row>
    <row r="3046" spans="1:23"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409.18800000000005</v>
      </c>
      <c r="U3046">
        <v>-255.74250000000001</v>
      </c>
      <c r="V3046">
        <v>2</v>
      </c>
      <c r="W3046" t="s">
        <v>19</v>
      </c>
    </row>
    <row r="3047" spans="1:23"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v>4</v>
      </c>
      <c r="W3047" t="s">
        <v>10976</v>
      </c>
    </row>
    <row r="3048" spans="1:23"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v>4</v>
      </c>
      <c r="W3048" t="s">
        <v>10976</v>
      </c>
    </row>
    <row r="3049" spans="1:23"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8.6352000000000011</v>
      </c>
      <c r="U3049">
        <v>13.4925</v>
      </c>
      <c r="V3049">
        <v>4</v>
      </c>
      <c r="W3049" t="s">
        <v>19</v>
      </c>
    </row>
    <row r="3050" spans="1:23"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v>2</v>
      </c>
      <c r="W3050" t="s">
        <v>10976</v>
      </c>
    </row>
    <row r="3051" spans="1:23"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v>2</v>
      </c>
      <c r="W3051" t="s">
        <v>10976</v>
      </c>
    </row>
    <row r="3052" spans="1:23"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v>5</v>
      </c>
      <c r="W3052" t="s">
        <v>10976</v>
      </c>
    </row>
    <row r="3053" spans="1:23"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v>5</v>
      </c>
      <c r="W3053" t="s">
        <v>10976</v>
      </c>
    </row>
    <row r="3054" spans="1:23"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v>5</v>
      </c>
      <c r="W3054" t="s">
        <v>10976</v>
      </c>
    </row>
    <row r="3055" spans="1:23"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v>5</v>
      </c>
      <c r="W3055" t="s">
        <v>10976</v>
      </c>
    </row>
    <row r="3056" spans="1:23"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v>5</v>
      </c>
      <c r="W3056" t="s">
        <v>10976</v>
      </c>
    </row>
    <row r="3057" spans="1:23"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559.99200000000008</v>
      </c>
      <c r="U3057">
        <v>874.98749999999995</v>
      </c>
      <c r="V3057">
        <v>4</v>
      </c>
      <c r="W3057" t="s">
        <v>19</v>
      </c>
    </row>
    <row r="3058" spans="1:23"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v>5</v>
      </c>
      <c r="W3058" t="s">
        <v>10976</v>
      </c>
    </row>
    <row r="3059" spans="1:23"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v>5</v>
      </c>
      <c r="W3059" t="s">
        <v>10976</v>
      </c>
    </row>
    <row r="3060" spans="1:23"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v>5</v>
      </c>
      <c r="W3060" t="s">
        <v>10976</v>
      </c>
    </row>
    <row r="3061" spans="1:23"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4.8735999999999997</v>
      </c>
      <c r="U3061">
        <v>-3.3506</v>
      </c>
      <c r="V3061">
        <v>5</v>
      </c>
      <c r="W3061" t="s">
        <v>19</v>
      </c>
    </row>
    <row r="3062" spans="1:23"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23.995200000000001</v>
      </c>
      <c r="U3062">
        <v>22.4955</v>
      </c>
      <c r="V3062">
        <v>5</v>
      </c>
      <c r="W3062" t="s">
        <v>19</v>
      </c>
    </row>
    <row r="3063" spans="1:23"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5.3760000000000003</v>
      </c>
      <c r="U3063">
        <v>9.7439999999999998</v>
      </c>
      <c r="V3063">
        <v>4</v>
      </c>
      <c r="W3063" t="s">
        <v>19</v>
      </c>
    </row>
    <row r="3064" spans="1:23"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v>2</v>
      </c>
      <c r="W3064" t="s">
        <v>10976</v>
      </c>
    </row>
    <row r="3065" spans="1:23"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v>2</v>
      </c>
      <c r="W3065" t="s">
        <v>10976</v>
      </c>
    </row>
    <row r="3066" spans="1:23"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v>5</v>
      </c>
      <c r="W3066" t="s">
        <v>10976</v>
      </c>
    </row>
    <row r="3067" spans="1:23"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28.147199999999998</v>
      </c>
      <c r="U3067">
        <v>49.257599999999996</v>
      </c>
      <c r="V3067">
        <v>5</v>
      </c>
      <c r="W3067" t="s">
        <v>19</v>
      </c>
    </row>
    <row r="3068" spans="1:23"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v>5</v>
      </c>
      <c r="W3068" t="s">
        <v>10976</v>
      </c>
    </row>
    <row r="3069" spans="1:23"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v>5</v>
      </c>
      <c r="W3069" t="s">
        <v>10976</v>
      </c>
    </row>
    <row r="3070" spans="1:23"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v>5</v>
      </c>
      <c r="W3070" t="s">
        <v>10976</v>
      </c>
    </row>
    <row r="3071" spans="1:23"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132.78720000000001</v>
      </c>
      <c r="U3071">
        <v>82.992000000000004</v>
      </c>
      <c r="V3071">
        <v>0</v>
      </c>
      <c r="W3071" t="s">
        <v>19</v>
      </c>
    </row>
    <row r="3072" spans="1:23"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v>5</v>
      </c>
      <c r="W3072" t="s">
        <v>10976</v>
      </c>
    </row>
    <row r="3073" spans="1:23"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v>5</v>
      </c>
      <c r="W3073" t="s">
        <v>10976</v>
      </c>
    </row>
    <row r="3074" spans="1:23"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v>5</v>
      </c>
      <c r="W3074" t="s">
        <v>10976</v>
      </c>
    </row>
    <row r="3075" spans="1:23"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v>2</v>
      </c>
      <c r="W3075" t="s">
        <v>10976</v>
      </c>
    </row>
    <row r="3076" spans="1:23"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18.099899999999998</v>
      </c>
      <c r="U3076">
        <v>18.454799999999999</v>
      </c>
      <c r="V3076">
        <v>5</v>
      </c>
      <c r="W3076" t="s">
        <v>19</v>
      </c>
    </row>
    <row r="3077" spans="1:23"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68.572800000000001</v>
      </c>
      <c r="U3077">
        <v>38.572200000000002</v>
      </c>
      <c r="V3077">
        <v>4</v>
      </c>
      <c r="W3077" t="s">
        <v>19</v>
      </c>
    </row>
    <row r="3078" spans="1:23"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10.043999999999999</v>
      </c>
      <c r="U3078">
        <v>-14.228999999999999</v>
      </c>
      <c r="V3078">
        <v>4</v>
      </c>
      <c r="W3078" t="s">
        <v>19</v>
      </c>
    </row>
    <row r="3079" spans="1:23"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294.41159999999996</v>
      </c>
      <c r="U3079">
        <v>-140.196</v>
      </c>
      <c r="V3079">
        <v>4</v>
      </c>
      <c r="W3079" t="s">
        <v>19</v>
      </c>
    </row>
    <row r="3080" spans="1:23"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v>4</v>
      </c>
      <c r="W3080" t="s">
        <v>10976</v>
      </c>
    </row>
    <row r="3081" spans="1:23"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v>1</v>
      </c>
      <c r="W3081" t="s">
        <v>10976</v>
      </c>
    </row>
    <row r="3082" spans="1:23"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8.6352000000000011</v>
      </c>
      <c r="U3082">
        <v>15.111599999999999</v>
      </c>
      <c r="V3082">
        <v>1</v>
      </c>
      <c r="W3082" t="s">
        <v>19</v>
      </c>
    </row>
    <row r="3083" spans="1:23"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v>6</v>
      </c>
      <c r="W3083" t="s">
        <v>10976</v>
      </c>
    </row>
    <row r="3084" spans="1:23"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v>6</v>
      </c>
      <c r="W3084" t="s">
        <v>10976</v>
      </c>
    </row>
    <row r="3085" spans="1:23"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0.78560000000000008</v>
      </c>
      <c r="U3085">
        <v>1.3257000000000001</v>
      </c>
      <c r="V3085">
        <v>6</v>
      </c>
      <c r="W3085" t="s">
        <v>19</v>
      </c>
    </row>
    <row r="3086" spans="1:23"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202.22720000000001</v>
      </c>
      <c r="U3086">
        <v>-417.09359999999998</v>
      </c>
      <c r="V3086">
        <v>5</v>
      </c>
      <c r="W3086" t="s">
        <v>19</v>
      </c>
    </row>
    <row r="3087" spans="1:23"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25.596800000000002</v>
      </c>
      <c r="U3087">
        <v>15.997999999999999</v>
      </c>
      <c r="V3087">
        <v>5</v>
      </c>
      <c r="W3087" t="s">
        <v>19</v>
      </c>
    </row>
    <row r="3088" spans="1:23"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2.3904000000000001</v>
      </c>
      <c r="U3088">
        <v>-2.6892</v>
      </c>
      <c r="V3088">
        <v>5</v>
      </c>
      <c r="W3088" t="s">
        <v>19</v>
      </c>
    </row>
    <row r="3089" spans="1:23"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10.393600000000001</v>
      </c>
      <c r="U3089">
        <v>-32.479999999999997</v>
      </c>
      <c r="V3089">
        <v>5</v>
      </c>
      <c r="W3089" t="s">
        <v>19</v>
      </c>
    </row>
    <row r="3090" spans="1:23"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v>2</v>
      </c>
      <c r="W3090" t="s">
        <v>10976</v>
      </c>
    </row>
    <row r="3091" spans="1:23"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v>2</v>
      </c>
      <c r="W3091" t="s">
        <v>10976</v>
      </c>
    </row>
    <row r="3092" spans="1:23"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v>5</v>
      </c>
      <c r="W3092" t="s">
        <v>10976</v>
      </c>
    </row>
    <row r="3093" spans="1:23"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v>5</v>
      </c>
      <c r="W3093" t="s">
        <v>10976</v>
      </c>
    </row>
    <row r="3094" spans="1:23"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v>5</v>
      </c>
      <c r="W3094" t="s">
        <v>10976</v>
      </c>
    </row>
    <row r="3095" spans="1:23"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6.3360000000000003</v>
      </c>
      <c r="U3095">
        <v>2.7719999999999998</v>
      </c>
      <c r="V3095">
        <v>0</v>
      </c>
      <c r="W3095" t="s">
        <v>19</v>
      </c>
    </row>
    <row r="3096" spans="1:23"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2.0736000000000003</v>
      </c>
      <c r="U3096">
        <v>3.6288</v>
      </c>
      <c r="V3096">
        <v>0</v>
      </c>
      <c r="W3096" t="s">
        <v>19</v>
      </c>
    </row>
    <row r="3097" spans="1:23"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2.4064000000000001</v>
      </c>
      <c r="U3097">
        <v>2.2559999999999998</v>
      </c>
      <c r="V3097">
        <v>0</v>
      </c>
      <c r="W3097" t="s">
        <v>19</v>
      </c>
    </row>
    <row r="3098" spans="1:23"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4.6143999999999998</v>
      </c>
      <c r="U3098">
        <v>-13.5548</v>
      </c>
      <c r="V3098">
        <v>0</v>
      </c>
      <c r="W3098" t="s">
        <v>19</v>
      </c>
    </row>
    <row r="3099" spans="1:23"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6.6239999999999997</v>
      </c>
      <c r="U3099">
        <v>11.592000000000001</v>
      </c>
      <c r="V3099">
        <v>4</v>
      </c>
      <c r="W3099" t="s">
        <v>19</v>
      </c>
    </row>
    <row r="3100" spans="1:23"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70.484992000000005</v>
      </c>
      <c r="U3100">
        <v>-42.1096</v>
      </c>
      <c r="V3100">
        <v>4</v>
      </c>
      <c r="W3100" t="s">
        <v>19</v>
      </c>
    </row>
    <row r="3101" spans="1:23"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2.1552000000000002</v>
      </c>
      <c r="U3101">
        <v>3.5022000000000002</v>
      </c>
      <c r="V3101">
        <v>5</v>
      </c>
      <c r="W3101" t="s">
        <v>19</v>
      </c>
    </row>
    <row r="3102" spans="1:23"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48.470400000000005</v>
      </c>
      <c r="U3102">
        <v>9.0882000000000005</v>
      </c>
      <c r="V3102">
        <v>5</v>
      </c>
      <c r="W3102" t="s">
        <v>19</v>
      </c>
    </row>
    <row r="3103" spans="1:23"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v>5</v>
      </c>
      <c r="W3103" t="s">
        <v>10976</v>
      </c>
    </row>
    <row r="3104" spans="1:23"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v>5</v>
      </c>
      <c r="W3104" t="s">
        <v>10976</v>
      </c>
    </row>
    <row r="3105" spans="1:23"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9.0699000000000005</v>
      </c>
      <c r="U3105">
        <v>-9.5017999999999994</v>
      </c>
      <c r="V3105">
        <v>4</v>
      </c>
      <c r="W3105" t="s">
        <v>19</v>
      </c>
    </row>
    <row r="3106" spans="1:23"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v>6</v>
      </c>
      <c r="W3106" t="s">
        <v>10976</v>
      </c>
    </row>
    <row r="3107" spans="1:23"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3.1424000000000003</v>
      </c>
      <c r="U3107">
        <v>5.6955999999999998</v>
      </c>
      <c r="V3107">
        <v>4</v>
      </c>
      <c r="W3107" t="s">
        <v>19</v>
      </c>
    </row>
    <row r="3108" spans="1:23"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59.692800000000005</v>
      </c>
      <c r="U3108">
        <v>26.115600000000001</v>
      </c>
      <c r="V3108">
        <v>4</v>
      </c>
      <c r="W3108" t="s">
        <v>19</v>
      </c>
    </row>
    <row r="3109" spans="1:23"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v>5</v>
      </c>
      <c r="W3109" t="s">
        <v>10976</v>
      </c>
    </row>
    <row r="3110" spans="1:23"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v>5</v>
      </c>
      <c r="W3110" t="s">
        <v>10976</v>
      </c>
    </row>
    <row r="3111" spans="1:23"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v>5</v>
      </c>
      <c r="W3111" t="s">
        <v>10976</v>
      </c>
    </row>
    <row r="3112" spans="1:23"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v>5</v>
      </c>
      <c r="W3112" t="s">
        <v>10976</v>
      </c>
    </row>
    <row r="3113" spans="1:23"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v>5</v>
      </c>
      <c r="W3113" t="s">
        <v>10976</v>
      </c>
    </row>
    <row r="3114" spans="1:23"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167.52</v>
      </c>
      <c r="U3114">
        <v>62.82</v>
      </c>
      <c r="V3114">
        <v>7</v>
      </c>
      <c r="W3114" t="s">
        <v>19</v>
      </c>
    </row>
    <row r="3115" spans="1:23"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v>7</v>
      </c>
      <c r="W3115" t="s">
        <v>10976</v>
      </c>
    </row>
    <row r="3116" spans="1:23"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v>7</v>
      </c>
      <c r="W3116" t="s">
        <v>10976</v>
      </c>
    </row>
    <row r="3117" spans="1:23"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106.54079999999999</v>
      </c>
      <c r="U3117">
        <v>-39.952800000000003</v>
      </c>
      <c r="V3117">
        <v>7</v>
      </c>
      <c r="W3117" t="s">
        <v>19</v>
      </c>
    </row>
    <row r="3118" spans="1:23"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v>7</v>
      </c>
      <c r="W3118" t="s">
        <v>10976</v>
      </c>
    </row>
    <row r="3119" spans="1:23"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v>7</v>
      </c>
      <c r="W3119" t="s">
        <v>10976</v>
      </c>
    </row>
    <row r="3120" spans="1:23"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224.78400000000002</v>
      </c>
      <c r="U3120">
        <v>-182.637</v>
      </c>
      <c r="V3120">
        <v>1</v>
      </c>
      <c r="W3120" t="s">
        <v>19</v>
      </c>
    </row>
    <row r="3121" spans="1:23"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49.916800000000002</v>
      </c>
      <c r="U3121">
        <v>31.198</v>
      </c>
      <c r="V3121">
        <v>1</v>
      </c>
      <c r="W3121" t="s">
        <v>19</v>
      </c>
    </row>
    <row r="3122" spans="1:23"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9.7344000000000008</v>
      </c>
      <c r="U3122">
        <v>7.3007999999999997</v>
      </c>
      <c r="V3122">
        <v>1</v>
      </c>
      <c r="W3122" t="s">
        <v>19</v>
      </c>
    </row>
    <row r="3123" spans="1:23"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12.153600000000001</v>
      </c>
      <c r="U3123">
        <v>7.5960000000000001</v>
      </c>
      <c r="V3123">
        <v>1</v>
      </c>
      <c r="W3123" t="s">
        <v>19</v>
      </c>
    </row>
    <row r="3124" spans="1:23"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55.019999999999996</v>
      </c>
      <c r="U3124">
        <v>-62.88</v>
      </c>
      <c r="V3124">
        <v>1</v>
      </c>
      <c r="W3124" t="s">
        <v>19</v>
      </c>
    </row>
    <row r="3125" spans="1:23"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2.6375999999999995</v>
      </c>
      <c r="U3125">
        <v>-3.14</v>
      </c>
      <c r="V3125">
        <v>1</v>
      </c>
      <c r="W3125" t="s">
        <v>19</v>
      </c>
    </row>
    <row r="3126" spans="1:23"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207.32480000000001</v>
      </c>
      <c r="U3126">
        <v>51.831200000000003</v>
      </c>
      <c r="V3126">
        <v>1</v>
      </c>
      <c r="W3126" t="s">
        <v>19</v>
      </c>
    </row>
    <row r="3127" spans="1:23"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112.7616</v>
      </c>
      <c r="U3127">
        <v>21.142800000000001</v>
      </c>
      <c r="V3127">
        <v>1</v>
      </c>
      <c r="W3127" t="s">
        <v>19</v>
      </c>
    </row>
    <row r="3128" spans="1:23"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103.41120000000001</v>
      </c>
      <c r="U3128">
        <v>-47.396799999999999</v>
      </c>
      <c r="V3128">
        <v>4</v>
      </c>
      <c r="W3128" t="s">
        <v>19</v>
      </c>
    </row>
    <row r="3129" spans="1:23"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v>4</v>
      </c>
      <c r="W3129" t="s">
        <v>10976</v>
      </c>
    </row>
    <row r="3130" spans="1:23"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v>1</v>
      </c>
      <c r="W3130" t="s">
        <v>10976</v>
      </c>
    </row>
    <row r="3131" spans="1:23"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48.313600000000008</v>
      </c>
      <c r="U3131">
        <v>18.117599999999999</v>
      </c>
      <c r="V3131">
        <v>1</v>
      </c>
      <c r="W3131" t="s">
        <v>19</v>
      </c>
    </row>
    <row r="3132" spans="1:23"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v>1</v>
      </c>
      <c r="W3132" t="s">
        <v>10976</v>
      </c>
    </row>
    <row r="3133" spans="1:23"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125.43360000000001</v>
      </c>
      <c r="U3133">
        <v>70.556399999999996</v>
      </c>
      <c r="V3133">
        <v>1</v>
      </c>
      <c r="W3133" t="s">
        <v>19</v>
      </c>
    </row>
    <row r="3134" spans="1:23"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v>2</v>
      </c>
      <c r="W3134" t="s">
        <v>10976</v>
      </c>
    </row>
    <row r="3135" spans="1:23"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2.5344000000000002</v>
      </c>
      <c r="U3135">
        <v>4.4352</v>
      </c>
      <c r="V3135">
        <v>2</v>
      </c>
      <c r="W3135" t="s">
        <v>19</v>
      </c>
    </row>
    <row r="3136" spans="1:23"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24.448</v>
      </c>
      <c r="U3136">
        <v>-45.84</v>
      </c>
      <c r="V3136">
        <v>6</v>
      </c>
      <c r="W3136" t="s">
        <v>19</v>
      </c>
    </row>
    <row r="3137" spans="1:23"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15.590400000000001</v>
      </c>
      <c r="U3137">
        <v>-15.590400000000001</v>
      </c>
      <c r="V3137">
        <v>6</v>
      </c>
      <c r="W3137" t="s">
        <v>19</v>
      </c>
    </row>
    <row r="3138" spans="1:23"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13.598400000000002</v>
      </c>
      <c r="U3138">
        <v>8.4990000000000006</v>
      </c>
      <c r="V3138">
        <v>6</v>
      </c>
      <c r="W3138" t="s">
        <v>19</v>
      </c>
    </row>
    <row r="3139" spans="1:23"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2.4448000000000003</v>
      </c>
      <c r="U3139">
        <v>4.4311999999999996</v>
      </c>
      <c r="V3139">
        <v>6</v>
      </c>
      <c r="W3139" t="s">
        <v>19</v>
      </c>
    </row>
    <row r="3140" spans="1:23"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8.9567999999999994</v>
      </c>
      <c r="U3140">
        <v>-0.55979999999999996</v>
      </c>
      <c r="V3140">
        <v>6</v>
      </c>
      <c r="W3140" t="s">
        <v>19</v>
      </c>
    </row>
    <row r="3141" spans="1:23"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13.708799999999998</v>
      </c>
      <c r="U3141">
        <v>-17.7072</v>
      </c>
      <c r="V3141">
        <v>6</v>
      </c>
      <c r="W3141" t="s">
        <v>19</v>
      </c>
    </row>
    <row r="3142" spans="1:23"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v>3</v>
      </c>
      <c r="W3142" t="s">
        <v>10976</v>
      </c>
    </row>
    <row r="3143" spans="1:23"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168.31360000000001</v>
      </c>
      <c r="U3143">
        <v>-336.62720000000002</v>
      </c>
      <c r="V3143">
        <v>0</v>
      </c>
      <c r="W3143" t="s">
        <v>19</v>
      </c>
    </row>
    <row r="3144" spans="1:23"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23.992000000000001</v>
      </c>
      <c r="U3144">
        <v>35.988</v>
      </c>
      <c r="V3144">
        <v>2</v>
      </c>
      <c r="W3144" t="s">
        <v>19</v>
      </c>
    </row>
    <row r="3145" spans="1:23"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2.1216000000000004</v>
      </c>
      <c r="U3145">
        <v>0.92820000000000003</v>
      </c>
      <c r="V3145">
        <v>2</v>
      </c>
      <c r="W3145" t="s">
        <v>19</v>
      </c>
    </row>
    <row r="3146" spans="1:23"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104.34060000000001</v>
      </c>
      <c r="U3146">
        <v>-24.843</v>
      </c>
      <c r="V3146">
        <v>6</v>
      </c>
      <c r="W3146" t="s">
        <v>19</v>
      </c>
    </row>
    <row r="3147" spans="1:23"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192.62720000000002</v>
      </c>
      <c r="U3147">
        <v>108.3528</v>
      </c>
      <c r="V3147">
        <v>2</v>
      </c>
      <c r="W3147" t="s">
        <v>19</v>
      </c>
    </row>
    <row r="3148" spans="1:23"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17.755199999999999</v>
      </c>
      <c r="U3148">
        <v>7.7679</v>
      </c>
      <c r="V3148">
        <v>2</v>
      </c>
      <c r="W3148" t="s">
        <v>19</v>
      </c>
    </row>
    <row r="3149" spans="1:23"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v>3</v>
      </c>
      <c r="W3149" t="s">
        <v>10976</v>
      </c>
    </row>
    <row r="3150" spans="1:23"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v>3</v>
      </c>
      <c r="W3150" t="s">
        <v>10976</v>
      </c>
    </row>
    <row r="3151" spans="1:23"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v>5</v>
      </c>
      <c r="W3151" t="s">
        <v>10976</v>
      </c>
    </row>
    <row r="3152" spans="1:23"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405.072</v>
      </c>
      <c r="U3152">
        <v>607.60799999999995</v>
      </c>
      <c r="V3152">
        <v>3</v>
      </c>
      <c r="W3152" t="s">
        <v>19</v>
      </c>
    </row>
    <row r="3153" spans="1:23"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1259.9957999999999</v>
      </c>
      <c r="U3153">
        <v>-2639.9911999999999</v>
      </c>
      <c r="V3153">
        <v>3</v>
      </c>
      <c r="W3153" t="s">
        <v>19</v>
      </c>
    </row>
    <row r="3154" spans="1:23"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40.795200000000001</v>
      </c>
      <c r="U3154">
        <v>-16.998000000000001</v>
      </c>
      <c r="V3154">
        <v>3</v>
      </c>
      <c r="W3154" t="s">
        <v>19</v>
      </c>
    </row>
    <row r="3155" spans="1:23"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52.572800000000001</v>
      </c>
      <c r="U3155">
        <v>69.001800000000003</v>
      </c>
      <c r="V3155">
        <v>3</v>
      </c>
      <c r="W3155" t="s">
        <v>19</v>
      </c>
    </row>
    <row r="3156" spans="1:23"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v>4</v>
      </c>
      <c r="W3156" t="s">
        <v>10976</v>
      </c>
    </row>
    <row r="3157" spans="1:23"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18.604800000000001</v>
      </c>
      <c r="U3157">
        <v>33.721200000000003</v>
      </c>
      <c r="V3157">
        <v>2</v>
      </c>
      <c r="W3157" t="s">
        <v>19</v>
      </c>
    </row>
    <row r="3158" spans="1:23"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113.7456</v>
      </c>
      <c r="U3158">
        <v>-75.830399999999997</v>
      </c>
      <c r="V3158">
        <v>4</v>
      </c>
      <c r="W3158" t="s">
        <v>19</v>
      </c>
    </row>
    <row r="3159" spans="1:23"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v>4</v>
      </c>
      <c r="W3159" t="s">
        <v>10976</v>
      </c>
    </row>
    <row r="3160" spans="1:23"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13.528</v>
      </c>
      <c r="U3160">
        <v>5.9184999999999999</v>
      </c>
      <c r="V3160">
        <v>1</v>
      </c>
      <c r="W3160" t="s">
        <v>19</v>
      </c>
    </row>
    <row r="3161" spans="1:23"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23.995200000000001</v>
      </c>
      <c r="U3161">
        <v>-17.996400000000001</v>
      </c>
      <c r="V3161">
        <v>1</v>
      </c>
      <c r="W3161" t="s">
        <v>19</v>
      </c>
    </row>
    <row r="3162" spans="1:23"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4.1440000000000001</v>
      </c>
      <c r="U3162">
        <v>-8.0289999999999999</v>
      </c>
      <c r="V3162">
        <v>4</v>
      </c>
      <c r="W3162" t="s">
        <v>19</v>
      </c>
    </row>
    <row r="3163" spans="1:23"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v>4</v>
      </c>
      <c r="W3163" t="s">
        <v>10976</v>
      </c>
    </row>
    <row r="3164" spans="1:23"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v>4</v>
      </c>
      <c r="W3164" t="s">
        <v>10976</v>
      </c>
    </row>
    <row r="3165" spans="1:23"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v>4</v>
      </c>
      <c r="W3165" t="s">
        <v>10976</v>
      </c>
    </row>
    <row r="3166" spans="1:23"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v>4</v>
      </c>
      <c r="W3166" t="s">
        <v>10976</v>
      </c>
    </row>
    <row r="3167" spans="1:23"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47.996800000000007</v>
      </c>
      <c r="U3167">
        <v>23.9984</v>
      </c>
      <c r="V3167">
        <v>4</v>
      </c>
      <c r="W3167" t="s">
        <v>19</v>
      </c>
    </row>
    <row r="3168" spans="1:23"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v>4</v>
      </c>
      <c r="W3168" t="s">
        <v>10976</v>
      </c>
    </row>
    <row r="3169" spans="1:23"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v>2</v>
      </c>
      <c r="W3169" t="s">
        <v>10976</v>
      </c>
    </row>
    <row r="3170" spans="1:23"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78.054400000000001</v>
      </c>
      <c r="U3170">
        <v>-24.391999999999999</v>
      </c>
      <c r="V3170">
        <v>6</v>
      </c>
      <c r="W3170" t="s">
        <v>19</v>
      </c>
    </row>
    <row r="3171" spans="1:23"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12.438400000000001</v>
      </c>
      <c r="U3171">
        <v>19.434999999999999</v>
      </c>
      <c r="V3171">
        <v>6</v>
      </c>
      <c r="W3171" t="s">
        <v>19</v>
      </c>
    </row>
    <row r="3172" spans="1:23"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v>5</v>
      </c>
      <c r="W3172" t="s">
        <v>10976</v>
      </c>
    </row>
    <row r="3173" spans="1:23"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2.5344000000000002</v>
      </c>
      <c r="U3173">
        <v>-4.7519999999999998</v>
      </c>
      <c r="V3173">
        <v>7</v>
      </c>
      <c r="W3173" t="s">
        <v>19</v>
      </c>
    </row>
    <row r="3174" spans="1:23"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158.52899999999997</v>
      </c>
      <c r="U3174">
        <v>0</v>
      </c>
      <c r="V3174">
        <v>7</v>
      </c>
      <c r="W3174" t="s">
        <v>19</v>
      </c>
    </row>
    <row r="3175" spans="1:23"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2.6783999999999999</v>
      </c>
      <c r="U3175">
        <v>1.5065999999999999</v>
      </c>
      <c r="V3175">
        <v>7</v>
      </c>
      <c r="W3175" t="s">
        <v>19</v>
      </c>
    </row>
    <row r="3176" spans="1:23"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v>7</v>
      </c>
      <c r="W3176" t="s">
        <v>10976</v>
      </c>
    </row>
    <row r="3177" spans="1:23"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126.41159999999999</v>
      </c>
      <c r="U3177">
        <v>-240.78399999999999</v>
      </c>
      <c r="V3177">
        <v>6</v>
      </c>
      <c r="W3177" t="s">
        <v>19</v>
      </c>
    </row>
    <row r="3178" spans="1:23"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9.5968</v>
      </c>
      <c r="U3178">
        <v>0.5998</v>
      </c>
      <c r="V3178">
        <v>6</v>
      </c>
      <c r="W3178" t="s">
        <v>19</v>
      </c>
    </row>
    <row r="3179" spans="1:23"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v>0</v>
      </c>
      <c r="W3179" t="s">
        <v>10976</v>
      </c>
    </row>
    <row r="3180" spans="1:23"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v>6</v>
      </c>
      <c r="W3180" t="s">
        <v>10976</v>
      </c>
    </row>
    <row r="3181" spans="1:23"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v>6</v>
      </c>
      <c r="W3181" t="s">
        <v>10976</v>
      </c>
    </row>
    <row r="3182" spans="1:23"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v>6</v>
      </c>
      <c r="W3182" t="s">
        <v>10976</v>
      </c>
    </row>
    <row r="3183" spans="1:23"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v>3</v>
      </c>
      <c r="W3183" t="s">
        <v>10976</v>
      </c>
    </row>
    <row r="3184" spans="1:23"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v>3</v>
      </c>
      <c r="W3184" t="s">
        <v>10976</v>
      </c>
    </row>
    <row r="3185" spans="1:23"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v>3</v>
      </c>
      <c r="W3185" t="s">
        <v>10976</v>
      </c>
    </row>
    <row r="3186" spans="1:23"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v>3</v>
      </c>
      <c r="W3186" t="s">
        <v>10976</v>
      </c>
    </row>
    <row r="3187" spans="1:23"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20.8368</v>
      </c>
      <c r="U3187">
        <v>-44.278199999999998</v>
      </c>
      <c r="V3187">
        <v>2</v>
      </c>
      <c r="W3187" t="s">
        <v>19</v>
      </c>
    </row>
    <row r="3188" spans="1:23"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14.870400000000002</v>
      </c>
      <c r="U3188">
        <v>26.9526</v>
      </c>
      <c r="V3188">
        <v>2</v>
      </c>
      <c r="W3188" t="s">
        <v>19</v>
      </c>
    </row>
    <row r="3189" spans="1:23"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v>5</v>
      </c>
      <c r="W3189" t="s">
        <v>10976</v>
      </c>
    </row>
    <row r="3190" spans="1:23"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v>2</v>
      </c>
      <c r="W3190" t="s">
        <v>10976</v>
      </c>
    </row>
    <row r="3191" spans="1:23"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4.1856</v>
      </c>
      <c r="U3191">
        <v>7.5864000000000003</v>
      </c>
      <c r="V3191">
        <v>2</v>
      </c>
      <c r="W3191" t="s">
        <v>19</v>
      </c>
    </row>
    <row r="3192" spans="1:23"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2.5344000000000002</v>
      </c>
      <c r="U3192">
        <v>-3.1680000000000001</v>
      </c>
      <c r="V3192">
        <v>5</v>
      </c>
      <c r="W3192" t="s">
        <v>19</v>
      </c>
    </row>
    <row r="3193" spans="1:23"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v>6</v>
      </c>
      <c r="W3193" t="s">
        <v>10976</v>
      </c>
    </row>
    <row r="3194" spans="1:23"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5.0960000000000001</v>
      </c>
      <c r="U3194">
        <v>-9.5549999999999997</v>
      </c>
      <c r="V3194">
        <v>4</v>
      </c>
      <c r="W3194" t="s">
        <v>19</v>
      </c>
    </row>
    <row r="3195" spans="1:23"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2.9184000000000001</v>
      </c>
      <c r="U3195">
        <v>-6.0191999999999997</v>
      </c>
      <c r="V3195">
        <v>3</v>
      </c>
      <c r="W3195" t="s">
        <v>19</v>
      </c>
    </row>
    <row r="3196" spans="1:23"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6.2208000000000006</v>
      </c>
      <c r="U3196">
        <v>10.8864</v>
      </c>
      <c r="V3196">
        <v>3</v>
      </c>
      <c r="W3196" t="s">
        <v>19</v>
      </c>
    </row>
    <row r="3197" spans="1:23"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v>5</v>
      </c>
      <c r="W3197" t="s">
        <v>10976</v>
      </c>
    </row>
    <row r="3198" spans="1:23"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v>6</v>
      </c>
      <c r="W3198" t="s">
        <v>10976</v>
      </c>
    </row>
    <row r="3199" spans="1:23"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2.3561999999999999</v>
      </c>
      <c r="U3199">
        <v>-2.2440000000000002</v>
      </c>
      <c r="V3199">
        <v>0</v>
      </c>
      <c r="W3199" t="s">
        <v>19</v>
      </c>
    </row>
    <row r="3200" spans="1:23"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19.1936</v>
      </c>
      <c r="U3200">
        <v>9.5968</v>
      </c>
      <c r="V3200">
        <v>6</v>
      </c>
      <c r="W3200" t="s">
        <v>19</v>
      </c>
    </row>
    <row r="3201" spans="1:23"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3.7408000000000001</v>
      </c>
      <c r="U3201">
        <v>2.3380000000000001</v>
      </c>
      <c r="V3201">
        <v>4</v>
      </c>
      <c r="W3201" t="s">
        <v>19</v>
      </c>
    </row>
    <row r="3202" spans="1:23"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29.846400000000003</v>
      </c>
      <c r="U3202">
        <v>3.7307999999999999</v>
      </c>
      <c r="V3202">
        <v>2</v>
      </c>
      <c r="W3202" t="s">
        <v>19</v>
      </c>
    </row>
    <row r="3203" spans="1:23"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3.1872000000000003</v>
      </c>
      <c r="U3203">
        <v>5.7767999999999997</v>
      </c>
      <c r="V3203">
        <v>2</v>
      </c>
      <c r="W3203" t="s">
        <v>19</v>
      </c>
    </row>
    <row r="3204" spans="1:23"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120.30719999999999</v>
      </c>
      <c r="U3204">
        <v>60.153599999999997</v>
      </c>
      <c r="V3204">
        <v>6</v>
      </c>
      <c r="W3204" t="s">
        <v>19</v>
      </c>
    </row>
    <row r="3205" spans="1:23"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v>6</v>
      </c>
      <c r="W3205" t="s">
        <v>10976</v>
      </c>
    </row>
    <row r="3206" spans="1:23"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v>6</v>
      </c>
      <c r="W3206" t="s">
        <v>10976</v>
      </c>
    </row>
    <row r="3207" spans="1:23"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v>6</v>
      </c>
      <c r="W3207" t="s">
        <v>10976</v>
      </c>
    </row>
    <row r="3208" spans="1:23"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v>6</v>
      </c>
      <c r="W3208" t="s">
        <v>10976</v>
      </c>
    </row>
    <row r="3209" spans="1:23"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v>6</v>
      </c>
      <c r="W3209" t="s">
        <v>10976</v>
      </c>
    </row>
    <row r="3210" spans="1:23"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v>6</v>
      </c>
      <c r="W3210" t="s">
        <v>10976</v>
      </c>
    </row>
    <row r="3211" spans="1:23"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75.585599999999999</v>
      </c>
      <c r="U3211">
        <v>141.72300000000001</v>
      </c>
      <c r="V3211">
        <v>6</v>
      </c>
      <c r="W3211" t="s">
        <v>19</v>
      </c>
    </row>
    <row r="3212" spans="1:23"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2.6783999999999999</v>
      </c>
      <c r="U3212">
        <v>5.0220000000000002</v>
      </c>
      <c r="V3212">
        <v>5</v>
      </c>
      <c r="W3212" t="s">
        <v>19</v>
      </c>
    </row>
    <row r="3213" spans="1:23"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8.9824000000000002</v>
      </c>
      <c r="U3213">
        <v>-18.526199999999999</v>
      </c>
      <c r="V3213">
        <v>5</v>
      </c>
      <c r="W3213" t="s">
        <v>19</v>
      </c>
    </row>
    <row r="3214" spans="1:23"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v>5</v>
      </c>
      <c r="W3214" t="s">
        <v>10976</v>
      </c>
    </row>
    <row r="3215" spans="1:23"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0.30080000000000001</v>
      </c>
      <c r="U3215">
        <v>0.16919999999999999</v>
      </c>
      <c r="V3215">
        <v>6</v>
      </c>
      <c r="W3215" t="s">
        <v>19</v>
      </c>
    </row>
    <row r="3216" spans="1:23"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6.9695999999999998</v>
      </c>
      <c r="U3216">
        <v>6.5339999999999998</v>
      </c>
      <c r="V3216">
        <v>6</v>
      </c>
      <c r="W3216" t="s">
        <v>19</v>
      </c>
    </row>
    <row r="3217" spans="1:23"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v>2</v>
      </c>
      <c r="W3217" t="s">
        <v>10976</v>
      </c>
    </row>
    <row r="3218" spans="1:23"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v>4</v>
      </c>
      <c r="W3218" t="s">
        <v>10976</v>
      </c>
    </row>
    <row r="3219" spans="1:23"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186.23520000000002</v>
      </c>
      <c r="U3219">
        <v>314.27190000000002</v>
      </c>
      <c r="V3219">
        <v>6</v>
      </c>
      <c r="W3219" t="s">
        <v>19</v>
      </c>
    </row>
    <row r="3220" spans="1:23"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v>6</v>
      </c>
      <c r="W3220" t="s">
        <v>10976</v>
      </c>
    </row>
    <row r="3221" spans="1:23"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v>6</v>
      </c>
      <c r="W3221" t="s">
        <v>10976</v>
      </c>
    </row>
    <row r="3222" spans="1:23"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v>6</v>
      </c>
      <c r="W3222" t="s">
        <v>10976</v>
      </c>
    </row>
    <row r="3223" spans="1:23"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v>6</v>
      </c>
      <c r="W3223" t="s">
        <v>10976</v>
      </c>
    </row>
    <row r="3224" spans="1:23"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1.8815999999999999</v>
      </c>
      <c r="U3224">
        <v>3.4104000000000001</v>
      </c>
      <c r="V3224">
        <v>3</v>
      </c>
      <c r="W3224" t="s">
        <v>19</v>
      </c>
    </row>
    <row r="3225" spans="1:23"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0.93440000000000001</v>
      </c>
      <c r="U3225">
        <v>1.46</v>
      </c>
      <c r="V3225">
        <v>3</v>
      </c>
      <c r="W3225" t="s">
        <v>19</v>
      </c>
    </row>
    <row r="3226" spans="1:23"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63.68</v>
      </c>
      <c r="U3226">
        <v>107.46</v>
      </c>
      <c r="V3226">
        <v>3</v>
      </c>
      <c r="W3226" t="s">
        <v>19</v>
      </c>
    </row>
    <row r="3227" spans="1:23"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2.5536000000000003</v>
      </c>
      <c r="U3227">
        <v>4.6284000000000001</v>
      </c>
      <c r="V3227">
        <v>3</v>
      </c>
      <c r="W3227" t="s">
        <v>19</v>
      </c>
    </row>
    <row r="3228" spans="1:23"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3.0720000000000001</v>
      </c>
      <c r="U3228">
        <v>-3.2639999999999998</v>
      </c>
      <c r="V3228">
        <v>3</v>
      </c>
      <c r="W3228" t="s">
        <v>19</v>
      </c>
    </row>
    <row r="3229" spans="1:23"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46.075200000000002</v>
      </c>
      <c r="U3229">
        <v>20.157900000000001</v>
      </c>
      <c r="V3229">
        <v>3</v>
      </c>
      <c r="W3229" t="s">
        <v>19</v>
      </c>
    </row>
    <row r="3230" spans="1:23"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1.4320000000000002</v>
      </c>
      <c r="U3230">
        <v>-8.9499999999999996E-2</v>
      </c>
      <c r="V3230">
        <v>3</v>
      </c>
      <c r="W3230" t="s">
        <v>19</v>
      </c>
    </row>
    <row r="3231" spans="1:23"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v>5</v>
      </c>
      <c r="W3231" t="s">
        <v>10976</v>
      </c>
    </row>
    <row r="3232" spans="1:23"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v>4</v>
      </c>
      <c r="W3232" t="s">
        <v>10976</v>
      </c>
    </row>
    <row r="3233" spans="1:23"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20.8368</v>
      </c>
      <c r="U3233">
        <v>-44.278199999999998</v>
      </c>
      <c r="V3233">
        <v>6</v>
      </c>
      <c r="W3233" t="s">
        <v>19</v>
      </c>
    </row>
    <row r="3234" spans="1:23"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2.3168000000000002</v>
      </c>
      <c r="U3234">
        <v>-4.7784000000000004</v>
      </c>
      <c r="V3234">
        <v>6</v>
      </c>
      <c r="W3234" t="s">
        <v>19</v>
      </c>
    </row>
    <row r="3235" spans="1:23"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6.5087999999999999</v>
      </c>
      <c r="U3235">
        <v>-7.7291999999999996</v>
      </c>
      <c r="V3235">
        <v>6</v>
      </c>
      <c r="W3235" t="s">
        <v>19</v>
      </c>
    </row>
    <row r="3236" spans="1:23"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0.79680000000000006</v>
      </c>
      <c r="U3236">
        <v>1.3944000000000001</v>
      </c>
      <c r="V3236">
        <v>3</v>
      </c>
      <c r="W3236" t="s">
        <v>19</v>
      </c>
    </row>
    <row r="3237" spans="1:23"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54.539099999999998</v>
      </c>
      <c r="U3237">
        <v>-15.582599999999999</v>
      </c>
      <c r="V3237">
        <v>0</v>
      </c>
      <c r="W3237" t="s">
        <v>19</v>
      </c>
    </row>
    <row r="3238" spans="1:23"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v>0</v>
      </c>
      <c r="W3238" t="s">
        <v>10976</v>
      </c>
    </row>
    <row r="3239" spans="1:23"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9.1151999999999997</v>
      </c>
      <c r="U3239">
        <v>15.951599999999999</v>
      </c>
      <c r="V3239">
        <v>0</v>
      </c>
      <c r="W3239" t="s">
        <v>19</v>
      </c>
    </row>
    <row r="3240" spans="1:23"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95.528999999999996</v>
      </c>
      <c r="U3240">
        <v>-77.332999999999998</v>
      </c>
      <c r="V3240">
        <v>7</v>
      </c>
      <c r="W3240" t="s">
        <v>19</v>
      </c>
    </row>
    <row r="3241" spans="1:23"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24.584000000000003</v>
      </c>
      <c r="U3241">
        <v>46.094999999999999</v>
      </c>
      <c r="V3241">
        <v>7</v>
      </c>
      <c r="W3241" t="s">
        <v>19</v>
      </c>
    </row>
    <row r="3242" spans="1:23"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4.2407999999999992</v>
      </c>
      <c r="U3242">
        <v>-2.8271999999999999</v>
      </c>
      <c r="V3242">
        <v>7</v>
      </c>
      <c r="W3242" t="s">
        <v>19</v>
      </c>
    </row>
    <row r="3243" spans="1:23"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v>2</v>
      </c>
      <c r="W3243" t="s">
        <v>10976</v>
      </c>
    </row>
    <row r="3244" spans="1:23"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10.7744</v>
      </c>
      <c r="U3244">
        <v>-22.895600000000002</v>
      </c>
      <c r="V3244">
        <v>5</v>
      </c>
      <c r="W3244" t="s">
        <v>19</v>
      </c>
    </row>
    <row r="3245" spans="1:23"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43.960000000000008</v>
      </c>
      <c r="U3245">
        <v>24.727499999999999</v>
      </c>
      <c r="V3245">
        <v>4</v>
      </c>
      <c r="W3245" t="s">
        <v>19</v>
      </c>
    </row>
    <row r="3246" spans="1:23"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95.117399999999989</v>
      </c>
      <c r="U3246">
        <v>-18.117599999999999</v>
      </c>
      <c r="V3246">
        <v>4</v>
      </c>
      <c r="W3246" t="s">
        <v>19</v>
      </c>
    </row>
    <row r="3247" spans="1:23"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v>2</v>
      </c>
      <c r="W3247" t="s">
        <v>10976</v>
      </c>
    </row>
    <row r="3248" spans="1:23"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v>2</v>
      </c>
      <c r="W3248" t="s">
        <v>10976</v>
      </c>
    </row>
    <row r="3249" spans="1:23"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v>2</v>
      </c>
      <c r="W3249" t="s">
        <v>10976</v>
      </c>
    </row>
    <row r="3250" spans="1:23"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22.777600000000003</v>
      </c>
      <c r="U3250">
        <v>9.9651999999999994</v>
      </c>
      <c r="V3250">
        <v>4</v>
      </c>
      <c r="W3250" t="s">
        <v>19</v>
      </c>
    </row>
    <row r="3251" spans="1:23"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21.116800000000001</v>
      </c>
      <c r="U3251">
        <v>7.9188000000000001</v>
      </c>
      <c r="V3251">
        <v>4</v>
      </c>
      <c r="W3251" t="s">
        <v>19</v>
      </c>
    </row>
    <row r="3252" spans="1:23"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v>6</v>
      </c>
      <c r="W3252" t="s">
        <v>10976</v>
      </c>
    </row>
    <row r="3253" spans="1:23"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12.0624</v>
      </c>
      <c r="U3253">
        <v>5.2773000000000003</v>
      </c>
      <c r="V3253">
        <v>2</v>
      </c>
      <c r="W3253" t="s">
        <v>19</v>
      </c>
    </row>
    <row r="3254" spans="1:23"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1.4112</v>
      </c>
      <c r="U3254">
        <v>2.2050000000000001</v>
      </c>
      <c r="V3254">
        <v>3</v>
      </c>
      <c r="W3254" t="s">
        <v>19</v>
      </c>
    </row>
    <row r="3255" spans="1:23"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5.4368000000000007</v>
      </c>
      <c r="U3255">
        <v>2.0388000000000002</v>
      </c>
      <c r="V3255">
        <v>3</v>
      </c>
      <c r="W3255" t="s">
        <v>19</v>
      </c>
    </row>
    <row r="3256" spans="1:23"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21.596800000000002</v>
      </c>
      <c r="U3256">
        <v>9.4486000000000008</v>
      </c>
      <c r="V3256">
        <v>6</v>
      </c>
      <c r="W3256" t="s">
        <v>19</v>
      </c>
    </row>
    <row r="3257" spans="1:23"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3.8592</v>
      </c>
      <c r="U3257">
        <v>6.03</v>
      </c>
      <c r="V3257">
        <v>6</v>
      </c>
      <c r="W3257" t="s">
        <v>19</v>
      </c>
    </row>
    <row r="3258" spans="1:23"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0.92159999999999997</v>
      </c>
      <c r="U3258">
        <v>1.6704000000000001</v>
      </c>
      <c r="V3258">
        <v>5</v>
      </c>
      <c r="W3258" t="s">
        <v>19</v>
      </c>
    </row>
    <row r="3259" spans="1:23"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31.989600000000003</v>
      </c>
      <c r="U3259">
        <v>-29.323799999999999</v>
      </c>
      <c r="V3259">
        <v>5</v>
      </c>
      <c r="W3259" t="s">
        <v>19</v>
      </c>
    </row>
    <row r="3260" spans="1:23"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2.0621999999999998</v>
      </c>
      <c r="U3260">
        <v>-2.0621999999999998</v>
      </c>
      <c r="V3260">
        <v>5</v>
      </c>
      <c r="W3260" t="s">
        <v>19</v>
      </c>
    </row>
    <row r="3261" spans="1:23"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2.5088000000000004</v>
      </c>
      <c r="U3261">
        <v>-4.7039999999999997</v>
      </c>
      <c r="V3261">
        <v>4</v>
      </c>
      <c r="W3261" t="s">
        <v>19</v>
      </c>
    </row>
    <row r="3262" spans="1:23"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4.1472000000000007</v>
      </c>
      <c r="U3262">
        <v>7.2576000000000001</v>
      </c>
      <c r="V3262">
        <v>1</v>
      </c>
      <c r="W3262" t="s">
        <v>19</v>
      </c>
    </row>
    <row r="3263" spans="1:23"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v>2</v>
      </c>
      <c r="W3263" t="s">
        <v>10976</v>
      </c>
    </row>
    <row r="3264" spans="1:23"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v>2</v>
      </c>
      <c r="W3264" t="s">
        <v>10976</v>
      </c>
    </row>
    <row r="3265" spans="1:23"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v>2</v>
      </c>
      <c r="W3265" t="s">
        <v>10976</v>
      </c>
    </row>
    <row r="3266" spans="1:23"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2.016</v>
      </c>
      <c r="U3266">
        <v>3.528</v>
      </c>
      <c r="V3266">
        <v>4</v>
      </c>
      <c r="W3266" t="s">
        <v>19</v>
      </c>
    </row>
    <row r="3267" spans="1:23"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56.380800000000001</v>
      </c>
      <c r="U3267">
        <v>10.571400000000001</v>
      </c>
      <c r="V3267">
        <v>4</v>
      </c>
      <c r="W3267" t="s">
        <v>19</v>
      </c>
    </row>
    <row r="3268" spans="1:23"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40.2864</v>
      </c>
      <c r="U3268">
        <v>67.9833</v>
      </c>
      <c r="V3268">
        <v>4</v>
      </c>
      <c r="W3268" t="s">
        <v>19</v>
      </c>
    </row>
    <row r="3269" spans="1:23"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v>7</v>
      </c>
      <c r="W3269" t="s">
        <v>10976</v>
      </c>
    </row>
    <row r="3270" spans="1:23"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v>7</v>
      </c>
      <c r="W3270" t="s">
        <v>10976</v>
      </c>
    </row>
    <row r="3271" spans="1:23"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v>4</v>
      </c>
      <c r="W3271" t="s">
        <v>10976</v>
      </c>
    </row>
    <row r="3272" spans="1:23"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v>4</v>
      </c>
      <c r="W3272" t="s">
        <v>10976</v>
      </c>
    </row>
    <row r="3273" spans="1:23"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v>2</v>
      </c>
      <c r="W3273" t="s">
        <v>10976</v>
      </c>
    </row>
    <row r="3274" spans="1:23"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40.783999999999999</v>
      </c>
      <c r="U3274">
        <v>22.940999999999999</v>
      </c>
      <c r="V3274">
        <v>7</v>
      </c>
      <c r="W3274" t="s">
        <v>19</v>
      </c>
    </row>
    <row r="3275" spans="1:23"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671.99040000000014</v>
      </c>
      <c r="U3275">
        <v>1049.9849999999999</v>
      </c>
      <c r="V3275">
        <v>4</v>
      </c>
      <c r="W3275" t="s">
        <v>19</v>
      </c>
    </row>
    <row r="3276" spans="1:23"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v>4</v>
      </c>
      <c r="W3276" t="s">
        <v>10976</v>
      </c>
    </row>
    <row r="3277" spans="1:23"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v>4</v>
      </c>
      <c r="W3277" t="s">
        <v>10976</v>
      </c>
    </row>
    <row r="3278" spans="1:23"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v>4</v>
      </c>
      <c r="W3278" t="s">
        <v>10976</v>
      </c>
    </row>
    <row r="3279" spans="1:23"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v>4</v>
      </c>
      <c r="W3279" t="s">
        <v>10976</v>
      </c>
    </row>
    <row r="3280" spans="1:23"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v>4</v>
      </c>
      <c r="W3280" t="s">
        <v>10976</v>
      </c>
    </row>
    <row r="3281" spans="1:23"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v>4</v>
      </c>
      <c r="W3281" t="s">
        <v>10976</v>
      </c>
    </row>
    <row r="3282" spans="1:23"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v>4</v>
      </c>
      <c r="W3282" t="s">
        <v>10976</v>
      </c>
    </row>
    <row r="3283" spans="1:23"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9.5968</v>
      </c>
      <c r="U3283">
        <v>13.195600000000001</v>
      </c>
      <c r="V3283">
        <v>7</v>
      </c>
      <c r="W3283" t="s">
        <v>19</v>
      </c>
    </row>
    <row r="3284" spans="1:23"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0.92479999999999996</v>
      </c>
      <c r="U3284">
        <v>1.6761999999999999</v>
      </c>
      <c r="V3284">
        <v>7</v>
      </c>
      <c r="W3284" t="s">
        <v>19</v>
      </c>
    </row>
    <row r="3285" spans="1:23"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v>6</v>
      </c>
      <c r="W3285" t="s">
        <v>10976</v>
      </c>
    </row>
    <row r="3286" spans="1:23"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44.7468</v>
      </c>
      <c r="U3286">
        <v>-46.877600000000001</v>
      </c>
      <c r="V3286">
        <v>5</v>
      </c>
      <c r="W3286" t="s">
        <v>19</v>
      </c>
    </row>
    <row r="3287" spans="1:23"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v>5</v>
      </c>
      <c r="W3287" t="s">
        <v>10976</v>
      </c>
    </row>
    <row r="3288" spans="1:23"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v>5</v>
      </c>
      <c r="W3288" t="s">
        <v>10976</v>
      </c>
    </row>
    <row r="3289" spans="1:23"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98.875200000000007</v>
      </c>
      <c r="U3289">
        <v>49.437600000000003</v>
      </c>
      <c r="V3289">
        <v>2</v>
      </c>
      <c r="W3289" t="s">
        <v>19</v>
      </c>
    </row>
    <row r="3290" spans="1:23"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5.84</v>
      </c>
      <c r="U3290">
        <v>9.8550000000000004</v>
      </c>
      <c r="V3290">
        <v>2</v>
      </c>
      <c r="W3290" t="s">
        <v>19</v>
      </c>
    </row>
    <row r="3291" spans="1:23"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v>2</v>
      </c>
      <c r="W3291" t="s">
        <v>10976</v>
      </c>
    </row>
    <row r="3292" spans="1:23"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v>2</v>
      </c>
      <c r="W3292" t="s">
        <v>10976</v>
      </c>
    </row>
    <row r="3293" spans="1:23"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v>5</v>
      </c>
      <c r="W3293" t="s">
        <v>10976</v>
      </c>
    </row>
    <row r="3294" spans="1:23"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v>4</v>
      </c>
      <c r="W3294" t="s">
        <v>10976</v>
      </c>
    </row>
    <row r="3295" spans="1:23"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v>4</v>
      </c>
      <c r="W3295" t="s">
        <v>10976</v>
      </c>
    </row>
    <row r="3296" spans="1:23"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24.768000000000001</v>
      </c>
      <c r="U3296">
        <v>-52.631999999999998</v>
      </c>
      <c r="V3296">
        <v>3</v>
      </c>
      <c r="W3296" t="s">
        <v>19</v>
      </c>
    </row>
    <row r="3297" spans="1:23"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v>2</v>
      </c>
      <c r="W3297" t="s">
        <v>10976</v>
      </c>
    </row>
    <row r="3298" spans="1:23"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13.435799999999999</v>
      </c>
      <c r="U3298">
        <v>-12.795999999999999</v>
      </c>
      <c r="V3298">
        <v>7</v>
      </c>
      <c r="W3298" t="s">
        <v>19</v>
      </c>
    </row>
    <row r="3299" spans="1:23"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24.358400000000003</v>
      </c>
      <c r="U3299">
        <v>13.701599999999999</v>
      </c>
      <c r="V3299">
        <v>7</v>
      </c>
      <c r="W3299" t="s">
        <v>19</v>
      </c>
    </row>
    <row r="3300" spans="1:23"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383.99520000000007</v>
      </c>
      <c r="U3300">
        <v>215.9973</v>
      </c>
      <c r="V3300">
        <v>0</v>
      </c>
      <c r="W3300" t="s">
        <v>19</v>
      </c>
    </row>
    <row r="3301" spans="1:23"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35.697899999999997</v>
      </c>
      <c r="U3301">
        <v>-40.797600000000003</v>
      </c>
      <c r="V3301">
        <v>4</v>
      </c>
      <c r="W3301" t="s">
        <v>19</v>
      </c>
    </row>
    <row r="3302" spans="1:23"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15.358400000000001</v>
      </c>
      <c r="U3302">
        <v>-16.318300000000001</v>
      </c>
      <c r="V3302">
        <v>4</v>
      </c>
      <c r="W3302" t="s">
        <v>19</v>
      </c>
    </row>
    <row r="3303" spans="1:23"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215.98560000000003</v>
      </c>
      <c r="U3303">
        <v>-107.9928</v>
      </c>
      <c r="V3303">
        <v>4</v>
      </c>
      <c r="W3303" t="s">
        <v>19</v>
      </c>
    </row>
    <row r="3304" spans="1:23"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12.0624</v>
      </c>
      <c r="U3304">
        <v>5.2773000000000003</v>
      </c>
      <c r="V3304">
        <v>4</v>
      </c>
      <c r="W3304" t="s">
        <v>19</v>
      </c>
    </row>
    <row r="3305" spans="1:23"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1.3607999999999998</v>
      </c>
      <c r="U3305">
        <v>-1.4256</v>
      </c>
      <c r="V3305">
        <v>4</v>
      </c>
      <c r="W3305" t="s">
        <v>19</v>
      </c>
    </row>
    <row r="3306" spans="1:23"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2.5968</v>
      </c>
      <c r="U3306">
        <v>4.7066999999999997</v>
      </c>
      <c r="V3306">
        <v>2</v>
      </c>
      <c r="W3306" t="s">
        <v>19</v>
      </c>
    </row>
    <row r="3307" spans="1:23"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43.516800000000003</v>
      </c>
      <c r="U3307">
        <v>19.038599999999999</v>
      </c>
      <c r="V3307">
        <v>2</v>
      </c>
      <c r="W3307" t="s">
        <v>19</v>
      </c>
    </row>
    <row r="3308" spans="1:23"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65.755200000000002</v>
      </c>
      <c r="U3308">
        <v>28.767900000000001</v>
      </c>
      <c r="V3308">
        <v>2</v>
      </c>
      <c r="W3308" t="s">
        <v>19</v>
      </c>
    </row>
    <row r="3309" spans="1:23"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1.8288000000000002</v>
      </c>
      <c r="U3309">
        <v>-3.6576</v>
      </c>
      <c r="V3309">
        <v>2</v>
      </c>
      <c r="W3309" t="s">
        <v>19</v>
      </c>
    </row>
    <row r="3310" spans="1:23"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9.5968</v>
      </c>
      <c r="U3310">
        <v>14.395200000000001</v>
      </c>
      <c r="V3310">
        <v>2</v>
      </c>
      <c r="W3310" t="s">
        <v>19</v>
      </c>
    </row>
    <row r="3311" spans="1:23"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5.0688000000000004</v>
      </c>
      <c r="U3311">
        <v>8.8704000000000001</v>
      </c>
      <c r="V3311">
        <v>6</v>
      </c>
      <c r="W3311" t="s">
        <v>19</v>
      </c>
    </row>
    <row r="3312" spans="1:23"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46.480000000000004</v>
      </c>
      <c r="U3312">
        <v>78.435000000000002</v>
      </c>
      <c r="V3312">
        <v>5</v>
      </c>
      <c r="W3312" t="s">
        <v>19</v>
      </c>
    </row>
    <row r="3313" spans="1:23"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v>5</v>
      </c>
      <c r="W3313" t="s">
        <v>10976</v>
      </c>
    </row>
    <row r="3314" spans="1:23"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120.78399999999999</v>
      </c>
      <c r="U3314">
        <v>45.293999999999997</v>
      </c>
      <c r="V3314">
        <v>4</v>
      </c>
      <c r="W3314" t="s">
        <v>19</v>
      </c>
    </row>
    <row r="3315" spans="1:23"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v>4</v>
      </c>
      <c r="W3315" t="s">
        <v>10976</v>
      </c>
    </row>
    <row r="3316" spans="1:23"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27.176400000000001</v>
      </c>
      <c r="U3316">
        <v>48.313600000000001</v>
      </c>
      <c r="V3316">
        <v>4</v>
      </c>
      <c r="W3316" t="s">
        <v>19</v>
      </c>
    </row>
    <row r="3317" spans="1:23"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2.8752</v>
      </c>
      <c r="U3317">
        <v>4.8518999999999997</v>
      </c>
      <c r="V3317">
        <v>4</v>
      </c>
      <c r="W3317" t="s">
        <v>19</v>
      </c>
    </row>
    <row r="3318" spans="1:23"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205.17599999999999</v>
      </c>
      <c r="U3318">
        <v>-427.45</v>
      </c>
      <c r="V3318">
        <v>5</v>
      </c>
      <c r="W3318" t="s">
        <v>19</v>
      </c>
    </row>
    <row r="3319" spans="1:23"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v>4</v>
      </c>
      <c r="W3319" t="s">
        <v>10976</v>
      </c>
    </row>
    <row r="3320" spans="1:23"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v>4</v>
      </c>
      <c r="W3320" t="s">
        <v>10976</v>
      </c>
    </row>
    <row r="3321" spans="1:23"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8.7024000000000008</v>
      </c>
      <c r="U3321">
        <v>3.8073000000000001</v>
      </c>
      <c r="V3321">
        <v>5</v>
      </c>
      <c r="W3321" t="s">
        <v>19</v>
      </c>
    </row>
    <row r="3322" spans="1:23"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132.57599999999999</v>
      </c>
      <c r="U3322">
        <v>74.573999999999998</v>
      </c>
      <c r="V3322">
        <v>5</v>
      </c>
      <c r="W3322" t="s">
        <v>19</v>
      </c>
    </row>
    <row r="3323" spans="1:23"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5.1840000000000011</v>
      </c>
      <c r="U3323">
        <v>9.0719999999999992</v>
      </c>
      <c r="V3323">
        <v>5</v>
      </c>
      <c r="W3323" t="s">
        <v>19</v>
      </c>
    </row>
    <row r="3324" spans="1:23"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v>4</v>
      </c>
      <c r="W3324" t="s">
        <v>10976</v>
      </c>
    </row>
    <row r="3325" spans="1:23"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v>4</v>
      </c>
      <c r="W3325" t="s">
        <v>10976</v>
      </c>
    </row>
    <row r="3326" spans="1:23"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717.5920000000001</v>
      </c>
      <c r="U3326">
        <v>-1480.0335</v>
      </c>
      <c r="V3326">
        <v>4</v>
      </c>
      <c r="W3326" t="s">
        <v>19</v>
      </c>
    </row>
    <row r="3327" spans="1:23"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0.98720000000000008</v>
      </c>
      <c r="U3327">
        <v>-1.9743999999999999</v>
      </c>
      <c r="V3327">
        <v>4</v>
      </c>
      <c r="W3327" t="s">
        <v>19</v>
      </c>
    </row>
    <row r="3328" spans="1:23"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13.512</v>
      </c>
      <c r="U3328">
        <v>6.7560000000000002</v>
      </c>
      <c r="V3328">
        <v>4</v>
      </c>
      <c r="W3328" t="s">
        <v>19</v>
      </c>
    </row>
    <row r="3329" spans="1:23"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4.3440000000000003</v>
      </c>
      <c r="U3329">
        <v>7.8734999999999999</v>
      </c>
      <c r="V3329">
        <v>4</v>
      </c>
      <c r="W3329" t="s">
        <v>19</v>
      </c>
    </row>
    <row r="3330" spans="1:23"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52.467200000000005</v>
      </c>
      <c r="U3330">
        <v>95.096800000000002</v>
      </c>
      <c r="V3330">
        <v>4</v>
      </c>
      <c r="W3330" t="s">
        <v>19</v>
      </c>
    </row>
    <row r="3331" spans="1:23"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29.695999999999998</v>
      </c>
      <c r="U3331">
        <v>16.704000000000001</v>
      </c>
      <c r="V3331">
        <v>4</v>
      </c>
      <c r="W3331" t="s">
        <v>19</v>
      </c>
    </row>
    <row r="3332" spans="1:23"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48.235199999999999</v>
      </c>
      <c r="U3332">
        <v>15.073499999999999</v>
      </c>
      <c r="V3332">
        <v>4</v>
      </c>
      <c r="W3332" t="s">
        <v>19</v>
      </c>
    </row>
    <row r="3333" spans="1:23"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45.595200000000006</v>
      </c>
      <c r="U3333">
        <v>28.497</v>
      </c>
      <c r="V3333">
        <v>6</v>
      </c>
      <c r="W3333" t="s">
        <v>19</v>
      </c>
    </row>
    <row r="3334" spans="1:23"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10.536000000000001</v>
      </c>
      <c r="U3334">
        <v>19.754999999999999</v>
      </c>
      <c r="V3334">
        <v>6</v>
      </c>
      <c r="W3334" t="s">
        <v>19</v>
      </c>
    </row>
    <row r="3335" spans="1:23"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1.2192000000000001</v>
      </c>
      <c r="U3335">
        <v>-1.3208</v>
      </c>
      <c r="V3335">
        <v>6</v>
      </c>
      <c r="W3335" t="s">
        <v>19</v>
      </c>
    </row>
    <row r="3336" spans="1:23"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v>1</v>
      </c>
      <c r="W3336" t="s">
        <v>10976</v>
      </c>
    </row>
    <row r="3337" spans="1:23"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86.393600000000006</v>
      </c>
      <c r="U3337">
        <v>37.797199999999997</v>
      </c>
      <c r="V3337">
        <v>1</v>
      </c>
      <c r="W3337" t="s">
        <v>19</v>
      </c>
    </row>
    <row r="3338" spans="1:23"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v>1</v>
      </c>
      <c r="W3338" t="s">
        <v>10976</v>
      </c>
    </row>
    <row r="3339" spans="1:23"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113.7456</v>
      </c>
      <c r="U3339">
        <v>28.436399999999999</v>
      </c>
      <c r="V3339">
        <v>1</v>
      </c>
      <c r="W3339" t="s">
        <v>19</v>
      </c>
    </row>
    <row r="3340" spans="1:23"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23.428800000000003</v>
      </c>
      <c r="U3340">
        <v>42.464700000000001</v>
      </c>
      <c r="V3340">
        <v>1</v>
      </c>
      <c r="W3340" t="s">
        <v>19</v>
      </c>
    </row>
    <row r="3341" spans="1:23"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v>1</v>
      </c>
      <c r="W3341" t="s">
        <v>10976</v>
      </c>
    </row>
    <row r="3342" spans="1:23"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v>1</v>
      </c>
      <c r="W3342" t="s">
        <v>10976</v>
      </c>
    </row>
    <row r="3343" spans="1:23"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v>5</v>
      </c>
      <c r="W3343" t="s">
        <v>10976</v>
      </c>
    </row>
    <row r="3344" spans="1:23"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73.384500000000003</v>
      </c>
      <c r="U3344">
        <v>20.966999999999999</v>
      </c>
      <c r="V3344">
        <v>5</v>
      </c>
      <c r="W3344" t="s">
        <v>19</v>
      </c>
    </row>
    <row r="3345" spans="1:23"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v>5</v>
      </c>
      <c r="W3345" t="s">
        <v>10976</v>
      </c>
    </row>
    <row r="3346" spans="1:23"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v>5</v>
      </c>
      <c r="W3346" t="s">
        <v>10976</v>
      </c>
    </row>
    <row r="3347" spans="1:23"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v>5</v>
      </c>
      <c r="W3347" t="s">
        <v>10976</v>
      </c>
    </row>
    <row r="3348" spans="1:23"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v>5</v>
      </c>
      <c r="W3348" t="s">
        <v>10976</v>
      </c>
    </row>
    <row r="3349" spans="1:23"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v>7</v>
      </c>
      <c r="W3349" t="s">
        <v>10976</v>
      </c>
    </row>
    <row r="3350" spans="1:23"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12.824000000000002</v>
      </c>
      <c r="U3350">
        <v>-25.648</v>
      </c>
      <c r="V3350">
        <v>2</v>
      </c>
      <c r="W3350" t="s">
        <v>19</v>
      </c>
    </row>
    <row r="3351" spans="1:23"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3.1424000000000003</v>
      </c>
      <c r="U3351">
        <v>5.6955999999999998</v>
      </c>
      <c r="V3351">
        <v>4</v>
      </c>
      <c r="W3351" t="s">
        <v>19</v>
      </c>
    </row>
    <row r="3352" spans="1:23"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v>5</v>
      </c>
      <c r="W3352" t="s">
        <v>10976</v>
      </c>
    </row>
    <row r="3353" spans="1:23"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65.399850000000001</v>
      </c>
      <c r="U3353">
        <v>20.517600000000002</v>
      </c>
      <c r="V3353">
        <v>5</v>
      </c>
      <c r="W3353" t="s">
        <v>19</v>
      </c>
    </row>
    <row r="3354" spans="1:23"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16.796800000000001</v>
      </c>
      <c r="U3354">
        <v>31.494</v>
      </c>
      <c r="V3354">
        <v>5</v>
      </c>
      <c r="W3354" t="s">
        <v>19</v>
      </c>
    </row>
    <row r="3355" spans="1:23"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v>5</v>
      </c>
      <c r="W3355" t="s">
        <v>10976</v>
      </c>
    </row>
    <row r="3356" spans="1:23"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21.167999999999999</v>
      </c>
      <c r="U3356">
        <v>-4.032</v>
      </c>
      <c r="V3356">
        <v>5</v>
      </c>
      <c r="W3356" t="s">
        <v>19</v>
      </c>
    </row>
    <row r="3357" spans="1:23"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v>5</v>
      </c>
      <c r="W3357" t="s">
        <v>10976</v>
      </c>
    </row>
    <row r="3358" spans="1:23"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v>5</v>
      </c>
      <c r="W3358" t="s">
        <v>10976</v>
      </c>
    </row>
    <row r="3359" spans="1:23"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14.601599999999999</v>
      </c>
      <c r="U3359">
        <v>26.465399999999999</v>
      </c>
      <c r="V3359">
        <v>6</v>
      </c>
      <c r="W3359" t="s">
        <v>19</v>
      </c>
    </row>
    <row r="3360" spans="1:23"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2.5664000000000002</v>
      </c>
      <c r="U3360">
        <v>-5.2931999999999997</v>
      </c>
      <c r="V3360">
        <v>4</v>
      </c>
      <c r="W3360" t="s">
        <v>19</v>
      </c>
    </row>
    <row r="3361" spans="1:23"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5.2351999999999999</v>
      </c>
      <c r="U3361">
        <v>-3.2719999999999998</v>
      </c>
      <c r="V3361">
        <v>4</v>
      </c>
      <c r="W3361" t="s">
        <v>19</v>
      </c>
    </row>
    <row r="3362" spans="1:23"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v>4</v>
      </c>
      <c r="W3362" t="s">
        <v>10976</v>
      </c>
    </row>
    <row r="3363" spans="1:23"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v>4</v>
      </c>
      <c r="W3363" t="s">
        <v>10976</v>
      </c>
    </row>
    <row r="3364" spans="1:23"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v>7</v>
      </c>
      <c r="W3364" t="s">
        <v>10976</v>
      </c>
    </row>
    <row r="3365" spans="1:23"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v>7</v>
      </c>
      <c r="W3365" t="s">
        <v>10976</v>
      </c>
    </row>
    <row r="3366" spans="1:23"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5.7311999999999994</v>
      </c>
      <c r="U3366">
        <v>-3.8208000000000002</v>
      </c>
      <c r="V3366">
        <v>2</v>
      </c>
      <c r="W3366" t="s">
        <v>19</v>
      </c>
    </row>
    <row r="3367" spans="1:23"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43.599899999999998</v>
      </c>
      <c r="U3367">
        <v>3.4196</v>
      </c>
      <c r="V3367">
        <v>2</v>
      </c>
      <c r="W3367" t="s">
        <v>19</v>
      </c>
    </row>
    <row r="3368" spans="1:23"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2.0736000000000003</v>
      </c>
      <c r="U3368">
        <v>3.6288</v>
      </c>
      <c r="V3368">
        <v>6</v>
      </c>
      <c r="W3368" t="s">
        <v>19</v>
      </c>
    </row>
    <row r="3369" spans="1:23"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2.8704000000000001</v>
      </c>
      <c r="U3369">
        <v>4.4850000000000003</v>
      </c>
      <c r="V3369">
        <v>6</v>
      </c>
      <c r="W3369" t="s">
        <v>19</v>
      </c>
    </row>
    <row r="3370" spans="1:23"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v>4</v>
      </c>
      <c r="W3370" t="s">
        <v>10976</v>
      </c>
    </row>
    <row r="3371" spans="1:23"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13.209600000000002</v>
      </c>
      <c r="U3371">
        <v>23.116800000000001</v>
      </c>
      <c r="V3371">
        <v>4</v>
      </c>
      <c r="W3371" t="s">
        <v>19</v>
      </c>
    </row>
    <row r="3372" spans="1:23"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v>0</v>
      </c>
      <c r="W3372" t="s">
        <v>10976</v>
      </c>
    </row>
    <row r="3373" spans="1:23"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5.1648000000000005</v>
      </c>
      <c r="U3373">
        <v>9.0383999999999993</v>
      </c>
      <c r="V3373">
        <v>7</v>
      </c>
      <c r="W3373" t="s">
        <v>19</v>
      </c>
    </row>
    <row r="3374" spans="1:23"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v>7</v>
      </c>
      <c r="W3374" t="s">
        <v>10976</v>
      </c>
    </row>
    <row r="3375" spans="1:23"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v>6</v>
      </c>
      <c r="W3375" t="s">
        <v>10976</v>
      </c>
    </row>
    <row r="3376" spans="1:23"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36.441000000000003</v>
      </c>
      <c r="U3376">
        <v>8.0980000000000008</v>
      </c>
      <c r="V3376">
        <v>6</v>
      </c>
      <c r="W3376" t="s">
        <v>19</v>
      </c>
    </row>
    <row r="3377" spans="1:23"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v>6</v>
      </c>
      <c r="W3377" t="s">
        <v>10976</v>
      </c>
    </row>
    <row r="3378" spans="1:23"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36.176400000000001</v>
      </c>
      <c r="U3378">
        <v>68.333200000000005</v>
      </c>
      <c r="V3378">
        <v>6</v>
      </c>
      <c r="W3378" t="s">
        <v>19</v>
      </c>
    </row>
    <row r="3379" spans="1:23"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22.334400000000002</v>
      </c>
      <c r="U3379">
        <v>6.9794999999999998</v>
      </c>
      <c r="V3379">
        <v>3</v>
      </c>
      <c r="W3379" t="s">
        <v>19</v>
      </c>
    </row>
    <row r="3380" spans="1:23"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11.020800000000001</v>
      </c>
      <c r="U3380">
        <v>-22.041599999999999</v>
      </c>
      <c r="V3380">
        <v>4</v>
      </c>
      <c r="W3380" t="s">
        <v>19</v>
      </c>
    </row>
    <row r="3381" spans="1:23"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2.0544000000000002</v>
      </c>
      <c r="U3381">
        <v>3.21</v>
      </c>
      <c r="V3381">
        <v>4</v>
      </c>
      <c r="W3381" t="s">
        <v>19</v>
      </c>
    </row>
    <row r="3382" spans="1:23"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4.8095999999999997</v>
      </c>
      <c r="U3382">
        <v>7.2144000000000004</v>
      </c>
      <c r="V3382">
        <v>1</v>
      </c>
      <c r="W3382" t="s">
        <v>19</v>
      </c>
    </row>
    <row r="3383" spans="1:23"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0.57920000000000005</v>
      </c>
      <c r="U3383">
        <v>0.97740000000000005</v>
      </c>
      <c r="V3383">
        <v>3</v>
      </c>
      <c r="W3383" t="s">
        <v>19</v>
      </c>
    </row>
    <row r="3384" spans="1:23"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v>5</v>
      </c>
      <c r="W3384" t="s">
        <v>10976</v>
      </c>
    </row>
    <row r="3385" spans="1:23"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38.417400000000001</v>
      </c>
      <c r="U3385">
        <v>29.880199999999999</v>
      </c>
      <c r="V3385">
        <v>5</v>
      </c>
      <c r="W3385" t="s">
        <v>19</v>
      </c>
    </row>
    <row r="3386" spans="1:23"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v>5</v>
      </c>
      <c r="W3386" t="s">
        <v>10976</v>
      </c>
    </row>
    <row r="3387" spans="1:23"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116.13440000000001</v>
      </c>
      <c r="U3387">
        <v>65.325599999999994</v>
      </c>
      <c r="V3387">
        <v>4</v>
      </c>
      <c r="W3387" t="s">
        <v>19</v>
      </c>
    </row>
    <row r="3388" spans="1:23"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3.7872000000000003</v>
      </c>
      <c r="U3388">
        <v>5.9175000000000004</v>
      </c>
      <c r="V3388">
        <v>4</v>
      </c>
      <c r="W3388" t="s">
        <v>19</v>
      </c>
    </row>
    <row r="3389" spans="1:23"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44.476799999999997</v>
      </c>
      <c r="U3389">
        <v>16.678799999999999</v>
      </c>
      <c r="V3389">
        <v>4</v>
      </c>
      <c r="W3389" t="s">
        <v>19</v>
      </c>
    </row>
    <row r="3390" spans="1:23"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35.317799999999998</v>
      </c>
      <c r="U3390">
        <v>-33.636000000000003</v>
      </c>
      <c r="V3390">
        <v>4</v>
      </c>
      <c r="W3390" t="s">
        <v>19</v>
      </c>
    </row>
    <row r="3391" spans="1:23"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61.905600000000007</v>
      </c>
      <c r="U3391">
        <v>-36.111600000000003</v>
      </c>
      <c r="V3391">
        <v>4</v>
      </c>
      <c r="W3391" t="s">
        <v>19</v>
      </c>
    </row>
    <row r="3392" spans="1:23"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1.3696000000000002</v>
      </c>
      <c r="U3392">
        <v>2.14</v>
      </c>
      <c r="V3392">
        <v>5</v>
      </c>
      <c r="W3392" t="s">
        <v>19</v>
      </c>
    </row>
    <row r="3393" spans="1:23"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218.2336</v>
      </c>
      <c r="U3393">
        <v>68.197999999999993</v>
      </c>
      <c r="V3393">
        <v>4</v>
      </c>
      <c r="W3393" t="s">
        <v>19</v>
      </c>
    </row>
    <row r="3394" spans="1:23"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43.833600000000004</v>
      </c>
      <c r="U3394">
        <v>-43.833599999999997</v>
      </c>
      <c r="V3394">
        <v>4</v>
      </c>
      <c r="W3394" t="s">
        <v>19</v>
      </c>
    </row>
    <row r="3395" spans="1:23"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5.5424000000000007</v>
      </c>
      <c r="U3395">
        <v>-11.0848</v>
      </c>
      <c r="V3395">
        <v>3</v>
      </c>
      <c r="W3395" t="s">
        <v>19</v>
      </c>
    </row>
    <row r="3396" spans="1:23"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8.0063999999999993</v>
      </c>
      <c r="U3396">
        <v>15.012</v>
      </c>
      <c r="V3396">
        <v>0</v>
      </c>
      <c r="W3396" t="s">
        <v>19</v>
      </c>
    </row>
    <row r="3397" spans="1:23"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v>7</v>
      </c>
      <c r="W3397" t="s">
        <v>10976</v>
      </c>
    </row>
    <row r="3398" spans="1:23"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v>7</v>
      </c>
      <c r="W3398" t="s">
        <v>10976</v>
      </c>
    </row>
    <row r="3399" spans="1:23"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v>7</v>
      </c>
      <c r="W3399" t="s">
        <v>10976</v>
      </c>
    </row>
    <row r="3400" spans="1:23"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v>5</v>
      </c>
      <c r="W3400" t="s">
        <v>10976</v>
      </c>
    </row>
    <row r="3401" spans="1:23"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v>5</v>
      </c>
      <c r="W3401" t="s">
        <v>10976</v>
      </c>
    </row>
    <row r="3402" spans="1:23"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v>5</v>
      </c>
      <c r="W3402" t="s">
        <v>10976</v>
      </c>
    </row>
    <row r="3403" spans="1:23"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v>5</v>
      </c>
      <c r="W3403" t="s">
        <v>10976</v>
      </c>
    </row>
    <row r="3404" spans="1:23"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13.3728</v>
      </c>
      <c r="U3404">
        <v>-8.9152000000000005</v>
      </c>
      <c r="V3404">
        <v>1</v>
      </c>
      <c r="W3404" t="s">
        <v>19</v>
      </c>
    </row>
    <row r="3405" spans="1:23"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39.254400000000004</v>
      </c>
      <c r="U3405">
        <v>-52.339199999999998</v>
      </c>
      <c r="V3405">
        <v>7</v>
      </c>
      <c r="W3405" t="s">
        <v>19</v>
      </c>
    </row>
    <row r="3406" spans="1:23"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v>0</v>
      </c>
      <c r="W3406" t="s">
        <v>10976</v>
      </c>
    </row>
    <row r="3407" spans="1:23"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84.411600000000007</v>
      </c>
      <c r="U3407">
        <v>-12.0588</v>
      </c>
      <c r="V3407">
        <v>4</v>
      </c>
      <c r="W3407" t="s">
        <v>19</v>
      </c>
    </row>
    <row r="3408" spans="1:23"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84.411600000000007</v>
      </c>
      <c r="U3408">
        <v>-12.0588</v>
      </c>
      <c r="V3408">
        <v>4</v>
      </c>
      <c r="W3408" t="s">
        <v>19</v>
      </c>
    </row>
    <row r="3409" spans="1:23"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5.2416</v>
      </c>
      <c r="U3409">
        <v>-5.2416</v>
      </c>
      <c r="V3409">
        <v>4</v>
      </c>
      <c r="W3409" t="s">
        <v>19</v>
      </c>
    </row>
    <row r="3410" spans="1:23"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4.4672000000000001</v>
      </c>
      <c r="U3410">
        <v>7.8175999999999997</v>
      </c>
      <c r="V3410">
        <v>4</v>
      </c>
      <c r="W3410" t="s">
        <v>19</v>
      </c>
    </row>
    <row r="3411" spans="1:23"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2.0736000000000003</v>
      </c>
      <c r="U3411">
        <v>3.6288</v>
      </c>
      <c r="V3411">
        <v>6</v>
      </c>
      <c r="W3411" t="s">
        <v>19</v>
      </c>
    </row>
    <row r="3412" spans="1:23"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v>4</v>
      </c>
      <c r="W3412" t="s">
        <v>10976</v>
      </c>
    </row>
    <row r="3413" spans="1:23"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54.396799999999999</v>
      </c>
      <c r="U3413">
        <v>88.394800000000004</v>
      </c>
      <c r="V3413">
        <v>4</v>
      </c>
      <c r="W3413" t="s">
        <v>19</v>
      </c>
    </row>
    <row r="3414" spans="1:23"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v>4</v>
      </c>
      <c r="W3414" t="s">
        <v>10976</v>
      </c>
    </row>
    <row r="3415" spans="1:23"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v>4</v>
      </c>
      <c r="W3415" t="s">
        <v>10976</v>
      </c>
    </row>
    <row r="3416" spans="1:23"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9.7280000000000015</v>
      </c>
      <c r="U3416">
        <v>15.808</v>
      </c>
      <c r="V3416">
        <v>4</v>
      </c>
      <c r="W3416" t="s">
        <v>19</v>
      </c>
    </row>
    <row r="3417" spans="1:23"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v>0</v>
      </c>
      <c r="W3417" t="s">
        <v>10976</v>
      </c>
    </row>
    <row r="3418" spans="1:23"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v>0</v>
      </c>
      <c r="W3418" t="s">
        <v>10976</v>
      </c>
    </row>
    <row r="3419" spans="1:23"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8.7120000000000015</v>
      </c>
      <c r="U3419">
        <v>3.2669999999999999</v>
      </c>
      <c r="V3419">
        <v>5</v>
      </c>
      <c r="W3419" t="s">
        <v>19</v>
      </c>
    </row>
    <row r="3420" spans="1:23"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1.1679999999999999</v>
      </c>
      <c r="U3420">
        <v>0.73</v>
      </c>
      <c r="V3420">
        <v>5</v>
      </c>
      <c r="W3420" t="s">
        <v>19</v>
      </c>
    </row>
    <row r="3421" spans="1:23"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27.176400000000001</v>
      </c>
      <c r="U3421">
        <v>60.392000000000003</v>
      </c>
      <c r="V3421">
        <v>7</v>
      </c>
      <c r="W3421" t="s">
        <v>19</v>
      </c>
    </row>
    <row r="3422" spans="1:23"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v>6</v>
      </c>
      <c r="W3422" t="s">
        <v>10976</v>
      </c>
    </row>
    <row r="3423" spans="1:23"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v>6</v>
      </c>
      <c r="W3423" t="s">
        <v>10976</v>
      </c>
    </row>
    <row r="3424" spans="1:23"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v>6</v>
      </c>
      <c r="W3424" t="s">
        <v>10976</v>
      </c>
    </row>
    <row r="3425" spans="1:23"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4.5439999999999996</v>
      </c>
      <c r="U3425">
        <v>7.3840000000000003</v>
      </c>
      <c r="V3425">
        <v>6</v>
      </c>
      <c r="W3425" t="s">
        <v>19</v>
      </c>
    </row>
    <row r="3426" spans="1:23"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111.68</v>
      </c>
      <c r="U3426">
        <v>41.88</v>
      </c>
      <c r="V3426">
        <v>6</v>
      </c>
      <c r="W3426" t="s">
        <v>19</v>
      </c>
    </row>
    <row r="3427" spans="1:23"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v>4</v>
      </c>
      <c r="W3427" t="s">
        <v>10976</v>
      </c>
    </row>
    <row r="3428" spans="1:23"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v>4</v>
      </c>
      <c r="W3428" t="s">
        <v>10976</v>
      </c>
    </row>
    <row r="3429" spans="1:23"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6.5792000000000002</v>
      </c>
      <c r="U3429">
        <v>11.102399999999999</v>
      </c>
      <c r="V3429">
        <v>3</v>
      </c>
      <c r="W3429" t="s">
        <v>19</v>
      </c>
    </row>
    <row r="3430" spans="1:23"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86.059200000000004</v>
      </c>
      <c r="U3430">
        <v>-103.98820000000001</v>
      </c>
      <c r="V3430">
        <v>3</v>
      </c>
      <c r="W3430" t="s">
        <v>19</v>
      </c>
    </row>
    <row r="3431" spans="1:23"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6.1920000000000002</v>
      </c>
      <c r="U3431">
        <v>11.223000000000001</v>
      </c>
      <c r="V3431">
        <v>3</v>
      </c>
      <c r="W3431" t="s">
        <v>19</v>
      </c>
    </row>
    <row r="3432" spans="1:23"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v>1</v>
      </c>
      <c r="W3432" t="s">
        <v>10976</v>
      </c>
    </row>
    <row r="3433" spans="1:23"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v>1</v>
      </c>
      <c r="W3433" t="s">
        <v>10976</v>
      </c>
    </row>
    <row r="3434" spans="1:23"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v>1</v>
      </c>
      <c r="W3434" t="s">
        <v>10976</v>
      </c>
    </row>
    <row r="3435" spans="1:23"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4.9632000000000005</v>
      </c>
      <c r="U3435">
        <v>8.3754000000000008</v>
      </c>
      <c r="V3435">
        <v>4</v>
      </c>
      <c r="W3435" t="s">
        <v>19</v>
      </c>
    </row>
    <row r="3436" spans="1:23"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2.9952000000000005</v>
      </c>
      <c r="U3436">
        <v>5.4287999999999998</v>
      </c>
      <c r="V3436">
        <v>4</v>
      </c>
      <c r="W3436" t="s">
        <v>19</v>
      </c>
    </row>
    <row r="3437" spans="1:23"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12.064</v>
      </c>
      <c r="U3437">
        <v>-22.62</v>
      </c>
      <c r="V3437">
        <v>2</v>
      </c>
      <c r="W3437" t="s">
        <v>19</v>
      </c>
    </row>
    <row r="3438" spans="1:23"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14.572799999999999</v>
      </c>
      <c r="U3438">
        <v>-12.751200000000001</v>
      </c>
      <c r="V3438">
        <v>2</v>
      </c>
      <c r="W3438" t="s">
        <v>19</v>
      </c>
    </row>
    <row r="3439" spans="1:23"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9.7151999999999994</v>
      </c>
      <c r="U3439">
        <v>-8.5007999999999999</v>
      </c>
      <c r="V3439">
        <v>0</v>
      </c>
      <c r="W3439" t="s">
        <v>19</v>
      </c>
    </row>
    <row r="3440" spans="1:23"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75.3018</v>
      </c>
      <c r="U3440">
        <v>-68.130200000000002</v>
      </c>
      <c r="V3440">
        <v>0</v>
      </c>
      <c r="W3440" t="s">
        <v>19</v>
      </c>
    </row>
    <row r="3441" spans="1:23"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10.8384</v>
      </c>
      <c r="U3441">
        <v>4.0644</v>
      </c>
      <c r="V3441">
        <v>0</v>
      </c>
      <c r="W3441" t="s">
        <v>19</v>
      </c>
    </row>
    <row r="3442" spans="1:23"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0.86080000000000012</v>
      </c>
      <c r="U3442">
        <v>1.5602</v>
      </c>
      <c r="V3442">
        <v>1</v>
      </c>
      <c r="W3442" t="s">
        <v>19</v>
      </c>
    </row>
    <row r="3443" spans="1:23"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v>3</v>
      </c>
      <c r="W3443" t="s">
        <v>10976</v>
      </c>
    </row>
    <row r="3444" spans="1:23"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v>4</v>
      </c>
      <c r="W3444" t="s">
        <v>10976</v>
      </c>
    </row>
    <row r="3445" spans="1:23"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v>4</v>
      </c>
      <c r="W3445" t="s">
        <v>10976</v>
      </c>
    </row>
    <row r="3446" spans="1:23"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16.956800000000001</v>
      </c>
      <c r="U3446">
        <v>-16.956800000000001</v>
      </c>
      <c r="V3446">
        <v>4</v>
      </c>
      <c r="W3446" t="s">
        <v>19</v>
      </c>
    </row>
    <row r="3447" spans="1:23"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v>5</v>
      </c>
      <c r="W3447" t="s">
        <v>10976</v>
      </c>
    </row>
    <row r="3448" spans="1:23"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v>1</v>
      </c>
      <c r="W3448" t="s">
        <v>10976</v>
      </c>
    </row>
    <row r="3449" spans="1:23"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v>4</v>
      </c>
      <c r="W3449" t="s">
        <v>10976</v>
      </c>
    </row>
    <row r="3450" spans="1:23"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5.4527999999999999</v>
      </c>
      <c r="U3450">
        <v>8.8607999999999993</v>
      </c>
      <c r="V3450">
        <v>6</v>
      </c>
      <c r="W3450" t="s">
        <v>19</v>
      </c>
    </row>
    <row r="3451" spans="1:23"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v>6</v>
      </c>
      <c r="W3451" t="s">
        <v>10976</v>
      </c>
    </row>
    <row r="3452" spans="1:23"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v>6</v>
      </c>
      <c r="W3452" t="s">
        <v>10976</v>
      </c>
    </row>
    <row r="3453" spans="1:23"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v>6</v>
      </c>
      <c r="W3453" t="s">
        <v>10976</v>
      </c>
    </row>
    <row r="3454" spans="1:23"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94.384000000000015</v>
      </c>
      <c r="U3454">
        <v>29.495000000000001</v>
      </c>
      <c r="V3454">
        <v>5</v>
      </c>
      <c r="W3454" t="s">
        <v>19</v>
      </c>
    </row>
    <row r="3455" spans="1:23"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v>1</v>
      </c>
      <c r="W3455" t="s">
        <v>10976</v>
      </c>
    </row>
    <row r="3456" spans="1:23"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1.032</v>
      </c>
      <c r="U3456">
        <v>0.83850000000000002</v>
      </c>
      <c r="V3456">
        <v>5</v>
      </c>
      <c r="W3456" t="s">
        <v>19</v>
      </c>
    </row>
    <row r="3457" spans="1:23"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3.2991999999999999</v>
      </c>
      <c r="U3457">
        <v>5.5674000000000001</v>
      </c>
      <c r="V3457">
        <v>7</v>
      </c>
      <c r="W3457" t="s">
        <v>19</v>
      </c>
    </row>
    <row r="3458" spans="1:23"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14.395200000000001</v>
      </c>
      <c r="U3458">
        <v>19.793399999999998</v>
      </c>
      <c r="V3458">
        <v>2</v>
      </c>
      <c r="W3458" t="s">
        <v>19</v>
      </c>
    </row>
    <row r="3459" spans="1:23"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4.5024000000000006</v>
      </c>
      <c r="U3459">
        <v>2.2511999999999999</v>
      </c>
      <c r="V3459">
        <v>2</v>
      </c>
      <c r="W3459" t="s">
        <v>19</v>
      </c>
    </row>
    <row r="3460" spans="1:23"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2.4107999999999996</v>
      </c>
      <c r="U3460">
        <v>-2.7551999999999999</v>
      </c>
      <c r="V3460">
        <v>2</v>
      </c>
      <c r="W3460" t="s">
        <v>19</v>
      </c>
    </row>
    <row r="3461" spans="1:23"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376.73579999999993</v>
      </c>
      <c r="U3461">
        <v>-412.61540000000002</v>
      </c>
      <c r="V3461">
        <v>2</v>
      </c>
      <c r="W3461" t="s">
        <v>19</v>
      </c>
    </row>
    <row r="3462" spans="1:23"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9.5968</v>
      </c>
      <c r="U3462">
        <v>14.395200000000001</v>
      </c>
      <c r="V3462">
        <v>2</v>
      </c>
      <c r="W3462" t="s">
        <v>19</v>
      </c>
    </row>
    <row r="3463" spans="1:23"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98.553600000000003</v>
      </c>
      <c r="U3463">
        <v>55.436399999999999</v>
      </c>
      <c r="V3463">
        <v>5</v>
      </c>
      <c r="W3463" t="s">
        <v>19</v>
      </c>
    </row>
    <row r="3464" spans="1:23"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v>3</v>
      </c>
      <c r="W3464" t="s">
        <v>10976</v>
      </c>
    </row>
    <row r="3465" spans="1:23"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1.016</v>
      </c>
      <c r="U3465">
        <v>1.651</v>
      </c>
      <c r="V3465">
        <v>5</v>
      </c>
      <c r="W3465" t="s">
        <v>19</v>
      </c>
    </row>
    <row r="3466" spans="1:23"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9.5983999999999998</v>
      </c>
      <c r="U3466">
        <v>7.1988000000000003</v>
      </c>
      <c r="V3466">
        <v>2</v>
      </c>
      <c r="W3466" t="s">
        <v>19</v>
      </c>
    </row>
    <row r="3467" spans="1:23"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v>4</v>
      </c>
      <c r="W3467" t="s">
        <v>10976</v>
      </c>
    </row>
    <row r="3468" spans="1:23"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v>4</v>
      </c>
      <c r="W3468" t="s">
        <v>10976</v>
      </c>
    </row>
    <row r="3469" spans="1:23"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v>4</v>
      </c>
      <c r="W3469" t="s">
        <v>10976</v>
      </c>
    </row>
    <row r="3470" spans="1:23"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v>5</v>
      </c>
      <c r="W3470" t="s">
        <v>10976</v>
      </c>
    </row>
    <row r="3471" spans="1:23"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9.5904000000000007</v>
      </c>
      <c r="U3471">
        <v>16.183800000000002</v>
      </c>
      <c r="V3471">
        <v>4</v>
      </c>
      <c r="W3471" t="s">
        <v>19</v>
      </c>
    </row>
    <row r="3472" spans="1:23"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v>4</v>
      </c>
      <c r="W3472" t="s">
        <v>10976</v>
      </c>
    </row>
    <row r="3473" spans="1:23"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2.1696000000000004</v>
      </c>
      <c r="U3473">
        <v>3.5255999999999998</v>
      </c>
      <c r="V3473">
        <v>5</v>
      </c>
      <c r="W3473" t="s">
        <v>19</v>
      </c>
    </row>
    <row r="3474" spans="1:23"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3.7088000000000001</v>
      </c>
      <c r="U3474">
        <v>3.0133999999999999</v>
      </c>
      <c r="V3474">
        <v>5</v>
      </c>
      <c r="W3474" t="s">
        <v>19</v>
      </c>
    </row>
    <row r="3475" spans="1:23"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v>7</v>
      </c>
      <c r="W3475" t="s">
        <v>10976</v>
      </c>
    </row>
    <row r="3476" spans="1:23"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v>7</v>
      </c>
      <c r="W3476" t="s">
        <v>10976</v>
      </c>
    </row>
    <row r="3477" spans="1:23"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v>3</v>
      </c>
      <c r="W3477" t="s">
        <v>10976</v>
      </c>
    </row>
    <row r="3478" spans="1:23"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v>3</v>
      </c>
      <c r="W3478" t="s">
        <v>10976</v>
      </c>
    </row>
    <row r="3479" spans="1:23"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v>5</v>
      </c>
      <c r="W3479" t="s">
        <v>10976</v>
      </c>
    </row>
    <row r="3480" spans="1:23"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v>6</v>
      </c>
      <c r="W3480" t="s">
        <v>10976</v>
      </c>
    </row>
    <row r="3481" spans="1:23"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v>6</v>
      </c>
      <c r="W3481" t="s">
        <v>10976</v>
      </c>
    </row>
    <row r="3482" spans="1:23"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284.33280000000002</v>
      </c>
      <c r="U3482">
        <v>-195.47880000000001</v>
      </c>
      <c r="V3482">
        <v>6</v>
      </c>
      <c r="W3482" t="s">
        <v>19</v>
      </c>
    </row>
    <row r="3483" spans="1:23"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v>3</v>
      </c>
      <c r="W3483" t="s">
        <v>10976</v>
      </c>
    </row>
    <row r="3484" spans="1:23"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v>2</v>
      </c>
      <c r="W3484" t="s">
        <v>10976</v>
      </c>
    </row>
    <row r="3485" spans="1:23"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v>2</v>
      </c>
      <c r="W3485" t="s">
        <v>10976</v>
      </c>
    </row>
    <row r="3486" spans="1:23"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v>2</v>
      </c>
      <c r="W3486" t="s">
        <v>10976</v>
      </c>
    </row>
    <row r="3487" spans="1:23"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v>5</v>
      </c>
      <c r="W3487" t="s">
        <v>10976</v>
      </c>
    </row>
    <row r="3488" spans="1:23"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7.2384000000000004</v>
      </c>
      <c r="U3488">
        <v>2.7143999999999999</v>
      </c>
      <c r="V3488">
        <v>0</v>
      </c>
      <c r="W3488" t="s">
        <v>19</v>
      </c>
    </row>
    <row r="3489" spans="1:23"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29.436800000000002</v>
      </c>
      <c r="U3489">
        <v>-29.436800000000002</v>
      </c>
      <c r="V3489">
        <v>6</v>
      </c>
      <c r="W3489" t="s">
        <v>19</v>
      </c>
    </row>
    <row r="3490" spans="1:23"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122.5266</v>
      </c>
      <c r="U3490">
        <v>-5.8346</v>
      </c>
      <c r="V3490">
        <v>4</v>
      </c>
      <c r="W3490" t="s">
        <v>19</v>
      </c>
    </row>
    <row r="3491" spans="1:23"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114.6348</v>
      </c>
      <c r="U3491">
        <v>-92.799599999999998</v>
      </c>
      <c r="V3491">
        <v>4</v>
      </c>
      <c r="W3491" t="s">
        <v>19</v>
      </c>
    </row>
    <row r="3492" spans="1:23"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13.719999999999999</v>
      </c>
      <c r="U3492">
        <v>6.0025000000000004</v>
      </c>
      <c r="V3492">
        <v>4</v>
      </c>
      <c r="W3492" t="s">
        <v>19</v>
      </c>
    </row>
    <row r="3493" spans="1:23"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87.100800000000007</v>
      </c>
      <c r="U3493">
        <v>48.994199999999999</v>
      </c>
      <c r="V3493">
        <v>4</v>
      </c>
      <c r="W3493" t="s">
        <v>19</v>
      </c>
    </row>
    <row r="3494" spans="1:23"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2.2336</v>
      </c>
      <c r="U3494">
        <v>3.7692000000000001</v>
      </c>
      <c r="V3494">
        <v>4</v>
      </c>
      <c r="W3494" t="s">
        <v>19</v>
      </c>
    </row>
    <row r="3495" spans="1:23"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v>4</v>
      </c>
      <c r="W3495" t="s">
        <v>10976</v>
      </c>
    </row>
    <row r="3496" spans="1:23"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v>4</v>
      </c>
      <c r="W3496" t="s">
        <v>10976</v>
      </c>
    </row>
    <row r="3497" spans="1:23"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v>4</v>
      </c>
      <c r="W3497" t="s">
        <v>10976</v>
      </c>
    </row>
    <row r="3498" spans="1:23"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102.60480000000001</v>
      </c>
      <c r="U3498">
        <v>12.8256</v>
      </c>
      <c r="V3498">
        <v>7</v>
      </c>
      <c r="W3498" t="s">
        <v>19</v>
      </c>
    </row>
    <row r="3499" spans="1:23"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v>7</v>
      </c>
      <c r="W3499" t="s">
        <v>10976</v>
      </c>
    </row>
    <row r="3500" spans="1:23"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3.048</v>
      </c>
      <c r="U3500">
        <v>5.3339999999999996</v>
      </c>
      <c r="V3500">
        <v>7</v>
      </c>
      <c r="W3500" t="s">
        <v>19</v>
      </c>
    </row>
    <row r="3501" spans="1:23"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v>4</v>
      </c>
      <c r="W3501" t="s">
        <v>10976</v>
      </c>
    </row>
    <row r="3502" spans="1:23"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v>4</v>
      </c>
      <c r="W3502" t="s">
        <v>10976</v>
      </c>
    </row>
    <row r="3503" spans="1:23"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v>4</v>
      </c>
      <c r="W3503" t="s">
        <v>10976</v>
      </c>
    </row>
    <row r="3504" spans="1:23"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2.0736000000000003</v>
      </c>
      <c r="U3504">
        <v>3.6288</v>
      </c>
      <c r="V3504">
        <v>0</v>
      </c>
      <c r="W3504" t="s">
        <v>19</v>
      </c>
    </row>
    <row r="3505" spans="1:23"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19.147200000000002</v>
      </c>
      <c r="U3505">
        <v>20.343900000000001</v>
      </c>
      <c r="V3505">
        <v>0</v>
      </c>
      <c r="W3505" t="s">
        <v>19</v>
      </c>
    </row>
    <row r="3506" spans="1:23"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v>2</v>
      </c>
      <c r="W3506" t="s">
        <v>10976</v>
      </c>
    </row>
    <row r="3507" spans="1:23"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40.316800000000001</v>
      </c>
      <c r="U3507">
        <v>20.1584</v>
      </c>
      <c r="V3507">
        <v>4</v>
      </c>
      <c r="W3507" t="s">
        <v>19</v>
      </c>
    </row>
    <row r="3508" spans="1:23"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2.7136</v>
      </c>
      <c r="U3508">
        <v>-5.0880000000000001</v>
      </c>
      <c r="V3508">
        <v>4</v>
      </c>
      <c r="W3508" t="s">
        <v>19</v>
      </c>
    </row>
    <row r="3509" spans="1:23"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61.780991999999998</v>
      </c>
      <c r="U3509">
        <v>-19.874400000000001</v>
      </c>
      <c r="V3509">
        <v>4</v>
      </c>
      <c r="W3509" t="s">
        <v>19</v>
      </c>
    </row>
    <row r="3510" spans="1:23"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3.1104000000000003</v>
      </c>
      <c r="U3510">
        <v>5.4432</v>
      </c>
      <c r="V3510">
        <v>4</v>
      </c>
      <c r="W3510" t="s">
        <v>19</v>
      </c>
    </row>
    <row r="3511" spans="1:23"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2.3296000000000001</v>
      </c>
      <c r="U3511">
        <v>4.0768000000000004</v>
      </c>
      <c r="V3511">
        <v>4</v>
      </c>
      <c r="W3511" t="s">
        <v>19</v>
      </c>
    </row>
    <row r="3512" spans="1:23"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167.52</v>
      </c>
      <c r="U3512">
        <v>-97.72</v>
      </c>
      <c r="V3512">
        <v>4</v>
      </c>
      <c r="W3512" t="s">
        <v>19</v>
      </c>
    </row>
    <row r="3513" spans="1:23"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101.89760000000001</v>
      </c>
      <c r="U3513">
        <v>-127.372</v>
      </c>
      <c r="V3513">
        <v>4</v>
      </c>
      <c r="W3513" t="s">
        <v>19</v>
      </c>
    </row>
    <row r="3514" spans="1:23"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247.55219999999997</v>
      </c>
      <c r="U3514">
        <v>-117.88200000000001</v>
      </c>
      <c r="V3514">
        <v>2</v>
      </c>
      <c r="W3514" t="s">
        <v>19</v>
      </c>
    </row>
    <row r="3515" spans="1:23"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3.5520000000000005</v>
      </c>
      <c r="U3515">
        <v>5.55</v>
      </c>
      <c r="V3515">
        <v>2</v>
      </c>
      <c r="W3515" t="s">
        <v>19</v>
      </c>
    </row>
    <row r="3516" spans="1:23"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1.3824000000000001</v>
      </c>
      <c r="U3516">
        <v>0.86399999999999999</v>
      </c>
      <c r="V3516">
        <v>2</v>
      </c>
      <c r="W3516" t="s">
        <v>19</v>
      </c>
    </row>
    <row r="3517" spans="1:23"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v>4</v>
      </c>
      <c r="W3517" t="s">
        <v>10976</v>
      </c>
    </row>
    <row r="3518" spans="1:23"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6.1631999999999998</v>
      </c>
      <c r="U3518">
        <v>9.6300000000000008</v>
      </c>
      <c r="V3518">
        <v>3</v>
      </c>
      <c r="W3518" t="s">
        <v>19</v>
      </c>
    </row>
    <row r="3519" spans="1:23"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8.9567999999999994</v>
      </c>
      <c r="U3519">
        <v>4.4783999999999997</v>
      </c>
      <c r="V3519">
        <v>3</v>
      </c>
      <c r="W3519" t="s">
        <v>19</v>
      </c>
    </row>
    <row r="3520" spans="1:23"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113.90719999999999</v>
      </c>
      <c r="U3520">
        <v>64.072800000000001</v>
      </c>
      <c r="V3520">
        <v>3</v>
      </c>
      <c r="W3520" t="s">
        <v>19</v>
      </c>
    </row>
    <row r="3521" spans="1:23"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398.21249999999998</v>
      </c>
      <c r="U3521">
        <v>-525.64049999999997</v>
      </c>
      <c r="V3521">
        <v>3</v>
      </c>
      <c r="W3521" t="s">
        <v>19</v>
      </c>
    </row>
    <row r="3522" spans="1:23"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2.5664000000000002</v>
      </c>
      <c r="U3522">
        <v>4.3308</v>
      </c>
      <c r="V3522">
        <v>5</v>
      </c>
      <c r="W3522" t="s">
        <v>19</v>
      </c>
    </row>
    <row r="3523" spans="1:23"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v>4</v>
      </c>
      <c r="W3523" t="s">
        <v>10976</v>
      </c>
    </row>
    <row r="3524" spans="1:23"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v>4</v>
      </c>
      <c r="W3524" t="s">
        <v>10976</v>
      </c>
    </row>
    <row r="3525" spans="1:23"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v>5</v>
      </c>
      <c r="W3525" t="s">
        <v>10976</v>
      </c>
    </row>
    <row r="3526" spans="1:23"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131.5104</v>
      </c>
      <c r="U3526">
        <v>49.316400000000002</v>
      </c>
      <c r="V3526">
        <v>4</v>
      </c>
      <c r="W3526" t="s">
        <v>19</v>
      </c>
    </row>
    <row r="3527" spans="1:23"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v>5</v>
      </c>
      <c r="W3527" t="s">
        <v>10976</v>
      </c>
    </row>
    <row r="3528" spans="1:23"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v>5</v>
      </c>
      <c r="W3528" t="s">
        <v>10976</v>
      </c>
    </row>
    <row r="3529" spans="1:23"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v>5</v>
      </c>
      <c r="W3529" t="s">
        <v>10976</v>
      </c>
    </row>
    <row r="3530" spans="1:23"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7.6480000000000006</v>
      </c>
      <c r="U3530">
        <v>-9.56</v>
      </c>
      <c r="V3530">
        <v>5</v>
      </c>
      <c r="W3530" t="s">
        <v>19</v>
      </c>
    </row>
    <row r="3531" spans="1:23"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17.433600000000002</v>
      </c>
      <c r="U3531">
        <v>10.896000000000001</v>
      </c>
      <c r="V3531">
        <v>6</v>
      </c>
      <c r="W3531" t="s">
        <v>19</v>
      </c>
    </row>
    <row r="3532" spans="1:23"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v>4</v>
      </c>
      <c r="W3532" t="s">
        <v>10976</v>
      </c>
    </row>
    <row r="3533" spans="1:23"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v>0</v>
      </c>
      <c r="W3533" t="s">
        <v>10976</v>
      </c>
    </row>
    <row r="3534" spans="1:23"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57.593600000000009</v>
      </c>
      <c r="U3534">
        <v>97.1892</v>
      </c>
      <c r="V3534">
        <v>5</v>
      </c>
      <c r="W3534" t="s">
        <v>19</v>
      </c>
    </row>
    <row r="3535" spans="1:23"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v>5</v>
      </c>
      <c r="W3535" t="s">
        <v>10976</v>
      </c>
    </row>
    <row r="3536" spans="1:23"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v>5</v>
      </c>
      <c r="W3536" t="s">
        <v>10976</v>
      </c>
    </row>
    <row r="3537" spans="1:23"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v>5</v>
      </c>
      <c r="W3537" t="s">
        <v>10976</v>
      </c>
    </row>
    <row r="3538" spans="1:23"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v>3</v>
      </c>
      <c r="W3538" t="s">
        <v>10976</v>
      </c>
    </row>
    <row r="3539" spans="1:23"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v>0</v>
      </c>
      <c r="W3539" t="s">
        <v>10976</v>
      </c>
    </row>
    <row r="3540" spans="1:23"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v>0</v>
      </c>
      <c r="W3540" t="s">
        <v>10976</v>
      </c>
    </row>
    <row r="3541" spans="1:23"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v>0</v>
      </c>
      <c r="W3541" t="s">
        <v>10976</v>
      </c>
    </row>
    <row r="3542" spans="1:23"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v>0</v>
      </c>
      <c r="W3542" t="s">
        <v>10976</v>
      </c>
    </row>
    <row r="3543" spans="1:23"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1.0704</v>
      </c>
      <c r="U3543">
        <v>1.6055999999999999</v>
      </c>
      <c r="V3543">
        <v>2</v>
      </c>
      <c r="W3543" t="s">
        <v>19</v>
      </c>
    </row>
    <row r="3544" spans="1:23"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29.811599999999999</v>
      </c>
      <c r="U3544">
        <v>-7.0979999999999999</v>
      </c>
      <c r="V3544">
        <v>2</v>
      </c>
      <c r="W3544" t="s">
        <v>19</v>
      </c>
    </row>
    <row r="3545" spans="1:23"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0.5344000000000001</v>
      </c>
      <c r="U3545">
        <v>0.3674</v>
      </c>
      <c r="V3545">
        <v>2</v>
      </c>
      <c r="W3545" t="s">
        <v>19</v>
      </c>
    </row>
    <row r="3546" spans="1:23"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5.7344000000000008</v>
      </c>
      <c r="U3546">
        <v>10.393599999999999</v>
      </c>
      <c r="V3546">
        <v>2</v>
      </c>
      <c r="W3546" t="s">
        <v>19</v>
      </c>
    </row>
    <row r="3547" spans="1:23"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23.449600000000004</v>
      </c>
      <c r="U3547">
        <v>-74.745599999999996</v>
      </c>
      <c r="V3547">
        <v>2</v>
      </c>
      <c r="W3547" t="s">
        <v>19</v>
      </c>
    </row>
    <row r="3548" spans="1:23"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v>2</v>
      </c>
      <c r="W3548" t="s">
        <v>10976</v>
      </c>
    </row>
    <row r="3549" spans="1:23"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v>2</v>
      </c>
      <c r="W3549" t="s">
        <v>10976</v>
      </c>
    </row>
    <row r="3550" spans="1:23"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v>2</v>
      </c>
      <c r="W3550" t="s">
        <v>10976</v>
      </c>
    </row>
    <row r="3551" spans="1:23"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v>2</v>
      </c>
      <c r="W3551" t="s">
        <v>10976</v>
      </c>
    </row>
    <row r="3552" spans="1:23"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9.1056000000000008</v>
      </c>
      <c r="U3552">
        <v>15.934799999999999</v>
      </c>
      <c r="V3552">
        <v>4</v>
      </c>
      <c r="W3552" t="s">
        <v>19</v>
      </c>
    </row>
    <row r="3553" spans="1:23"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253.23479999999998</v>
      </c>
      <c r="U3553">
        <v>-36.176400000000001</v>
      </c>
      <c r="V3553">
        <v>4</v>
      </c>
      <c r="W3553" t="s">
        <v>19</v>
      </c>
    </row>
    <row r="3554" spans="1:23"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162.5472</v>
      </c>
      <c r="U3554">
        <v>60.955199999999998</v>
      </c>
      <c r="V3554">
        <v>4</v>
      </c>
      <c r="W3554" t="s">
        <v>19</v>
      </c>
    </row>
    <row r="3555" spans="1:23"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5.2332000000000001</v>
      </c>
      <c r="U3555">
        <v>-5.9808000000000003</v>
      </c>
      <c r="V3555">
        <v>3</v>
      </c>
      <c r="W3555" t="s">
        <v>19</v>
      </c>
    </row>
    <row r="3556" spans="1:23"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v>3</v>
      </c>
      <c r="W3556" t="s">
        <v>10976</v>
      </c>
    </row>
    <row r="3557" spans="1:23"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120.9504</v>
      </c>
      <c r="U3557">
        <v>37.796999999999997</v>
      </c>
      <c r="V3557">
        <v>3</v>
      </c>
      <c r="W3557" t="s">
        <v>19</v>
      </c>
    </row>
    <row r="3558" spans="1:23"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v>4</v>
      </c>
      <c r="W3558" t="s">
        <v>10976</v>
      </c>
    </row>
    <row r="3559" spans="1:23"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2.0256000000000003</v>
      </c>
      <c r="U3559">
        <v>3.6714000000000002</v>
      </c>
      <c r="V3559">
        <v>4</v>
      </c>
      <c r="W3559" t="s">
        <v>19</v>
      </c>
    </row>
    <row r="3560" spans="1:23"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4.3584000000000005</v>
      </c>
      <c r="U3560">
        <v>7.6272000000000002</v>
      </c>
      <c r="V3560">
        <v>5</v>
      </c>
      <c r="W3560" t="s">
        <v>19</v>
      </c>
    </row>
    <row r="3561" spans="1:23"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v>5</v>
      </c>
      <c r="W3561" t="s">
        <v>10976</v>
      </c>
    </row>
    <row r="3562" spans="1:23"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1.6512000000000002</v>
      </c>
      <c r="U3562">
        <v>0.61919999999999997</v>
      </c>
      <c r="V3562">
        <v>5</v>
      </c>
      <c r="W3562" t="s">
        <v>19</v>
      </c>
    </row>
    <row r="3563" spans="1:23"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17.891999999999999</v>
      </c>
      <c r="U3563">
        <v>-20.448</v>
      </c>
      <c r="V3563">
        <v>5</v>
      </c>
      <c r="W3563" t="s">
        <v>19</v>
      </c>
    </row>
    <row r="3564" spans="1:23"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3.0575999999999999</v>
      </c>
      <c r="U3564">
        <v>-3.0575999999999999</v>
      </c>
      <c r="V3564">
        <v>5</v>
      </c>
      <c r="W3564" t="s">
        <v>19</v>
      </c>
    </row>
    <row r="3565" spans="1:23"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2.3039999999999998</v>
      </c>
      <c r="U3565">
        <v>3.7440000000000002</v>
      </c>
      <c r="V3565">
        <v>5</v>
      </c>
      <c r="W3565" t="s">
        <v>19</v>
      </c>
    </row>
    <row r="3566" spans="1:23"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v>3</v>
      </c>
      <c r="W3566" t="s">
        <v>10976</v>
      </c>
    </row>
    <row r="3567" spans="1:23"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v>3</v>
      </c>
      <c r="W3567" t="s">
        <v>10976</v>
      </c>
    </row>
    <row r="3568" spans="1:23"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v>7</v>
      </c>
      <c r="W3568" t="s">
        <v>10976</v>
      </c>
    </row>
    <row r="3569" spans="1:23"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9.0047999999999995</v>
      </c>
      <c r="U3569">
        <v>-12.006399999999999</v>
      </c>
      <c r="V3569">
        <v>5</v>
      </c>
      <c r="W3569" t="s">
        <v>19</v>
      </c>
    </row>
    <row r="3570" spans="1:23"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v>0</v>
      </c>
      <c r="W3570" t="s">
        <v>10976</v>
      </c>
    </row>
    <row r="3571" spans="1:23"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479.03999999999996</v>
      </c>
      <c r="U3571">
        <v>209.58</v>
      </c>
      <c r="V3571">
        <v>0</v>
      </c>
      <c r="W3571" t="s">
        <v>19</v>
      </c>
    </row>
    <row r="3572" spans="1:23"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v>0</v>
      </c>
      <c r="W3572" t="s">
        <v>10976</v>
      </c>
    </row>
    <row r="3573" spans="1:23"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1.5984</v>
      </c>
      <c r="U3573">
        <v>2.6972999999999998</v>
      </c>
      <c r="V3573">
        <v>0</v>
      </c>
      <c r="W3573" t="s">
        <v>19</v>
      </c>
    </row>
    <row r="3574" spans="1:23"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1.0368000000000002</v>
      </c>
      <c r="U3574">
        <v>1.8144</v>
      </c>
      <c r="V3574">
        <v>5</v>
      </c>
      <c r="W3574" t="s">
        <v>19</v>
      </c>
    </row>
    <row r="3575" spans="1:23"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v>5</v>
      </c>
      <c r="W3575" t="s">
        <v>10976</v>
      </c>
    </row>
    <row r="3576" spans="1:23"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v>5</v>
      </c>
      <c r="W3576" t="s">
        <v>10976</v>
      </c>
    </row>
    <row r="3577" spans="1:23"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2.8992000000000004</v>
      </c>
      <c r="U3577">
        <v>4.8924000000000003</v>
      </c>
      <c r="V3577">
        <v>5</v>
      </c>
      <c r="W3577" t="s">
        <v>19</v>
      </c>
    </row>
    <row r="3578" spans="1:23"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0.95679999999999998</v>
      </c>
      <c r="U3578">
        <v>1.5548</v>
      </c>
      <c r="V3578">
        <v>4</v>
      </c>
      <c r="W3578" t="s">
        <v>19</v>
      </c>
    </row>
    <row r="3579" spans="1:23"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v>4</v>
      </c>
      <c r="W3579" t="s">
        <v>10976</v>
      </c>
    </row>
    <row r="3580" spans="1:23"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v>4</v>
      </c>
      <c r="W3580" t="s">
        <v>10976</v>
      </c>
    </row>
    <row r="3581" spans="1:23"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v>4</v>
      </c>
      <c r="W3581" t="s">
        <v>10976</v>
      </c>
    </row>
    <row r="3582" spans="1:23"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v>4</v>
      </c>
      <c r="W3582" t="s">
        <v>10976</v>
      </c>
    </row>
    <row r="3583" spans="1:23"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v>6</v>
      </c>
      <c r="W3583" t="s">
        <v>10976</v>
      </c>
    </row>
    <row r="3584" spans="1:23"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v>6</v>
      </c>
      <c r="W3584" t="s">
        <v>10976</v>
      </c>
    </row>
    <row r="3585" spans="1:23"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v>6</v>
      </c>
      <c r="W3585" t="s">
        <v>10976</v>
      </c>
    </row>
    <row r="3586" spans="1:23"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v>6</v>
      </c>
      <c r="W3586" t="s">
        <v>10976</v>
      </c>
    </row>
    <row r="3587" spans="1:23"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v>6</v>
      </c>
      <c r="W3587" t="s">
        <v>10976</v>
      </c>
    </row>
    <row r="3588" spans="1:23"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v>5</v>
      </c>
      <c r="W3588" t="s">
        <v>10976</v>
      </c>
    </row>
    <row r="3589" spans="1:23"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467.87760000000003</v>
      </c>
      <c r="U3589">
        <v>-253.43369999999999</v>
      </c>
      <c r="V3589">
        <v>4</v>
      </c>
      <c r="W3589" t="s">
        <v>19</v>
      </c>
    </row>
    <row r="3590" spans="1:23"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v>2</v>
      </c>
      <c r="W3590" t="s">
        <v>10976</v>
      </c>
    </row>
    <row r="3591" spans="1:23"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v>6</v>
      </c>
      <c r="W3591" t="s">
        <v>10976</v>
      </c>
    </row>
    <row r="3592" spans="1:23"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v>6</v>
      </c>
      <c r="W3592" t="s">
        <v>10976</v>
      </c>
    </row>
    <row r="3593" spans="1:23"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0.58399999999999996</v>
      </c>
      <c r="U3593">
        <v>0.36499999999999999</v>
      </c>
      <c r="V3593">
        <v>2</v>
      </c>
      <c r="W3593" t="s">
        <v>19</v>
      </c>
    </row>
    <row r="3594" spans="1:23"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v>2</v>
      </c>
      <c r="W3594" t="s">
        <v>10976</v>
      </c>
    </row>
    <row r="3595" spans="1:23"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15.6996</v>
      </c>
      <c r="U3595">
        <v>-17.942399999999999</v>
      </c>
      <c r="V3595">
        <v>6</v>
      </c>
      <c r="W3595" t="s">
        <v>19</v>
      </c>
    </row>
    <row r="3596" spans="1:23"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7.5040000000000013</v>
      </c>
      <c r="U3596">
        <v>3.7519999999999998</v>
      </c>
      <c r="V3596">
        <v>6</v>
      </c>
      <c r="W3596" t="s">
        <v>19</v>
      </c>
    </row>
    <row r="3597" spans="1:23"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0.52480000000000004</v>
      </c>
      <c r="U3597">
        <v>0.4264</v>
      </c>
      <c r="V3597">
        <v>6</v>
      </c>
      <c r="W3597" t="s">
        <v>19</v>
      </c>
    </row>
    <row r="3598" spans="1:23"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3.1104000000000003</v>
      </c>
      <c r="U3598">
        <v>5.4432</v>
      </c>
      <c r="V3598">
        <v>5</v>
      </c>
      <c r="W3598" t="s">
        <v>19</v>
      </c>
    </row>
    <row r="3599" spans="1:23"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12.940799999999999</v>
      </c>
      <c r="U3599">
        <v>-4.8528000000000002</v>
      </c>
      <c r="V3599">
        <v>5</v>
      </c>
      <c r="W3599" t="s">
        <v>19</v>
      </c>
    </row>
    <row r="3600" spans="1:23"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3.4944000000000006</v>
      </c>
      <c r="U3600">
        <v>5.0232000000000001</v>
      </c>
      <c r="V3600">
        <v>5</v>
      </c>
      <c r="W3600" t="s">
        <v>19</v>
      </c>
    </row>
    <row r="3601" spans="1:23"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54.206400000000002</v>
      </c>
      <c r="U3601">
        <v>-31.6204</v>
      </c>
      <c r="V3601">
        <v>5</v>
      </c>
      <c r="W3601" t="s">
        <v>19</v>
      </c>
    </row>
    <row r="3602" spans="1:23"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86.385600000000011</v>
      </c>
      <c r="U3602">
        <v>64.789199999999994</v>
      </c>
      <c r="V3602">
        <v>4</v>
      </c>
      <c r="W3602" t="s">
        <v>19</v>
      </c>
    </row>
    <row r="3603" spans="1:23"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2.4896000000000003</v>
      </c>
      <c r="U3603">
        <v>3.89</v>
      </c>
      <c r="V3603">
        <v>7</v>
      </c>
      <c r="W3603" t="s">
        <v>19</v>
      </c>
    </row>
    <row r="3604" spans="1:23"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197.37899999999999</v>
      </c>
      <c r="U3604">
        <v>-93.99</v>
      </c>
      <c r="V3604">
        <v>7</v>
      </c>
      <c r="W3604" t="s">
        <v>19</v>
      </c>
    </row>
    <row r="3605" spans="1:23"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v>6</v>
      </c>
      <c r="W3605" t="s">
        <v>10976</v>
      </c>
    </row>
    <row r="3606" spans="1:23"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v>6</v>
      </c>
      <c r="W3606" t="s">
        <v>10976</v>
      </c>
    </row>
    <row r="3607" spans="1:23"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v>6</v>
      </c>
      <c r="W3607" t="s">
        <v>10976</v>
      </c>
    </row>
    <row r="3608" spans="1:23"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v>4</v>
      </c>
      <c r="W3608" t="s">
        <v>10976</v>
      </c>
    </row>
    <row r="3609" spans="1:23"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27.888000000000002</v>
      </c>
      <c r="U3609">
        <v>47.061</v>
      </c>
      <c r="V3609">
        <v>5</v>
      </c>
      <c r="W3609" t="s">
        <v>19</v>
      </c>
    </row>
    <row r="3610" spans="1:23"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1.3824000000000001</v>
      </c>
      <c r="U3610">
        <v>2.5055999999999998</v>
      </c>
      <c r="V3610">
        <v>5</v>
      </c>
      <c r="W3610" t="s">
        <v>19</v>
      </c>
    </row>
    <row r="3611" spans="1:23"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5.4192</v>
      </c>
      <c r="U3611">
        <v>2.0322</v>
      </c>
      <c r="V3611">
        <v>5</v>
      </c>
      <c r="W3611" t="s">
        <v>19</v>
      </c>
    </row>
    <row r="3612" spans="1:23"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35.513600000000004</v>
      </c>
      <c r="U3612">
        <v>-37.733199999999997</v>
      </c>
      <c r="V3612">
        <v>5</v>
      </c>
      <c r="W3612" t="s">
        <v>19</v>
      </c>
    </row>
    <row r="3613" spans="1:23"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11.683199999999999</v>
      </c>
      <c r="U3613">
        <v>16.794599999999999</v>
      </c>
      <c r="V3613">
        <v>2</v>
      </c>
      <c r="W3613" t="s">
        <v>19</v>
      </c>
    </row>
    <row r="3614" spans="1:23"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3.2896000000000001</v>
      </c>
      <c r="U3614">
        <v>5.5511999999999997</v>
      </c>
      <c r="V3614">
        <v>5</v>
      </c>
      <c r="W3614" t="s">
        <v>19</v>
      </c>
    </row>
    <row r="3615" spans="1:23"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7.3567999999999998</v>
      </c>
      <c r="U3615">
        <v>10.5754</v>
      </c>
      <c r="V3615">
        <v>5</v>
      </c>
      <c r="W3615" t="s">
        <v>19</v>
      </c>
    </row>
    <row r="3616" spans="1:23"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215.4348</v>
      </c>
      <c r="U3616">
        <v>-71.811599999999999</v>
      </c>
      <c r="V3616">
        <v>2</v>
      </c>
      <c r="W3616" t="s">
        <v>19</v>
      </c>
    </row>
    <row r="3617" spans="1:23"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6.3552</v>
      </c>
      <c r="U3617">
        <v>8.7384000000000004</v>
      </c>
      <c r="V3617">
        <v>2</v>
      </c>
      <c r="W3617" t="s">
        <v>19</v>
      </c>
    </row>
    <row r="3618" spans="1:23"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6.6884999999999994</v>
      </c>
      <c r="U3618">
        <v>-7.3254999999999999</v>
      </c>
      <c r="V3618">
        <v>4</v>
      </c>
      <c r="W3618" t="s">
        <v>19</v>
      </c>
    </row>
    <row r="3619" spans="1:23"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97.596800000000002</v>
      </c>
      <c r="U3619">
        <v>152.495</v>
      </c>
      <c r="V3619">
        <v>4</v>
      </c>
      <c r="W3619" t="s">
        <v>19</v>
      </c>
    </row>
    <row r="3620" spans="1:23"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1.1119999999999999</v>
      </c>
      <c r="U3620">
        <v>1.7375</v>
      </c>
      <c r="V3620">
        <v>4</v>
      </c>
      <c r="W3620" t="s">
        <v>19</v>
      </c>
    </row>
    <row r="3621" spans="1:23"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v>4</v>
      </c>
      <c r="W3621" t="s">
        <v>10976</v>
      </c>
    </row>
    <row r="3622" spans="1:23"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8.1552000000000007</v>
      </c>
      <c r="U3622">
        <v>4.5872999999999999</v>
      </c>
      <c r="V3622">
        <v>7</v>
      </c>
      <c r="W3622" t="s">
        <v>19</v>
      </c>
    </row>
    <row r="3623" spans="1:23"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12.7872</v>
      </c>
      <c r="U3623">
        <v>5.5944000000000003</v>
      </c>
      <c r="V3623">
        <v>7</v>
      </c>
      <c r="W3623" t="s">
        <v>19</v>
      </c>
    </row>
    <row r="3624" spans="1:23"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v>5</v>
      </c>
      <c r="W3624" t="s">
        <v>10976</v>
      </c>
    </row>
    <row r="3625" spans="1:23"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v>5</v>
      </c>
      <c r="W3625" t="s">
        <v>10976</v>
      </c>
    </row>
    <row r="3626" spans="1:23"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136.2816</v>
      </c>
      <c r="U3626">
        <v>42.588000000000001</v>
      </c>
      <c r="V3626">
        <v>2</v>
      </c>
      <c r="W3626" t="s">
        <v>19</v>
      </c>
    </row>
    <row r="3627" spans="1:23"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v>2</v>
      </c>
      <c r="W3627" t="s">
        <v>10976</v>
      </c>
    </row>
    <row r="3628" spans="1:23"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v>2</v>
      </c>
      <c r="W3628" t="s">
        <v>10976</v>
      </c>
    </row>
    <row r="3629" spans="1:23"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v>2</v>
      </c>
      <c r="W3629" t="s">
        <v>10976</v>
      </c>
    </row>
    <row r="3630" spans="1:23"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412.14880000000005</v>
      </c>
      <c r="U3630">
        <v>643.98249999999996</v>
      </c>
      <c r="V3630">
        <v>4</v>
      </c>
      <c r="W3630" t="s">
        <v>19</v>
      </c>
    </row>
    <row r="3631" spans="1:23"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10.4544</v>
      </c>
      <c r="U3631">
        <v>9.8010000000000002</v>
      </c>
      <c r="V3631">
        <v>4</v>
      </c>
      <c r="W3631" t="s">
        <v>19</v>
      </c>
    </row>
    <row r="3632" spans="1:23"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42.627200000000002</v>
      </c>
      <c r="U3632">
        <v>23.977799999999998</v>
      </c>
      <c r="V3632">
        <v>4</v>
      </c>
      <c r="W3632" t="s">
        <v>19</v>
      </c>
    </row>
    <row r="3633" spans="1:23"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v>5</v>
      </c>
      <c r="W3633" t="s">
        <v>10976</v>
      </c>
    </row>
    <row r="3634" spans="1:23"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v>5</v>
      </c>
      <c r="W3634" t="s">
        <v>10976</v>
      </c>
    </row>
    <row r="3635" spans="1:23"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1.8431999999999999</v>
      </c>
      <c r="U3635">
        <v>3.3408000000000002</v>
      </c>
      <c r="V3635">
        <v>4</v>
      </c>
      <c r="W3635" t="s">
        <v>19</v>
      </c>
    </row>
    <row r="3636" spans="1:23"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16.783200000000001</v>
      </c>
      <c r="U3636">
        <v>-9.7902000000000005</v>
      </c>
      <c r="V3636">
        <v>4</v>
      </c>
      <c r="W3636" t="s">
        <v>19</v>
      </c>
    </row>
    <row r="3637" spans="1:23"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17.913599999999999</v>
      </c>
      <c r="U3637">
        <v>32.468400000000003</v>
      </c>
      <c r="V3637">
        <v>4</v>
      </c>
      <c r="W3637" t="s">
        <v>19</v>
      </c>
    </row>
    <row r="3638" spans="1:23"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4.4496000000000002</v>
      </c>
      <c r="U3638">
        <v>7.5087000000000002</v>
      </c>
      <c r="V3638">
        <v>4</v>
      </c>
      <c r="W3638" t="s">
        <v>19</v>
      </c>
    </row>
    <row r="3639" spans="1:23"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66.975999999999999</v>
      </c>
      <c r="U3639">
        <v>29.302</v>
      </c>
      <c r="V3639">
        <v>4</v>
      </c>
      <c r="W3639" t="s">
        <v>19</v>
      </c>
    </row>
    <row r="3640" spans="1:23"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29.657600000000002</v>
      </c>
      <c r="U3640">
        <v>29.657599999999999</v>
      </c>
      <c r="V3640">
        <v>4</v>
      </c>
      <c r="W3640" t="s">
        <v>19</v>
      </c>
    </row>
    <row r="3641" spans="1:23"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0.92479999999999996</v>
      </c>
      <c r="U3641">
        <v>1.6761999999999999</v>
      </c>
      <c r="V3641">
        <v>4</v>
      </c>
      <c r="W3641" t="s">
        <v>19</v>
      </c>
    </row>
    <row r="3642" spans="1:23"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35.783999999999999</v>
      </c>
      <c r="U3642">
        <v>-29.0745</v>
      </c>
      <c r="V3642">
        <v>4</v>
      </c>
      <c r="W3642" t="s">
        <v>19</v>
      </c>
    </row>
    <row r="3643" spans="1:23"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48.921599999999998</v>
      </c>
      <c r="U3643">
        <v>-46.591999999999999</v>
      </c>
      <c r="V3643">
        <v>4</v>
      </c>
      <c r="W3643" t="s">
        <v>19</v>
      </c>
    </row>
    <row r="3644" spans="1:23"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97.596800000000002</v>
      </c>
      <c r="U3644">
        <v>152.495</v>
      </c>
      <c r="V3644">
        <v>3</v>
      </c>
      <c r="W3644" t="s">
        <v>19</v>
      </c>
    </row>
    <row r="3645" spans="1:23"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v>3</v>
      </c>
      <c r="W3645" t="s">
        <v>10976</v>
      </c>
    </row>
    <row r="3646" spans="1:23"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v>3</v>
      </c>
      <c r="W3646" t="s">
        <v>10976</v>
      </c>
    </row>
    <row r="3647" spans="1:23"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31.024000000000001</v>
      </c>
      <c r="U3647">
        <v>50.414000000000001</v>
      </c>
      <c r="V3647">
        <v>3</v>
      </c>
      <c r="W3647" t="s">
        <v>19</v>
      </c>
    </row>
    <row r="3648" spans="1:23"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v>2</v>
      </c>
      <c r="W3648" t="s">
        <v>10976</v>
      </c>
    </row>
    <row r="3649" spans="1:23"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v>2</v>
      </c>
      <c r="W3649" t="s">
        <v>10976</v>
      </c>
    </row>
    <row r="3650" spans="1:23"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2.0621999999999998</v>
      </c>
      <c r="U3650">
        <v>-2.0621999999999998</v>
      </c>
      <c r="V3650">
        <v>5</v>
      </c>
      <c r="W3650" t="s">
        <v>19</v>
      </c>
    </row>
    <row r="3651" spans="1:23"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11.020800000000001</v>
      </c>
      <c r="U3651">
        <v>18.5976</v>
      </c>
      <c r="V3651">
        <v>5</v>
      </c>
      <c r="W3651" t="s">
        <v>19</v>
      </c>
    </row>
    <row r="3652" spans="1:23"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v>2</v>
      </c>
      <c r="W3652" t="s">
        <v>10976</v>
      </c>
    </row>
    <row r="3653" spans="1:23"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v>2</v>
      </c>
      <c r="W3653" t="s">
        <v>10976</v>
      </c>
    </row>
    <row r="3654" spans="1:23"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v>2</v>
      </c>
      <c r="W3654" t="s">
        <v>10976</v>
      </c>
    </row>
    <row r="3655" spans="1:23"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v>2</v>
      </c>
      <c r="W3655" t="s">
        <v>10976</v>
      </c>
    </row>
    <row r="3656" spans="1:23"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v>5</v>
      </c>
      <c r="W3656" t="s">
        <v>10976</v>
      </c>
    </row>
    <row r="3657" spans="1:23"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22.7136</v>
      </c>
      <c r="U3657">
        <v>-21.294</v>
      </c>
      <c r="V3657">
        <v>6</v>
      </c>
      <c r="W3657" t="s">
        <v>19</v>
      </c>
    </row>
    <row r="3658" spans="1:23"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1.8192000000000002</v>
      </c>
      <c r="U3658">
        <v>1.7055</v>
      </c>
      <c r="V3658">
        <v>6</v>
      </c>
      <c r="W3658" t="s">
        <v>19</v>
      </c>
    </row>
    <row r="3659" spans="1:23"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1.7376000000000003</v>
      </c>
      <c r="U3659">
        <v>2.9321999999999999</v>
      </c>
      <c r="V3659">
        <v>5</v>
      </c>
      <c r="W3659" t="s">
        <v>19</v>
      </c>
    </row>
    <row r="3660" spans="1:23"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6.1760000000000002</v>
      </c>
      <c r="U3660">
        <v>3.86</v>
      </c>
      <c r="V3660">
        <v>5</v>
      </c>
      <c r="W3660" t="s">
        <v>19</v>
      </c>
    </row>
    <row r="3661" spans="1:23"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1.2816000000000001</v>
      </c>
      <c r="U3661">
        <v>1.4418</v>
      </c>
      <c r="V3661">
        <v>5</v>
      </c>
      <c r="W3661" t="s">
        <v>19</v>
      </c>
    </row>
    <row r="3662" spans="1:23"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6.76</v>
      </c>
      <c r="U3662">
        <v>4.2249999999999996</v>
      </c>
      <c r="V3662">
        <v>5</v>
      </c>
      <c r="W3662" t="s">
        <v>19</v>
      </c>
    </row>
    <row r="3663" spans="1:23"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v>2</v>
      </c>
      <c r="W3663" t="s">
        <v>10976</v>
      </c>
    </row>
    <row r="3664" spans="1:23"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v>6</v>
      </c>
      <c r="W3664" t="s">
        <v>10976</v>
      </c>
    </row>
    <row r="3665" spans="1:23"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v>6</v>
      </c>
      <c r="W3665" t="s">
        <v>10976</v>
      </c>
    </row>
    <row r="3666" spans="1:23"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5.5776000000000003</v>
      </c>
      <c r="U3666">
        <v>9.0635999999999992</v>
      </c>
      <c r="V3666">
        <v>5</v>
      </c>
      <c r="W3666" t="s">
        <v>19</v>
      </c>
    </row>
    <row r="3667" spans="1:23"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4.5191999999999997</v>
      </c>
      <c r="U3667">
        <v>-4.5191999999999997</v>
      </c>
      <c r="V3667">
        <v>5</v>
      </c>
      <c r="W3667" t="s">
        <v>19</v>
      </c>
    </row>
    <row r="3668" spans="1:23"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10.536000000000001</v>
      </c>
      <c r="U3668">
        <v>19.754999999999999</v>
      </c>
      <c r="V3668">
        <v>5</v>
      </c>
      <c r="W3668" t="s">
        <v>19</v>
      </c>
    </row>
    <row r="3669" spans="1:23"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2.7760000000000002</v>
      </c>
      <c r="U3669">
        <v>-2.6025</v>
      </c>
      <c r="V3669">
        <v>5</v>
      </c>
      <c r="W3669" t="s">
        <v>19</v>
      </c>
    </row>
    <row r="3670" spans="1:23"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20.784000000000002</v>
      </c>
      <c r="U3670">
        <v>-18.186</v>
      </c>
      <c r="V3670">
        <v>5</v>
      </c>
      <c r="W3670" t="s">
        <v>19</v>
      </c>
    </row>
    <row r="3671" spans="1:23"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2.3039999999999998</v>
      </c>
      <c r="U3671">
        <v>3.7440000000000002</v>
      </c>
      <c r="V3671">
        <v>5</v>
      </c>
      <c r="W3671" t="s">
        <v>19</v>
      </c>
    </row>
    <row r="3672" spans="1:23"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2.0736000000000003</v>
      </c>
      <c r="U3672">
        <v>3.6288</v>
      </c>
      <c r="V3672">
        <v>5</v>
      </c>
      <c r="W3672" t="s">
        <v>19</v>
      </c>
    </row>
    <row r="3673" spans="1:23"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7.8144000000000009</v>
      </c>
      <c r="U3673">
        <v>2.9304000000000001</v>
      </c>
      <c r="V3673">
        <v>5</v>
      </c>
      <c r="W3673" t="s">
        <v>19</v>
      </c>
    </row>
    <row r="3674" spans="1:23"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1.7744</v>
      </c>
      <c r="U3674">
        <v>3.2161</v>
      </c>
      <c r="V3674">
        <v>6</v>
      </c>
      <c r="W3674" t="s">
        <v>19</v>
      </c>
    </row>
    <row r="3675" spans="1:23"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84.772799999999989</v>
      </c>
      <c r="U3675">
        <v>-100.92</v>
      </c>
      <c r="V3675">
        <v>6</v>
      </c>
      <c r="W3675" t="s">
        <v>19</v>
      </c>
    </row>
    <row r="3676" spans="1:23"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38.211599999999997</v>
      </c>
      <c r="U3676">
        <v>-30.933199999999999</v>
      </c>
      <c r="V3676">
        <v>5</v>
      </c>
      <c r="W3676" t="s">
        <v>19</v>
      </c>
    </row>
    <row r="3677" spans="1:23"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9.5904000000000007</v>
      </c>
      <c r="U3677">
        <v>16.183800000000002</v>
      </c>
      <c r="V3677">
        <v>5</v>
      </c>
      <c r="W3677" t="s">
        <v>19</v>
      </c>
    </row>
    <row r="3678" spans="1:23"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v>4</v>
      </c>
      <c r="W3678" t="s">
        <v>10976</v>
      </c>
    </row>
    <row r="3679" spans="1:23"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v>5</v>
      </c>
      <c r="W3679" t="s">
        <v>10976</v>
      </c>
    </row>
    <row r="3680" spans="1:23"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v>5</v>
      </c>
      <c r="W3680" t="s">
        <v>10976</v>
      </c>
    </row>
    <row r="3681" spans="1:23"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v>5</v>
      </c>
      <c r="W3681" t="s">
        <v>10976</v>
      </c>
    </row>
    <row r="3682" spans="1:23"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v>5</v>
      </c>
      <c r="W3682" t="s">
        <v>10976</v>
      </c>
    </row>
    <row r="3683" spans="1:23"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v>5</v>
      </c>
      <c r="W3683" t="s">
        <v>10976</v>
      </c>
    </row>
    <row r="3684" spans="1:23"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v>5</v>
      </c>
      <c r="W3684" t="s">
        <v>10976</v>
      </c>
    </row>
    <row r="3685" spans="1:23"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v>5</v>
      </c>
      <c r="W3685" t="s">
        <v>10976</v>
      </c>
    </row>
    <row r="3686" spans="1:23"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v>5</v>
      </c>
      <c r="W3686" t="s">
        <v>10976</v>
      </c>
    </row>
    <row r="3687" spans="1:23"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v>5</v>
      </c>
      <c r="W3687" t="s">
        <v>10976</v>
      </c>
    </row>
    <row r="3688" spans="1:23"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v>6</v>
      </c>
      <c r="W3688" t="s">
        <v>10976</v>
      </c>
    </row>
    <row r="3689" spans="1:23"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1.8857999999999999</v>
      </c>
      <c r="U3689">
        <v>-2.2450000000000001</v>
      </c>
      <c r="V3689">
        <v>4</v>
      </c>
      <c r="W3689" t="s">
        <v>19</v>
      </c>
    </row>
    <row r="3690" spans="1:23"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5.0688000000000004</v>
      </c>
      <c r="U3690">
        <v>7.92</v>
      </c>
      <c r="V3690">
        <v>3</v>
      </c>
      <c r="W3690" t="s">
        <v>19</v>
      </c>
    </row>
    <row r="3691" spans="1:23"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8.7840000000000007</v>
      </c>
      <c r="U3691">
        <v>15.920999999999999</v>
      </c>
      <c r="V3691">
        <v>3</v>
      </c>
      <c r="W3691" t="s">
        <v>19</v>
      </c>
    </row>
    <row r="3692" spans="1:23"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41.995799999999996</v>
      </c>
      <c r="U3692">
        <v>-45.995399999999997</v>
      </c>
      <c r="V3692">
        <v>3</v>
      </c>
      <c r="W3692" t="s">
        <v>19</v>
      </c>
    </row>
    <row r="3693" spans="1:23"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87.998400000000004</v>
      </c>
      <c r="U3693">
        <v>164.99700000000001</v>
      </c>
      <c r="V3693">
        <v>3</v>
      </c>
      <c r="W3693" t="s">
        <v>19</v>
      </c>
    </row>
    <row r="3694" spans="1:23"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17.591999999999999</v>
      </c>
      <c r="U3694">
        <v>30.786000000000001</v>
      </c>
      <c r="V3694">
        <v>3</v>
      </c>
      <c r="W3694" t="s">
        <v>19</v>
      </c>
    </row>
    <row r="3695" spans="1:23"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3.0975999999999999</v>
      </c>
      <c r="U3695">
        <v>3.6783999999999999</v>
      </c>
      <c r="V3695">
        <v>3</v>
      </c>
      <c r="W3695" t="s">
        <v>19</v>
      </c>
    </row>
    <row r="3696" spans="1:23"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v>5</v>
      </c>
      <c r="W3696" t="s">
        <v>10976</v>
      </c>
    </row>
    <row r="3697" spans="1:23"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v>5</v>
      </c>
      <c r="W3697" t="s">
        <v>10976</v>
      </c>
    </row>
    <row r="3698" spans="1:23"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v>5</v>
      </c>
      <c r="W3698" t="s">
        <v>10976</v>
      </c>
    </row>
    <row r="3699" spans="1:23"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v>2</v>
      </c>
      <c r="W3699" t="s">
        <v>10976</v>
      </c>
    </row>
    <row r="3700" spans="1:23"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15.880000000000003</v>
      </c>
      <c r="U3700">
        <v>5.9550000000000001</v>
      </c>
      <c r="V3700">
        <v>4</v>
      </c>
      <c r="W3700" t="s">
        <v>19</v>
      </c>
    </row>
    <row r="3701" spans="1:23"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v>5</v>
      </c>
      <c r="W3701" t="s">
        <v>10976</v>
      </c>
    </row>
    <row r="3702" spans="1:23"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v>5</v>
      </c>
      <c r="W3702" t="s">
        <v>10976</v>
      </c>
    </row>
    <row r="3703" spans="1:23"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3.0335999999999999</v>
      </c>
      <c r="U3703">
        <v>3.7919999999999998</v>
      </c>
      <c r="V3703">
        <v>4</v>
      </c>
      <c r="W3703" t="s">
        <v>19</v>
      </c>
    </row>
    <row r="3704" spans="1:23"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v>6</v>
      </c>
      <c r="W3704" t="s">
        <v>10976</v>
      </c>
    </row>
    <row r="3705" spans="1:23"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v>6</v>
      </c>
      <c r="W3705" t="s">
        <v>10976</v>
      </c>
    </row>
    <row r="3706" spans="1:23"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v>6</v>
      </c>
      <c r="W3706" t="s">
        <v>10976</v>
      </c>
    </row>
    <row r="3707" spans="1:23"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v>6</v>
      </c>
      <c r="W3707" t="s">
        <v>10976</v>
      </c>
    </row>
    <row r="3708" spans="1:23"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4.7664</v>
      </c>
      <c r="U3708">
        <v>6.5537999999999998</v>
      </c>
      <c r="V3708">
        <v>4</v>
      </c>
      <c r="W3708" t="s">
        <v>19</v>
      </c>
    </row>
    <row r="3709" spans="1:23"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3.8208000000000002</v>
      </c>
      <c r="U3709">
        <v>-2.5472000000000001</v>
      </c>
      <c r="V3709">
        <v>4</v>
      </c>
      <c r="W3709" t="s">
        <v>19</v>
      </c>
    </row>
    <row r="3710" spans="1:23"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27.340800000000002</v>
      </c>
      <c r="U3710">
        <v>-87.148799999999994</v>
      </c>
      <c r="V3710">
        <v>4</v>
      </c>
      <c r="W3710" t="s">
        <v>19</v>
      </c>
    </row>
    <row r="3711" spans="1:23"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1.1088</v>
      </c>
      <c r="U3711">
        <v>1.6632</v>
      </c>
      <c r="V3711">
        <v>4</v>
      </c>
      <c r="W3711" t="s">
        <v>19</v>
      </c>
    </row>
    <row r="3712" spans="1:23"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102.048</v>
      </c>
      <c r="U3712">
        <v>6.3780000000000001</v>
      </c>
      <c r="V3712">
        <v>2</v>
      </c>
      <c r="W3712" t="s">
        <v>19</v>
      </c>
    </row>
    <row r="3713" spans="1:23"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v>2</v>
      </c>
      <c r="W3713" t="s">
        <v>10976</v>
      </c>
    </row>
    <row r="3714" spans="1:23"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v>3</v>
      </c>
      <c r="W3714" t="s">
        <v>10976</v>
      </c>
    </row>
    <row r="3715" spans="1:23"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v>3</v>
      </c>
      <c r="W3715" t="s">
        <v>10976</v>
      </c>
    </row>
    <row r="3716" spans="1:23"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v>2</v>
      </c>
      <c r="W3716" t="s">
        <v>10976</v>
      </c>
    </row>
    <row r="3717" spans="1:23"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120.78399999999999</v>
      </c>
      <c r="U3717">
        <v>45.293999999999997</v>
      </c>
      <c r="V3717">
        <v>2</v>
      </c>
      <c r="W3717" t="s">
        <v>19</v>
      </c>
    </row>
    <row r="3718" spans="1:23"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v>4</v>
      </c>
      <c r="W3718" t="s">
        <v>10976</v>
      </c>
    </row>
    <row r="3719" spans="1:23"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v>4</v>
      </c>
      <c r="W3719" t="s">
        <v>10976</v>
      </c>
    </row>
    <row r="3720" spans="1:23"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v>4</v>
      </c>
      <c r="W3720" t="s">
        <v>10976</v>
      </c>
    </row>
    <row r="3721" spans="1:23"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v>6</v>
      </c>
      <c r="W3721" t="s">
        <v>10976</v>
      </c>
    </row>
    <row r="3722" spans="1:23"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v>4</v>
      </c>
      <c r="W3722" t="s">
        <v>10976</v>
      </c>
    </row>
    <row r="3723" spans="1:23"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v>4</v>
      </c>
      <c r="W3723" t="s">
        <v>10976</v>
      </c>
    </row>
    <row r="3724" spans="1:23"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7.1424000000000012</v>
      </c>
      <c r="U3724">
        <v>2.2320000000000002</v>
      </c>
      <c r="V3724">
        <v>4</v>
      </c>
      <c r="W3724" t="s">
        <v>19</v>
      </c>
    </row>
    <row r="3725" spans="1:23"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386.3895</v>
      </c>
      <c r="U3725">
        <v>-459.98750000000001</v>
      </c>
      <c r="V3725">
        <v>5</v>
      </c>
      <c r="W3725" t="s">
        <v>19</v>
      </c>
    </row>
    <row r="3726" spans="1:23"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1.4112</v>
      </c>
      <c r="U3726">
        <v>2.2050000000000001</v>
      </c>
      <c r="V3726">
        <v>2</v>
      </c>
      <c r="W3726" t="s">
        <v>19</v>
      </c>
    </row>
    <row r="3727" spans="1:23"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3.7439999999999998</v>
      </c>
      <c r="U3727">
        <v>3.51</v>
      </c>
      <c r="V3727">
        <v>7</v>
      </c>
      <c r="W3727" t="s">
        <v>19</v>
      </c>
    </row>
    <row r="3728" spans="1:23"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v>6</v>
      </c>
      <c r="W3728" t="s">
        <v>10976</v>
      </c>
    </row>
    <row r="3729" spans="1:23"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v>6</v>
      </c>
      <c r="W3729" t="s">
        <v>10976</v>
      </c>
    </row>
    <row r="3730" spans="1:23"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v>6</v>
      </c>
      <c r="W3730" t="s">
        <v>10976</v>
      </c>
    </row>
    <row r="3731" spans="1:23"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v>5</v>
      </c>
      <c r="W3731" t="s">
        <v>10976</v>
      </c>
    </row>
    <row r="3732" spans="1:23"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v>5</v>
      </c>
      <c r="W3732" t="s">
        <v>10976</v>
      </c>
    </row>
    <row r="3733" spans="1:23"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v>5</v>
      </c>
      <c r="W3733" t="s">
        <v>10976</v>
      </c>
    </row>
    <row r="3734" spans="1:23"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v>5</v>
      </c>
      <c r="W3734" t="s">
        <v>10976</v>
      </c>
    </row>
    <row r="3735" spans="1:23"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v>5</v>
      </c>
      <c r="W3735" t="s">
        <v>10976</v>
      </c>
    </row>
    <row r="3736" spans="1:23"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v>5</v>
      </c>
      <c r="W3736" t="s">
        <v>10976</v>
      </c>
    </row>
    <row r="3737" spans="1:23"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v>5</v>
      </c>
      <c r="W3737" t="s">
        <v>10976</v>
      </c>
    </row>
    <row r="3738" spans="1:23"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v>0</v>
      </c>
      <c r="W3738" t="s">
        <v>10976</v>
      </c>
    </row>
    <row r="3739" spans="1:23"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v>0</v>
      </c>
      <c r="W3739" t="s">
        <v>10976</v>
      </c>
    </row>
    <row r="3740" spans="1:23"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v>4</v>
      </c>
      <c r="W3740" t="s">
        <v>10976</v>
      </c>
    </row>
    <row r="3741" spans="1:23"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v>4</v>
      </c>
      <c r="W3741" t="s">
        <v>10976</v>
      </c>
    </row>
    <row r="3742" spans="1:23"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6.1929000000000007</v>
      </c>
      <c r="U3742">
        <v>23.395399999999999</v>
      </c>
      <c r="V3742">
        <v>4</v>
      </c>
      <c r="W3742" t="s">
        <v>19</v>
      </c>
    </row>
    <row r="3743" spans="1:23"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v>6</v>
      </c>
      <c r="W3743" t="s">
        <v>10976</v>
      </c>
    </row>
    <row r="3744" spans="1:23"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v>6</v>
      </c>
      <c r="W3744" t="s">
        <v>10976</v>
      </c>
    </row>
    <row r="3745" spans="1:23"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9.9072000000000013</v>
      </c>
      <c r="U3745">
        <v>17.337599999999998</v>
      </c>
      <c r="V3745">
        <v>6</v>
      </c>
      <c r="W3745" t="s">
        <v>19</v>
      </c>
    </row>
    <row r="3746" spans="1:23"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v>0</v>
      </c>
      <c r="W3746" t="s">
        <v>10976</v>
      </c>
    </row>
    <row r="3747" spans="1:23"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v>5</v>
      </c>
      <c r="W3747" t="s">
        <v>10976</v>
      </c>
    </row>
    <row r="3748" spans="1:23"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v>5</v>
      </c>
      <c r="W3748" t="s">
        <v>10976</v>
      </c>
    </row>
    <row r="3749" spans="1:23"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v>2</v>
      </c>
      <c r="W3749" t="s">
        <v>10976</v>
      </c>
    </row>
    <row r="3750" spans="1:23"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v>2</v>
      </c>
      <c r="W3750" t="s">
        <v>10976</v>
      </c>
    </row>
    <row r="3751" spans="1:23"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175.99680000000001</v>
      </c>
      <c r="U3751">
        <v>329.99400000000003</v>
      </c>
      <c r="V3751">
        <v>2</v>
      </c>
      <c r="W3751" t="s">
        <v>19</v>
      </c>
    </row>
    <row r="3752" spans="1:23"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v>2</v>
      </c>
      <c r="W3752" t="s">
        <v>10976</v>
      </c>
    </row>
    <row r="3753" spans="1:23"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46.056000000000004</v>
      </c>
      <c r="U3753">
        <v>23.027999999999999</v>
      </c>
      <c r="V3753">
        <v>2</v>
      </c>
      <c r="W3753" t="s">
        <v>19</v>
      </c>
    </row>
    <row r="3754" spans="1:23"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v>2</v>
      </c>
      <c r="W3754" t="s">
        <v>10976</v>
      </c>
    </row>
    <row r="3755" spans="1:23"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168.31360000000001</v>
      </c>
      <c r="U3755">
        <v>294.54880000000003</v>
      </c>
      <c r="V3755">
        <v>2</v>
      </c>
      <c r="W3755" t="s">
        <v>19</v>
      </c>
    </row>
    <row r="3756" spans="1:23"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v>2</v>
      </c>
      <c r="W3756" t="s">
        <v>10976</v>
      </c>
    </row>
    <row r="3757" spans="1:23"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8.5568000000000008</v>
      </c>
      <c r="U3757">
        <v>15.5092</v>
      </c>
      <c r="V3757">
        <v>3</v>
      </c>
      <c r="W3757" t="s">
        <v>19</v>
      </c>
    </row>
    <row r="3758" spans="1:23"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169.02899999999997</v>
      </c>
      <c r="U3758">
        <v>-56.343000000000004</v>
      </c>
      <c r="V3758">
        <v>3</v>
      </c>
      <c r="W3758" t="s">
        <v>19</v>
      </c>
    </row>
    <row r="3759" spans="1:23"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22.220800000000001</v>
      </c>
      <c r="U3759">
        <v>8.3328000000000007</v>
      </c>
      <c r="V3759">
        <v>4</v>
      </c>
      <c r="W3759" t="s">
        <v>19</v>
      </c>
    </row>
    <row r="3760" spans="1:23"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v>5</v>
      </c>
      <c r="W3760" t="s">
        <v>10976</v>
      </c>
    </row>
    <row r="3761" spans="1:23"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v>5</v>
      </c>
      <c r="W3761" t="s">
        <v>10976</v>
      </c>
    </row>
    <row r="3762" spans="1:23"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v>5</v>
      </c>
      <c r="W3762" t="s">
        <v>10976</v>
      </c>
    </row>
    <row r="3763" spans="1:23"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v>5</v>
      </c>
      <c r="W3763" t="s">
        <v>10976</v>
      </c>
    </row>
    <row r="3764" spans="1:23"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v>5</v>
      </c>
      <c r="W3764" t="s">
        <v>10976</v>
      </c>
    </row>
    <row r="3765" spans="1:23"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v>5</v>
      </c>
      <c r="W3765" t="s">
        <v>10976</v>
      </c>
    </row>
    <row r="3766" spans="1:23"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1.4304000000000001</v>
      </c>
      <c r="U3766">
        <v>-3.0396000000000001</v>
      </c>
      <c r="V3766">
        <v>5</v>
      </c>
      <c r="W3766" t="s">
        <v>19</v>
      </c>
    </row>
    <row r="3767" spans="1:23"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29.811599999999999</v>
      </c>
      <c r="U3767">
        <v>-1.4196</v>
      </c>
      <c r="V3767">
        <v>4</v>
      </c>
      <c r="W3767" t="s">
        <v>19</v>
      </c>
    </row>
    <row r="3768" spans="1:23"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0.26880000000000004</v>
      </c>
      <c r="U3768">
        <v>0.504</v>
      </c>
      <c r="V3768">
        <v>4</v>
      </c>
      <c r="W3768" t="s">
        <v>19</v>
      </c>
    </row>
    <row r="3769" spans="1:23"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23.992000000000001</v>
      </c>
      <c r="U3769">
        <v>11.996</v>
      </c>
      <c r="V3769">
        <v>2</v>
      </c>
      <c r="W3769" t="s">
        <v>19</v>
      </c>
    </row>
    <row r="3770" spans="1:23"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202.7664</v>
      </c>
      <c r="U3770">
        <v>101.3832</v>
      </c>
      <c r="V3770">
        <v>4</v>
      </c>
      <c r="W3770" t="s">
        <v>19</v>
      </c>
    </row>
    <row r="3771" spans="1:23"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0.39680000000000004</v>
      </c>
      <c r="U3771">
        <v>0.66959999999999997</v>
      </c>
      <c r="V3771">
        <v>4</v>
      </c>
      <c r="W3771" t="s">
        <v>19</v>
      </c>
    </row>
    <row r="3772" spans="1:23"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400.70400000000001</v>
      </c>
      <c r="U3772">
        <v>-325.572</v>
      </c>
      <c r="V3772">
        <v>4</v>
      </c>
      <c r="W3772" t="s">
        <v>19</v>
      </c>
    </row>
    <row r="3773" spans="1:23"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16.473600000000001</v>
      </c>
      <c r="U3773">
        <v>-19.5624</v>
      </c>
      <c r="V3773">
        <v>5</v>
      </c>
      <c r="W3773" t="s">
        <v>19</v>
      </c>
    </row>
    <row r="3774" spans="1:23"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v>5</v>
      </c>
      <c r="W3774" t="s">
        <v>10976</v>
      </c>
    </row>
    <row r="3775" spans="1:23"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1.3824000000000001</v>
      </c>
      <c r="U3775">
        <v>2.3328000000000002</v>
      </c>
      <c r="V3775">
        <v>2</v>
      </c>
      <c r="W3775" t="s">
        <v>19</v>
      </c>
    </row>
    <row r="3776" spans="1:23"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76.795200000000008</v>
      </c>
      <c r="U3776">
        <v>81.594899999999996</v>
      </c>
      <c r="V3776">
        <v>2</v>
      </c>
      <c r="W3776" t="s">
        <v>19</v>
      </c>
    </row>
    <row r="3777" spans="1:23"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2.0736000000000003</v>
      </c>
      <c r="U3777">
        <v>3.6288</v>
      </c>
      <c r="V3777">
        <v>2</v>
      </c>
      <c r="W3777" t="s">
        <v>19</v>
      </c>
    </row>
    <row r="3778" spans="1:23"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67.188800000000001</v>
      </c>
      <c r="U3778">
        <v>41.993000000000002</v>
      </c>
      <c r="V3778">
        <v>2</v>
      </c>
      <c r="W3778" t="s">
        <v>19</v>
      </c>
    </row>
    <row r="3779" spans="1:23"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v>5</v>
      </c>
      <c r="W3779" t="s">
        <v>10976</v>
      </c>
    </row>
    <row r="3780" spans="1:23"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14.395200000000001</v>
      </c>
      <c r="U3780">
        <v>8.9969999999999999</v>
      </c>
      <c r="V3780">
        <v>2</v>
      </c>
      <c r="W3780" t="s">
        <v>19</v>
      </c>
    </row>
    <row r="3781" spans="1:23"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v>4</v>
      </c>
      <c r="W3781" t="s">
        <v>10976</v>
      </c>
    </row>
    <row r="3782" spans="1:23"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v>4</v>
      </c>
      <c r="W3782" t="s">
        <v>10976</v>
      </c>
    </row>
    <row r="3783" spans="1:23"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107.99280000000002</v>
      </c>
      <c r="U3783">
        <v>40.497300000000003</v>
      </c>
      <c r="V3783">
        <v>5</v>
      </c>
      <c r="W3783" t="s">
        <v>19</v>
      </c>
    </row>
    <row r="3784" spans="1:23"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1.7808000000000002</v>
      </c>
      <c r="U3784">
        <v>3.339</v>
      </c>
      <c r="V3784">
        <v>3</v>
      </c>
      <c r="W3784" t="s">
        <v>19</v>
      </c>
    </row>
    <row r="3785" spans="1:23"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144.0128</v>
      </c>
      <c r="U3785">
        <v>-63.005600000000001</v>
      </c>
      <c r="V3785">
        <v>3</v>
      </c>
      <c r="W3785" t="s">
        <v>19</v>
      </c>
    </row>
    <row r="3786" spans="1:23"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8.2848000000000006</v>
      </c>
      <c r="U3786">
        <v>8.2848000000000006</v>
      </c>
      <c r="V3786">
        <v>4</v>
      </c>
      <c r="W3786" t="s">
        <v>19</v>
      </c>
    </row>
    <row r="3787" spans="1:23"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2.1924000000000001</v>
      </c>
      <c r="U3787">
        <v>-2.61</v>
      </c>
      <c r="V3787">
        <v>4</v>
      </c>
      <c r="W3787" t="s">
        <v>19</v>
      </c>
    </row>
    <row r="3788" spans="1:23"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v>4</v>
      </c>
      <c r="W3788" t="s">
        <v>10976</v>
      </c>
    </row>
    <row r="3789" spans="1:23"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0.78239999999999998</v>
      </c>
      <c r="U3789">
        <v>1.0268999999999999</v>
      </c>
      <c r="V3789">
        <v>5</v>
      </c>
      <c r="W3789" t="s">
        <v>19</v>
      </c>
    </row>
    <row r="3790" spans="1:23"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12.475200000000001</v>
      </c>
      <c r="U3790">
        <v>7.0172999999999996</v>
      </c>
      <c r="V3790">
        <v>5</v>
      </c>
      <c r="W3790" t="s">
        <v>19</v>
      </c>
    </row>
    <row r="3791" spans="1:23"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v>4</v>
      </c>
      <c r="W3791" t="s">
        <v>10976</v>
      </c>
    </row>
    <row r="3792" spans="1:23"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36.192</v>
      </c>
      <c r="U3792">
        <v>67.86</v>
      </c>
      <c r="V3792">
        <v>6</v>
      </c>
      <c r="W3792" t="s">
        <v>19</v>
      </c>
    </row>
    <row r="3793" spans="1:23"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3.0932999999999997</v>
      </c>
      <c r="U3793">
        <v>-3.3879000000000001</v>
      </c>
      <c r="V3793">
        <v>1</v>
      </c>
      <c r="W3793" t="s">
        <v>19</v>
      </c>
    </row>
    <row r="3794" spans="1:23"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3.2064000000000004</v>
      </c>
      <c r="U3794">
        <v>2.2044000000000001</v>
      </c>
      <c r="V3794">
        <v>1</v>
      </c>
      <c r="W3794" t="s">
        <v>19</v>
      </c>
    </row>
    <row r="3795" spans="1:23"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v>4</v>
      </c>
      <c r="W3795" t="s">
        <v>10976</v>
      </c>
    </row>
    <row r="3796" spans="1:23"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v>6</v>
      </c>
      <c r="W3796" t="s">
        <v>10976</v>
      </c>
    </row>
    <row r="3797" spans="1:23"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66.600000000000009</v>
      </c>
      <c r="U3797">
        <v>-16.649999999999999</v>
      </c>
      <c r="V3797">
        <v>6</v>
      </c>
      <c r="W3797" t="s">
        <v>19</v>
      </c>
    </row>
    <row r="3798" spans="1:23"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v>6</v>
      </c>
      <c r="W3798" t="s">
        <v>10976</v>
      </c>
    </row>
    <row r="3799" spans="1:23"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50.328000000000003</v>
      </c>
      <c r="U3799">
        <v>88.073999999999998</v>
      </c>
      <c r="V3799">
        <v>3</v>
      </c>
      <c r="W3799" t="s">
        <v>19</v>
      </c>
    </row>
    <row r="3800" spans="1:23"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209.50560000000002</v>
      </c>
      <c r="U3800">
        <v>-192.04679999999999</v>
      </c>
      <c r="V3800">
        <v>1</v>
      </c>
      <c r="W3800" t="s">
        <v>19</v>
      </c>
    </row>
    <row r="3801" spans="1:23"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271.99200000000002</v>
      </c>
      <c r="U3801">
        <v>118.9965</v>
      </c>
      <c r="V3801">
        <v>1</v>
      </c>
      <c r="W3801" t="s">
        <v>19</v>
      </c>
    </row>
    <row r="3802" spans="1:23"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20.5184</v>
      </c>
      <c r="U3802">
        <v>10.2592</v>
      </c>
      <c r="V3802">
        <v>6</v>
      </c>
      <c r="W3802" t="s">
        <v>19</v>
      </c>
    </row>
    <row r="3803" spans="1:23"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4.5407999999999999</v>
      </c>
      <c r="U3803">
        <v>5.9598000000000004</v>
      </c>
      <c r="V3803">
        <v>6</v>
      </c>
      <c r="W3803" t="s">
        <v>19</v>
      </c>
    </row>
    <row r="3804" spans="1:23"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18.604800000000001</v>
      </c>
      <c r="U3804">
        <v>33.721200000000003</v>
      </c>
      <c r="V3804">
        <v>6</v>
      </c>
      <c r="W3804" t="s">
        <v>19</v>
      </c>
    </row>
    <row r="3805" spans="1:23"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2.5536000000000003</v>
      </c>
      <c r="U3805">
        <v>1.4363999999999999</v>
      </c>
      <c r="V3805">
        <v>6</v>
      </c>
      <c r="W3805" t="s">
        <v>19</v>
      </c>
    </row>
    <row r="3806" spans="1:23"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7.0016000000000007</v>
      </c>
      <c r="U3806">
        <v>13.128</v>
      </c>
      <c r="V3806">
        <v>6</v>
      </c>
      <c r="W3806" t="s">
        <v>19</v>
      </c>
    </row>
    <row r="3807" spans="1:23"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7.8304000000000009</v>
      </c>
      <c r="U3807">
        <v>14.682</v>
      </c>
      <c r="V3807">
        <v>6</v>
      </c>
      <c r="W3807" t="s">
        <v>19</v>
      </c>
    </row>
    <row r="3808" spans="1:23"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2.3519999999999999</v>
      </c>
      <c r="U3808">
        <v>1.323</v>
      </c>
      <c r="V3808">
        <v>7</v>
      </c>
      <c r="W3808" t="s">
        <v>19</v>
      </c>
    </row>
    <row r="3809" spans="1:23"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3.6665999999999999</v>
      </c>
      <c r="U3809">
        <v>-4.0157999999999996</v>
      </c>
      <c r="V3809">
        <v>7</v>
      </c>
      <c r="W3809" t="s">
        <v>19</v>
      </c>
    </row>
    <row r="3810" spans="1:23"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3.2633999999999999</v>
      </c>
      <c r="U3810">
        <v>-3.7296</v>
      </c>
      <c r="V3810">
        <v>7</v>
      </c>
      <c r="W3810" t="s">
        <v>19</v>
      </c>
    </row>
    <row r="3811" spans="1:23"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104.78399999999999</v>
      </c>
      <c r="U3811">
        <v>-72.039000000000001</v>
      </c>
      <c r="V3811">
        <v>7</v>
      </c>
      <c r="W3811" t="s">
        <v>19</v>
      </c>
    </row>
    <row r="3812" spans="1:23"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20.1584</v>
      </c>
      <c r="U3812">
        <v>10.0792</v>
      </c>
      <c r="V3812">
        <v>7</v>
      </c>
      <c r="W3812" t="s">
        <v>19</v>
      </c>
    </row>
    <row r="3813" spans="1:23"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29.2272</v>
      </c>
      <c r="U3813">
        <v>16.440300000000001</v>
      </c>
      <c r="V3813">
        <v>7</v>
      </c>
      <c r="W3813" t="s">
        <v>19</v>
      </c>
    </row>
    <row r="3814" spans="1:23"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v>0</v>
      </c>
      <c r="W3814" t="s">
        <v>10976</v>
      </c>
    </row>
    <row r="3815" spans="1:23"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3.9648000000000003</v>
      </c>
      <c r="U3815">
        <v>6.4428000000000001</v>
      </c>
      <c r="V3815">
        <v>4</v>
      </c>
      <c r="W3815" t="s">
        <v>19</v>
      </c>
    </row>
    <row r="3816" spans="1:23"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164.79200000000003</v>
      </c>
      <c r="U3816">
        <v>51.497500000000002</v>
      </c>
      <c r="V3816">
        <v>0</v>
      </c>
      <c r="W3816" t="s">
        <v>19</v>
      </c>
    </row>
    <row r="3817" spans="1:23"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3.1968000000000001</v>
      </c>
      <c r="U3817">
        <v>4.9950000000000001</v>
      </c>
      <c r="V3817">
        <v>0</v>
      </c>
      <c r="W3817" t="s">
        <v>19</v>
      </c>
    </row>
    <row r="3818" spans="1:23"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v>4</v>
      </c>
      <c r="W3818" t="s">
        <v>10976</v>
      </c>
    </row>
    <row r="3819" spans="1:23"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v>4</v>
      </c>
      <c r="W3819" t="s">
        <v>10976</v>
      </c>
    </row>
    <row r="3820" spans="1:23"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v>4</v>
      </c>
      <c r="W3820" t="s">
        <v>10976</v>
      </c>
    </row>
    <row r="3821" spans="1:23"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2.5632000000000001</v>
      </c>
      <c r="U3821">
        <v>4.3254000000000001</v>
      </c>
      <c r="V3821">
        <v>5</v>
      </c>
      <c r="W3821" t="s">
        <v>19</v>
      </c>
    </row>
    <row r="3822" spans="1:23"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62.870399999999997</v>
      </c>
      <c r="U3822">
        <v>-15.717599999999999</v>
      </c>
      <c r="V3822">
        <v>5</v>
      </c>
      <c r="W3822" t="s">
        <v>19</v>
      </c>
    </row>
    <row r="3823" spans="1:23"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v>5</v>
      </c>
      <c r="W3823" t="s">
        <v>10976</v>
      </c>
    </row>
    <row r="3824" spans="1:23"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3.6479999999999997</v>
      </c>
      <c r="U3824">
        <v>6.1559999999999997</v>
      </c>
      <c r="V3824">
        <v>5</v>
      </c>
      <c r="W3824" t="s">
        <v>19</v>
      </c>
    </row>
    <row r="3825" spans="1:23"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v>4</v>
      </c>
      <c r="W3825" t="s">
        <v>10976</v>
      </c>
    </row>
    <row r="3826" spans="1:23"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175.99680000000001</v>
      </c>
      <c r="U3826">
        <v>329.99400000000003</v>
      </c>
      <c r="V3826">
        <v>4</v>
      </c>
      <c r="W3826" t="s">
        <v>19</v>
      </c>
    </row>
    <row r="3827" spans="1:23"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2.5920000000000005</v>
      </c>
      <c r="U3827">
        <v>4.5359999999999996</v>
      </c>
      <c r="V3827">
        <v>4</v>
      </c>
      <c r="W3827" t="s">
        <v>19</v>
      </c>
    </row>
    <row r="3828" spans="1:23"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21.488</v>
      </c>
      <c r="U3828">
        <v>10.744</v>
      </c>
      <c r="V3828">
        <v>5</v>
      </c>
      <c r="W3828" t="s">
        <v>19</v>
      </c>
    </row>
    <row r="3829" spans="1:23"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v>4</v>
      </c>
      <c r="W3829" t="s">
        <v>10976</v>
      </c>
    </row>
    <row r="3830" spans="1:23"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v>4</v>
      </c>
      <c r="W3830" t="s">
        <v>10976</v>
      </c>
    </row>
    <row r="3831" spans="1:23"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v>4</v>
      </c>
      <c r="W3831" t="s">
        <v>10976</v>
      </c>
    </row>
    <row r="3832" spans="1:23"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8.7444000000000006</v>
      </c>
      <c r="U3832">
        <v>18.4604</v>
      </c>
      <c r="V3832">
        <v>4</v>
      </c>
      <c r="W3832" t="s">
        <v>19</v>
      </c>
    </row>
    <row r="3833" spans="1:23"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v>5</v>
      </c>
      <c r="W3833" t="s">
        <v>10976</v>
      </c>
    </row>
    <row r="3834" spans="1:23"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v>5</v>
      </c>
      <c r="W3834" t="s">
        <v>10976</v>
      </c>
    </row>
    <row r="3835" spans="1:23"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419.98800000000006</v>
      </c>
      <c r="U3835">
        <v>-209.994</v>
      </c>
      <c r="V3835">
        <v>0</v>
      </c>
      <c r="W3835" t="s">
        <v>19</v>
      </c>
    </row>
    <row r="3836" spans="1:23"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183.31739999999999</v>
      </c>
      <c r="U3836">
        <v>-34.9176</v>
      </c>
      <c r="V3836">
        <v>0</v>
      </c>
      <c r="W3836" t="s">
        <v>19</v>
      </c>
    </row>
    <row r="3837" spans="1:23"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0.47360000000000002</v>
      </c>
      <c r="U3837">
        <v>0.82879999999999998</v>
      </c>
      <c r="V3837">
        <v>7</v>
      </c>
      <c r="W3837" t="s">
        <v>19</v>
      </c>
    </row>
    <row r="3838" spans="1:23"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3.8016000000000001</v>
      </c>
      <c r="U3838">
        <v>6.8903999999999996</v>
      </c>
      <c r="V3838">
        <v>7</v>
      </c>
      <c r="W3838" t="s">
        <v>19</v>
      </c>
    </row>
    <row r="3839" spans="1:23"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182.39680000000001</v>
      </c>
      <c r="U3839">
        <v>113.998</v>
      </c>
      <c r="V3839">
        <v>7</v>
      </c>
      <c r="W3839" t="s">
        <v>19</v>
      </c>
    </row>
    <row r="3840" spans="1:23"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134.87039999999999</v>
      </c>
      <c r="U3840">
        <v>-109.5822</v>
      </c>
      <c r="V3840">
        <v>7</v>
      </c>
      <c r="W3840" t="s">
        <v>19</v>
      </c>
    </row>
    <row r="3841" spans="1:23"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v>7</v>
      </c>
      <c r="W3841" t="s">
        <v>10976</v>
      </c>
    </row>
    <row r="3842" spans="1:23"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v>7</v>
      </c>
      <c r="W3842" t="s">
        <v>10976</v>
      </c>
    </row>
    <row r="3843" spans="1:23"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34.070399999999999</v>
      </c>
      <c r="U3843">
        <v>10.647</v>
      </c>
      <c r="V3843">
        <v>4</v>
      </c>
      <c r="W3843" t="s">
        <v>19</v>
      </c>
    </row>
    <row r="3844" spans="1:23"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1.4368000000000001</v>
      </c>
      <c r="U3844">
        <v>2.2450000000000001</v>
      </c>
      <c r="V3844">
        <v>3</v>
      </c>
      <c r="W3844" t="s">
        <v>19</v>
      </c>
    </row>
    <row r="3845" spans="1:23"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v>3</v>
      </c>
      <c r="W3845" t="s">
        <v>10976</v>
      </c>
    </row>
    <row r="3846" spans="1:23"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v>3</v>
      </c>
      <c r="W3846" t="s">
        <v>10976</v>
      </c>
    </row>
    <row r="3847" spans="1:23"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92.549700000000001</v>
      </c>
      <c r="U3847">
        <v>-36.293999999999997</v>
      </c>
      <c r="V3847">
        <v>3</v>
      </c>
      <c r="W3847" t="s">
        <v>19</v>
      </c>
    </row>
    <row r="3848" spans="1:23"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v>3</v>
      </c>
      <c r="W3848" t="s">
        <v>10976</v>
      </c>
    </row>
    <row r="3849" spans="1:23"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v>2</v>
      </c>
      <c r="W3849" t="s">
        <v>10976</v>
      </c>
    </row>
    <row r="3850" spans="1:23"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v>1</v>
      </c>
      <c r="W3850" t="s">
        <v>10976</v>
      </c>
    </row>
    <row r="3851" spans="1:23"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v>1</v>
      </c>
      <c r="W3851" t="s">
        <v>10976</v>
      </c>
    </row>
    <row r="3852" spans="1:23"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v>5</v>
      </c>
      <c r="W3852" t="s">
        <v>10976</v>
      </c>
    </row>
    <row r="3853" spans="1:23"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v>0</v>
      </c>
      <c r="W3853" t="s">
        <v>10976</v>
      </c>
    </row>
    <row r="3854" spans="1:23"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26.854399999999998</v>
      </c>
      <c r="U3854">
        <v>-53.708799999999997</v>
      </c>
      <c r="V3854">
        <v>3</v>
      </c>
      <c r="W3854" t="s">
        <v>19</v>
      </c>
    </row>
    <row r="3855" spans="1:23"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v>4</v>
      </c>
      <c r="W3855" t="s">
        <v>10976</v>
      </c>
    </row>
    <row r="3856" spans="1:23"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v>4</v>
      </c>
      <c r="W3856" t="s">
        <v>10976</v>
      </c>
    </row>
    <row r="3857" spans="1:23"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2.8512000000000004</v>
      </c>
      <c r="U3857">
        <v>-6.2370000000000001</v>
      </c>
      <c r="V3857">
        <v>5</v>
      </c>
      <c r="W3857" t="s">
        <v>19</v>
      </c>
    </row>
    <row r="3858" spans="1:23"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164.79200000000003</v>
      </c>
      <c r="U3858">
        <v>51.497500000000002</v>
      </c>
      <c r="V3858">
        <v>5</v>
      </c>
      <c r="W3858" t="s">
        <v>19</v>
      </c>
    </row>
    <row r="3859" spans="1:23"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2.0544000000000002</v>
      </c>
      <c r="U3859">
        <v>0.89880000000000004</v>
      </c>
      <c r="V3859">
        <v>5</v>
      </c>
      <c r="W3859" t="s">
        <v>19</v>
      </c>
    </row>
    <row r="3860" spans="1:23"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89.588800000000006</v>
      </c>
      <c r="U3860">
        <v>89.588800000000006</v>
      </c>
      <c r="V3860">
        <v>0</v>
      </c>
      <c r="W3860" t="s">
        <v>19</v>
      </c>
    </row>
    <row r="3861" spans="1:23"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240.48</v>
      </c>
      <c r="U3861">
        <v>-269.33760000000001</v>
      </c>
      <c r="V3861">
        <v>5</v>
      </c>
      <c r="W3861" t="s">
        <v>19</v>
      </c>
    </row>
    <row r="3862" spans="1:23"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24.958400000000001</v>
      </c>
      <c r="U3862">
        <v>10.9193</v>
      </c>
      <c r="V3862">
        <v>5</v>
      </c>
      <c r="W3862" t="s">
        <v>19</v>
      </c>
    </row>
    <row r="3863" spans="1:23"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8.0352000000000015</v>
      </c>
      <c r="U3863">
        <v>14.563800000000001</v>
      </c>
      <c r="V3863">
        <v>7</v>
      </c>
      <c r="W3863" t="s">
        <v>19</v>
      </c>
    </row>
    <row r="3864" spans="1:23"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2.1792000000000002</v>
      </c>
      <c r="U3864">
        <v>3.9498000000000002</v>
      </c>
      <c r="V3864">
        <v>7</v>
      </c>
      <c r="W3864" t="s">
        <v>19</v>
      </c>
    </row>
    <row r="3865" spans="1:23"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v>2</v>
      </c>
      <c r="W3865" t="s">
        <v>10976</v>
      </c>
    </row>
    <row r="3866" spans="1:23"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91.176000000000002</v>
      </c>
      <c r="U3866">
        <v>-182.352</v>
      </c>
      <c r="V3866">
        <v>5</v>
      </c>
      <c r="W3866" t="s">
        <v>19</v>
      </c>
    </row>
    <row r="3867" spans="1:23"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v>2</v>
      </c>
      <c r="W3867" t="s">
        <v>10976</v>
      </c>
    </row>
    <row r="3868" spans="1:23"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v>2</v>
      </c>
      <c r="W3868" t="s">
        <v>10976</v>
      </c>
    </row>
    <row r="3869" spans="1:23"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v>4</v>
      </c>
      <c r="W3869" t="s">
        <v>10976</v>
      </c>
    </row>
    <row r="3870" spans="1:23"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48.156800000000004</v>
      </c>
      <c r="U3870">
        <v>27.088200000000001</v>
      </c>
      <c r="V3870">
        <v>4</v>
      </c>
      <c r="W3870" t="s">
        <v>19</v>
      </c>
    </row>
    <row r="3871" spans="1:23"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38.393599999999999</v>
      </c>
      <c r="U3871">
        <v>16.7972</v>
      </c>
      <c r="V3871">
        <v>4</v>
      </c>
      <c r="W3871" t="s">
        <v>19</v>
      </c>
    </row>
    <row r="3872" spans="1:23"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v>4</v>
      </c>
      <c r="W3872" t="s">
        <v>10976</v>
      </c>
    </row>
    <row r="3873" spans="1:23"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v>4</v>
      </c>
      <c r="W3873" t="s">
        <v>10976</v>
      </c>
    </row>
    <row r="3874" spans="1:23"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168.47040000000001</v>
      </c>
      <c r="U3874">
        <v>42.117600000000003</v>
      </c>
      <c r="V3874">
        <v>4</v>
      </c>
      <c r="W3874" t="s">
        <v>19</v>
      </c>
    </row>
    <row r="3875" spans="1:23"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4.6944000000000008</v>
      </c>
      <c r="U3875">
        <v>7.6284000000000001</v>
      </c>
      <c r="V3875">
        <v>2</v>
      </c>
      <c r="W3875" t="s">
        <v>19</v>
      </c>
    </row>
    <row r="3876" spans="1:23"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60.240600000000001</v>
      </c>
      <c r="U3876">
        <v>-63.109200000000001</v>
      </c>
      <c r="V3876">
        <v>2</v>
      </c>
      <c r="W3876" t="s">
        <v>19</v>
      </c>
    </row>
    <row r="3877" spans="1:23"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21.756800000000002</v>
      </c>
      <c r="U3877">
        <v>6.7990000000000004</v>
      </c>
      <c r="V3877">
        <v>2</v>
      </c>
      <c r="W3877" t="s">
        <v>19</v>
      </c>
    </row>
    <row r="3878" spans="1:23"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2.0544000000000002</v>
      </c>
      <c r="U3878">
        <v>3.21</v>
      </c>
      <c r="V3878">
        <v>2</v>
      </c>
      <c r="W3878" t="s">
        <v>19</v>
      </c>
    </row>
    <row r="3879" spans="1:23"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26.732999999999997</v>
      </c>
      <c r="U3879">
        <v>-26.733000000000001</v>
      </c>
      <c r="V3879">
        <v>5</v>
      </c>
      <c r="W3879" t="s">
        <v>19</v>
      </c>
    </row>
    <row r="3880" spans="1:23"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9.926400000000001</v>
      </c>
      <c r="U3880">
        <v>3.7223999999999999</v>
      </c>
      <c r="V3880">
        <v>2</v>
      </c>
      <c r="W3880" t="s">
        <v>19</v>
      </c>
    </row>
    <row r="3881" spans="1:23"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10.4192</v>
      </c>
      <c r="U3881">
        <v>3.9072</v>
      </c>
      <c r="V3881">
        <v>2</v>
      </c>
      <c r="W3881" t="s">
        <v>19</v>
      </c>
    </row>
    <row r="3882" spans="1:23"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1.9136</v>
      </c>
      <c r="U3882">
        <v>2.99</v>
      </c>
      <c r="V3882">
        <v>5</v>
      </c>
      <c r="W3882" t="s">
        <v>19</v>
      </c>
    </row>
    <row r="3883" spans="1:23"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16.473600000000001</v>
      </c>
      <c r="U3883">
        <v>-19.5624</v>
      </c>
      <c r="V3883">
        <v>5</v>
      </c>
      <c r="W3883" t="s">
        <v>19</v>
      </c>
    </row>
    <row r="3884" spans="1:23"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72.94080000000001</v>
      </c>
      <c r="U3884">
        <v>-36.470399999999998</v>
      </c>
      <c r="V3884">
        <v>5</v>
      </c>
      <c r="W3884" t="s">
        <v>19</v>
      </c>
    </row>
    <row r="3885" spans="1:23"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8.0511999999999997</v>
      </c>
      <c r="U3885">
        <v>11.070399999999999</v>
      </c>
      <c r="V3885">
        <v>5</v>
      </c>
      <c r="W3885" t="s">
        <v>19</v>
      </c>
    </row>
    <row r="3886" spans="1:23"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0.87360000000000015</v>
      </c>
      <c r="U3886">
        <v>0.38219999999999998</v>
      </c>
      <c r="V3886">
        <v>7</v>
      </c>
      <c r="W3886" t="s">
        <v>19</v>
      </c>
    </row>
    <row r="3887" spans="1:23"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9.7024000000000008</v>
      </c>
      <c r="U3887">
        <v>-20.617599999999999</v>
      </c>
      <c r="V3887">
        <v>4</v>
      </c>
      <c r="W3887" t="s">
        <v>19</v>
      </c>
    </row>
    <row r="3888" spans="1:23"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v>5</v>
      </c>
      <c r="W3888" t="s">
        <v>10976</v>
      </c>
    </row>
    <row r="3889" spans="1:23"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v>4</v>
      </c>
      <c r="W3889" t="s">
        <v>10976</v>
      </c>
    </row>
    <row r="3890" spans="1:23"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v>4</v>
      </c>
      <c r="W3890" t="s">
        <v>10976</v>
      </c>
    </row>
    <row r="3891" spans="1:23"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v>4</v>
      </c>
      <c r="W3891" t="s">
        <v>10976</v>
      </c>
    </row>
    <row r="3892" spans="1:23"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v>6</v>
      </c>
      <c r="W3892" t="s">
        <v>10976</v>
      </c>
    </row>
    <row r="3893" spans="1:23"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336.9504</v>
      </c>
      <c r="U3893">
        <v>210.59399999999999</v>
      </c>
      <c r="V3893">
        <v>6</v>
      </c>
      <c r="W3893" t="s">
        <v>19</v>
      </c>
    </row>
    <row r="3894" spans="1:23"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v>6</v>
      </c>
      <c r="W3894" t="s">
        <v>10976</v>
      </c>
    </row>
    <row r="3895" spans="1:23"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55.988800000000005</v>
      </c>
      <c r="U3895">
        <v>48.990200000000002</v>
      </c>
      <c r="V3895">
        <v>4</v>
      </c>
      <c r="W3895" t="s">
        <v>19</v>
      </c>
    </row>
    <row r="3896" spans="1:23"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7.9840000000000009</v>
      </c>
      <c r="U3896">
        <v>-16.466999999999999</v>
      </c>
      <c r="V3896">
        <v>6</v>
      </c>
      <c r="W3896" t="s">
        <v>19</v>
      </c>
    </row>
    <row r="3897" spans="1:23"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v>4</v>
      </c>
      <c r="W3897" t="s">
        <v>10976</v>
      </c>
    </row>
    <row r="3898" spans="1:23"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0.71040000000000003</v>
      </c>
      <c r="U3898">
        <v>1.2432000000000001</v>
      </c>
      <c r="V3898">
        <v>5</v>
      </c>
      <c r="W3898" t="s">
        <v>19</v>
      </c>
    </row>
    <row r="3899" spans="1:23"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3.1104000000000003</v>
      </c>
      <c r="U3899">
        <v>5.4432</v>
      </c>
      <c r="V3899">
        <v>5</v>
      </c>
      <c r="W3899" t="s">
        <v>19</v>
      </c>
    </row>
    <row r="3900" spans="1:23"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0.47360000000000002</v>
      </c>
      <c r="U3900">
        <v>0.82879999999999998</v>
      </c>
      <c r="V3900">
        <v>4</v>
      </c>
      <c r="W3900" t="s">
        <v>19</v>
      </c>
    </row>
    <row r="3901" spans="1:23"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25.596800000000002</v>
      </c>
      <c r="U3901">
        <v>25.596800000000002</v>
      </c>
      <c r="V3901">
        <v>2</v>
      </c>
      <c r="W3901" t="s">
        <v>19</v>
      </c>
    </row>
    <row r="3902" spans="1:23"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2.0736000000000003</v>
      </c>
      <c r="U3902">
        <v>3.6288</v>
      </c>
      <c r="V3902">
        <v>5</v>
      </c>
      <c r="W3902" t="s">
        <v>19</v>
      </c>
    </row>
    <row r="3903" spans="1:23"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9.5968</v>
      </c>
      <c r="U3903">
        <v>-1.1996</v>
      </c>
      <c r="V3903">
        <v>6</v>
      </c>
      <c r="W3903" t="s">
        <v>19</v>
      </c>
    </row>
    <row r="3904" spans="1:23"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v>5</v>
      </c>
      <c r="W3904" t="s">
        <v>10976</v>
      </c>
    </row>
    <row r="3905" spans="1:23"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19.622399999999999</v>
      </c>
      <c r="U3905">
        <v>18.396000000000001</v>
      </c>
      <c r="V3905">
        <v>5</v>
      </c>
      <c r="W3905" t="s">
        <v>19</v>
      </c>
    </row>
    <row r="3906" spans="1:23"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112.7616</v>
      </c>
      <c r="U3906">
        <v>21.142800000000001</v>
      </c>
      <c r="V3906">
        <v>5</v>
      </c>
      <c r="W3906" t="s">
        <v>19</v>
      </c>
    </row>
    <row r="3907" spans="1:23"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7.2995999999999999</v>
      </c>
      <c r="U3907">
        <v>-6.952</v>
      </c>
      <c r="V3907">
        <v>5</v>
      </c>
      <c r="W3907" t="s">
        <v>19</v>
      </c>
    </row>
    <row r="3908" spans="1:23"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109.4272</v>
      </c>
      <c r="U3908">
        <v>-68.391999999999996</v>
      </c>
      <c r="V3908">
        <v>5</v>
      </c>
      <c r="W3908" t="s">
        <v>19</v>
      </c>
    </row>
    <row r="3909" spans="1:23"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5.94</v>
      </c>
      <c r="U3909">
        <v>-3.2174999999999998</v>
      </c>
      <c r="V3909">
        <v>5</v>
      </c>
      <c r="W3909" t="s">
        <v>19</v>
      </c>
    </row>
    <row r="3910" spans="1:23"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16.795200000000001</v>
      </c>
      <c r="U3910">
        <v>-9.7972000000000001</v>
      </c>
      <c r="V3910">
        <v>5</v>
      </c>
      <c r="W3910" t="s">
        <v>19</v>
      </c>
    </row>
    <row r="3911" spans="1:23"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1.5167999999999999</v>
      </c>
      <c r="U3911">
        <v>2.37</v>
      </c>
      <c r="V3911">
        <v>5</v>
      </c>
      <c r="W3911" t="s">
        <v>19</v>
      </c>
    </row>
    <row r="3912" spans="1:23"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176.22499999999999</v>
      </c>
      <c r="U3912">
        <v>-211.47</v>
      </c>
      <c r="V3912">
        <v>5</v>
      </c>
      <c r="W3912" t="s">
        <v>19</v>
      </c>
    </row>
    <row r="3913" spans="1:23"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94.075199999999995</v>
      </c>
      <c r="U3913">
        <v>52.917299999999997</v>
      </c>
      <c r="V3913">
        <v>1</v>
      </c>
      <c r="W3913" t="s">
        <v>19</v>
      </c>
    </row>
    <row r="3914" spans="1:23"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v>7</v>
      </c>
      <c r="W3914" t="s">
        <v>10976</v>
      </c>
    </row>
    <row r="3915" spans="1:23"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v>7</v>
      </c>
      <c r="W3915" t="s">
        <v>10976</v>
      </c>
    </row>
    <row r="3916" spans="1:23"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400.8</v>
      </c>
      <c r="U3916">
        <v>-448.89600000000002</v>
      </c>
      <c r="V3916">
        <v>5</v>
      </c>
      <c r="W3916" t="s">
        <v>19</v>
      </c>
    </row>
    <row r="3917" spans="1:23"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32.313600000000001</v>
      </c>
      <c r="U3917">
        <v>10.098000000000001</v>
      </c>
      <c r="V3917">
        <v>5</v>
      </c>
      <c r="W3917" t="s">
        <v>19</v>
      </c>
    </row>
    <row r="3918" spans="1:23"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3.2192000000000003</v>
      </c>
      <c r="U3918">
        <v>5.2312000000000003</v>
      </c>
      <c r="V3918">
        <v>5</v>
      </c>
      <c r="W3918" t="s">
        <v>19</v>
      </c>
    </row>
    <row r="3919" spans="1:23"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5.3591999999999995</v>
      </c>
      <c r="U3919">
        <v>-6.1247999999999996</v>
      </c>
      <c r="V3919">
        <v>5</v>
      </c>
      <c r="W3919" t="s">
        <v>19</v>
      </c>
    </row>
    <row r="3920" spans="1:23"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62.395200000000003</v>
      </c>
      <c r="U3920">
        <v>-42.896700000000003</v>
      </c>
      <c r="V3920">
        <v>5</v>
      </c>
      <c r="W3920" t="s">
        <v>19</v>
      </c>
    </row>
    <row r="3921" spans="1:23"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v>6</v>
      </c>
      <c r="W3921" t="s">
        <v>10976</v>
      </c>
    </row>
    <row r="3922" spans="1:23"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v>6</v>
      </c>
      <c r="W3922" t="s">
        <v>10976</v>
      </c>
    </row>
    <row r="3923" spans="1:23"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71.995199999999997</v>
      </c>
      <c r="U3923">
        <v>35.997599999999998</v>
      </c>
      <c r="V3923">
        <v>4</v>
      </c>
      <c r="W3923" t="s">
        <v>19</v>
      </c>
    </row>
    <row r="3924" spans="1:23"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5.0688000000000004</v>
      </c>
      <c r="U3924">
        <v>7.92</v>
      </c>
      <c r="V3924">
        <v>4</v>
      </c>
      <c r="W3924" t="s">
        <v>19</v>
      </c>
    </row>
    <row r="3925" spans="1:23"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5.3440000000000003</v>
      </c>
      <c r="U3925">
        <v>9.3520000000000003</v>
      </c>
      <c r="V3925">
        <v>4</v>
      </c>
      <c r="W3925" t="s">
        <v>19</v>
      </c>
    </row>
    <row r="3926" spans="1:23"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v>4</v>
      </c>
      <c r="W3926" t="s">
        <v>10976</v>
      </c>
    </row>
    <row r="3927" spans="1:23"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v>4</v>
      </c>
      <c r="W3927" t="s">
        <v>10976</v>
      </c>
    </row>
    <row r="3928" spans="1:23"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v>4</v>
      </c>
      <c r="W3928" t="s">
        <v>10976</v>
      </c>
    </row>
    <row r="3929" spans="1:23"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27.448000000000004</v>
      </c>
      <c r="U3929">
        <v>46.3185</v>
      </c>
      <c r="V3929">
        <v>4</v>
      </c>
      <c r="W3929" t="s">
        <v>19</v>
      </c>
    </row>
    <row r="3930" spans="1:23"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77.226240000000004</v>
      </c>
      <c r="U3930">
        <v>-14.196</v>
      </c>
      <c r="V3930">
        <v>3</v>
      </c>
      <c r="W3930" t="s">
        <v>19</v>
      </c>
    </row>
    <row r="3931" spans="1:23"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1.0368000000000002</v>
      </c>
      <c r="U3931">
        <v>1.8792</v>
      </c>
      <c r="V3931">
        <v>3</v>
      </c>
      <c r="W3931" t="s">
        <v>19</v>
      </c>
    </row>
    <row r="3932" spans="1:23"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29.108800000000002</v>
      </c>
      <c r="U3932">
        <v>16.373699999999999</v>
      </c>
      <c r="V3932">
        <v>3</v>
      </c>
      <c r="W3932" t="s">
        <v>19</v>
      </c>
    </row>
    <row r="3933" spans="1:23"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1.0944</v>
      </c>
      <c r="U3933">
        <v>1.6415999999999999</v>
      </c>
      <c r="V3933">
        <v>7</v>
      </c>
      <c r="W3933" t="s">
        <v>19</v>
      </c>
    </row>
    <row r="3934" spans="1:23"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9.5968</v>
      </c>
      <c r="U3934">
        <v>13.195600000000001</v>
      </c>
      <c r="V3934">
        <v>7</v>
      </c>
      <c r="W3934" t="s">
        <v>19</v>
      </c>
    </row>
    <row r="3935" spans="1:23"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v>6</v>
      </c>
      <c r="W3935" t="s">
        <v>10976</v>
      </c>
    </row>
    <row r="3936" spans="1:23"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v>6</v>
      </c>
      <c r="W3936" t="s">
        <v>10976</v>
      </c>
    </row>
    <row r="3937" spans="1:23"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40.316800000000001</v>
      </c>
      <c r="U3937">
        <v>12.599</v>
      </c>
      <c r="V3937">
        <v>6</v>
      </c>
      <c r="W3937" t="s">
        <v>19</v>
      </c>
    </row>
    <row r="3938" spans="1:23"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5.7504</v>
      </c>
      <c r="U3938">
        <v>9.3444000000000003</v>
      </c>
      <c r="V3938">
        <v>4</v>
      </c>
      <c r="W3938" t="s">
        <v>19</v>
      </c>
    </row>
    <row r="3939" spans="1:23"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5.4432000000000009</v>
      </c>
      <c r="U3939">
        <v>9.8658000000000001</v>
      </c>
      <c r="V3939">
        <v>4</v>
      </c>
      <c r="W3939" t="s">
        <v>19</v>
      </c>
    </row>
    <row r="3940" spans="1:23"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59.211600000000004</v>
      </c>
      <c r="U3940">
        <v>-25.3764</v>
      </c>
      <c r="V3940">
        <v>4</v>
      </c>
      <c r="W3940" t="s">
        <v>19</v>
      </c>
    </row>
    <row r="3941" spans="1:23"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v>0</v>
      </c>
      <c r="W3941" t="s">
        <v>10976</v>
      </c>
    </row>
    <row r="3942" spans="1:23"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v>5</v>
      </c>
      <c r="W3942" t="s">
        <v>10976</v>
      </c>
    </row>
    <row r="3943" spans="1:23"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0.60960000000000003</v>
      </c>
      <c r="U3943">
        <v>1.0286999999999999</v>
      </c>
      <c r="V3943">
        <v>5</v>
      </c>
      <c r="W3943" t="s">
        <v>19</v>
      </c>
    </row>
    <row r="3944" spans="1:23"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5.1840000000000011</v>
      </c>
      <c r="U3944">
        <v>9.0719999999999992</v>
      </c>
      <c r="V3944">
        <v>2</v>
      </c>
      <c r="W3944" t="s">
        <v>19</v>
      </c>
    </row>
    <row r="3945" spans="1:23"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v>7</v>
      </c>
      <c r="W3945" t="s">
        <v>10976</v>
      </c>
    </row>
    <row r="3946" spans="1:23"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v>5</v>
      </c>
      <c r="W3946" t="s">
        <v>10976</v>
      </c>
    </row>
    <row r="3947" spans="1:23"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8.8768000000000011</v>
      </c>
      <c r="U3947">
        <v>15.5344</v>
      </c>
      <c r="V3947">
        <v>5</v>
      </c>
      <c r="W3947" t="s">
        <v>19</v>
      </c>
    </row>
    <row r="3948" spans="1:23"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0.58879999999999999</v>
      </c>
      <c r="U3948">
        <v>-0.66239999999999999</v>
      </c>
      <c r="V3948">
        <v>5</v>
      </c>
      <c r="W3948" t="s">
        <v>19</v>
      </c>
    </row>
    <row r="3949" spans="1:23"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1.2736000000000001</v>
      </c>
      <c r="U3949">
        <v>1.0347999999999999</v>
      </c>
      <c r="V3949">
        <v>4</v>
      </c>
      <c r="W3949" t="s">
        <v>19</v>
      </c>
    </row>
    <row r="3950" spans="1:23"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9.7696000000000005</v>
      </c>
      <c r="U3950">
        <v>15.8756</v>
      </c>
      <c r="V3950">
        <v>4</v>
      </c>
      <c r="W3950" t="s">
        <v>19</v>
      </c>
    </row>
    <row r="3951" spans="1:23"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3.9296000000000002</v>
      </c>
      <c r="U3951">
        <v>6.6311999999999998</v>
      </c>
      <c r="V3951">
        <v>4</v>
      </c>
      <c r="W3951" t="s">
        <v>19</v>
      </c>
    </row>
    <row r="3952" spans="1:23"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76.532399999999996</v>
      </c>
      <c r="U3952">
        <v>-18.222000000000001</v>
      </c>
      <c r="V3952">
        <v>4</v>
      </c>
      <c r="W3952" t="s">
        <v>19</v>
      </c>
    </row>
    <row r="3953" spans="1:23"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3.4496000000000002</v>
      </c>
      <c r="U3953">
        <v>6.0368000000000004</v>
      </c>
      <c r="V3953">
        <v>2</v>
      </c>
      <c r="W3953" t="s">
        <v>19</v>
      </c>
    </row>
    <row r="3954" spans="1:23"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31.996800000000004</v>
      </c>
      <c r="U3954">
        <v>13.9986</v>
      </c>
      <c r="V3954">
        <v>7</v>
      </c>
      <c r="W3954" t="s">
        <v>19</v>
      </c>
    </row>
    <row r="3955" spans="1:23"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v>4</v>
      </c>
      <c r="W3955" t="s">
        <v>10976</v>
      </c>
    </row>
    <row r="3956" spans="1:23"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v>5</v>
      </c>
      <c r="W3956" t="s">
        <v>10976</v>
      </c>
    </row>
    <row r="3957" spans="1:23"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v>5</v>
      </c>
      <c r="W3957" t="s">
        <v>10976</v>
      </c>
    </row>
    <row r="3958" spans="1:23"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v>7</v>
      </c>
      <c r="W3958" t="s">
        <v>10976</v>
      </c>
    </row>
    <row r="3959" spans="1:23"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7.8938999999999986</v>
      </c>
      <c r="U3959">
        <v>-8.6456999999999997</v>
      </c>
      <c r="V3959">
        <v>4</v>
      </c>
      <c r="W3959" t="s">
        <v>19</v>
      </c>
    </row>
    <row r="3960" spans="1:23"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0.88960000000000017</v>
      </c>
      <c r="U3960">
        <v>0.33360000000000001</v>
      </c>
      <c r="V3960">
        <v>4</v>
      </c>
      <c r="W3960" t="s">
        <v>19</v>
      </c>
    </row>
    <row r="3961" spans="1:23"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8.952</v>
      </c>
      <c r="U3961">
        <v>14.547000000000001</v>
      </c>
      <c r="V3961">
        <v>4</v>
      </c>
      <c r="W3961" t="s">
        <v>19</v>
      </c>
    </row>
    <row r="3962" spans="1:23"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v>5</v>
      </c>
      <c r="W3962" t="s">
        <v>10976</v>
      </c>
    </row>
    <row r="3963" spans="1:23"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v>5</v>
      </c>
      <c r="W3963" t="s">
        <v>10976</v>
      </c>
    </row>
    <row r="3964" spans="1:23"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v>1</v>
      </c>
      <c r="W3964" t="s">
        <v>10976</v>
      </c>
    </row>
    <row r="3965" spans="1:23"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v>1</v>
      </c>
      <c r="W3965" t="s">
        <v>10976</v>
      </c>
    </row>
    <row r="3966" spans="1:23"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1.5744</v>
      </c>
      <c r="U3966">
        <v>0.88560000000000005</v>
      </c>
      <c r="V3966">
        <v>6</v>
      </c>
      <c r="W3966" t="s">
        <v>19</v>
      </c>
    </row>
    <row r="3967" spans="1:23"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1.5744</v>
      </c>
      <c r="U3967">
        <v>0.88560000000000005</v>
      </c>
      <c r="V3967">
        <v>5</v>
      </c>
      <c r="W3967" t="s">
        <v>19</v>
      </c>
    </row>
    <row r="3968" spans="1:23"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v>5</v>
      </c>
      <c r="W3968" t="s">
        <v>10976</v>
      </c>
    </row>
    <row r="3969" spans="1:23"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28.444499999999998</v>
      </c>
      <c r="U3969">
        <v>-32.508000000000003</v>
      </c>
      <c r="V3969">
        <v>3</v>
      </c>
      <c r="W3969" t="s">
        <v>19</v>
      </c>
    </row>
    <row r="3970" spans="1:23"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4.5823999999999998</v>
      </c>
      <c r="U3970">
        <v>-9.1647999999999996</v>
      </c>
      <c r="V3970">
        <v>4</v>
      </c>
      <c r="W3970" t="s">
        <v>19</v>
      </c>
    </row>
    <row r="3971" spans="1:23"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8.4480000000000004</v>
      </c>
      <c r="U3971">
        <v>13.2</v>
      </c>
      <c r="V3971">
        <v>4</v>
      </c>
      <c r="W3971" t="s">
        <v>19</v>
      </c>
    </row>
    <row r="3972" spans="1:23"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v>4</v>
      </c>
      <c r="W3972" t="s">
        <v>10976</v>
      </c>
    </row>
    <row r="3973" spans="1:23"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v>2</v>
      </c>
      <c r="W3973" t="s">
        <v>10976</v>
      </c>
    </row>
    <row r="3974" spans="1:23"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v>4</v>
      </c>
      <c r="W3974" t="s">
        <v>10976</v>
      </c>
    </row>
    <row r="3975" spans="1:23"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5.9600000000000009</v>
      </c>
      <c r="U3975">
        <v>9.3125</v>
      </c>
      <c r="V3975">
        <v>4</v>
      </c>
      <c r="W3975" t="s">
        <v>19</v>
      </c>
    </row>
    <row r="3976" spans="1:23"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v>4</v>
      </c>
      <c r="W3976" t="s">
        <v>10976</v>
      </c>
    </row>
    <row r="3977" spans="1:23"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8.2656000000000009</v>
      </c>
      <c r="U3977">
        <v>14.981400000000001</v>
      </c>
      <c r="V3977">
        <v>4</v>
      </c>
      <c r="W3977" t="s">
        <v>19</v>
      </c>
    </row>
    <row r="3978" spans="1:23"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v>2</v>
      </c>
      <c r="W3978" t="s">
        <v>10976</v>
      </c>
    </row>
    <row r="3979" spans="1:23"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v>5</v>
      </c>
      <c r="W3979" t="s">
        <v>10976</v>
      </c>
    </row>
    <row r="3980" spans="1:23"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16.956800000000001</v>
      </c>
      <c r="U3980">
        <v>-20.136199999999999</v>
      </c>
      <c r="V3980">
        <v>5</v>
      </c>
      <c r="W3980" t="s">
        <v>19</v>
      </c>
    </row>
    <row r="3981" spans="1:23"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21.326400000000003</v>
      </c>
      <c r="U3981">
        <v>-19.549199999999999</v>
      </c>
      <c r="V3981">
        <v>4</v>
      </c>
      <c r="W3981" t="s">
        <v>19</v>
      </c>
    </row>
    <row r="3982" spans="1:23"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v>4</v>
      </c>
      <c r="W3982" t="s">
        <v>10976</v>
      </c>
    </row>
    <row r="3983" spans="1:23"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v>5</v>
      </c>
      <c r="W3983" t="s">
        <v>10976</v>
      </c>
    </row>
    <row r="3984" spans="1:23"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57.593600000000009</v>
      </c>
      <c r="U3984">
        <v>-3.5996000000000001</v>
      </c>
      <c r="V3984">
        <v>2</v>
      </c>
      <c r="W3984" t="s">
        <v>19</v>
      </c>
    </row>
    <row r="3985" spans="1:23"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559.99200000000008</v>
      </c>
      <c r="U3985">
        <v>944.98649999999998</v>
      </c>
      <c r="V3985">
        <v>2</v>
      </c>
      <c r="W3985" t="s">
        <v>19</v>
      </c>
    </row>
    <row r="3986" spans="1:23"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v>2</v>
      </c>
      <c r="W3986" t="s">
        <v>10976</v>
      </c>
    </row>
    <row r="3987" spans="1:23"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38.624850000000002</v>
      </c>
      <c r="U3987">
        <v>24.235199999999999</v>
      </c>
      <c r="V3987">
        <v>4</v>
      </c>
      <c r="W3987" t="s">
        <v>19</v>
      </c>
    </row>
    <row r="3988" spans="1:23"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v>6</v>
      </c>
      <c r="W3988" t="s">
        <v>10976</v>
      </c>
    </row>
    <row r="3989" spans="1:23"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v>6</v>
      </c>
      <c r="W3989" t="s">
        <v>10976</v>
      </c>
    </row>
    <row r="3990" spans="1:23"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15.824000000000002</v>
      </c>
      <c r="U3990">
        <v>13.846</v>
      </c>
      <c r="V3990">
        <v>5</v>
      </c>
      <c r="W3990" t="s">
        <v>19</v>
      </c>
    </row>
    <row r="3991" spans="1:23"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v>2</v>
      </c>
      <c r="W3991" t="s">
        <v>10976</v>
      </c>
    </row>
    <row r="3992" spans="1:23"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57.268799999999999</v>
      </c>
      <c r="U3992">
        <v>-64.427400000000006</v>
      </c>
      <c r="V3992">
        <v>5</v>
      </c>
      <c r="W3992" t="s">
        <v>19</v>
      </c>
    </row>
    <row r="3993" spans="1:23"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12.7104</v>
      </c>
      <c r="U3993">
        <v>14.299200000000001</v>
      </c>
      <c r="V3993">
        <v>4</v>
      </c>
      <c r="W3993" t="s">
        <v>19</v>
      </c>
    </row>
    <row r="3994" spans="1:23"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8.2751999999999999</v>
      </c>
      <c r="U3994">
        <v>4.6547999999999998</v>
      </c>
      <c r="V3994">
        <v>4</v>
      </c>
      <c r="W3994" t="s">
        <v>19</v>
      </c>
    </row>
    <row r="3995" spans="1:23"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34.540800000000004</v>
      </c>
      <c r="U3995">
        <v>10.794</v>
      </c>
      <c r="V3995">
        <v>4</v>
      </c>
      <c r="W3995" t="s">
        <v>19</v>
      </c>
    </row>
    <row r="3996" spans="1:23"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v>4</v>
      </c>
      <c r="W3996" t="s">
        <v>10976</v>
      </c>
    </row>
    <row r="3997" spans="1:23"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v>4</v>
      </c>
      <c r="W3997" t="s">
        <v>10976</v>
      </c>
    </row>
    <row r="3998" spans="1:23"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v>4</v>
      </c>
      <c r="W3998" t="s">
        <v>10976</v>
      </c>
    </row>
    <row r="3999" spans="1:23"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v>4</v>
      </c>
      <c r="W3999" t="s">
        <v>10976</v>
      </c>
    </row>
    <row r="4000" spans="1:23"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v>4</v>
      </c>
      <c r="W4000" t="s">
        <v>10976</v>
      </c>
    </row>
    <row r="4001" spans="1:23"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46.384</v>
      </c>
      <c r="U4001">
        <v>5.798</v>
      </c>
      <c r="V4001">
        <v>3</v>
      </c>
      <c r="W4001" t="s">
        <v>19</v>
      </c>
    </row>
    <row r="4002" spans="1:23"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v>5</v>
      </c>
      <c r="W4002" t="s">
        <v>10976</v>
      </c>
    </row>
    <row r="4003" spans="1:23"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v>5</v>
      </c>
      <c r="W4003" t="s">
        <v>10976</v>
      </c>
    </row>
    <row r="4004" spans="1:23"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191.36879999999999</v>
      </c>
      <c r="U4004">
        <v>-127.5792</v>
      </c>
      <c r="V4004">
        <v>5</v>
      </c>
      <c r="W4004" t="s">
        <v>19</v>
      </c>
    </row>
    <row r="4005" spans="1:23"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115.16400000000002</v>
      </c>
      <c r="U4005">
        <v>33.589500000000001</v>
      </c>
      <c r="V4005">
        <v>5</v>
      </c>
      <c r="W4005" t="s">
        <v>19</v>
      </c>
    </row>
    <row r="4006" spans="1:23"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7.32</v>
      </c>
      <c r="U4006">
        <v>11.895</v>
      </c>
      <c r="V4006">
        <v>5</v>
      </c>
      <c r="W4006" t="s">
        <v>19</v>
      </c>
    </row>
    <row r="4007" spans="1:23"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v>6</v>
      </c>
      <c r="W4007" t="s">
        <v>10976</v>
      </c>
    </row>
    <row r="4008" spans="1:23"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v>6</v>
      </c>
      <c r="W4008" t="s">
        <v>10976</v>
      </c>
    </row>
    <row r="4009" spans="1:23"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v>6</v>
      </c>
      <c r="W4009" t="s">
        <v>10976</v>
      </c>
    </row>
    <row r="4010" spans="1:23"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1.3696000000000002</v>
      </c>
      <c r="U4010">
        <v>0.59919999999999995</v>
      </c>
      <c r="V4010">
        <v>4</v>
      </c>
      <c r="W4010" t="s">
        <v>19</v>
      </c>
    </row>
    <row r="4011" spans="1:23"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v>4</v>
      </c>
      <c r="W4011" t="s">
        <v>10976</v>
      </c>
    </row>
    <row r="4012" spans="1:23"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1.6896000000000002</v>
      </c>
      <c r="U4012">
        <v>2.64</v>
      </c>
      <c r="V4012">
        <v>3</v>
      </c>
      <c r="W4012" t="s">
        <v>19</v>
      </c>
    </row>
    <row r="4013" spans="1:23"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7.8592000000000004</v>
      </c>
      <c r="U4013">
        <v>3.9296000000000002</v>
      </c>
      <c r="V4013">
        <v>3</v>
      </c>
      <c r="W4013" t="s">
        <v>19</v>
      </c>
    </row>
    <row r="4014" spans="1:23"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v>5</v>
      </c>
      <c r="W4014" t="s">
        <v>10976</v>
      </c>
    </row>
    <row r="4015" spans="1:23"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v>5</v>
      </c>
      <c r="W4015" t="s">
        <v>10976</v>
      </c>
    </row>
    <row r="4016" spans="1:23"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v>5</v>
      </c>
      <c r="W4016" t="s">
        <v>10976</v>
      </c>
    </row>
    <row r="4017" spans="1:23"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v>5</v>
      </c>
      <c r="W4017" t="s">
        <v>10976</v>
      </c>
    </row>
    <row r="4018" spans="1:23"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v>5</v>
      </c>
      <c r="W4018" t="s">
        <v>10976</v>
      </c>
    </row>
    <row r="4019" spans="1:23"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v>5</v>
      </c>
      <c r="W4019" t="s">
        <v>10976</v>
      </c>
    </row>
    <row r="4020" spans="1:23"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v>5</v>
      </c>
      <c r="W4020" t="s">
        <v>10976</v>
      </c>
    </row>
    <row r="4021" spans="1:23"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v>5</v>
      </c>
      <c r="W4021" t="s">
        <v>10976</v>
      </c>
    </row>
    <row r="4022" spans="1:23"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51.017399999999995</v>
      </c>
      <c r="U4022">
        <v>-4.8587999999999996</v>
      </c>
      <c r="V4022">
        <v>5</v>
      </c>
      <c r="W4022" t="s">
        <v>19</v>
      </c>
    </row>
    <row r="4023" spans="1:23"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33.1128</v>
      </c>
      <c r="U4023">
        <v>-15.1767</v>
      </c>
      <c r="V4023">
        <v>5</v>
      </c>
      <c r="W4023" t="s">
        <v>19</v>
      </c>
    </row>
    <row r="4024" spans="1:23"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256.17899999999997</v>
      </c>
      <c r="U4024">
        <v>0</v>
      </c>
      <c r="V4024">
        <v>5</v>
      </c>
      <c r="W4024" t="s">
        <v>19</v>
      </c>
    </row>
    <row r="4025" spans="1:23"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83.499749999999992</v>
      </c>
      <c r="U4025">
        <v>6.5490000000000004</v>
      </c>
      <c r="V4025">
        <v>1</v>
      </c>
      <c r="W4025" t="s">
        <v>19</v>
      </c>
    </row>
    <row r="4026" spans="1:23"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19.168000000000003</v>
      </c>
      <c r="U4026">
        <v>34.741999999999997</v>
      </c>
      <c r="V4026">
        <v>1</v>
      </c>
      <c r="W4026" t="s">
        <v>19</v>
      </c>
    </row>
    <row r="4027" spans="1:23"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5.9328000000000003</v>
      </c>
      <c r="U4027">
        <v>10.0116</v>
      </c>
      <c r="V4027">
        <v>2</v>
      </c>
      <c r="W4027" t="s">
        <v>19</v>
      </c>
    </row>
    <row r="4028" spans="1:23"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1.8368</v>
      </c>
      <c r="U4028">
        <v>2.87</v>
      </c>
      <c r="V4028">
        <v>2</v>
      </c>
      <c r="W4028" t="s">
        <v>19</v>
      </c>
    </row>
    <row r="4029" spans="1:23"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30.716800000000003</v>
      </c>
      <c r="U4029">
        <v>13.438599999999999</v>
      </c>
      <c r="V4029">
        <v>2</v>
      </c>
      <c r="W4029" t="s">
        <v>19</v>
      </c>
    </row>
    <row r="4030" spans="1:23"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10.291200000000002</v>
      </c>
      <c r="U4030">
        <v>-22.512</v>
      </c>
      <c r="V4030">
        <v>2</v>
      </c>
      <c r="W4030" t="s">
        <v>19</v>
      </c>
    </row>
    <row r="4031" spans="1:23"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v>4</v>
      </c>
      <c r="W4031" t="s">
        <v>10976</v>
      </c>
    </row>
    <row r="4032" spans="1:23"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v>4</v>
      </c>
      <c r="W4032" t="s">
        <v>10976</v>
      </c>
    </row>
    <row r="4033" spans="1:23"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v>4</v>
      </c>
      <c r="W4033" t="s">
        <v>10976</v>
      </c>
    </row>
    <row r="4034" spans="1:23"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v>4</v>
      </c>
      <c r="W4034" t="s">
        <v>10976</v>
      </c>
    </row>
    <row r="4035" spans="1:23"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v>4</v>
      </c>
      <c r="W4035" t="s">
        <v>10976</v>
      </c>
    </row>
    <row r="4036" spans="1:23"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13.085100000000001</v>
      </c>
      <c r="U4036">
        <v>-14.331300000000001</v>
      </c>
      <c r="V4036">
        <v>0</v>
      </c>
      <c r="W4036" t="s">
        <v>19</v>
      </c>
    </row>
    <row r="4037" spans="1:23"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76.790400000000005</v>
      </c>
      <c r="U4037">
        <v>76.790400000000005</v>
      </c>
      <c r="V4037">
        <v>0</v>
      </c>
      <c r="W4037" t="s">
        <v>19</v>
      </c>
    </row>
    <row r="4038" spans="1:23"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4.9632000000000005</v>
      </c>
      <c r="U4038">
        <v>1.5509999999999999</v>
      </c>
      <c r="V4038">
        <v>4</v>
      </c>
      <c r="W4038" t="s">
        <v>19</v>
      </c>
    </row>
    <row r="4039" spans="1:23"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v>4</v>
      </c>
      <c r="W4039" t="s">
        <v>10976</v>
      </c>
    </row>
    <row r="4040" spans="1:23"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v>4</v>
      </c>
      <c r="W4040" t="s">
        <v>10976</v>
      </c>
    </row>
    <row r="4041" spans="1:23"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153.59040000000002</v>
      </c>
      <c r="U4041">
        <v>287.98200000000003</v>
      </c>
      <c r="V4041">
        <v>4</v>
      </c>
      <c r="W4041" t="s">
        <v>19</v>
      </c>
    </row>
    <row r="4042" spans="1:23"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2.8704000000000001</v>
      </c>
      <c r="U4042">
        <v>4.6643999999999997</v>
      </c>
      <c r="V4042">
        <v>4</v>
      </c>
      <c r="W4042" t="s">
        <v>19</v>
      </c>
    </row>
    <row r="4043" spans="1:23"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38.395200000000003</v>
      </c>
      <c r="U4043">
        <v>19.197600000000001</v>
      </c>
      <c r="V4043">
        <v>4</v>
      </c>
      <c r="W4043" t="s">
        <v>19</v>
      </c>
    </row>
    <row r="4044" spans="1:23"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v>4</v>
      </c>
      <c r="W4044" t="s">
        <v>10976</v>
      </c>
    </row>
    <row r="4045" spans="1:23"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v>4</v>
      </c>
      <c r="W4045" t="s">
        <v>10976</v>
      </c>
    </row>
    <row r="4046" spans="1:23"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v>5</v>
      </c>
      <c r="W4046" t="s">
        <v>10976</v>
      </c>
    </row>
    <row r="4047" spans="1:23"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7.3248000000000006</v>
      </c>
      <c r="U4047">
        <v>-13.734</v>
      </c>
      <c r="V4047">
        <v>5</v>
      </c>
      <c r="W4047" t="s">
        <v>19</v>
      </c>
    </row>
    <row r="4048" spans="1:23"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19.1936</v>
      </c>
      <c r="U4048">
        <v>-62.379199999999997</v>
      </c>
      <c r="V4048">
        <v>4</v>
      </c>
      <c r="W4048" t="s">
        <v>19</v>
      </c>
    </row>
    <row r="4049" spans="1:23"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v>3</v>
      </c>
      <c r="W4049" t="s">
        <v>10976</v>
      </c>
    </row>
    <row r="4050" spans="1:23"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v>3</v>
      </c>
      <c r="W4050" t="s">
        <v>10976</v>
      </c>
    </row>
    <row r="4051" spans="1:23"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v>2</v>
      </c>
      <c r="W4051" t="s">
        <v>10976</v>
      </c>
    </row>
    <row r="4052" spans="1:23"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17.276400000000002</v>
      </c>
      <c r="U4052">
        <v>32.633200000000002</v>
      </c>
      <c r="V4052">
        <v>2</v>
      </c>
      <c r="W4052" t="s">
        <v>19</v>
      </c>
    </row>
    <row r="4053" spans="1:23"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0.84480000000000011</v>
      </c>
      <c r="U4053">
        <v>1.4783999999999999</v>
      </c>
      <c r="V4053">
        <v>4</v>
      </c>
      <c r="W4053" t="s">
        <v>19</v>
      </c>
    </row>
    <row r="4054" spans="1:23"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163.7088</v>
      </c>
      <c r="U4054">
        <v>-81.854399999999998</v>
      </c>
      <c r="V4054">
        <v>4</v>
      </c>
      <c r="W4054" t="s">
        <v>19</v>
      </c>
    </row>
    <row r="4055" spans="1:23"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11.088000000000001</v>
      </c>
      <c r="U4055">
        <v>18.018000000000001</v>
      </c>
      <c r="V4055">
        <v>4</v>
      </c>
      <c r="W4055" t="s">
        <v>19</v>
      </c>
    </row>
    <row r="4056" spans="1:23"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4.1856</v>
      </c>
      <c r="U4056">
        <v>6.8015999999999996</v>
      </c>
      <c r="V4056">
        <v>4</v>
      </c>
      <c r="W4056" t="s">
        <v>19</v>
      </c>
    </row>
    <row r="4057" spans="1:23"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360.32640000000004</v>
      </c>
      <c r="U4057">
        <v>-337.80599999999998</v>
      </c>
      <c r="V4057">
        <v>4</v>
      </c>
      <c r="W4057" t="s">
        <v>19</v>
      </c>
    </row>
    <row r="4058" spans="1:23"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26.870400000000004</v>
      </c>
      <c r="U4058">
        <v>-20.152799999999999</v>
      </c>
      <c r="V4058">
        <v>4</v>
      </c>
      <c r="W4058" t="s">
        <v>19</v>
      </c>
    </row>
    <row r="4059" spans="1:23"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129.24</v>
      </c>
      <c r="U4059">
        <v>-8.0775000000000006</v>
      </c>
      <c r="V4059">
        <v>4</v>
      </c>
      <c r="W4059" t="s">
        <v>19</v>
      </c>
    </row>
    <row r="4060" spans="1:23"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14.5488</v>
      </c>
      <c r="U4060">
        <v>-15.4581</v>
      </c>
      <c r="V4060">
        <v>4</v>
      </c>
      <c r="W4060" t="s">
        <v>19</v>
      </c>
    </row>
    <row r="4061" spans="1:23"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114.432</v>
      </c>
      <c r="U4061">
        <v>35.76</v>
      </c>
      <c r="V4061">
        <v>4</v>
      </c>
      <c r="W4061" t="s">
        <v>19</v>
      </c>
    </row>
    <row r="4062" spans="1:23"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13.622399999999999</v>
      </c>
      <c r="U4062">
        <v>17.8794</v>
      </c>
      <c r="V4062">
        <v>6</v>
      </c>
      <c r="W4062" t="s">
        <v>19</v>
      </c>
    </row>
    <row r="4063" spans="1:23"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5.0064000000000002</v>
      </c>
      <c r="U4063">
        <v>7.8224999999999998</v>
      </c>
      <c r="V4063">
        <v>3</v>
      </c>
      <c r="W4063" t="s">
        <v>19</v>
      </c>
    </row>
    <row r="4064" spans="1:23"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7.9984000000000002</v>
      </c>
      <c r="U4064">
        <v>7.4984999999999999</v>
      </c>
      <c r="V4064">
        <v>4</v>
      </c>
      <c r="W4064" t="s">
        <v>19</v>
      </c>
    </row>
    <row r="4065" spans="1:23"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4.0031999999999996</v>
      </c>
      <c r="U4065">
        <v>1.7514000000000001</v>
      </c>
      <c r="V4065">
        <v>3</v>
      </c>
      <c r="W4065" t="s">
        <v>19</v>
      </c>
    </row>
    <row r="4066" spans="1:23"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0.62080000000000002</v>
      </c>
      <c r="U4066">
        <v>0.34920000000000001</v>
      </c>
      <c r="V4066">
        <v>3</v>
      </c>
      <c r="W4066" t="s">
        <v>19</v>
      </c>
    </row>
    <row r="4067" spans="1:23"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1.504</v>
      </c>
      <c r="U4067">
        <v>1.41</v>
      </c>
      <c r="V4067">
        <v>4</v>
      </c>
      <c r="W4067" t="s">
        <v>19</v>
      </c>
    </row>
    <row r="4068" spans="1:23"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2.0544000000000002</v>
      </c>
      <c r="U4068">
        <v>0.89880000000000004</v>
      </c>
      <c r="V4068">
        <v>4</v>
      </c>
      <c r="W4068" t="s">
        <v>19</v>
      </c>
    </row>
    <row r="4069" spans="1:23"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9.5616000000000003</v>
      </c>
      <c r="U4069">
        <v>15.537599999999999</v>
      </c>
      <c r="V4069">
        <v>4</v>
      </c>
      <c r="W4069" t="s">
        <v>19</v>
      </c>
    </row>
    <row r="4070" spans="1:23"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195.76800000000003</v>
      </c>
      <c r="U4070">
        <v>110.1195</v>
      </c>
      <c r="V4070">
        <v>4</v>
      </c>
      <c r="W4070" t="s">
        <v>19</v>
      </c>
    </row>
    <row r="4071" spans="1:23"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10.512</v>
      </c>
      <c r="U4071">
        <v>-21.681000000000001</v>
      </c>
      <c r="V4071">
        <v>3</v>
      </c>
      <c r="W4071" t="s">
        <v>19</v>
      </c>
    </row>
    <row r="4072" spans="1:23"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8.0191999999999997</v>
      </c>
      <c r="U4072">
        <v>-16.5396</v>
      </c>
      <c r="V4072">
        <v>3</v>
      </c>
      <c r="W4072" t="s">
        <v>19</v>
      </c>
    </row>
    <row r="4073" spans="1:23"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50.039296000000007</v>
      </c>
      <c r="U4073">
        <v>-52.890799999999999</v>
      </c>
      <c r="V4073">
        <v>3</v>
      </c>
      <c r="W4073" t="s">
        <v>19</v>
      </c>
    </row>
    <row r="4074" spans="1:23"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v>2</v>
      </c>
      <c r="W4074" t="s">
        <v>10976</v>
      </c>
    </row>
    <row r="4075" spans="1:23"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v>3</v>
      </c>
      <c r="W4075" t="s">
        <v>10976</v>
      </c>
    </row>
    <row r="4076" spans="1:23"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44.012799999999999</v>
      </c>
      <c r="U4076">
        <v>55.015999999999998</v>
      </c>
      <c r="V4076">
        <v>5</v>
      </c>
      <c r="W4076" t="s">
        <v>19</v>
      </c>
    </row>
    <row r="4077" spans="1:23"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67.827200000000005</v>
      </c>
      <c r="U4077">
        <v>0</v>
      </c>
      <c r="V4077">
        <v>5</v>
      </c>
      <c r="W4077" t="s">
        <v>19</v>
      </c>
    </row>
    <row r="4078" spans="1:23"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v>2</v>
      </c>
      <c r="W4078" t="s">
        <v>10976</v>
      </c>
    </row>
    <row r="4079" spans="1:23"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v>2</v>
      </c>
      <c r="W4079" t="s">
        <v>10976</v>
      </c>
    </row>
    <row r="4080" spans="1:23"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v>2</v>
      </c>
      <c r="W4080" t="s">
        <v>10976</v>
      </c>
    </row>
    <row r="4081" spans="1:23"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9.5952000000000002</v>
      </c>
      <c r="U4081">
        <v>4.7976000000000001</v>
      </c>
      <c r="V4081">
        <v>3</v>
      </c>
      <c r="W4081" t="s">
        <v>19</v>
      </c>
    </row>
    <row r="4082" spans="1:23"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12.009600000000001</v>
      </c>
      <c r="U4082">
        <v>22.518000000000001</v>
      </c>
      <c r="V4082">
        <v>4</v>
      </c>
      <c r="W4082" t="s">
        <v>19</v>
      </c>
    </row>
    <row r="4083" spans="1:23"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3.5154000000000001</v>
      </c>
      <c r="U4083">
        <v>-3.5154000000000001</v>
      </c>
      <c r="V4083">
        <v>4</v>
      </c>
      <c r="W4083" t="s">
        <v>19</v>
      </c>
    </row>
    <row r="4084" spans="1:23"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146.39520000000002</v>
      </c>
      <c r="U4084">
        <v>-320.23950000000002</v>
      </c>
      <c r="V4084">
        <v>6</v>
      </c>
      <c r="W4084" t="s">
        <v>19</v>
      </c>
    </row>
    <row r="4085" spans="1:23"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2.0544000000000002</v>
      </c>
      <c r="U4085">
        <v>3.21</v>
      </c>
      <c r="V4085">
        <v>6</v>
      </c>
      <c r="W4085" t="s">
        <v>19</v>
      </c>
    </row>
    <row r="4086" spans="1:23"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5.4999000000000002</v>
      </c>
      <c r="U4086">
        <v>-6.0236999999999998</v>
      </c>
      <c r="V4086">
        <v>2</v>
      </c>
      <c r="W4086" t="s">
        <v>19</v>
      </c>
    </row>
    <row r="4087" spans="1:23"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60.476800000000004</v>
      </c>
      <c r="U4087">
        <v>30.238399999999999</v>
      </c>
      <c r="V4087">
        <v>2</v>
      </c>
      <c r="W4087" t="s">
        <v>19</v>
      </c>
    </row>
    <row r="4088" spans="1:23"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4.1904000000000003</v>
      </c>
      <c r="U4088">
        <v>7.0712999999999999</v>
      </c>
      <c r="V4088">
        <v>2</v>
      </c>
      <c r="W4088" t="s">
        <v>19</v>
      </c>
    </row>
    <row r="4089" spans="1:23"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2.3568000000000002</v>
      </c>
      <c r="U4089">
        <v>3.9771000000000001</v>
      </c>
      <c r="V4089">
        <v>2</v>
      </c>
      <c r="W4089" t="s">
        <v>19</v>
      </c>
    </row>
    <row r="4090" spans="1:23"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v>7</v>
      </c>
      <c r="W4090" t="s">
        <v>10976</v>
      </c>
    </row>
    <row r="4091" spans="1:23"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v>4</v>
      </c>
      <c r="W4091" t="s">
        <v>10976</v>
      </c>
    </row>
    <row r="4092" spans="1:23"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v>4</v>
      </c>
      <c r="W4092" t="s">
        <v>10976</v>
      </c>
    </row>
    <row r="4093" spans="1:23"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2.8704000000000001</v>
      </c>
      <c r="U4093">
        <v>4.6643999999999997</v>
      </c>
      <c r="V4093">
        <v>4</v>
      </c>
      <c r="W4093" t="s">
        <v>19</v>
      </c>
    </row>
    <row r="4094" spans="1:23"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44.204800000000006</v>
      </c>
      <c r="U4094">
        <v>-55.256</v>
      </c>
      <c r="V4094">
        <v>2</v>
      </c>
      <c r="W4094" t="s">
        <v>19</v>
      </c>
    </row>
    <row r="4095" spans="1:23"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v>4</v>
      </c>
      <c r="W4095" t="s">
        <v>10976</v>
      </c>
    </row>
    <row r="4096" spans="1:23"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v>4</v>
      </c>
      <c r="W4096" t="s">
        <v>10976</v>
      </c>
    </row>
    <row r="4097" spans="1:23"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v>4</v>
      </c>
      <c r="W4097" t="s">
        <v>10976</v>
      </c>
    </row>
    <row r="4098" spans="1:23"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v>5</v>
      </c>
      <c r="W4098" t="s">
        <v>10976</v>
      </c>
    </row>
    <row r="4099" spans="1:23"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v>5</v>
      </c>
      <c r="W4099" t="s">
        <v>10976</v>
      </c>
    </row>
    <row r="4100" spans="1:23"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v>5</v>
      </c>
      <c r="W4100" t="s">
        <v>10976</v>
      </c>
    </row>
    <row r="4101" spans="1:23"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v>5</v>
      </c>
      <c r="W4101" t="s">
        <v>10976</v>
      </c>
    </row>
    <row r="4102" spans="1:23"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1.8111999999999999</v>
      </c>
      <c r="U4102">
        <v>-5.2072000000000003</v>
      </c>
      <c r="V4102">
        <v>4</v>
      </c>
      <c r="W4102" t="s">
        <v>19</v>
      </c>
    </row>
    <row r="4103" spans="1:23"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0.35520000000000002</v>
      </c>
      <c r="U4103">
        <v>-1.1100000000000001</v>
      </c>
      <c r="V4103">
        <v>4</v>
      </c>
      <c r="W4103" t="s">
        <v>19</v>
      </c>
    </row>
    <row r="4104" spans="1:23"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29.235199999999999</v>
      </c>
      <c r="U4104">
        <v>47.507199999999997</v>
      </c>
      <c r="V4104">
        <v>4</v>
      </c>
      <c r="W4104" t="s">
        <v>19</v>
      </c>
    </row>
    <row r="4105" spans="1:23"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v>0</v>
      </c>
      <c r="W4105" t="s">
        <v>10976</v>
      </c>
    </row>
    <row r="4106" spans="1:23"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31.992000000000004</v>
      </c>
      <c r="U4106">
        <v>17.9955</v>
      </c>
      <c r="V4106">
        <v>6</v>
      </c>
      <c r="W4106" t="s">
        <v>19</v>
      </c>
    </row>
    <row r="4107" spans="1:23"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2.7520000000000002</v>
      </c>
      <c r="U4107">
        <v>4.6440000000000001</v>
      </c>
      <c r="V4107">
        <v>6</v>
      </c>
      <c r="W4107" t="s">
        <v>19</v>
      </c>
    </row>
    <row r="4108" spans="1:23"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3.4496000000000002</v>
      </c>
      <c r="U4108">
        <v>-6.8992000000000004</v>
      </c>
      <c r="V4108">
        <v>4</v>
      </c>
      <c r="W4108" t="s">
        <v>19</v>
      </c>
    </row>
    <row r="4109" spans="1:23"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v>0</v>
      </c>
      <c r="W4109" t="s">
        <v>10976</v>
      </c>
    </row>
    <row r="4110" spans="1:23"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10.965600000000002</v>
      </c>
      <c r="U4110">
        <v>-14.1639</v>
      </c>
      <c r="V4110">
        <v>0</v>
      </c>
      <c r="W4110" t="s">
        <v>19</v>
      </c>
    </row>
    <row r="4111" spans="1:23"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v>7</v>
      </c>
      <c r="W4111" t="s">
        <v>10976</v>
      </c>
    </row>
    <row r="4112" spans="1:23"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v>7</v>
      </c>
      <c r="W4112" t="s">
        <v>10976</v>
      </c>
    </row>
    <row r="4113" spans="1:23"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v>7</v>
      </c>
      <c r="W4113" t="s">
        <v>10976</v>
      </c>
    </row>
    <row r="4114" spans="1:23"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v>7</v>
      </c>
      <c r="W4114" t="s">
        <v>10976</v>
      </c>
    </row>
    <row r="4115" spans="1:23"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1.7712000000000001</v>
      </c>
      <c r="U4115">
        <v>2.9889000000000001</v>
      </c>
      <c r="V4115">
        <v>5</v>
      </c>
      <c r="W4115" t="s">
        <v>19</v>
      </c>
    </row>
    <row r="4116" spans="1:23"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31.675200000000004</v>
      </c>
      <c r="U4116">
        <v>13.857900000000001</v>
      </c>
      <c r="V4116">
        <v>5</v>
      </c>
      <c r="W4116" t="s">
        <v>19</v>
      </c>
    </row>
    <row r="4117" spans="1:23"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243.99200000000002</v>
      </c>
      <c r="U4117">
        <v>381.23750000000001</v>
      </c>
      <c r="V4117">
        <v>3</v>
      </c>
      <c r="W4117" t="s">
        <v>19</v>
      </c>
    </row>
    <row r="4118" spans="1:23"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0.63360000000000005</v>
      </c>
      <c r="U4118">
        <v>0.99</v>
      </c>
      <c r="V4118">
        <v>5</v>
      </c>
      <c r="W4118" t="s">
        <v>19</v>
      </c>
    </row>
    <row r="4119" spans="1:23"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v>5</v>
      </c>
      <c r="W4119" t="s">
        <v>10976</v>
      </c>
    </row>
    <row r="4120" spans="1:23"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v>5</v>
      </c>
      <c r="W4120" t="s">
        <v>10976</v>
      </c>
    </row>
    <row r="4121" spans="1:23"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18.278400000000001</v>
      </c>
      <c r="U4121">
        <v>29.702400000000001</v>
      </c>
      <c r="V4121">
        <v>5</v>
      </c>
      <c r="W4121" t="s">
        <v>19</v>
      </c>
    </row>
    <row r="4122" spans="1:23"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3.8079999999999998</v>
      </c>
      <c r="U4122">
        <v>-1.4279999999999999</v>
      </c>
      <c r="V4122">
        <v>6</v>
      </c>
      <c r="W4122" t="s">
        <v>19</v>
      </c>
    </row>
    <row r="4123" spans="1:23"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v>1</v>
      </c>
      <c r="W4123" t="s">
        <v>10976</v>
      </c>
    </row>
    <row r="4124" spans="1:23"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v>1</v>
      </c>
      <c r="W4124" t="s">
        <v>10976</v>
      </c>
    </row>
    <row r="4125" spans="1:23"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5.2064000000000004</v>
      </c>
      <c r="U4125">
        <v>9.4366000000000003</v>
      </c>
      <c r="V4125">
        <v>1</v>
      </c>
      <c r="W4125" t="s">
        <v>19</v>
      </c>
    </row>
    <row r="4126" spans="1:23"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v>7</v>
      </c>
      <c r="W4126" t="s">
        <v>10976</v>
      </c>
    </row>
    <row r="4127" spans="1:23"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18.206399999999999</v>
      </c>
      <c r="U4127">
        <v>-2.2757999999999998</v>
      </c>
      <c r="V4127">
        <v>4</v>
      </c>
      <c r="W4127" t="s">
        <v>19</v>
      </c>
    </row>
    <row r="4128" spans="1:23"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v>3</v>
      </c>
      <c r="W4128" t="s">
        <v>10976</v>
      </c>
    </row>
    <row r="4129" spans="1:23"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13.4688</v>
      </c>
      <c r="U4129">
        <v>7.5762</v>
      </c>
      <c r="V4129">
        <v>5</v>
      </c>
      <c r="W4129" t="s">
        <v>19</v>
      </c>
    </row>
    <row r="4130" spans="1:23"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1312.4925000000001</v>
      </c>
      <c r="U4130">
        <v>-944.99459999999999</v>
      </c>
      <c r="V4130">
        <v>5</v>
      </c>
      <c r="W4130" t="s">
        <v>19</v>
      </c>
    </row>
    <row r="4131" spans="1:23"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v>6</v>
      </c>
      <c r="W4131" t="s">
        <v>10976</v>
      </c>
    </row>
    <row r="4132" spans="1:23"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11.584000000000001</v>
      </c>
      <c r="U4132">
        <v>-23.891999999999999</v>
      </c>
      <c r="V4132">
        <v>7</v>
      </c>
      <c r="W4132" t="s">
        <v>19</v>
      </c>
    </row>
    <row r="4133" spans="1:23"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2.3904000000000001</v>
      </c>
      <c r="U4133">
        <v>4.0338000000000003</v>
      </c>
      <c r="V4133">
        <v>7</v>
      </c>
      <c r="W4133" t="s">
        <v>19</v>
      </c>
    </row>
    <row r="4134" spans="1:23"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3.1104000000000003</v>
      </c>
      <c r="U4134">
        <v>5.6375999999999999</v>
      </c>
      <c r="V4134">
        <v>7</v>
      </c>
      <c r="W4134" t="s">
        <v>19</v>
      </c>
    </row>
    <row r="4135" spans="1:23"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v>5</v>
      </c>
      <c r="W4135" t="s">
        <v>10976</v>
      </c>
    </row>
    <row r="4136" spans="1:23"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v>5</v>
      </c>
      <c r="W4136" t="s">
        <v>10976</v>
      </c>
    </row>
    <row r="4137" spans="1:23"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22.424000000000003</v>
      </c>
      <c r="U4137">
        <v>42.045000000000002</v>
      </c>
      <c r="V4137">
        <v>6</v>
      </c>
      <c r="W4137" t="s">
        <v>19</v>
      </c>
    </row>
    <row r="4138" spans="1:23"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v>6</v>
      </c>
      <c r="W4138" t="s">
        <v>10976</v>
      </c>
    </row>
    <row r="4139" spans="1:23"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v>4</v>
      </c>
      <c r="W4139" t="s">
        <v>10976</v>
      </c>
    </row>
    <row r="4140" spans="1:23"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5.539200000000001</v>
      </c>
      <c r="U4140">
        <v>-10.385999999999999</v>
      </c>
      <c r="V4140">
        <v>2</v>
      </c>
      <c r="W4140" t="s">
        <v>19</v>
      </c>
    </row>
    <row r="4141" spans="1:23"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7.4784000000000006</v>
      </c>
      <c r="U4141">
        <v>2.3370000000000002</v>
      </c>
      <c r="V4141">
        <v>3</v>
      </c>
      <c r="W4141" t="s">
        <v>19</v>
      </c>
    </row>
    <row r="4142" spans="1:23"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15.824000000000002</v>
      </c>
      <c r="U4142">
        <v>13.846</v>
      </c>
      <c r="V4142">
        <v>3</v>
      </c>
      <c r="W4142" t="s">
        <v>19</v>
      </c>
    </row>
    <row r="4143" spans="1:23"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v>4</v>
      </c>
      <c r="W4143" t="s">
        <v>10976</v>
      </c>
    </row>
    <row r="4144" spans="1:23"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v>4</v>
      </c>
      <c r="W4144" t="s">
        <v>10976</v>
      </c>
    </row>
    <row r="4145" spans="1:23"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v>7</v>
      </c>
      <c r="W4145" t="s">
        <v>10976</v>
      </c>
    </row>
    <row r="4146" spans="1:23"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v>7</v>
      </c>
      <c r="W4146" t="s">
        <v>10976</v>
      </c>
    </row>
    <row r="4147" spans="1:23"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24.156800000000004</v>
      </c>
      <c r="U4147">
        <v>-13.588200000000001</v>
      </c>
      <c r="V4147">
        <v>7</v>
      </c>
      <c r="W4147" t="s">
        <v>19</v>
      </c>
    </row>
    <row r="4148" spans="1:23"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v>6</v>
      </c>
      <c r="W4148" t="s">
        <v>10976</v>
      </c>
    </row>
    <row r="4149" spans="1:23"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7.8096000000000005</v>
      </c>
      <c r="U4149">
        <v>-15.1311</v>
      </c>
      <c r="V4149">
        <v>5</v>
      </c>
      <c r="W4149" t="s">
        <v>19</v>
      </c>
    </row>
    <row r="4150" spans="1:23"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2.7440000000000002</v>
      </c>
      <c r="U4150">
        <v>1.2004999999999999</v>
      </c>
      <c r="V4150">
        <v>5</v>
      </c>
      <c r="W4150" t="s">
        <v>19</v>
      </c>
    </row>
    <row r="4151" spans="1:23"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11.040000000000001</v>
      </c>
      <c r="U4151">
        <v>-2.0699999999999998</v>
      </c>
      <c r="V4151">
        <v>5</v>
      </c>
      <c r="W4151" t="s">
        <v>19</v>
      </c>
    </row>
    <row r="4152" spans="1:23"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51.827200000000005</v>
      </c>
      <c r="U4152">
        <v>-58.305599999999998</v>
      </c>
      <c r="V4152">
        <v>5</v>
      </c>
      <c r="W4152" t="s">
        <v>19</v>
      </c>
    </row>
    <row r="4153" spans="1:23"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5.8479999999999999</v>
      </c>
      <c r="U4153">
        <v>9.8684999999999992</v>
      </c>
      <c r="V4153">
        <v>4</v>
      </c>
      <c r="W4153" t="s">
        <v>19</v>
      </c>
    </row>
    <row r="4154" spans="1:23"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3.1104000000000003</v>
      </c>
      <c r="U4154">
        <v>5.4432</v>
      </c>
      <c r="V4154">
        <v>4</v>
      </c>
      <c r="W4154" t="s">
        <v>19</v>
      </c>
    </row>
    <row r="4155" spans="1:23"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0.97920000000000007</v>
      </c>
      <c r="U4155">
        <v>1.6524000000000001</v>
      </c>
      <c r="V4155">
        <v>4</v>
      </c>
      <c r="W4155" t="s">
        <v>19</v>
      </c>
    </row>
    <row r="4156" spans="1:23"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26.6616</v>
      </c>
      <c r="U4156">
        <v>-27.9312</v>
      </c>
      <c r="V4156">
        <v>5</v>
      </c>
      <c r="W4156" t="s">
        <v>19</v>
      </c>
    </row>
    <row r="4157" spans="1:23"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1.9655999999999998</v>
      </c>
      <c r="U4157">
        <v>-1.9656</v>
      </c>
      <c r="V4157">
        <v>5</v>
      </c>
      <c r="W4157" t="s">
        <v>19</v>
      </c>
    </row>
    <row r="4158" spans="1:23"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9.5968</v>
      </c>
      <c r="U4158">
        <v>0.5998</v>
      </c>
      <c r="V4158">
        <v>4</v>
      </c>
      <c r="W4158" t="s">
        <v>19</v>
      </c>
    </row>
    <row r="4159" spans="1:23"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18.244799999999998</v>
      </c>
      <c r="U4159">
        <v>-19.982399999999998</v>
      </c>
      <c r="V4159">
        <v>4</v>
      </c>
      <c r="W4159" t="s">
        <v>19</v>
      </c>
    </row>
    <row r="4160" spans="1:23"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3.1392000000000002</v>
      </c>
      <c r="U4160">
        <v>5.1012000000000004</v>
      </c>
      <c r="V4160">
        <v>7</v>
      </c>
      <c r="W4160" t="s">
        <v>19</v>
      </c>
    </row>
    <row r="4161" spans="1:23"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v>7</v>
      </c>
      <c r="W4161" t="s">
        <v>10976</v>
      </c>
    </row>
    <row r="4162" spans="1:23"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v>4</v>
      </c>
      <c r="W4162" t="s">
        <v>10976</v>
      </c>
    </row>
    <row r="4163" spans="1:23"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v>4</v>
      </c>
      <c r="W4163" t="s">
        <v>10976</v>
      </c>
    </row>
    <row r="4164" spans="1:23"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v>4</v>
      </c>
      <c r="W4164" t="s">
        <v>10976</v>
      </c>
    </row>
    <row r="4165" spans="1:23"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v>4</v>
      </c>
      <c r="W4165" t="s">
        <v>10976</v>
      </c>
    </row>
    <row r="4166" spans="1:23"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33.812800000000003</v>
      </c>
      <c r="U4166">
        <v>-14.793100000000001</v>
      </c>
      <c r="V4166">
        <v>2</v>
      </c>
      <c r="W4166" t="s">
        <v>19</v>
      </c>
    </row>
    <row r="4167" spans="1:23"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33.724800000000002</v>
      </c>
      <c r="U4167">
        <v>14.7546</v>
      </c>
      <c r="V4167">
        <v>2</v>
      </c>
      <c r="W4167" t="s">
        <v>19</v>
      </c>
    </row>
    <row r="4168" spans="1:23"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v>5</v>
      </c>
      <c r="W4168" t="s">
        <v>10976</v>
      </c>
    </row>
    <row r="4169" spans="1:23"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v>2</v>
      </c>
      <c r="W4169" t="s">
        <v>10976</v>
      </c>
    </row>
    <row r="4170" spans="1:23"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86.7136</v>
      </c>
      <c r="U4170">
        <v>-65.035200000000003</v>
      </c>
      <c r="V4170">
        <v>2</v>
      </c>
      <c r="W4170" t="s">
        <v>19</v>
      </c>
    </row>
    <row r="4171" spans="1:23"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6.2208000000000006</v>
      </c>
      <c r="U4171">
        <v>10.8864</v>
      </c>
      <c r="V4171">
        <v>1</v>
      </c>
      <c r="W4171" t="s">
        <v>19</v>
      </c>
    </row>
    <row r="4172" spans="1:23"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10.963200000000001</v>
      </c>
      <c r="U4172">
        <v>17.815200000000001</v>
      </c>
      <c r="V4172">
        <v>1</v>
      </c>
      <c r="W4172" t="s">
        <v>19</v>
      </c>
    </row>
    <row r="4173" spans="1:23"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v>4</v>
      </c>
      <c r="W4173" t="s">
        <v>10976</v>
      </c>
    </row>
    <row r="4174" spans="1:23"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v>0</v>
      </c>
      <c r="W4174" t="s">
        <v>10976</v>
      </c>
    </row>
    <row r="4175" spans="1:23"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v>0</v>
      </c>
      <c r="W4175" t="s">
        <v>10976</v>
      </c>
    </row>
    <row r="4176" spans="1:23"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v>0</v>
      </c>
      <c r="W4176" t="s">
        <v>10976</v>
      </c>
    </row>
    <row r="4177" spans="1:23"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v>1</v>
      </c>
      <c r="W4177" t="s">
        <v>10976</v>
      </c>
    </row>
    <row r="4178" spans="1:23"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v>5</v>
      </c>
      <c r="W4178" t="s">
        <v>10976</v>
      </c>
    </row>
    <row r="4179" spans="1:23"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v>5</v>
      </c>
      <c r="W4179" t="s">
        <v>10976</v>
      </c>
    </row>
    <row r="4180" spans="1:23"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v>2</v>
      </c>
      <c r="W4180" t="s">
        <v>10976</v>
      </c>
    </row>
    <row r="4181" spans="1:23"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2.9952000000000005</v>
      </c>
      <c r="U4181">
        <v>5.4287999999999998</v>
      </c>
      <c r="V4181">
        <v>4</v>
      </c>
      <c r="W4181" t="s">
        <v>19</v>
      </c>
    </row>
    <row r="4182" spans="1:23"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3.3920000000000003</v>
      </c>
      <c r="U4182">
        <v>-6.36</v>
      </c>
      <c r="V4182">
        <v>4</v>
      </c>
      <c r="W4182" t="s">
        <v>19</v>
      </c>
    </row>
    <row r="4183" spans="1:23"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v>6</v>
      </c>
      <c r="W4183" t="s">
        <v>10976</v>
      </c>
    </row>
    <row r="4184" spans="1:23"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v>6</v>
      </c>
      <c r="W4184" t="s">
        <v>10976</v>
      </c>
    </row>
    <row r="4185" spans="1:23"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v>6</v>
      </c>
      <c r="W4185" t="s">
        <v>10976</v>
      </c>
    </row>
    <row r="4186" spans="1:23"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v>2</v>
      </c>
      <c r="W4186" t="s">
        <v>10976</v>
      </c>
    </row>
    <row r="4187" spans="1:23"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v>1</v>
      </c>
      <c r="W4187" t="s">
        <v>10976</v>
      </c>
    </row>
    <row r="4188" spans="1:23"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5.4992000000000001</v>
      </c>
      <c r="U4188">
        <v>-10.6547</v>
      </c>
      <c r="V4188">
        <v>5</v>
      </c>
      <c r="W4188" t="s">
        <v>19</v>
      </c>
    </row>
    <row r="4189" spans="1:23"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1.5968</v>
      </c>
      <c r="U4189">
        <v>-3.2934000000000001</v>
      </c>
      <c r="V4189">
        <v>5</v>
      </c>
      <c r="W4189" t="s">
        <v>19</v>
      </c>
    </row>
    <row r="4190" spans="1:23"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1.7856000000000003</v>
      </c>
      <c r="U4190">
        <v>0.66959999999999997</v>
      </c>
      <c r="V4190">
        <v>5</v>
      </c>
      <c r="W4190" t="s">
        <v>19</v>
      </c>
    </row>
    <row r="4191" spans="1:23"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v>5</v>
      </c>
      <c r="W4191" t="s">
        <v>10976</v>
      </c>
    </row>
    <row r="4192" spans="1:23"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v>5</v>
      </c>
      <c r="W4192" t="s">
        <v>10976</v>
      </c>
    </row>
    <row r="4193" spans="1:23"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4.2240000000000002</v>
      </c>
      <c r="U4193">
        <v>6.6</v>
      </c>
      <c r="V4193">
        <v>0</v>
      </c>
      <c r="W4193" t="s">
        <v>19</v>
      </c>
    </row>
    <row r="4194" spans="1:23"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v>4</v>
      </c>
      <c r="W4194" t="s">
        <v>10976</v>
      </c>
    </row>
    <row r="4195" spans="1:23"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60.955200000000005</v>
      </c>
      <c r="U4195">
        <v>22.8582</v>
      </c>
      <c r="V4195">
        <v>4</v>
      </c>
      <c r="W4195" t="s">
        <v>19</v>
      </c>
    </row>
    <row r="4196" spans="1:23"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v>4</v>
      </c>
      <c r="W4196" t="s">
        <v>10976</v>
      </c>
    </row>
    <row r="4197" spans="1:23"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v>6</v>
      </c>
      <c r="W4197" t="s">
        <v>10976</v>
      </c>
    </row>
    <row r="4198" spans="1:23"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v>5</v>
      </c>
      <c r="W4198" t="s">
        <v>10976</v>
      </c>
    </row>
    <row r="4199" spans="1:23"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78.963200000000001</v>
      </c>
      <c r="U4199">
        <v>93.768799999999999</v>
      </c>
      <c r="V4199">
        <v>5</v>
      </c>
      <c r="W4199" t="s">
        <v>19</v>
      </c>
    </row>
    <row r="4200" spans="1:23"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12.734399999999999</v>
      </c>
      <c r="U4200">
        <v>-14.553599999999999</v>
      </c>
      <c r="V4200">
        <v>5</v>
      </c>
      <c r="W4200" t="s">
        <v>19</v>
      </c>
    </row>
    <row r="4201" spans="1:23"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v>0</v>
      </c>
      <c r="W4201" t="s">
        <v>10976</v>
      </c>
    </row>
    <row r="4202" spans="1:23"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159.99680000000001</v>
      </c>
      <c r="U4202">
        <v>249.995</v>
      </c>
      <c r="V4202">
        <v>0</v>
      </c>
      <c r="W4202" t="s">
        <v>19</v>
      </c>
    </row>
    <row r="4203" spans="1:23"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v>0</v>
      </c>
      <c r="W4203" t="s">
        <v>10976</v>
      </c>
    </row>
    <row r="4204" spans="1:23"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v>0</v>
      </c>
      <c r="W4204" t="s">
        <v>10976</v>
      </c>
    </row>
    <row r="4205" spans="1:23"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v>2</v>
      </c>
      <c r="W4205" t="s">
        <v>10976</v>
      </c>
    </row>
    <row r="4206" spans="1:23"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v>2</v>
      </c>
      <c r="W4206" t="s">
        <v>10976</v>
      </c>
    </row>
    <row r="4207" spans="1:23"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v>2</v>
      </c>
      <c r="W4207" t="s">
        <v>10976</v>
      </c>
    </row>
    <row r="4208" spans="1:23"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v>2</v>
      </c>
      <c r="W4208" t="s">
        <v>10976</v>
      </c>
    </row>
    <row r="4209" spans="1:23"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v>2</v>
      </c>
      <c r="W4209" t="s">
        <v>10976</v>
      </c>
    </row>
    <row r="4210" spans="1:23"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v>2</v>
      </c>
      <c r="W4210" t="s">
        <v>10976</v>
      </c>
    </row>
    <row r="4211" spans="1:23"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115.70579999999998</v>
      </c>
      <c r="U4211">
        <v>-60.607799999999997</v>
      </c>
      <c r="V4211">
        <v>2</v>
      </c>
      <c r="W4211" t="s">
        <v>19</v>
      </c>
    </row>
    <row r="4212" spans="1:23"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3.1968000000000001</v>
      </c>
      <c r="U4212">
        <v>4.9950000000000001</v>
      </c>
      <c r="V4212">
        <v>5</v>
      </c>
      <c r="W4212" t="s">
        <v>19</v>
      </c>
    </row>
    <row r="4213" spans="1:23"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v>4</v>
      </c>
      <c r="W4213" t="s">
        <v>10976</v>
      </c>
    </row>
    <row r="4214" spans="1:23"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v>4</v>
      </c>
      <c r="W4214" t="s">
        <v>10976</v>
      </c>
    </row>
    <row r="4215" spans="1:23"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v>4</v>
      </c>
      <c r="W4215" t="s">
        <v>10976</v>
      </c>
    </row>
    <row r="4216" spans="1:23"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v>4</v>
      </c>
      <c r="W4216" t="s">
        <v>10976</v>
      </c>
    </row>
    <row r="4217" spans="1:23"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v>4</v>
      </c>
      <c r="W4217" t="s">
        <v>10976</v>
      </c>
    </row>
    <row r="4218" spans="1:23"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v>4</v>
      </c>
      <c r="W4218" t="s">
        <v>10976</v>
      </c>
    </row>
    <row r="4219" spans="1:23"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72.399599999999992</v>
      </c>
      <c r="U4219">
        <v>85.176000000000002</v>
      </c>
      <c r="V4219">
        <v>2</v>
      </c>
      <c r="W4219" t="s">
        <v>19</v>
      </c>
    </row>
    <row r="4220" spans="1:23"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959.99680000000012</v>
      </c>
      <c r="U4220">
        <v>359.99880000000002</v>
      </c>
      <c r="V4220">
        <v>2</v>
      </c>
      <c r="W4220" t="s">
        <v>19</v>
      </c>
    </row>
    <row r="4221" spans="1:23"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v>2</v>
      </c>
      <c r="W4221" t="s">
        <v>10976</v>
      </c>
    </row>
    <row r="4222" spans="1:23"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3.6576000000000004</v>
      </c>
      <c r="U4222">
        <v>6.6294000000000004</v>
      </c>
      <c r="V4222">
        <v>2</v>
      </c>
      <c r="W4222" t="s">
        <v>19</v>
      </c>
    </row>
    <row r="4223" spans="1:23"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77.160000000000011</v>
      </c>
      <c r="U4223">
        <v>130.20750000000001</v>
      </c>
      <c r="V4223">
        <v>2</v>
      </c>
      <c r="W4223" t="s">
        <v>19</v>
      </c>
    </row>
    <row r="4224" spans="1:23"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v>2</v>
      </c>
      <c r="W4224" t="s">
        <v>10976</v>
      </c>
    </row>
    <row r="4225" spans="1:23"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v>2</v>
      </c>
      <c r="W4225" t="s">
        <v>10976</v>
      </c>
    </row>
    <row r="4226" spans="1:23"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1.5712000000000002</v>
      </c>
      <c r="U4226">
        <v>-3.2406000000000001</v>
      </c>
      <c r="V4226">
        <v>3</v>
      </c>
      <c r="W4226" t="s">
        <v>19</v>
      </c>
    </row>
    <row r="4227" spans="1:23"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56.656799999999997</v>
      </c>
      <c r="U4227">
        <v>-42.492600000000003</v>
      </c>
      <c r="V4227">
        <v>4</v>
      </c>
      <c r="W4227" t="s">
        <v>19</v>
      </c>
    </row>
    <row r="4228" spans="1:23"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v>5</v>
      </c>
      <c r="W4228" t="s">
        <v>10976</v>
      </c>
    </row>
    <row r="4229" spans="1:23"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12.316800000000001</v>
      </c>
      <c r="U4229">
        <v>-6.9282000000000004</v>
      </c>
      <c r="V4229">
        <v>5</v>
      </c>
      <c r="W4229" t="s">
        <v>19</v>
      </c>
    </row>
    <row r="4230" spans="1:23"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v>2</v>
      </c>
      <c r="W4230" t="s">
        <v>10976</v>
      </c>
    </row>
    <row r="4231" spans="1:23"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199.21680000000001</v>
      </c>
      <c r="U4231">
        <v>-348.62939999999998</v>
      </c>
      <c r="V4231">
        <v>5</v>
      </c>
      <c r="W4231" t="s">
        <v>19</v>
      </c>
    </row>
    <row r="4232" spans="1:23"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9.1151999999999997</v>
      </c>
      <c r="U4232">
        <v>-17.660699999999999</v>
      </c>
      <c r="V4232">
        <v>5</v>
      </c>
      <c r="W4232" t="s">
        <v>19</v>
      </c>
    </row>
    <row r="4233" spans="1:23"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3.1104000000000003</v>
      </c>
      <c r="U4233">
        <v>5.6375999999999999</v>
      </c>
      <c r="V4233">
        <v>5</v>
      </c>
      <c r="W4233" t="s">
        <v>19</v>
      </c>
    </row>
    <row r="4234" spans="1:23"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6.2208000000000006</v>
      </c>
      <c r="U4234">
        <v>11.2752</v>
      </c>
      <c r="V4234">
        <v>5</v>
      </c>
      <c r="W4234" t="s">
        <v>19</v>
      </c>
    </row>
    <row r="4235" spans="1:23"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5.0528000000000004</v>
      </c>
      <c r="U4235">
        <v>-10.4214</v>
      </c>
      <c r="V4235">
        <v>5</v>
      </c>
      <c r="W4235" t="s">
        <v>19</v>
      </c>
    </row>
    <row r="4236" spans="1:23"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2.2704</v>
      </c>
      <c r="U4236">
        <v>4.1151</v>
      </c>
      <c r="V4236">
        <v>3</v>
      </c>
      <c r="W4236" t="s">
        <v>19</v>
      </c>
    </row>
    <row r="4237" spans="1:23"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4.1616</v>
      </c>
      <c r="U4237">
        <v>7.0227000000000004</v>
      </c>
      <c r="V4237">
        <v>3</v>
      </c>
      <c r="W4237" t="s">
        <v>19</v>
      </c>
    </row>
    <row r="4238" spans="1:23"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9.1328000000000014</v>
      </c>
      <c r="U4238">
        <v>-18.836400000000001</v>
      </c>
      <c r="V4238">
        <v>4</v>
      </c>
      <c r="W4238" t="s">
        <v>19</v>
      </c>
    </row>
    <row r="4239" spans="1:23"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1.8815999999999999</v>
      </c>
      <c r="U4239">
        <v>0.7056</v>
      </c>
      <c r="V4239">
        <v>5</v>
      </c>
      <c r="W4239" t="s">
        <v>19</v>
      </c>
    </row>
    <row r="4240" spans="1:23"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v>2</v>
      </c>
      <c r="W4240" t="s">
        <v>10976</v>
      </c>
    </row>
    <row r="4241" spans="1:23"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v>6</v>
      </c>
      <c r="W4241" t="s">
        <v>10976</v>
      </c>
    </row>
    <row r="4242" spans="1:23"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v>6</v>
      </c>
      <c r="W4242" t="s">
        <v>10976</v>
      </c>
    </row>
    <row r="4243" spans="1:23"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4.0464000000000002</v>
      </c>
      <c r="U4243">
        <v>6.5754000000000001</v>
      </c>
      <c r="V4243">
        <v>6</v>
      </c>
      <c r="W4243" t="s">
        <v>19</v>
      </c>
    </row>
    <row r="4244" spans="1:23"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v>1</v>
      </c>
      <c r="W4244" t="s">
        <v>10976</v>
      </c>
    </row>
    <row r="4245" spans="1:23"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v>1</v>
      </c>
      <c r="W4245" t="s">
        <v>10976</v>
      </c>
    </row>
    <row r="4246" spans="1:23"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v>4</v>
      </c>
      <c r="W4246" t="s">
        <v>10976</v>
      </c>
    </row>
    <row r="4247" spans="1:23"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v>6</v>
      </c>
      <c r="W4247" t="s">
        <v>10976</v>
      </c>
    </row>
    <row r="4248" spans="1:23"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v>6</v>
      </c>
      <c r="W4248" t="s">
        <v>10976</v>
      </c>
    </row>
    <row r="4249" spans="1:23"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v>6</v>
      </c>
      <c r="W4249" t="s">
        <v>10976</v>
      </c>
    </row>
    <row r="4250" spans="1:23"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v>4</v>
      </c>
      <c r="W4250" t="s">
        <v>10976</v>
      </c>
    </row>
    <row r="4251" spans="1:23"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v>4</v>
      </c>
      <c r="W4251" t="s">
        <v>10976</v>
      </c>
    </row>
    <row r="4252" spans="1:23"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88.710300000000004</v>
      </c>
      <c r="U4252">
        <v>177.42060000000001</v>
      </c>
      <c r="V4252">
        <v>0</v>
      </c>
      <c r="W4252" t="s">
        <v>19</v>
      </c>
    </row>
    <row r="4253" spans="1:23"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11.188800000000001</v>
      </c>
      <c r="U4253">
        <v>-13.2867</v>
      </c>
      <c r="V4253">
        <v>0</v>
      </c>
      <c r="W4253" t="s">
        <v>19</v>
      </c>
    </row>
    <row r="4254" spans="1:23"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2.1376000000000004</v>
      </c>
      <c r="U4254">
        <v>2.2711999999999999</v>
      </c>
      <c r="V4254">
        <v>0</v>
      </c>
      <c r="W4254" t="s">
        <v>19</v>
      </c>
    </row>
    <row r="4255" spans="1:23"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2.3648000000000002</v>
      </c>
      <c r="U4255">
        <v>1.0346</v>
      </c>
      <c r="V4255">
        <v>0</v>
      </c>
      <c r="W4255" t="s">
        <v>19</v>
      </c>
    </row>
    <row r="4256" spans="1:23"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12.6624</v>
      </c>
      <c r="U4256">
        <v>20.5764</v>
      </c>
      <c r="V4256">
        <v>3</v>
      </c>
      <c r="W4256" t="s">
        <v>19</v>
      </c>
    </row>
    <row r="4257" spans="1:23"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77.427200000000013</v>
      </c>
      <c r="U4257">
        <v>-145.17599999999999</v>
      </c>
      <c r="V4257">
        <v>3</v>
      </c>
      <c r="W4257" t="s">
        <v>19</v>
      </c>
    </row>
    <row r="4258" spans="1:23"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6.2856000000000005</v>
      </c>
      <c r="U4258">
        <v>-6.8094000000000001</v>
      </c>
      <c r="V4258">
        <v>3</v>
      </c>
      <c r="W4258" t="s">
        <v>19</v>
      </c>
    </row>
    <row r="4259" spans="1:23"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6.8334000000000001</v>
      </c>
      <c r="U4259">
        <v>-6.8334000000000001</v>
      </c>
      <c r="V4259">
        <v>5</v>
      </c>
      <c r="W4259" t="s">
        <v>19</v>
      </c>
    </row>
    <row r="4260" spans="1:23"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39.3568</v>
      </c>
      <c r="U4260">
        <v>-22.138200000000001</v>
      </c>
      <c r="V4260">
        <v>2</v>
      </c>
      <c r="W4260" t="s">
        <v>19</v>
      </c>
    </row>
    <row r="4261" spans="1:23"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v>5</v>
      </c>
      <c r="W4261" t="s">
        <v>10976</v>
      </c>
    </row>
    <row r="4262" spans="1:23"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v>4</v>
      </c>
      <c r="W4262" t="s">
        <v>10976</v>
      </c>
    </row>
    <row r="4263" spans="1:23"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v>4</v>
      </c>
      <c r="W4263" t="s">
        <v>10976</v>
      </c>
    </row>
    <row r="4264" spans="1:23"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v>4</v>
      </c>
      <c r="W4264" t="s">
        <v>10976</v>
      </c>
    </row>
    <row r="4265" spans="1:23"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8.1710999999999991</v>
      </c>
      <c r="U4265">
        <v>-7.782</v>
      </c>
      <c r="V4265">
        <v>5</v>
      </c>
      <c r="W4265" t="s">
        <v>19</v>
      </c>
    </row>
    <row r="4266" spans="1:23"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258.9384</v>
      </c>
      <c r="U4266">
        <v>-160.29519999999999</v>
      </c>
      <c r="V4266">
        <v>4</v>
      </c>
      <c r="W4266" t="s">
        <v>19</v>
      </c>
    </row>
    <row r="4267" spans="1:23"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2.8512000000000004</v>
      </c>
      <c r="U4267">
        <v>-6.2370000000000001</v>
      </c>
      <c r="V4267">
        <v>4</v>
      </c>
      <c r="W4267" t="s">
        <v>19</v>
      </c>
    </row>
    <row r="4268" spans="1:23"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306.13273600000002</v>
      </c>
      <c r="U4268">
        <v>-225.0976</v>
      </c>
      <c r="V4268">
        <v>4</v>
      </c>
      <c r="W4268" t="s">
        <v>19</v>
      </c>
    </row>
    <row r="4269" spans="1:23"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10.070399999999999</v>
      </c>
      <c r="U4269">
        <v>-20.140799999999999</v>
      </c>
      <c r="V4269">
        <v>4</v>
      </c>
      <c r="W4269" t="s">
        <v>19</v>
      </c>
    </row>
    <row r="4270" spans="1:23"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34.392000000000003</v>
      </c>
      <c r="U4270">
        <v>45.139499999999998</v>
      </c>
      <c r="V4270">
        <v>4</v>
      </c>
      <c r="W4270" t="s">
        <v>19</v>
      </c>
    </row>
    <row r="4271" spans="1:23"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v>4</v>
      </c>
      <c r="W4271" t="s">
        <v>10976</v>
      </c>
    </row>
    <row r="4272" spans="1:23"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138.49440000000001</v>
      </c>
      <c r="U4272">
        <v>190.4298</v>
      </c>
      <c r="V4272">
        <v>4</v>
      </c>
      <c r="W4272" t="s">
        <v>19</v>
      </c>
    </row>
    <row r="4273" spans="1:23"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v>3</v>
      </c>
      <c r="W4273" t="s">
        <v>10976</v>
      </c>
    </row>
    <row r="4274" spans="1:23"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14.3856</v>
      </c>
      <c r="U4274">
        <v>6.2937000000000003</v>
      </c>
      <c r="V4274">
        <v>0</v>
      </c>
      <c r="W4274" t="s">
        <v>19</v>
      </c>
    </row>
    <row r="4275" spans="1:23"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v>0</v>
      </c>
      <c r="W4275" t="s">
        <v>10976</v>
      </c>
    </row>
    <row r="4276" spans="1:23"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0.71840000000000004</v>
      </c>
      <c r="U4276">
        <v>1.1225000000000001</v>
      </c>
      <c r="V4276">
        <v>5</v>
      </c>
      <c r="W4276" t="s">
        <v>19</v>
      </c>
    </row>
    <row r="4277" spans="1:23"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38.9056</v>
      </c>
      <c r="U4277">
        <v>-121.58</v>
      </c>
      <c r="V4277">
        <v>4</v>
      </c>
      <c r="W4277" t="s">
        <v>19</v>
      </c>
    </row>
    <row r="4278" spans="1:23"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v>4</v>
      </c>
      <c r="W4278" t="s">
        <v>10976</v>
      </c>
    </row>
    <row r="4279" spans="1:23"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v>4</v>
      </c>
      <c r="W4279" t="s">
        <v>10976</v>
      </c>
    </row>
    <row r="4280" spans="1:23"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v>4</v>
      </c>
      <c r="W4280" t="s">
        <v>10976</v>
      </c>
    </row>
    <row r="4281" spans="1:23"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v>4</v>
      </c>
      <c r="W4281" t="s">
        <v>10976</v>
      </c>
    </row>
    <row r="4282" spans="1:23"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v>4</v>
      </c>
      <c r="W4282" t="s">
        <v>10976</v>
      </c>
    </row>
    <row r="4283" spans="1:23"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6.9264000000000001</v>
      </c>
      <c r="U4283">
        <v>14.622400000000001</v>
      </c>
      <c r="V4283">
        <v>4</v>
      </c>
      <c r="W4283" t="s">
        <v>19</v>
      </c>
    </row>
    <row r="4284" spans="1:23"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v>3</v>
      </c>
      <c r="W4284" t="s">
        <v>10976</v>
      </c>
    </row>
    <row r="4285" spans="1:23"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v>3</v>
      </c>
      <c r="W4285" t="s">
        <v>10976</v>
      </c>
    </row>
    <row r="4286" spans="1:23"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78.762495999999999</v>
      </c>
      <c r="U4286">
        <v>-76.011600000000001</v>
      </c>
      <c r="V4286">
        <v>5</v>
      </c>
      <c r="W4286" t="s">
        <v>19</v>
      </c>
    </row>
    <row r="4287" spans="1:23"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2.3391999999999999</v>
      </c>
      <c r="U4287">
        <v>3.9474</v>
      </c>
      <c r="V4287">
        <v>5</v>
      </c>
      <c r="W4287" t="s">
        <v>19</v>
      </c>
    </row>
    <row r="4288" spans="1:23"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87.998400000000004</v>
      </c>
      <c r="U4288">
        <v>164.99700000000001</v>
      </c>
      <c r="V4288">
        <v>5</v>
      </c>
      <c r="W4288" t="s">
        <v>19</v>
      </c>
    </row>
    <row r="4289" spans="1:23"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12.956800000000001</v>
      </c>
      <c r="U4289">
        <v>-12.956799999999999</v>
      </c>
      <c r="V4289">
        <v>6</v>
      </c>
      <c r="W4289" t="s">
        <v>19</v>
      </c>
    </row>
    <row r="4290" spans="1:23"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26.624000000000002</v>
      </c>
      <c r="U4290">
        <v>-49.92</v>
      </c>
      <c r="V4290">
        <v>4</v>
      </c>
      <c r="W4290" t="s">
        <v>19</v>
      </c>
    </row>
    <row r="4291" spans="1:23"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2.8176000000000001</v>
      </c>
      <c r="U4291">
        <v>4.9307999999999996</v>
      </c>
      <c r="V4291">
        <v>4</v>
      </c>
      <c r="W4291" t="s">
        <v>19</v>
      </c>
    </row>
    <row r="4292" spans="1:23"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v>4</v>
      </c>
      <c r="W4292" t="s">
        <v>10976</v>
      </c>
    </row>
    <row r="4293" spans="1:23"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179.26560000000001</v>
      </c>
      <c r="U4293">
        <v>22.408200000000001</v>
      </c>
      <c r="V4293">
        <v>4</v>
      </c>
      <c r="W4293" t="s">
        <v>19</v>
      </c>
    </row>
    <row r="4294" spans="1:23"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v>4</v>
      </c>
      <c r="W4294" t="s">
        <v>10976</v>
      </c>
    </row>
    <row r="4295" spans="1:23"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21.5928</v>
      </c>
      <c r="U4295">
        <v>-10.7964</v>
      </c>
      <c r="V4295">
        <v>6</v>
      </c>
      <c r="W4295" t="s">
        <v>19</v>
      </c>
    </row>
    <row r="4296" spans="1:23"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88.612499999999997</v>
      </c>
      <c r="U4296">
        <v>-120.51300000000001</v>
      </c>
      <c r="V4296">
        <v>5</v>
      </c>
      <c r="W4296" t="s">
        <v>19</v>
      </c>
    </row>
    <row r="4297" spans="1:23"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v>7</v>
      </c>
      <c r="W4297" t="s">
        <v>10976</v>
      </c>
    </row>
    <row r="4298" spans="1:23"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v>6</v>
      </c>
      <c r="W4298" t="s">
        <v>10976</v>
      </c>
    </row>
    <row r="4299" spans="1:23"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873.57920000000001</v>
      </c>
      <c r="U4299">
        <v>327.59219999999999</v>
      </c>
      <c r="V4299">
        <v>3</v>
      </c>
      <c r="W4299" t="s">
        <v>19</v>
      </c>
    </row>
    <row r="4300" spans="1:23"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9.9136000000000006</v>
      </c>
      <c r="U4300">
        <v>15.49</v>
      </c>
      <c r="V4300">
        <v>3</v>
      </c>
      <c r="W4300" t="s">
        <v>19</v>
      </c>
    </row>
    <row r="4301" spans="1:23"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32.275200000000005</v>
      </c>
      <c r="U4301">
        <v>12.103199999999999</v>
      </c>
      <c r="V4301">
        <v>3</v>
      </c>
      <c r="W4301" t="s">
        <v>19</v>
      </c>
    </row>
    <row r="4302" spans="1:23"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0.55679999999999996</v>
      </c>
      <c r="U4302">
        <v>0.41760000000000003</v>
      </c>
      <c r="V4302">
        <v>3</v>
      </c>
      <c r="W4302" t="s">
        <v>19</v>
      </c>
    </row>
    <row r="4303" spans="1:23"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1.7440000000000002</v>
      </c>
      <c r="U4303">
        <v>2.9430000000000001</v>
      </c>
      <c r="V4303">
        <v>3</v>
      </c>
      <c r="W4303" t="s">
        <v>19</v>
      </c>
    </row>
    <row r="4304" spans="1:23"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0.78239999999999998</v>
      </c>
      <c r="U4304">
        <v>1.0268999999999999</v>
      </c>
      <c r="V4304">
        <v>3</v>
      </c>
      <c r="W4304" t="s">
        <v>19</v>
      </c>
    </row>
    <row r="4305" spans="1:23"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11.950400000000002</v>
      </c>
      <c r="U4305">
        <v>19.4194</v>
      </c>
      <c r="V4305">
        <v>0</v>
      </c>
      <c r="W4305" t="s">
        <v>19</v>
      </c>
    </row>
    <row r="4306" spans="1:23"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v>4</v>
      </c>
      <c r="W4306" t="s">
        <v>10976</v>
      </c>
    </row>
    <row r="4307" spans="1:23"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76.792000000000002</v>
      </c>
      <c r="U4307">
        <v>38.396000000000001</v>
      </c>
      <c r="V4307">
        <v>4</v>
      </c>
      <c r="W4307" t="s">
        <v>19</v>
      </c>
    </row>
    <row r="4308" spans="1:23"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1.5504</v>
      </c>
      <c r="U4308">
        <v>2.8100999999999998</v>
      </c>
      <c r="V4308">
        <v>0</v>
      </c>
      <c r="W4308" t="s">
        <v>19</v>
      </c>
    </row>
    <row r="4309" spans="1:23"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6.7135999999999996</v>
      </c>
      <c r="U4309">
        <v>11.748799999999999</v>
      </c>
      <c r="V4309">
        <v>0</v>
      </c>
      <c r="W4309" t="s">
        <v>19</v>
      </c>
    </row>
    <row r="4310" spans="1:23"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133.26880000000003</v>
      </c>
      <c r="U4310">
        <v>66.634399999999999</v>
      </c>
      <c r="V4310">
        <v>7</v>
      </c>
      <c r="W4310" t="s">
        <v>19</v>
      </c>
    </row>
    <row r="4311" spans="1:23"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114.7456</v>
      </c>
      <c r="U4311">
        <v>-64.544399999999996</v>
      </c>
      <c r="V4311">
        <v>7</v>
      </c>
      <c r="W4311" t="s">
        <v>19</v>
      </c>
    </row>
    <row r="4312" spans="1:23"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4.3872</v>
      </c>
      <c r="U4312">
        <v>8.2260000000000009</v>
      </c>
      <c r="V4312">
        <v>7</v>
      </c>
      <c r="W4312" t="s">
        <v>19</v>
      </c>
    </row>
    <row r="4313" spans="1:23"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v>7</v>
      </c>
      <c r="W4313" t="s">
        <v>10976</v>
      </c>
    </row>
    <row r="4314" spans="1:23"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89.593600000000009</v>
      </c>
      <c r="U4314">
        <v>139.99</v>
      </c>
      <c r="V4314">
        <v>7</v>
      </c>
      <c r="W4314" t="s">
        <v>19</v>
      </c>
    </row>
    <row r="4315" spans="1:23"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v>4</v>
      </c>
      <c r="W4315" t="s">
        <v>10976</v>
      </c>
    </row>
    <row r="4316" spans="1:23"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v>6</v>
      </c>
      <c r="W4316" t="s">
        <v>10976</v>
      </c>
    </row>
    <row r="4317" spans="1:23"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17.750399999999999</v>
      </c>
      <c r="U4317">
        <v>27.734999999999999</v>
      </c>
      <c r="V4317">
        <v>6</v>
      </c>
      <c r="W4317" t="s">
        <v>19</v>
      </c>
    </row>
    <row r="4318" spans="1:23"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v>6</v>
      </c>
      <c r="W4318" t="s">
        <v>10976</v>
      </c>
    </row>
    <row r="4319" spans="1:23"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v>7</v>
      </c>
      <c r="W4319" t="s">
        <v>10976</v>
      </c>
    </row>
    <row r="4320" spans="1:23"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v>4</v>
      </c>
      <c r="W4320" t="s">
        <v>10976</v>
      </c>
    </row>
    <row r="4321" spans="1:23"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4.7952000000000004</v>
      </c>
      <c r="U4321">
        <v>-5.6943000000000001</v>
      </c>
      <c r="V4321">
        <v>5</v>
      </c>
      <c r="W4321" t="s">
        <v>19</v>
      </c>
    </row>
    <row r="4322" spans="1:23"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v>5</v>
      </c>
      <c r="W4322" t="s">
        <v>10976</v>
      </c>
    </row>
    <row r="4323" spans="1:23"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10.4664</v>
      </c>
      <c r="U4323">
        <v>-11.961600000000001</v>
      </c>
      <c r="V4323">
        <v>5</v>
      </c>
      <c r="W4323" t="s">
        <v>19</v>
      </c>
    </row>
    <row r="4324" spans="1:23"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129.59280000000001</v>
      </c>
      <c r="U4324">
        <v>-80.995500000000007</v>
      </c>
      <c r="V4324">
        <v>5</v>
      </c>
      <c r="W4324" t="s">
        <v>19</v>
      </c>
    </row>
    <row r="4325" spans="1:23"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1.6001999999999998</v>
      </c>
      <c r="U4325">
        <v>-1.6763999999999999</v>
      </c>
      <c r="V4325">
        <v>5</v>
      </c>
      <c r="W4325" t="s">
        <v>19</v>
      </c>
    </row>
    <row r="4326" spans="1:23"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2.8704000000000001</v>
      </c>
      <c r="U4326">
        <v>0.89700000000000002</v>
      </c>
      <c r="V4326">
        <v>5</v>
      </c>
      <c r="W4326" t="s">
        <v>19</v>
      </c>
    </row>
    <row r="4327" spans="1:23"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14.395200000000001</v>
      </c>
      <c r="U4327">
        <v>0.89970000000000006</v>
      </c>
      <c r="V4327">
        <v>5</v>
      </c>
      <c r="W4327" t="s">
        <v>19</v>
      </c>
    </row>
    <row r="4328" spans="1:23"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v>2</v>
      </c>
      <c r="W4328" t="s">
        <v>10976</v>
      </c>
    </row>
    <row r="4329" spans="1:23"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v>2</v>
      </c>
      <c r="W4329" t="s">
        <v>10976</v>
      </c>
    </row>
    <row r="4330" spans="1:23"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v>6</v>
      </c>
      <c r="W4330" t="s">
        <v>10976</v>
      </c>
    </row>
    <row r="4331" spans="1:23"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3.1104000000000003</v>
      </c>
      <c r="U4331">
        <v>5.4432</v>
      </c>
      <c r="V4331">
        <v>6</v>
      </c>
      <c r="W4331" t="s">
        <v>19</v>
      </c>
    </row>
    <row r="4332" spans="1:23"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3.5840000000000005</v>
      </c>
      <c r="U4332">
        <v>1.1200000000000001</v>
      </c>
      <c r="V4332">
        <v>6</v>
      </c>
      <c r="W4332" t="s">
        <v>19</v>
      </c>
    </row>
    <row r="4333" spans="1:23"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v>5</v>
      </c>
      <c r="W4333" t="s">
        <v>10976</v>
      </c>
    </row>
    <row r="4334" spans="1:23"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4.5840000000000005</v>
      </c>
      <c r="U4334">
        <v>8.0220000000000002</v>
      </c>
      <c r="V4334">
        <v>5</v>
      </c>
      <c r="W4334" t="s">
        <v>19</v>
      </c>
    </row>
    <row r="4335" spans="1:23"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10.176000000000002</v>
      </c>
      <c r="U4335">
        <v>14.628</v>
      </c>
      <c r="V4335">
        <v>6</v>
      </c>
      <c r="W4335" t="s">
        <v>19</v>
      </c>
    </row>
    <row r="4336" spans="1:23"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5.4624000000000006</v>
      </c>
      <c r="U4336">
        <v>9.2178000000000004</v>
      </c>
      <c r="V4336">
        <v>6</v>
      </c>
      <c r="W4336" t="s">
        <v>19</v>
      </c>
    </row>
    <row r="4337" spans="1:23"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1.5840000000000001</v>
      </c>
      <c r="U4337">
        <v>2.7719999999999998</v>
      </c>
      <c r="V4337">
        <v>4</v>
      </c>
      <c r="W4337" t="s">
        <v>19</v>
      </c>
    </row>
    <row r="4338" spans="1:23"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2.8736000000000002</v>
      </c>
      <c r="U4338">
        <v>3.9512</v>
      </c>
      <c r="V4338">
        <v>4</v>
      </c>
      <c r="W4338" t="s">
        <v>19</v>
      </c>
    </row>
    <row r="4339" spans="1:23"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v>4</v>
      </c>
      <c r="W4339" t="s">
        <v>10976</v>
      </c>
    </row>
    <row r="4340" spans="1:23"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v>4</v>
      </c>
      <c r="W4340" t="s">
        <v>10976</v>
      </c>
    </row>
    <row r="4341" spans="1:23"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1.0368000000000002</v>
      </c>
      <c r="U4341">
        <v>1.8144</v>
      </c>
      <c r="V4341">
        <v>5</v>
      </c>
      <c r="W4341" t="s">
        <v>19</v>
      </c>
    </row>
    <row r="4342" spans="1:23"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v>0</v>
      </c>
      <c r="W4342" t="s">
        <v>10976</v>
      </c>
    </row>
    <row r="4343" spans="1:23"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v>4</v>
      </c>
      <c r="W4343" t="s">
        <v>10976</v>
      </c>
    </row>
    <row r="4344" spans="1:23"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3.9648000000000003</v>
      </c>
      <c r="U4344">
        <v>6.6905999999999999</v>
      </c>
      <c r="V4344">
        <v>3</v>
      </c>
      <c r="W4344" t="s">
        <v>19</v>
      </c>
    </row>
    <row r="4345" spans="1:23"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131.5008</v>
      </c>
      <c r="U4345">
        <v>-131.5008</v>
      </c>
      <c r="V4345">
        <v>3</v>
      </c>
      <c r="W4345" t="s">
        <v>19</v>
      </c>
    </row>
    <row r="4346" spans="1:23"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v>3</v>
      </c>
      <c r="W4346" t="s">
        <v>10976</v>
      </c>
    </row>
    <row r="4347" spans="1:23"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v>3</v>
      </c>
      <c r="W4347" t="s">
        <v>10976</v>
      </c>
    </row>
    <row r="4348" spans="1:23"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63.178200000000004</v>
      </c>
      <c r="U4348">
        <v>140.39599999999999</v>
      </c>
      <c r="V4348">
        <v>7</v>
      </c>
      <c r="W4348" t="s">
        <v>19</v>
      </c>
    </row>
    <row r="4349" spans="1:23"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v>7</v>
      </c>
      <c r="W4349" t="s">
        <v>10976</v>
      </c>
    </row>
    <row r="4350" spans="1:23"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14.506799999999998</v>
      </c>
      <c r="U4350">
        <v>-15.1976</v>
      </c>
      <c r="V4350">
        <v>5</v>
      </c>
      <c r="W4350" t="s">
        <v>19</v>
      </c>
    </row>
    <row r="4351" spans="1:23"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83.174400000000006</v>
      </c>
      <c r="U4351">
        <v>-41.587200000000003</v>
      </c>
      <c r="V4351">
        <v>5</v>
      </c>
      <c r="W4351" t="s">
        <v>19</v>
      </c>
    </row>
    <row r="4352" spans="1:23"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3.3536000000000001</v>
      </c>
      <c r="U4352">
        <v>1.4672000000000001</v>
      </c>
      <c r="V4352">
        <v>4</v>
      </c>
      <c r="W4352" t="s">
        <v>19</v>
      </c>
    </row>
    <row r="4353" spans="1:23"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5.4240000000000004</v>
      </c>
      <c r="U4353">
        <v>-4.7460000000000004</v>
      </c>
      <c r="V4353">
        <v>4</v>
      </c>
      <c r="W4353" t="s">
        <v>19</v>
      </c>
    </row>
    <row r="4354" spans="1:23"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19.168000000000003</v>
      </c>
      <c r="U4354">
        <v>34.741999999999997</v>
      </c>
      <c r="V4354">
        <v>2</v>
      </c>
      <c r="W4354" t="s">
        <v>19</v>
      </c>
    </row>
    <row r="4355" spans="1:23"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v>2</v>
      </c>
      <c r="W4355" t="s">
        <v>10976</v>
      </c>
    </row>
    <row r="4356" spans="1:23"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13.305599999999998</v>
      </c>
      <c r="U4356">
        <v>-12.672000000000001</v>
      </c>
      <c r="V4356">
        <v>2</v>
      </c>
      <c r="W4356" t="s">
        <v>19</v>
      </c>
    </row>
    <row r="4357" spans="1:23"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1118.6405999999999</v>
      </c>
      <c r="U4357">
        <v>-1065.3720000000001</v>
      </c>
      <c r="V4357">
        <v>3</v>
      </c>
      <c r="W4357" t="s">
        <v>19</v>
      </c>
    </row>
    <row r="4358" spans="1:23"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7.3920000000000003</v>
      </c>
      <c r="U4358">
        <v>12.012</v>
      </c>
      <c r="V4358">
        <v>3</v>
      </c>
      <c r="W4358" t="s">
        <v>19</v>
      </c>
    </row>
    <row r="4359" spans="1:23"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2.0736000000000003</v>
      </c>
      <c r="U4359">
        <v>3.6288</v>
      </c>
      <c r="V4359">
        <v>0</v>
      </c>
      <c r="W4359" t="s">
        <v>19</v>
      </c>
    </row>
    <row r="4360" spans="1:23"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46.631999999999998</v>
      </c>
      <c r="U4360">
        <v>-66.061999999999998</v>
      </c>
      <c r="V4360">
        <v>0</v>
      </c>
      <c r="W4360" t="s">
        <v>19</v>
      </c>
    </row>
    <row r="4361" spans="1:23"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156.13920000000002</v>
      </c>
      <c r="U4361">
        <v>-14.8704</v>
      </c>
      <c r="V4361">
        <v>0</v>
      </c>
      <c r="W4361" t="s">
        <v>19</v>
      </c>
    </row>
    <row r="4362" spans="1:23"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v>2</v>
      </c>
      <c r="W4362" t="s">
        <v>10976</v>
      </c>
    </row>
    <row r="4363" spans="1:23"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v>4</v>
      </c>
      <c r="W4363" t="s">
        <v>10976</v>
      </c>
    </row>
    <row r="4364" spans="1:23"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v>2</v>
      </c>
      <c r="W4364" t="s">
        <v>10976</v>
      </c>
    </row>
    <row r="4365" spans="1:23"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v>2</v>
      </c>
      <c r="W4365" t="s">
        <v>10976</v>
      </c>
    </row>
    <row r="4366" spans="1:23"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v>2</v>
      </c>
      <c r="W4366" t="s">
        <v>10976</v>
      </c>
    </row>
    <row r="4367" spans="1:23"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v>2</v>
      </c>
      <c r="W4367" t="s">
        <v>10976</v>
      </c>
    </row>
    <row r="4368" spans="1:23"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v>2</v>
      </c>
      <c r="W4368" t="s">
        <v>10976</v>
      </c>
    </row>
    <row r="4369" spans="1:23"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2.1056000000000004</v>
      </c>
      <c r="U4369">
        <v>3.29</v>
      </c>
      <c r="V4369">
        <v>2</v>
      </c>
      <c r="W4369" t="s">
        <v>19</v>
      </c>
    </row>
    <row r="4370" spans="1:23"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4.1088000000000005</v>
      </c>
      <c r="U4370">
        <v>6.42</v>
      </c>
      <c r="V4370">
        <v>2</v>
      </c>
      <c r="W4370" t="s">
        <v>19</v>
      </c>
    </row>
    <row r="4371" spans="1:23"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v>5</v>
      </c>
      <c r="W4371" t="s">
        <v>10976</v>
      </c>
    </row>
    <row r="4372" spans="1:23"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v>5</v>
      </c>
      <c r="W4372" t="s">
        <v>10976</v>
      </c>
    </row>
    <row r="4373" spans="1:23"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v>5</v>
      </c>
      <c r="W4373" t="s">
        <v>10976</v>
      </c>
    </row>
    <row r="4374" spans="1:23"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v>2</v>
      </c>
      <c r="W4374" t="s">
        <v>10976</v>
      </c>
    </row>
    <row r="4375" spans="1:23"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v>2</v>
      </c>
      <c r="W4375" t="s">
        <v>10976</v>
      </c>
    </row>
    <row r="4376" spans="1:23"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20.793600000000001</v>
      </c>
      <c r="U4376">
        <v>16.8948</v>
      </c>
      <c r="V4376">
        <v>6</v>
      </c>
      <c r="W4376" t="s">
        <v>19</v>
      </c>
    </row>
    <row r="4377" spans="1:23"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v>5</v>
      </c>
      <c r="W4377" t="s">
        <v>10976</v>
      </c>
    </row>
    <row r="4378" spans="1:23"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v>5</v>
      </c>
      <c r="W4378" t="s">
        <v>10976</v>
      </c>
    </row>
    <row r="4379" spans="1:23"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297.40800000000002</v>
      </c>
      <c r="U4379">
        <v>148.70400000000001</v>
      </c>
      <c r="V4379">
        <v>5</v>
      </c>
      <c r="W4379" t="s">
        <v>19</v>
      </c>
    </row>
    <row r="4380" spans="1:23"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v>2</v>
      </c>
      <c r="W4380" t="s">
        <v>10976</v>
      </c>
    </row>
    <row r="4381" spans="1:23"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v>2</v>
      </c>
      <c r="W4381" t="s">
        <v>10976</v>
      </c>
    </row>
    <row r="4382" spans="1:23"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v>5</v>
      </c>
      <c r="W4382" t="s">
        <v>10976</v>
      </c>
    </row>
    <row r="4383" spans="1:23"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50.635199999999998</v>
      </c>
      <c r="U4383">
        <v>-31.646999999999998</v>
      </c>
      <c r="V4383">
        <v>5</v>
      </c>
      <c r="W4383" t="s">
        <v>19</v>
      </c>
    </row>
    <row r="4384" spans="1:23"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2.3039999999999998</v>
      </c>
      <c r="U4384">
        <v>-4.4640000000000004</v>
      </c>
      <c r="V4384">
        <v>7</v>
      </c>
      <c r="W4384" t="s">
        <v>19</v>
      </c>
    </row>
    <row r="4385" spans="1:23"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115.4832</v>
      </c>
      <c r="U4385">
        <v>-126.4816</v>
      </c>
      <c r="V4385">
        <v>7</v>
      </c>
      <c r="W4385" t="s">
        <v>19</v>
      </c>
    </row>
    <row r="4386" spans="1:23"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30.716800000000003</v>
      </c>
      <c r="U4386">
        <v>13.438599999999999</v>
      </c>
      <c r="V4386">
        <v>7</v>
      </c>
      <c r="W4386" t="s">
        <v>19</v>
      </c>
    </row>
    <row r="4387" spans="1:23"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274.029</v>
      </c>
      <c r="U4387">
        <v>-52.195999999999998</v>
      </c>
      <c r="V4387">
        <v>7</v>
      </c>
      <c r="W4387" t="s">
        <v>19</v>
      </c>
    </row>
    <row r="4388" spans="1:23"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v>6</v>
      </c>
      <c r="W4388" t="s">
        <v>10976</v>
      </c>
    </row>
    <row r="4389" spans="1:23"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5.0064000000000002</v>
      </c>
      <c r="U4389">
        <v>7.8224999999999998</v>
      </c>
      <c r="V4389">
        <v>6</v>
      </c>
      <c r="W4389" t="s">
        <v>19</v>
      </c>
    </row>
    <row r="4390" spans="1:23"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v>2</v>
      </c>
      <c r="W4390" t="s">
        <v>10976</v>
      </c>
    </row>
    <row r="4391" spans="1:23"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36.793599999999998</v>
      </c>
      <c r="U4391">
        <v>-25.2956</v>
      </c>
      <c r="V4391">
        <v>2</v>
      </c>
      <c r="W4391" t="s">
        <v>19</v>
      </c>
    </row>
    <row r="4392" spans="1:23"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v>2</v>
      </c>
      <c r="W4392" t="s">
        <v>10976</v>
      </c>
    </row>
    <row r="4393" spans="1:23"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v>2</v>
      </c>
      <c r="W4393" t="s">
        <v>10976</v>
      </c>
    </row>
    <row r="4394" spans="1:23"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14.073599999999999</v>
      </c>
      <c r="U4394">
        <v>6.1571999999999996</v>
      </c>
      <c r="V4394">
        <v>4</v>
      </c>
      <c r="W4394" t="s">
        <v>19</v>
      </c>
    </row>
    <row r="4395" spans="1:23"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11.992000000000001</v>
      </c>
      <c r="U4395">
        <v>21.735499999999998</v>
      </c>
      <c r="V4395">
        <v>4</v>
      </c>
      <c r="W4395" t="s">
        <v>19</v>
      </c>
    </row>
    <row r="4396" spans="1:23"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5.1968000000000005</v>
      </c>
      <c r="U4396">
        <v>-5.1967999999999996</v>
      </c>
      <c r="V4396">
        <v>0</v>
      </c>
      <c r="W4396" t="s">
        <v>19</v>
      </c>
    </row>
    <row r="4397" spans="1:23"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19.151999999999997</v>
      </c>
      <c r="U4397">
        <v>-21.888000000000002</v>
      </c>
      <c r="V4397">
        <v>0</v>
      </c>
      <c r="W4397" t="s">
        <v>19</v>
      </c>
    </row>
    <row r="4398" spans="1:23"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72.275199999999998</v>
      </c>
      <c r="U4398">
        <v>27.103200000000001</v>
      </c>
      <c r="V4398">
        <v>4</v>
      </c>
      <c r="W4398" t="s">
        <v>19</v>
      </c>
    </row>
    <row r="4399" spans="1:23"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51.655799999999999</v>
      </c>
      <c r="U4399">
        <v>-46.736199999999997</v>
      </c>
      <c r="V4399">
        <v>4</v>
      </c>
      <c r="W4399" t="s">
        <v>19</v>
      </c>
    </row>
    <row r="4400" spans="1:23"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13.801600000000001</v>
      </c>
      <c r="U4400">
        <v>12.0764</v>
      </c>
      <c r="V4400">
        <v>4</v>
      </c>
      <c r="W4400" t="s">
        <v>19</v>
      </c>
    </row>
    <row r="4401" spans="1:23"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v>0</v>
      </c>
      <c r="W4401" t="s">
        <v>10976</v>
      </c>
    </row>
    <row r="4402" spans="1:23"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v>0</v>
      </c>
      <c r="W4402" t="s">
        <v>10976</v>
      </c>
    </row>
    <row r="4403" spans="1:23"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v>0</v>
      </c>
      <c r="W4403" t="s">
        <v>10976</v>
      </c>
    </row>
    <row r="4404" spans="1:23"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2.2656000000000001</v>
      </c>
      <c r="U4404">
        <v>2.5488</v>
      </c>
      <c r="V4404">
        <v>1</v>
      </c>
      <c r="W4404" t="s">
        <v>19</v>
      </c>
    </row>
    <row r="4405" spans="1:23"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v>2</v>
      </c>
      <c r="W4405" t="s">
        <v>10976</v>
      </c>
    </row>
    <row r="4406" spans="1:23"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6.96</v>
      </c>
      <c r="U4406">
        <v>2.1749999999999998</v>
      </c>
      <c r="V4406">
        <v>5</v>
      </c>
      <c r="W4406" t="s">
        <v>19</v>
      </c>
    </row>
    <row r="4407" spans="1:23"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7.7952000000000004</v>
      </c>
      <c r="U4407">
        <v>-2.4359999999999999</v>
      </c>
      <c r="V4407">
        <v>5</v>
      </c>
      <c r="W4407" t="s">
        <v>19</v>
      </c>
    </row>
    <row r="4408" spans="1:23"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v>5</v>
      </c>
      <c r="W4408" t="s">
        <v>10976</v>
      </c>
    </row>
    <row r="4409" spans="1:23"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v>5</v>
      </c>
      <c r="W4409" t="s">
        <v>10976</v>
      </c>
    </row>
    <row r="4410" spans="1:23"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v>5</v>
      </c>
      <c r="W4410" t="s">
        <v>10976</v>
      </c>
    </row>
    <row r="4411" spans="1:23"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v>5</v>
      </c>
      <c r="W4411" t="s">
        <v>10976</v>
      </c>
    </row>
    <row r="4412" spans="1:23"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v>5</v>
      </c>
      <c r="W4412" t="s">
        <v>10976</v>
      </c>
    </row>
    <row r="4413" spans="1:23"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v>3</v>
      </c>
      <c r="W4413" t="s">
        <v>10976</v>
      </c>
    </row>
    <row r="4414" spans="1:23"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v>3</v>
      </c>
      <c r="W4414" t="s">
        <v>10976</v>
      </c>
    </row>
    <row r="4415" spans="1:23"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v>3</v>
      </c>
      <c r="W4415" t="s">
        <v>10976</v>
      </c>
    </row>
    <row r="4416" spans="1:23"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v>4</v>
      </c>
      <c r="W4416" t="s">
        <v>10976</v>
      </c>
    </row>
    <row r="4417" spans="1:23"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115.184</v>
      </c>
      <c r="U4417">
        <v>71.989999999999995</v>
      </c>
      <c r="V4417">
        <v>7</v>
      </c>
      <c r="W4417" t="s">
        <v>19</v>
      </c>
    </row>
    <row r="4418" spans="1:23"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v>7</v>
      </c>
      <c r="W4418" t="s">
        <v>10976</v>
      </c>
    </row>
    <row r="4419" spans="1:23"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v>3</v>
      </c>
      <c r="W4419" t="s">
        <v>10976</v>
      </c>
    </row>
    <row r="4420" spans="1:23"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38.169600000000003</v>
      </c>
      <c r="U4420">
        <v>-21.470400000000001</v>
      </c>
      <c r="V4420">
        <v>7</v>
      </c>
      <c r="W4420" t="s">
        <v>19</v>
      </c>
    </row>
    <row r="4421" spans="1:23"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3.8387999999999995</v>
      </c>
      <c r="U4421">
        <v>-4.0216000000000003</v>
      </c>
      <c r="V4421">
        <v>7</v>
      </c>
      <c r="W4421" t="s">
        <v>19</v>
      </c>
    </row>
    <row r="4422" spans="1:23"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8.1840000000000011</v>
      </c>
      <c r="U4422">
        <v>3.069</v>
      </c>
      <c r="V4422">
        <v>4</v>
      </c>
      <c r="W4422" t="s">
        <v>19</v>
      </c>
    </row>
    <row r="4423" spans="1:23"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3.1104000000000003</v>
      </c>
      <c r="U4423">
        <v>2.3328000000000002</v>
      </c>
      <c r="V4423">
        <v>5</v>
      </c>
      <c r="W4423" t="s">
        <v>19</v>
      </c>
    </row>
    <row r="4424" spans="1:23"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v>1</v>
      </c>
      <c r="W4424" t="s">
        <v>10976</v>
      </c>
    </row>
    <row r="4425" spans="1:23"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v>1</v>
      </c>
      <c r="W4425" t="s">
        <v>10976</v>
      </c>
    </row>
    <row r="4426" spans="1:23"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v>1</v>
      </c>
      <c r="W4426" t="s">
        <v>10976</v>
      </c>
    </row>
    <row r="4427" spans="1:23"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v>1</v>
      </c>
      <c r="W4427" t="s">
        <v>10976</v>
      </c>
    </row>
    <row r="4428" spans="1:23"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v>1</v>
      </c>
      <c r="W4428" t="s">
        <v>10976</v>
      </c>
    </row>
    <row r="4429" spans="1:23"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v>6</v>
      </c>
      <c r="W4429" t="s">
        <v>10976</v>
      </c>
    </row>
    <row r="4430" spans="1:23"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v>6</v>
      </c>
      <c r="W4430" t="s">
        <v>10976</v>
      </c>
    </row>
    <row r="4431" spans="1:23"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v>0</v>
      </c>
      <c r="W4431" t="s">
        <v>10976</v>
      </c>
    </row>
    <row r="4432" spans="1:23"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v>5</v>
      </c>
      <c r="W4432" t="s">
        <v>10976</v>
      </c>
    </row>
    <row r="4433" spans="1:23"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v>5</v>
      </c>
      <c r="W4433" t="s">
        <v>10976</v>
      </c>
    </row>
    <row r="4434" spans="1:23"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v>5</v>
      </c>
      <c r="W4434" t="s">
        <v>10976</v>
      </c>
    </row>
    <row r="4435" spans="1:23"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v>5</v>
      </c>
      <c r="W4435" t="s">
        <v>10976</v>
      </c>
    </row>
    <row r="4436" spans="1:23"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v>5</v>
      </c>
      <c r="W4436" t="s">
        <v>10976</v>
      </c>
    </row>
    <row r="4437" spans="1:23"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1.7456</v>
      </c>
      <c r="U4437">
        <v>-3.6002999999999998</v>
      </c>
      <c r="V4437">
        <v>5</v>
      </c>
      <c r="W4437" t="s">
        <v>19</v>
      </c>
    </row>
    <row r="4438" spans="1:23"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5.4768000000000008</v>
      </c>
      <c r="U4438">
        <v>2.7383999999999999</v>
      </c>
      <c r="V4438">
        <v>5</v>
      </c>
      <c r="W4438" t="s">
        <v>19</v>
      </c>
    </row>
    <row r="4439" spans="1:23"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21.1248</v>
      </c>
      <c r="U4439">
        <v>-71.296199999999999</v>
      </c>
      <c r="V4439">
        <v>5</v>
      </c>
      <c r="W4439" t="s">
        <v>19</v>
      </c>
    </row>
    <row r="4440" spans="1:23"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2.0736000000000003</v>
      </c>
      <c r="U4440">
        <v>3.6288</v>
      </c>
      <c r="V4440">
        <v>6</v>
      </c>
      <c r="W4440" t="s">
        <v>19</v>
      </c>
    </row>
    <row r="4441" spans="1:23"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4.7359999999999998</v>
      </c>
      <c r="U4441">
        <v>7.4</v>
      </c>
      <c r="V4441">
        <v>6</v>
      </c>
      <c r="W4441" t="s">
        <v>19</v>
      </c>
    </row>
    <row r="4442" spans="1:23"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v>4</v>
      </c>
      <c r="W4442" t="s">
        <v>10976</v>
      </c>
    </row>
    <row r="4443" spans="1:23"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v>4</v>
      </c>
      <c r="W4443" t="s">
        <v>10976</v>
      </c>
    </row>
    <row r="4444" spans="1:23"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v>4</v>
      </c>
      <c r="W4444" t="s">
        <v>10976</v>
      </c>
    </row>
    <row r="4445" spans="1:23"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v>4</v>
      </c>
      <c r="W4445" t="s">
        <v>10976</v>
      </c>
    </row>
    <row r="4446" spans="1:23"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v>5</v>
      </c>
      <c r="W4446" t="s">
        <v>10976</v>
      </c>
    </row>
    <row r="4447" spans="1:23"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v>5</v>
      </c>
      <c r="W4447" t="s">
        <v>10976</v>
      </c>
    </row>
    <row r="4448" spans="1:23"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v>5</v>
      </c>
      <c r="W4448" t="s">
        <v>10976</v>
      </c>
    </row>
    <row r="4449" spans="1:23"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v>5</v>
      </c>
      <c r="W4449" t="s">
        <v>10976</v>
      </c>
    </row>
    <row r="4450" spans="1:23"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v>4</v>
      </c>
      <c r="W4450" t="s">
        <v>10976</v>
      </c>
    </row>
    <row r="4451" spans="1:23"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v>4</v>
      </c>
      <c r="W4451" t="s">
        <v>10976</v>
      </c>
    </row>
    <row r="4452" spans="1:23"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v>4</v>
      </c>
      <c r="W4452" t="s">
        <v>10976</v>
      </c>
    </row>
    <row r="4453" spans="1:23"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v>2</v>
      </c>
      <c r="W4453" t="s">
        <v>10976</v>
      </c>
    </row>
    <row r="4454" spans="1:23"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v>2</v>
      </c>
      <c r="W4454" t="s">
        <v>10976</v>
      </c>
    </row>
    <row r="4455" spans="1:23"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191.87474999999998</v>
      </c>
      <c r="U4455">
        <v>225.73500000000001</v>
      </c>
      <c r="V4455">
        <v>2</v>
      </c>
      <c r="W4455" t="s">
        <v>19</v>
      </c>
    </row>
    <row r="4456" spans="1:23"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v>2</v>
      </c>
      <c r="W4456" t="s">
        <v>10976</v>
      </c>
    </row>
    <row r="4457" spans="1:23"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25.913600000000002</v>
      </c>
      <c r="U4457">
        <v>-12.956799999999999</v>
      </c>
      <c r="V4457">
        <v>5</v>
      </c>
      <c r="W4457" t="s">
        <v>19</v>
      </c>
    </row>
    <row r="4458" spans="1:23"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1.2736000000000001</v>
      </c>
      <c r="U4458">
        <v>2.1492</v>
      </c>
      <c r="V4458">
        <v>5</v>
      </c>
      <c r="W4458" t="s">
        <v>19</v>
      </c>
    </row>
    <row r="4459" spans="1:23"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v>5</v>
      </c>
      <c r="W4459" t="s">
        <v>10976</v>
      </c>
    </row>
    <row r="4460" spans="1:23"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266.49920000000003</v>
      </c>
      <c r="U4460">
        <v>-299.8116</v>
      </c>
      <c r="V4460">
        <v>7</v>
      </c>
      <c r="W4460" t="s">
        <v>19</v>
      </c>
    </row>
    <row r="4461" spans="1:23"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6.555200000000001</v>
      </c>
      <c r="U4461">
        <v>3.2776000000000001</v>
      </c>
      <c r="V4461">
        <v>3</v>
      </c>
      <c r="W4461" t="s">
        <v>19</v>
      </c>
    </row>
    <row r="4462" spans="1:23"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29.436800000000002</v>
      </c>
      <c r="U4462">
        <v>-29.436800000000002</v>
      </c>
      <c r="V4462">
        <v>3</v>
      </c>
      <c r="W4462" t="s">
        <v>19</v>
      </c>
    </row>
    <row r="4463" spans="1:23"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10.876800000000001</v>
      </c>
      <c r="U4463">
        <v>1.3595999999999999</v>
      </c>
      <c r="V4463">
        <v>3</v>
      </c>
      <c r="W4463" t="s">
        <v>19</v>
      </c>
    </row>
    <row r="4464" spans="1:23"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53.743199999999995</v>
      </c>
      <c r="U4464">
        <v>-58.861600000000003</v>
      </c>
      <c r="V4464">
        <v>3</v>
      </c>
      <c r="W4464" t="s">
        <v>19</v>
      </c>
    </row>
    <row r="4465" spans="1:23"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2.8704000000000001</v>
      </c>
      <c r="U4465">
        <v>5.2026000000000003</v>
      </c>
      <c r="V4465">
        <v>3</v>
      </c>
      <c r="W4465" t="s">
        <v>19</v>
      </c>
    </row>
    <row r="4466" spans="1:23"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41.958400000000005</v>
      </c>
      <c r="U4466">
        <v>26.224</v>
      </c>
      <c r="V4466">
        <v>3</v>
      </c>
      <c r="W4466" t="s">
        <v>19</v>
      </c>
    </row>
    <row r="4467" spans="1:23"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0.66080000000000005</v>
      </c>
      <c r="U4467">
        <v>1.1151</v>
      </c>
      <c r="V4467">
        <v>4</v>
      </c>
      <c r="W4467" t="s">
        <v>19</v>
      </c>
    </row>
    <row r="4468" spans="1:23"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v>7</v>
      </c>
      <c r="W4468" t="s">
        <v>10976</v>
      </c>
    </row>
    <row r="4469" spans="1:23"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v>7</v>
      </c>
      <c r="W4469" t="s">
        <v>10976</v>
      </c>
    </row>
    <row r="4470" spans="1:23"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64.313599999999994</v>
      </c>
      <c r="U4470">
        <v>-16.078399999999998</v>
      </c>
      <c r="V4470">
        <v>7</v>
      </c>
      <c r="W4470" t="s">
        <v>19</v>
      </c>
    </row>
    <row r="4471" spans="1:23"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v>7</v>
      </c>
      <c r="W4471" t="s">
        <v>10976</v>
      </c>
    </row>
    <row r="4472" spans="1:23"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38.417399999999994</v>
      </c>
      <c r="U4472">
        <v>-23.7822</v>
      </c>
      <c r="V4472">
        <v>4</v>
      </c>
      <c r="W4472" t="s">
        <v>19</v>
      </c>
    </row>
    <row r="4473" spans="1:23"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19.105799999999999</v>
      </c>
      <c r="U4473">
        <v>-15.4666</v>
      </c>
      <c r="V4473">
        <v>0</v>
      </c>
      <c r="W4473" t="s">
        <v>19</v>
      </c>
    </row>
    <row r="4474" spans="1:23"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47.995200000000004</v>
      </c>
      <c r="U4474">
        <v>65.993399999999994</v>
      </c>
      <c r="V4474">
        <v>0</v>
      </c>
      <c r="W4474" t="s">
        <v>19</v>
      </c>
    </row>
    <row r="4475" spans="1:23"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137.68800000000002</v>
      </c>
      <c r="U4475">
        <v>-189.321</v>
      </c>
      <c r="V4475">
        <v>0</v>
      </c>
      <c r="W4475" t="s">
        <v>19</v>
      </c>
    </row>
    <row r="4476" spans="1:23"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3.1104000000000003</v>
      </c>
      <c r="U4476">
        <v>5.4432</v>
      </c>
      <c r="V4476">
        <v>0</v>
      </c>
      <c r="W4476" t="s">
        <v>19</v>
      </c>
    </row>
    <row r="4477" spans="1:23"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4.2496</v>
      </c>
      <c r="U4477">
        <v>7.4367999999999999</v>
      </c>
      <c r="V4477">
        <v>0</v>
      </c>
      <c r="W4477" t="s">
        <v>19</v>
      </c>
    </row>
    <row r="4478" spans="1:23"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1.6896000000000002</v>
      </c>
      <c r="U4478">
        <v>2.64</v>
      </c>
      <c r="V4478">
        <v>0</v>
      </c>
      <c r="W4478" t="s">
        <v>19</v>
      </c>
    </row>
    <row r="4479" spans="1:23"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v>0</v>
      </c>
      <c r="W4479" t="s">
        <v>10976</v>
      </c>
    </row>
    <row r="4480" spans="1:23"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v>0</v>
      </c>
      <c r="W4480" t="s">
        <v>10976</v>
      </c>
    </row>
    <row r="4481" spans="1:23"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v>4</v>
      </c>
      <c r="W4481" t="s">
        <v>10976</v>
      </c>
    </row>
    <row r="4482" spans="1:23"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v>5</v>
      </c>
      <c r="W4482" t="s">
        <v>10976</v>
      </c>
    </row>
    <row r="4483" spans="1:23"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v>5</v>
      </c>
      <c r="W4483" t="s">
        <v>10976</v>
      </c>
    </row>
    <row r="4484" spans="1:23"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8.716800000000001</v>
      </c>
      <c r="U4484">
        <v>15.799200000000001</v>
      </c>
      <c r="V4484">
        <v>5</v>
      </c>
      <c r="W4484" t="s">
        <v>19</v>
      </c>
    </row>
    <row r="4485" spans="1:23"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v>5</v>
      </c>
      <c r="W4485" t="s">
        <v>10976</v>
      </c>
    </row>
    <row r="4486" spans="1:23"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1.8592</v>
      </c>
      <c r="U4486">
        <v>3.0211999999999999</v>
      </c>
      <c r="V4486">
        <v>5</v>
      </c>
      <c r="W4486" t="s">
        <v>19</v>
      </c>
    </row>
    <row r="4487" spans="1:23"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v>5</v>
      </c>
      <c r="W4487" t="s">
        <v>10976</v>
      </c>
    </row>
    <row r="4488" spans="1:23"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v>5</v>
      </c>
      <c r="W4488" t="s">
        <v>10976</v>
      </c>
    </row>
    <row r="4489" spans="1:23"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13.016</v>
      </c>
      <c r="U4489">
        <v>-25.218499999999999</v>
      </c>
      <c r="V4489">
        <v>6</v>
      </c>
      <c r="W4489" t="s">
        <v>19</v>
      </c>
    </row>
    <row r="4490" spans="1:23"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13.824000000000002</v>
      </c>
      <c r="U4490">
        <v>-14.688000000000001</v>
      </c>
      <c r="V4490">
        <v>6</v>
      </c>
      <c r="W4490" t="s">
        <v>19</v>
      </c>
    </row>
    <row r="4491" spans="1:23"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3.5760000000000001</v>
      </c>
      <c r="U4491">
        <v>-7.8224999999999998</v>
      </c>
      <c r="V4491">
        <v>6</v>
      </c>
      <c r="W4491" t="s">
        <v>19</v>
      </c>
    </row>
    <row r="4492" spans="1:23"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83.659199999999998</v>
      </c>
      <c r="U4492">
        <v>5.2286999999999999</v>
      </c>
      <c r="V4492">
        <v>7</v>
      </c>
      <c r="W4492" t="s">
        <v>19</v>
      </c>
    </row>
    <row r="4493" spans="1:23"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263.99520000000001</v>
      </c>
      <c r="U4493">
        <v>109.998</v>
      </c>
      <c r="V4493">
        <v>2</v>
      </c>
      <c r="W4493" t="s">
        <v>19</v>
      </c>
    </row>
    <row r="4494" spans="1:23"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1.6256000000000002</v>
      </c>
      <c r="U4494">
        <v>1.4224000000000001</v>
      </c>
      <c r="V4494">
        <v>2</v>
      </c>
      <c r="W4494" t="s">
        <v>19</v>
      </c>
    </row>
    <row r="4495" spans="1:23"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7.2576000000000001</v>
      </c>
      <c r="U4495">
        <v>12.700799999999999</v>
      </c>
      <c r="V4495">
        <v>2</v>
      </c>
      <c r="W4495" t="s">
        <v>19</v>
      </c>
    </row>
    <row r="4496" spans="1:23"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272.916</v>
      </c>
      <c r="U4496">
        <v>-51.984000000000002</v>
      </c>
      <c r="V4496">
        <v>2</v>
      </c>
      <c r="W4496" t="s">
        <v>19</v>
      </c>
    </row>
    <row r="4497" spans="1:23"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137.688525</v>
      </c>
      <c r="U4497">
        <v>75.593699999999998</v>
      </c>
      <c r="V4497">
        <v>5</v>
      </c>
      <c r="W4497" t="s">
        <v>19</v>
      </c>
    </row>
    <row r="4498" spans="1:23"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v>5</v>
      </c>
      <c r="W4498" t="s">
        <v>10976</v>
      </c>
    </row>
    <row r="4499" spans="1:23"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441.82319999999999</v>
      </c>
      <c r="U4499">
        <v>-462.86239999999998</v>
      </c>
      <c r="V4499">
        <v>7</v>
      </c>
      <c r="W4499" t="s">
        <v>19</v>
      </c>
    </row>
    <row r="4500" spans="1:23"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v>5</v>
      </c>
      <c r="W4500" t="s">
        <v>10976</v>
      </c>
    </row>
    <row r="4501" spans="1:23"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v>6</v>
      </c>
      <c r="W4501" t="s">
        <v>10976</v>
      </c>
    </row>
    <row r="4502" spans="1:23"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4.6399999999999997</v>
      </c>
      <c r="U4502">
        <v>8.1199999999999992</v>
      </c>
      <c r="V4502">
        <v>6</v>
      </c>
      <c r="W4502" t="s">
        <v>19</v>
      </c>
    </row>
    <row r="4503" spans="1:23"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5.1840000000000011</v>
      </c>
      <c r="U4503">
        <v>9.0719999999999992</v>
      </c>
      <c r="V4503">
        <v>4</v>
      </c>
      <c r="W4503" t="s">
        <v>19</v>
      </c>
    </row>
    <row r="4504" spans="1:23"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4.2624000000000004</v>
      </c>
      <c r="U4504">
        <v>7.1928000000000001</v>
      </c>
      <c r="V4504">
        <v>4</v>
      </c>
      <c r="W4504" t="s">
        <v>19</v>
      </c>
    </row>
    <row r="4505" spans="1:23"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34.731200000000001</v>
      </c>
      <c r="U4505">
        <v>17.365600000000001</v>
      </c>
      <c r="V4505">
        <v>5</v>
      </c>
      <c r="W4505" t="s">
        <v>19</v>
      </c>
    </row>
    <row r="4506" spans="1:23"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v>5</v>
      </c>
      <c r="W4506" t="s">
        <v>10976</v>
      </c>
    </row>
    <row r="4507" spans="1:23"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v>5</v>
      </c>
      <c r="W4507" t="s">
        <v>10976</v>
      </c>
    </row>
    <row r="4508" spans="1:23"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163.67520000000002</v>
      </c>
      <c r="U4508">
        <v>51.148499999999999</v>
      </c>
      <c r="V4508">
        <v>5</v>
      </c>
      <c r="W4508" t="s">
        <v>19</v>
      </c>
    </row>
    <row r="4509" spans="1:23"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v>5</v>
      </c>
      <c r="W4509" t="s">
        <v>10976</v>
      </c>
    </row>
    <row r="4510" spans="1:23"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v>5</v>
      </c>
      <c r="W4510" t="s">
        <v>10976</v>
      </c>
    </row>
    <row r="4511" spans="1:23"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34.257600000000004</v>
      </c>
      <c r="U4511">
        <v>-6.4233000000000002</v>
      </c>
      <c r="V4511">
        <v>6</v>
      </c>
      <c r="W4511" t="s">
        <v>19</v>
      </c>
    </row>
    <row r="4512" spans="1:23"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v>4</v>
      </c>
      <c r="W4512" t="s">
        <v>10976</v>
      </c>
    </row>
    <row r="4513" spans="1:23"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v>4</v>
      </c>
      <c r="W4513" t="s">
        <v>10976</v>
      </c>
    </row>
    <row r="4514" spans="1:23"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38.354399999999998</v>
      </c>
      <c r="U4514">
        <v>-40.180799999999998</v>
      </c>
      <c r="V4514">
        <v>1</v>
      </c>
      <c r="W4514" t="s">
        <v>19</v>
      </c>
    </row>
    <row r="4515" spans="1:23"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2.1568000000000001</v>
      </c>
      <c r="U4515">
        <v>0.80879999999999996</v>
      </c>
      <c r="V4515">
        <v>2</v>
      </c>
      <c r="W4515" t="s">
        <v>19</v>
      </c>
    </row>
    <row r="4516" spans="1:23"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v>5</v>
      </c>
      <c r="W4516" t="s">
        <v>10976</v>
      </c>
    </row>
    <row r="4517" spans="1:23"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v>4</v>
      </c>
      <c r="W4517" t="s">
        <v>10976</v>
      </c>
    </row>
    <row r="4518" spans="1:23"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v>5</v>
      </c>
      <c r="W4518" t="s">
        <v>10976</v>
      </c>
    </row>
    <row r="4519" spans="1:23"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9.732800000000001</v>
      </c>
      <c r="U4519">
        <v>15.815799999999999</v>
      </c>
      <c r="V4519">
        <v>5</v>
      </c>
      <c r="W4519" t="s">
        <v>19</v>
      </c>
    </row>
    <row r="4520" spans="1:23"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v>6</v>
      </c>
      <c r="W4520" t="s">
        <v>10976</v>
      </c>
    </row>
    <row r="4521" spans="1:23"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269.50400000000002</v>
      </c>
      <c r="U4521">
        <v>84.22</v>
      </c>
      <c r="V4521">
        <v>4</v>
      </c>
      <c r="W4521" t="s">
        <v>19</v>
      </c>
    </row>
    <row r="4522" spans="1:23"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v>6</v>
      </c>
      <c r="W4522" t="s">
        <v>10976</v>
      </c>
    </row>
    <row r="4523" spans="1:23"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v>6</v>
      </c>
      <c r="W4523" t="s">
        <v>10976</v>
      </c>
    </row>
    <row r="4524" spans="1:23"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1.8864000000000001</v>
      </c>
      <c r="U4524">
        <v>3.0653999999999999</v>
      </c>
      <c r="V4524">
        <v>5</v>
      </c>
      <c r="W4524" t="s">
        <v>19</v>
      </c>
    </row>
    <row r="4525" spans="1:23"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v>4</v>
      </c>
      <c r="W4525" t="s">
        <v>10976</v>
      </c>
    </row>
    <row r="4526" spans="1:23"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v>4</v>
      </c>
      <c r="W4526" t="s">
        <v>10976</v>
      </c>
    </row>
    <row r="4527" spans="1:23"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v>6</v>
      </c>
      <c r="W4527" t="s">
        <v>10976</v>
      </c>
    </row>
    <row r="4528" spans="1:23"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v>6</v>
      </c>
      <c r="W4528" t="s">
        <v>10976</v>
      </c>
    </row>
    <row r="4529" spans="1:23"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v>6</v>
      </c>
      <c r="W4529" t="s">
        <v>10976</v>
      </c>
    </row>
    <row r="4530" spans="1:23"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23.366399999999999</v>
      </c>
      <c r="U4530">
        <v>33.589199999999998</v>
      </c>
      <c r="V4530">
        <v>2</v>
      </c>
      <c r="W4530" t="s">
        <v>19</v>
      </c>
    </row>
    <row r="4531" spans="1:23"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1.8368</v>
      </c>
      <c r="U4531">
        <v>-3.9032</v>
      </c>
      <c r="V4531">
        <v>4</v>
      </c>
      <c r="W4531" t="s">
        <v>19</v>
      </c>
    </row>
    <row r="4532" spans="1:23"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40.800600000000003</v>
      </c>
      <c r="U4532">
        <v>72.534400000000005</v>
      </c>
      <c r="V4532">
        <v>3</v>
      </c>
      <c r="W4532" t="s">
        <v>19</v>
      </c>
    </row>
    <row r="4533" spans="1:23"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v>3</v>
      </c>
      <c r="W4533" t="s">
        <v>10976</v>
      </c>
    </row>
    <row r="4534" spans="1:23"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24.470400000000001</v>
      </c>
      <c r="U4534">
        <v>13.7646</v>
      </c>
      <c r="V4534">
        <v>0</v>
      </c>
      <c r="W4534" t="s">
        <v>19</v>
      </c>
    </row>
    <row r="4535" spans="1:23"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v>0</v>
      </c>
      <c r="W4535" t="s">
        <v>10976</v>
      </c>
    </row>
    <row r="4536" spans="1:23"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v>7</v>
      </c>
      <c r="W4536" t="s">
        <v>10976</v>
      </c>
    </row>
    <row r="4537" spans="1:23"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v>4</v>
      </c>
      <c r="W4537" t="s">
        <v>10976</v>
      </c>
    </row>
    <row r="4538" spans="1:23"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17.275200000000002</v>
      </c>
      <c r="U4538">
        <v>30.2316</v>
      </c>
      <c r="V4538">
        <v>4</v>
      </c>
      <c r="W4538" t="s">
        <v>19</v>
      </c>
    </row>
    <row r="4539" spans="1:23"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v>4</v>
      </c>
      <c r="W4539" t="s">
        <v>10976</v>
      </c>
    </row>
    <row r="4540" spans="1:23"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v>4</v>
      </c>
      <c r="W4540" t="s">
        <v>10976</v>
      </c>
    </row>
    <row r="4541" spans="1:23"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v>3</v>
      </c>
      <c r="W4541" t="s">
        <v>10976</v>
      </c>
    </row>
    <row r="4542" spans="1:23"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148.17599999999999</v>
      </c>
      <c r="U4542">
        <v>-28.224</v>
      </c>
      <c r="V4542">
        <v>3</v>
      </c>
      <c r="W4542" t="s">
        <v>19</v>
      </c>
    </row>
    <row r="4543" spans="1:23"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4.7488000000000001</v>
      </c>
      <c r="U4543">
        <v>-8.9039999999999999</v>
      </c>
      <c r="V4543">
        <v>5</v>
      </c>
      <c r="W4543" t="s">
        <v>19</v>
      </c>
    </row>
    <row r="4544" spans="1:23"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v>1</v>
      </c>
      <c r="W4544" t="s">
        <v>10976</v>
      </c>
    </row>
    <row r="4545" spans="1:23"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115.08210000000001</v>
      </c>
      <c r="U4545">
        <v>-5.4801000000000002</v>
      </c>
      <c r="V4545">
        <v>5</v>
      </c>
      <c r="W4545" t="s">
        <v>19</v>
      </c>
    </row>
    <row r="4546" spans="1:23"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29.695999999999998</v>
      </c>
      <c r="U4546">
        <v>16.704000000000001</v>
      </c>
      <c r="V4546">
        <v>5</v>
      </c>
      <c r="W4546" t="s">
        <v>19</v>
      </c>
    </row>
    <row r="4547" spans="1:23"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107.50880000000001</v>
      </c>
      <c r="U4547">
        <v>53.754399999999997</v>
      </c>
      <c r="V4547">
        <v>5</v>
      </c>
      <c r="W4547" t="s">
        <v>19</v>
      </c>
    </row>
    <row r="4548" spans="1:23"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1.5424</v>
      </c>
      <c r="U4548">
        <v>-2.9883999999999999</v>
      </c>
      <c r="V4548">
        <v>5</v>
      </c>
      <c r="W4548" t="s">
        <v>19</v>
      </c>
    </row>
    <row r="4549" spans="1:23"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1.3824000000000001</v>
      </c>
      <c r="U4549">
        <v>0.69120000000000004</v>
      </c>
      <c r="V4549">
        <v>5</v>
      </c>
      <c r="W4549" t="s">
        <v>19</v>
      </c>
    </row>
    <row r="4550" spans="1:23"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4.6559999999999997</v>
      </c>
      <c r="U4550">
        <v>-2.1339999999999999</v>
      </c>
      <c r="V4550">
        <v>5</v>
      </c>
      <c r="W4550" t="s">
        <v>19</v>
      </c>
    </row>
    <row r="4551" spans="1:23"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131.83360000000002</v>
      </c>
      <c r="U4551">
        <v>49.437600000000003</v>
      </c>
      <c r="V4551">
        <v>5</v>
      </c>
      <c r="W4551" t="s">
        <v>19</v>
      </c>
    </row>
    <row r="4552" spans="1:23"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v>2</v>
      </c>
      <c r="W4552" t="s">
        <v>10976</v>
      </c>
    </row>
    <row r="4553" spans="1:23"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70.243200000000002</v>
      </c>
      <c r="U4553">
        <v>4.3902000000000001</v>
      </c>
      <c r="V4553">
        <v>4</v>
      </c>
      <c r="W4553" t="s">
        <v>19</v>
      </c>
    </row>
    <row r="4554" spans="1:23"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46.056000000000004</v>
      </c>
      <c r="U4554">
        <v>23.027999999999999</v>
      </c>
      <c r="V4554">
        <v>6</v>
      </c>
      <c r="W4554" t="s">
        <v>19</v>
      </c>
    </row>
    <row r="4555" spans="1:23"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v>6</v>
      </c>
      <c r="W4555" t="s">
        <v>10976</v>
      </c>
    </row>
    <row r="4556" spans="1:23"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v>3</v>
      </c>
      <c r="W4556" t="s">
        <v>10976</v>
      </c>
    </row>
    <row r="4557" spans="1:23"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v>3</v>
      </c>
      <c r="W4557" t="s">
        <v>10976</v>
      </c>
    </row>
    <row r="4558" spans="1:23"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v>3</v>
      </c>
      <c r="W4558" t="s">
        <v>10976</v>
      </c>
    </row>
    <row r="4559" spans="1:23"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5.991299999999999</v>
      </c>
      <c r="U4559">
        <v>-6.5618999999999996</v>
      </c>
      <c r="V4559">
        <v>7</v>
      </c>
      <c r="W4559" t="s">
        <v>19</v>
      </c>
    </row>
    <row r="4560" spans="1:23"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9.9136000000000006</v>
      </c>
      <c r="U4560">
        <v>17.968399999999999</v>
      </c>
      <c r="V4560">
        <v>5</v>
      </c>
      <c r="W4560" t="s">
        <v>19</v>
      </c>
    </row>
    <row r="4561" spans="1:23"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38.360700000000001</v>
      </c>
      <c r="U4561">
        <v>-9.1334999999999997</v>
      </c>
      <c r="V4561">
        <v>3</v>
      </c>
      <c r="W4561" t="s">
        <v>19</v>
      </c>
    </row>
    <row r="4562" spans="1:23"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v>5</v>
      </c>
      <c r="W4562" t="s">
        <v>10976</v>
      </c>
    </row>
    <row r="4563" spans="1:23"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22.070400000000003</v>
      </c>
      <c r="U4563">
        <v>8.2764000000000006</v>
      </c>
      <c r="V4563">
        <v>5</v>
      </c>
      <c r="W4563" t="s">
        <v>19</v>
      </c>
    </row>
    <row r="4564" spans="1:23"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v>5</v>
      </c>
      <c r="W4564" t="s">
        <v>10976</v>
      </c>
    </row>
    <row r="4565" spans="1:23"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83.827200000000005</v>
      </c>
      <c r="U4565">
        <v>-57.6312</v>
      </c>
      <c r="V4565">
        <v>4</v>
      </c>
      <c r="W4565" t="s">
        <v>19</v>
      </c>
    </row>
    <row r="4566" spans="1:23"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20.140799999999999</v>
      </c>
      <c r="U4566">
        <v>-1.2587999999999999</v>
      </c>
      <c r="V4566">
        <v>5</v>
      </c>
      <c r="W4566" t="s">
        <v>19</v>
      </c>
    </row>
    <row r="4567" spans="1:23"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9.0432000000000006</v>
      </c>
      <c r="U4567">
        <v>4.5216000000000003</v>
      </c>
      <c r="V4567">
        <v>7</v>
      </c>
      <c r="W4567" t="s">
        <v>19</v>
      </c>
    </row>
    <row r="4568" spans="1:23"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20.147399999999998</v>
      </c>
      <c r="U4568">
        <v>-21.1068</v>
      </c>
      <c r="V4568">
        <v>7</v>
      </c>
      <c r="W4568" t="s">
        <v>19</v>
      </c>
    </row>
    <row r="4569" spans="1:23"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4.8896000000000006</v>
      </c>
      <c r="U4569">
        <v>8.8623999999999992</v>
      </c>
      <c r="V4569">
        <v>7</v>
      </c>
      <c r="W4569" t="s">
        <v>19</v>
      </c>
    </row>
    <row r="4570" spans="1:23"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8.3808000000000007</v>
      </c>
      <c r="U4570">
        <v>-17.285399999999999</v>
      </c>
      <c r="V4570">
        <v>5</v>
      </c>
      <c r="W4570" t="s">
        <v>19</v>
      </c>
    </row>
    <row r="4571" spans="1:23"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v>2</v>
      </c>
      <c r="W4571" t="s">
        <v>10976</v>
      </c>
    </row>
    <row r="4572" spans="1:23"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v>2</v>
      </c>
      <c r="W4572" t="s">
        <v>10976</v>
      </c>
    </row>
    <row r="4573" spans="1:23"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v>2</v>
      </c>
      <c r="W4573" t="s">
        <v>10976</v>
      </c>
    </row>
    <row r="4574" spans="1:23"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95.996800000000007</v>
      </c>
      <c r="U4574">
        <v>89.997</v>
      </c>
      <c r="V4574">
        <v>4</v>
      </c>
      <c r="W4574" t="s">
        <v>19</v>
      </c>
    </row>
    <row r="4575" spans="1:23"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v>6</v>
      </c>
      <c r="W4575" t="s">
        <v>10976</v>
      </c>
    </row>
    <row r="4576" spans="1:23"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v>6</v>
      </c>
      <c r="W4576" t="s">
        <v>10976</v>
      </c>
    </row>
    <row r="4577" spans="1:23"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v>6</v>
      </c>
      <c r="W4577" t="s">
        <v>10976</v>
      </c>
    </row>
    <row r="4578" spans="1:23"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v>6</v>
      </c>
      <c r="W4578" t="s">
        <v>10976</v>
      </c>
    </row>
    <row r="4579" spans="1:23"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1.9168000000000001</v>
      </c>
      <c r="U4579">
        <v>3.3544</v>
      </c>
      <c r="V4579">
        <v>5</v>
      </c>
      <c r="W4579" t="s">
        <v>19</v>
      </c>
    </row>
    <row r="4580" spans="1:23"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v>6</v>
      </c>
      <c r="W4580" t="s">
        <v>10976</v>
      </c>
    </row>
    <row r="4581" spans="1:23"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v>6</v>
      </c>
      <c r="W4581" t="s">
        <v>10976</v>
      </c>
    </row>
    <row r="4582" spans="1:23"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v>6</v>
      </c>
      <c r="W4582" t="s">
        <v>10976</v>
      </c>
    </row>
    <row r="4583" spans="1:23"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5.1264000000000003</v>
      </c>
      <c r="U4583">
        <v>3.8448000000000002</v>
      </c>
      <c r="V4583">
        <v>3</v>
      </c>
      <c r="W4583" t="s">
        <v>19</v>
      </c>
    </row>
    <row r="4584" spans="1:23"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4.7232000000000003</v>
      </c>
      <c r="U4584">
        <v>7.9703999999999997</v>
      </c>
      <c r="V4584">
        <v>2</v>
      </c>
      <c r="W4584" t="s">
        <v>19</v>
      </c>
    </row>
    <row r="4585" spans="1:23"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v>2</v>
      </c>
      <c r="W4585" t="s">
        <v>10976</v>
      </c>
    </row>
    <row r="4586" spans="1:23"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v>2</v>
      </c>
      <c r="W4586" t="s">
        <v>10976</v>
      </c>
    </row>
    <row r="4587" spans="1:23"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v>2</v>
      </c>
      <c r="W4587" t="s">
        <v>10976</v>
      </c>
    </row>
    <row r="4588" spans="1:23"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118.07040000000001</v>
      </c>
      <c r="U4588">
        <v>206.6232</v>
      </c>
      <c r="V4588">
        <v>2</v>
      </c>
      <c r="W4588" t="s">
        <v>19</v>
      </c>
    </row>
    <row r="4589" spans="1:23"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v>2</v>
      </c>
      <c r="W4589" t="s">
        <v>10976</v>
      </c>
    </row>
    <row r="4590" spans="1:23"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v>2</v>
      </c>
      <c r="W4590" t="s">
        <v>10976</v>
      </c>
    </row>
    <row r="4591" spans="1:23"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v>2</v>
      </c>
      <c r="W4591" t="s">
        <v>10976</v>
      </c>
    </row>
    <row r="4592" spans="1:23"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v>5</v>
      </c>
      <c r="W4592" t="s">
        <v>10976</v>
      </c>
    </row>
    <row r="4593" spans="1:23"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60.476800000000004</v>
      </c>
      <c r="U4593">
        <v>30.238399999999999</v>
      </c>
      <c r="V4593">
        <v>5</v>
      </c>
      <c r="W4593" t="s">
        <v>19</v>
      </c>
    </row>
    <row r="4594" spans="1:23"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29.270400000000002</v>
      </c>
      <c r="U4594">
        <v>-5.4882</v>
      </c>
      <c r="V4594">
        <v>5</v>
      </c>
      <c r="W4594" t="s">
        <v>19</v>
      </c>
    </row>
    <row r="4595" spans="1:23"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v>5</v>
      </c>
      <c r="W4595" t="s">
        <v>10976</v>
      </c>
    </row>
    <row r="4596" spans="1:23"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180.54240000000001</v>
      </c>
      <c r="U4596">
        <v>33.851700000000001</v>
      </c>
      <c r="V4596">
        <v>5</v>
      </c>
      <c r="W4596" t="s">
        <v>19</v>
      </c>
    </row>
    <row r="4597" spans="1:23"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v>5</v>
      </c>
      <c r="W4597" t="s">
        <v>10976</v>
      </c>
    </row>
    <row r="4598" spans="1:23"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v>5</v>
      </c>
      <c r="W4598" t="s">
        <v>10976</v>
      </c>
    </row>
    <row r="4599" spans="1:23"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v>4</v>
      </c>
      <c r="W4599" t="s">
        <v>10976</v>
      </c>
    </row>
    <row r="4600" spans="1:23"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v>4</v>
      </c>
      <c r="W4600" t="s">
        <v>10976</v>
      </c>
    </row>
    <row r="4601" spans="1:23"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v>4</v>
      </c>
      <c r="W4601" t="s">
        <v>10976</v>
      </c>
    </row>
    <row r="4602" spans="1:23"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v>4</v>
      </c>
      <c r="W4602" t="s">
        <v>10976</v>
      </c>
    </row>
    <row r="4603" spans="1:23"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v>4</v>
      </c>
      <c r="W4603" t="s">
        <v>10976</v>
      </c>
    </row>
    <row r="4604" spans="1:23"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3.6543999999999999</v>
      </c>
      <c r="U4604">
        <v>5.9383999999999997</v>
      </c>
      <c r="V4604">
        <v>3</v>
      </c>
      <c r="W4604" t="s">
        <v>19</v>
      </c>
    </row>
    <row r="4605" spans="1:23"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30.745600000000003</v>
      </c>
      <c r="U4605">
        <v>53.8048</v>
      </c>
      <c r="V4605">
        <v>3</v>
      </c>
      <c r="W4605" t="s">
        <v>19</v>
      </c>
    </row>
    <row r="4606" spans="1:23"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2.4448000000000003</v>
      </c>
      <c r="U4606">
        <v>4.4311999999999996</v>
      </c>
      <c r="V4606">
        <v>3</v>
      </c>
      <c r="W4606" t="s">
        <v>19</v>
      </c>
    </row>
    <row r="4607" spans="1:23"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33.588799999999999</v>
      </c>
      <c r="U4607">
        <v>50.383200000000002</v>
      </c>
      <c r="V4607">
        <v>3</v>
      </c>
      <c r="W4607" t="s">
        <v>19</v>
      </c>
    </row>
    <row r="4608" spans="1:23"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v>5</v>
      </c>
      <c r="W4608" t="s">
        <v>10976</v>
      </c>
    </row>
    <row r="4609" spans="1:23"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v>5</v>
      </c>
      <c r="W4609" t="s">
        <v>10976</v>
      </c>
    </row>
    <row r="4610" spans="1:23"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1.2192000000000001</v>
      </c>
      <c r="U4610">
        <v>2.0573999999999999</v>
      </c>
      <c r="V4610">
        <v>5</v>
      </c>
      <c r="W4610" t="s">
        <v>19</v>
      </c>
    </row>
    <row r="4611" spans="1:23"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v>5</v>
      </c>
      <c r="W4611" t="s">
        <v>10976</v>
      </c>
    </row>
    <row r="4612" spans="1:23"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v>5</v>
      </c>
      <c r="W4612" t="s">
        <v>10976</v>
      </c>
    </row>
    <row r="4613" spans="1:23"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v>2</v>
      </c>
      <c r="W4613" t="s">
        <v>10976</v>
      </c>
    </row>
    <row r="4614" spans="1:23"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9.523200000000001</v>
      </c>
      <c r="U4614">
        <v>3.5712000000000002</v>
      </c>
      <c r="V4614">
        <v>6</v>
      </c>
      <c r="W4614" t="s">
        <v>19</v>
      </c>
    </row>
    <row r="4615" spans="1:23"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4.6960000000000006</v>
      </c>
      <c r="U4615">
        <v>8.218</v>
      </c>
      <c r="V4615">
        <v>6</v>
      </c>
      <c r="W4615" t="s">
        <v>19</v>
      </c>
    </row>
    <row r="4616" spans="1:23"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50.231999999999999</v>
      </c>
      <c r="U4616">
        <v>-166.39349999999999</v>
      </c>
      <c r="V4616">
        <v>5</v>
      </c>
      <c r="W4616" t="s">
        <v>19</v>
      </c>
    </row>
    <row r="4617" spans="1:23"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5.6880000000000006</v>
      </c>
      <c r="U4617">
        <v>4.266</v>
      </c>
      <c r="V4617">
        <v>5</v>
      </c>
      <c r="W4617" t="s">
        <v>19</v>
      </c>
    </row>
    <row r="4618" spans="1:23"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26.875200000000003</v>
      </c>
      <c r="U4618">
        <v>6.7187999999999999</v>
      </c>
      <c r="V4618">
        <v>3</v>
      </c>
      <c r="W4618" t="s">
        <v>19</v>
      </c>
    </row>
    <row r="4619" spans="1:23"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v>5</v>
      </c>
      <c r="W4619" t="s">
        <v>10976</v>
      </c>
    </row>
    <row r="4620" spans="1:23"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v>5</v>
      </c>
      <c r="W4620" t="s">
        <v>10976</v>
      </c>
    </row>
    <row r="4621" spans="1:23"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575.99040000000002</v>
      </c>
      <c r="U4621">
        <v>1007.9832</v>
      </c>
      <c r="V4621">
        <v>1</v>
      </c>
      <c r="W4621" t="s">
        <v>19</v>
      </c>
    </row>
    <row r="4622" spans="1:23"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18.096</v>
      </c>
      <c r="U4622">
        <v>33.93</v>
      </c>
      <c r="V4622">
        <v>1</v>
      </c>
      <c r="W4622" t="s">
        <v>19</v>
      </c>
    </row>
    <row r="4623" spans="1:23"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v>3</v>
      </c>
      <c r="W4623" t="s">
        <v>10976</v>
      </c>
    </row>
    <row r="4624" spans="1:23"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1.7664000000000002</v>
      </c>
      <c r="U4624">
        <v>-1.9872000000000001</v>
      </c>
      <c r="V4624">
        <v>5</v>
      </c>
      <c r="W4624" t="s">
        <v>19</v>
      </c>
    </row>
    <row r="4625" spans="1:23"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35.507200000000005</v>
      </c>
      <c r="U4625">
        <v>62.137599999999999</v>
      </c>
      <c r="V4625">
        <v>5</v>
      </c>
      <c r="W4625" t="s">
        <v>19</v>
      </c>
    </row>
    <row r="4626" spans="1:23"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51.696000000000005</v>
      </c>
      <c r="U4626">
        <v>-3.2309999999999999</v>
      </c>
      <c r="V4626">
        <v>5</v>
      </c>
      <c r="W4626" t="s">
        <v>19</v>
      </c>
    </row>
    <row r="4627" spans="1:23"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2.8271999999999999</v>
      </c>
      <c r="U4627">
        <v>4.2408000000000001</v>
      </c>
      <c r="V4627">
        <v>5</v>
      </c>
      <c r="W4627" t="s">
        <v>19</v>
      </c>
    </row>
    <row r="4628" spans="1:23"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v>5</v>
      </c>
      <c r="W4628" t="s">
        <v>10976</v>
      </c>
    </row>
    <row r="4629" spans="1:23"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v>5</v>
      </c>
      <c r="W4629" t="s">
        <v>10976</v>
      </c>
    </row>
    <row r="4630" spans="1:23"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v>5</v>
      </c>
      <c r="W4630" t="s">
        <v>10976</v>
      </c>
    </row>
    <row r="4631" spans="1:23"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v>5</v>
      </c>
      <c r="W4631" t="s">
        <v>10976</v>
      </c>
    </row>
    <row r="4632" spans="1:23"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v>0</v>
      </c>
      <c r="W4632" t="s">
        <v>10976</v>
      </c>
    </row>
    <row r="4633" spans="1:23"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v>5</v>
      </c>
      <c r="W4633" t="s">
        <v>10976</v>
      </c>
    </row>
    <row r="4634" spans="1:23"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v>5</v>
      </c>
      <c r="W4634" t="s">
        <v>10976</v>
      </c>
    </row>
    <row r="4635" spans="1:23"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87.959699999999998</v>
      </c>
      <c r="U4635">
        <v>34.494</v>
      </c>
      <c r="V4635">
        <v>5</v>
      </c>
      <c r="W4635" t="s">
        <v>19</v>
      </c>
    </row>
    <row r="4636" spans="1:23"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v>5</v>
      </c>
      <c r="W4636" t="s">
        <v>10976</v>
      </c>
    </row>
    <row r="4637" spans="1:23"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v>5</v>
      </c>
      <c r="W4637" t="s">
        <v>10976</v>
      </c>
    </row>
    <row r="4638" spans="1:23"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v>2</v>
      </c>
      <c r="W4638" t="s">
        <v>10976</v>
      </c>
    </row>
    <row r="4639" spans="1:23"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v>2</v>
      </c>
      <c r="W4639" t="s">
        <v>10976</v>
      </c>
    </row>
    <row r="4640" spans="1:23"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v>2</v>
      </c>
      <c r="W4640" t="s">
        <v>10976</v>
      </c>
    </row>
    <row r="4641" spans="1:23"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v>5</v>
      </c>
      <c r="W4641" t="s">
        <v>10976</v>
      </c>
    </row>
    <row r="4642" spans="1:23"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v>5</v>
      </c>
      <c r="W4642" t="s">
        <v>10976</v>
      </c>
    </row>
    <row r="4643" spans="1:23"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2.2176</v>
      </c>
      <c r="U4643">
        <v>-2.5344000000000002</v>
      </c>
      <c r="V4643">
        <v>2</v>
      </c>
      <c r="W4643" t="s">
        <v>19</v>
      </c>
    </row>
    <row r="4644" spans="1:23"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115.8272</v>
      </c>
      <c r="U4644">
        <v>-28.956800000000001</v>
      </c>
      <c r="V4644">
        <v>2</v>
      </c>
      <c r="W4644" t="s">
        <v>19</v>
      </c>
    </row>
    <row r="4645" spans="1:23"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1.2736000000000001</v>
      </c>
      <c r="U4645">
        <v>2.1492</v>
      </c>
      <c r="V4645">
        <v>4</v>
      </c>
      <c r="W4645" t="s">
        <v>19</v>
      </c>
    </row>
    <row r="4646" spans="1:23"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111.68</v>
      </c>
      <c r="U4646">
        <v>41.88</v>
      </c>
      <c r="V4646">
        <v>4</v>
      </c>
      <c r="W4646" t="s">
        <v>19</v>
      </c>
    </row>
    <row r="4647" spans="1:23"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14.576400000000001</v>
      </c>
      <c r="U4647">
        <v>-8.0980000000000008</v>
      </c>
      <c r="V4647">
        <v>4</v>
      </c>
      <c r="W4647" t="s">
        <v>19</v>
      </c>
    </row>
    <row r="4648" spans="1:23"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v>6</v>
      </c>
      <c r="W4648" t="s">
        <v>10976</v>
      </c>
    </row>
    <row r="4649" spans="1:23"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43.464600000000004</v>
      </c>
      <c r="U4649">
        <v>62.782200000000003</v>
      </c>
      <c r="V4649">
        <v>5</v>
      </c>
      <c r="W4649" t="s">
        <v>19</v>
      </c>
    </row>
    <row r="4650" spans="1:23"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v>5</v>
      </c>
      <c r="W4650" t="s">
        <v>10976</v>
      </c>
    </row>
    <row r="4651" spans="1:23"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v>5</v>
      </c>
      <c r="W4651" t="s">
        <v>10976</v>
      </c>
    </row>
    <row r="4652" spans="1:23"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v>4</v>
      </c>
      <c r="W4652" t="s">
        <v>10976</v>
      </c>
    </row>
    <row r="4653" spans="1:23"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v>4</v>
      </c>
      <c r="W4653" t="s">
        <v>10976</v>
      </c>
    </row>
    <row r="4654" spans="1:23"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v>6</v>
      </c>
      <c r="W4654" t="s">
        <v>10976</v>
      </c>
    </row>
    <row r="4655" spans="1:23"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v>6</v>
      </c>
      <c r="W4655" t="s">
        <v>10976</v>
      </c>
    </row>
    <row r="4656" spans="1:23"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v>2</v>
      </c>
      <c r="W4656" t="s">
        <v>10976</v>
      </c>
    </row>
    <row r="4657" spans="1:23"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9.0495999999999999</v>
      </c>
      <c r="U4657">
        <v>3.9592000000000001</v>
      </c>
      <c r="V4657">
        <v>5</v>
      </c>
      <c r="W4657" t="s">
        <v>19</v>
      </c>
    </row>
    <row r="4658" spans="1:23"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11.980800000000002</v>
      </c>
      <c r="U4658">
        <v>14.2272</v>
      </c>
      <c r="V4658">
        <v>4</v>
      </c>
      <c r="W4658" t="s">
        <v>19</v>
      </c>
    </row>
    <row r="4659" spans="1:23"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4.7392000000000003</v>
      </c>
      <c r="U4659">
        <v>6.5164</v>
      </c>
      <c r="V4659">
        <v>4</v>
      </c>
      <c r="W4659" t="s">
        <v>19</v>
      </c>
    </row>
    <row r="4660" spans="1:23"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1.5936000000000001</v>
      </c>
      <c r="U4660">
        <v>2.8883999999999999</v>
      </c>
      <c r="V4660">
        <v>4</v>
      </c>
      <c r="W4660" t="s">
        <v>19</v>
      </c>
    </row>
    <row r="4661" spans="1:23"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3.64</v>
      </c>
      <c r="U4661">
        <v>2.0474999999999999</v>
      </c>
      <c r="V4661">
        <v>4</v>
      </c>
      <c r="W4661" t="s">
        <v>19</v>
      </c>
    </row>
    <row r="4662" spans="1:23"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5.5104000000000006</v>
      </c>
      <c r="U4662">
        <v>-0.34439999999999998</v>
      </c>
      <c r="V4662">
        <v>4</v>
      </c>
      <c r="W4662" t="s">
        <v>19</v>
      </c>
    </row>
    <row r="4663" spans="1:23"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253.23479999999998</v>
      </c>
      <c r="U4663">
        <v>-36.176400000000001</v>
      </c>
      <c r="V4663">
        <v>4</v>
      </c>
      <c r="W4663" t="s">
        <v>19</v>
      </c>
    </row>
    <row r="4664" spans="1:23"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15.3504</v>
      </c>
      <c r="U4664">
        <v>-9.5939999999999994</v>
      </c>
      <c r="V4664">
        <v>4</v>
      </c>
      <c r="W4664" t="s">
        <v>19</v>
      </c>
    </row>
    <row r="4665" spans="1:23"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0.60000000000000009</v>
      </c>
      <c r="U4665">
        <v>1.05</v>
      </c>
      <c r="V4665">
        <v>4</v>
      </c>
      <c r="W4665" t="s">
        <v>19</v>
      </c>
    </row>
    <row r="4666" spans="1:23"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5.2542</v>
      </c>
      <c r="U4666">
        <v>-6.0048000000000004</v>
      </c>
      <c r="V4666">
        <v>4</v>
      </c>
      <c r="W4666" t="s">
        <v>19</v>
      </c>
    </row>
    <row r="4667" spans="1:23"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3.3119999999999998</v>
      </c>
      <c r="U4667">
        <v>5.7960000000000003</v>
      </c>
      <c r="V4667">
        <v>4</v>
      </c>
      <c r="W4667" t="s">
        <v>19</v>
      </c>
    </row>
    <row r="4668" spans="1:23"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v>7</v>
      </c>
      <c r="W4668" t="s">
        <v>10976</v>
      </c>
    </row>
    <row r="4669" spans="1:23"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v>7</v>
      </c>
      <c r="W4669" t="s">
        <v>10976</v>
      </c>
    </row>
    <row r="4670" spans="1:23"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8.8480000000000008</v>
      </c>
      <c r="U4670">
        <v>-18.802</v>
      </c>
      <c r="V4670">
        <v>5</v>
      </c>
      <c r="W4670" t="s">
        <v>19</v>
      </c>
    </row>
    <row r="4671" spans="1:23"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199.508736</v>
      </c>
      <c r="U4671">
        <v>-119.1918</v>
      </c>
      <c r="V4671">
        <v>5</v>
      </c>
      <c r="W4671" t="s">
        <v>19</v>
      </c>
    </row>
    <row r="4672" spans="1:23"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154.536</v>
      </c>
      <c r="U4672">
        <v>-57.951000000000001</v>
      </c>
      <c r="V4672">
        <v>5</v>
      </c>
      <c r="W4672" t="s">
        <v>19</v>
      </c>
    </row>
    <row r="4673" spans="1:23"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28.314</v>
      </c>
      <c r="U4673">
        <v>72.358000000000004</v>
      </c>
      <c r="V4673">
        <v>6</v>
      </c>
      <c r="W4673" t="s">
        <v>19</v>
      </c>
    </row>
    <row r="4674" spans="1:23"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v>6</v>
      </c>
      <c r="W4674" t="s">
        <v>10976</v>
      </c>
    </row>
    <row r="4675" spans="1:23"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v>6</v>
      </c>
      <c r="W4675" t="s">
        <v>10976</v>
      </c>
    </row>
    <row r="4676" spans="1:23"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v>6</v>
      </c>
      <c r="W4676" t="s">
        <v>10976</v>
      </c>
    </row>
    <row r="4677" spans="1:23"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3.0015999999999998</v>
      </c>
      <c r="U4677">
        <v>1.5007999999999999</v>
      </c>
      <c r="V4677">
        <v>2</v>
      </c>
      <c r="W4677" t="s">
        <v>19</v>
      </c>
    </row>
    <row r="4678" spans="1:23"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6.6176000000000004</v>
      </c>
      <c r="U4678">
        <v>11.167199999999999</v>
      </c>
      <c r="V4678">
        <v>5</v>
      </c>
      <c r="W4678" t="s">
        <v>19</v>
      </c>
    </row>
    <row r="4679" spans="1:23"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v>5</v>
      </c>
      <c r="W4679" t="s">
        <v>10976</v>
      </c>
    </row>
    <row r="4680" spans="1:23"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v>5</v>
      </c>
      <c r="W4680" t="s">
        <v>10976</v>
      </c>
    </row>
    <row r="4681" spans="1:23"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v>5</v>
      </c>
      <c r="W4681" t="s">
        <v>10976</v>
      </c>
    </row>
    <row r="4682" spans="1:23"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12.409600000000001</v>
      </c>
      <c r="U4682">
        <v>20.165600000000001</v>
      </c>
      <c r="V4682">
        <v>5</v>
      </c>
      <c r="W4682" t="s">
        <v>19</v>
      </c>
    </row>
    <row r="4683" spans="1:23"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v>4</v>
      </c>
      <c r="W4683" t="s">
        <v>10976</v>
      </c>
    </row>
    <row r="4684" spans="1:23"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172.78560000000002</v>
      </c>
      <c r="U4684">
        <v>86.392799999999994</v>
      </c>
      <c r="V4684">
        <v>0</v>
      </c>
      <c r="W4684" t="s">
        <v>19</v>
      </c>
    </row>
    <row r="4685" spans="1:23"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96.768000000000001</v>
      </c>
      <c r="U4685">
        <v>-56.448</v>
      </c>
      <c r="V4685">
        <v>5</v>
      </c>
      <c r="W4685" t="s">
        <v>19</v>
      </c>
    </row>
    <row r="4686" spans="1:23"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81.94</v>
      </c>
      <c r="U4686">
        <v>-81.94</v>
      </c>
      <c r="V4686">
        <v>5</v>
      </c>
      <c r="W4686" t="s">
        <v>19</v>
      </c>
    </row>
    <row r="4687" spans="1:23"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2.4401999999999999</v>
      </c>
      <c r="U4687">
        <v>-2.7888000000000002</v>
      </c>
      <c r="V4687">
        <v>5</v>
      </c>
      <c r="W4687" t="s">
        <v>19</v>
      </c>
    </row>
    <row r="4688" spans="1:23"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2.1168</v>
      </c>
      <c r="U4688">
        <v>-2.3814000000000002</v>
      </c>
      <c r="V4688">
        <v>5</v>
      </c>
      <c r="W4688" t="s">
        <v>19</v>
      </c>
    </row>
    <row r="4689" spans="1:23"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v>6</v>
      </c>
      <c r="W4689" t="s">
        <v>10976</v>
      </c>
    </row>
    <row r="4690" spans="1:23"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4.0004999999999997</v>
      </c>
      <c r="U4690">
        <v>-4.7625000000000002</v>
      </c>
      <c r="V4690">
        <v>4</v>
      </c>
      <c r="W4690" t="s">
        <v>19</v>
      </c>
    </row>
    <row r="4691" spans="1:23"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10.393600000000001</v>
      </c>
      <c r="U4691">
        <v>10.393599999999999</v>
      </c>
      <c r="V4691">
        <v>2</v>
      </c>
      <c r="W4691" t="s">
        <v>19</v>
      </c>
    </row>
    <row r="4692" spans="1:23"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14.395200000000001</v>
      </c>
      <c r="U4692">
        <v>21.5928</v>
      </c>
      <c r="V4692">
        <v>2</v>
      </c>
      <c r="W4692" t="s">
        <v>19</v>
      </c>
    </row>
    <row r="4693" spans="1:23"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48.470400000000005</v>
      </c>
      <c r="U4693">
        <v>-42.4116</v>
      </c>
      <c r="V4693">
        <v>2</v>
      </c>
      <c r="W4693" t="s">
        <v>19</v>
      </c>
    </row>
    <row r="4694" spans="1:23"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44.384</v>
      </c>
      <c r="U4694">
        <v>77.671999999999997</v>
      </c>
      <c r="V4694">
        <v>2</v>
      </c>
      <c r="W4694" t="s">
        <v>19</v>
      </c>
    </row>
    <row r="4695" spans="1:23"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1.6896000000000002</v>
      </c>
      <c r="U4695">
        <v>2.64</v>
      </c>
      <c r="V4695">
        <v>2</v>
      </c>
      <c r="W4695" t="s">
        <v>19</v>
      </c>
    </row>
    <row r="4696" spans="1:23"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v>0</v>
      </c>
      <c r="W4696" t="s">
        <v>10976</v>
      </c>
    </row>
    <row r="4697" spans="1:23"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v>0</v>
      </c>
      <c r="W4697" t="s">
        <v>10976</v>
      </c>
    </row>
    <row r="4698" spans="1:23"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v>0</v>
      </c>
      <c r="W4698" t="s">
        <v>10976</v>
      </c>
    </row>
    <row r="4699" spans="1:23"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v>0</v>
      </c>
      <c r="W4699" t="s">
        <v>10976</v>
      </c>
    </row>
    <row r="4700" spans="1:23"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v>0</v>
      </c>
      <c r="W4700" t="s">
        <v>10976</v>
      </c>
    </row>
    <row r="4701" spans="1:23"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1.0496000000000001</v>
      </c>
      <c r="U4701">
        <v>0.59040000000000004</v>
      </c>
      <c r="V4701">
        <v>6</v>
      </c>
      <c r="W4701" t="s">
        <v>19</v>
      </c>
    </row>
    <row r="4702" spans="1:23"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14.8832</v>
      </c>
      <c r="U4702">
        <v>-14.8832</v>
      </c>
      <c r="V4702">
        <v>6</v>
      </c>
      <c r="W4702" t="s">
        <v>19</v>
      </c>
    </row>
    <row r="4703" spans="1:23"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1.3696000000000002</v>
      </c>
      <c r="U4703">
        <v>2.14</v>
      </c>
      <c r="V4703">
        <v>6</v>
      </c>
      <c r="W4703" t="s">
        <v>19</v>
      </c>
    </row>
    <row r="4704" spans="1:23"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4.7976000000000001</v>
      </c>
      <c r="U4704">
        <v>-6.9965000000000002</v>
      </c>
      <c r="V4704">
        <v>6</v>
      </c>
      <c r="W4704" t="s">
        <v>19</v>
      </c>
    </row>
    <row r="4705" spans="1:23"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6.9695999999999998</v>
      </c>
      <c r="U4705">
        <v>-19.602</v>
      </c>
      <c r="V4705">
        <v>4</v>
      </c>
      <c r="W4705" t="s">
        <v>19</v>
      </c>
    </row>
    <row r="4706" spans="1:23"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v>1</v>
      </c>
      <c r="W4706" t="s">
        <v>10976</v>
      </c>
    </row>
    <row r="4707" spans="1:23"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v>1</v>
      </c>
      <c r="W4707" t="s">
        <v>10976</v>
      </c>
    </row>
    <row r="4708" spans="1:23"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v>1</v>
      </c>
      <c r="W4708" t="s">
        <v>10976</v>
      </c>
    </row>
    <row r="4709" spans="1:23"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179.184</v>
      </c>
      <c r="U4709">
        <v>302.37299999999999</v>
      </c>
      <c r="V4709">
        <v>1</v>
      </c>
      <c r="W4709" t="s">
        <v>19</v>
      </c>
    </row>
    <row r="4710" spans="1:23"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v>1</v>
      </c>
      <c r="W4710" t="s">
        <v>10976</v>
      </c>
    </row>
    <row r="4711" spans="1:23"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v>1</v>
      </c>
      <c r="W4711" t="s">
        <v>10976</v>
      </c>
    </row>
    <row r="4712" spans="1:23"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v>1</v>
      </c>
      <c r="W4712" t="s">
        <v>10976</v>
      </c>
    </row>
    <row r="4713" spans="1:23"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0.59639999999999993</v>
      </c>
      <c r="U4713">
        <v>-0.59640000000000004</v>
      </c>
      <c r="V4713">
        <v>0</v>
      </c>
      <c r="W4713" t="s">
        <v>19</v>
      </c>
    </row>
    <row r="4714" spans="1:23"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7.2576000000000001</v>
      </c>
      <c r="U4714">
        <v>12.700799999999999</v>
      </c>
      <c r="V4714">
        <v>5</v>
      </c>
      <c r="W4714" t="s">
        <v>19</v>
      </c>
    </row>
    <row r="4715" spans="1:23"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33.940799999999996</v>
      </c>
      <c r="U4715">
        <v>-74.952600000000004</v>
      </c>
      <c r="V4715">
        <v>5</v>
      </c>
      <c r="W4715" t="s">
        <v>19</v>
      </c>
    </row>
    <row r="4716" spans="1:23"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68.94080000000001</v>
      </c>
      <c r="U4716">
        <v>38.779200000000003</v>
      </c>
      <c r="V4716">
        <v>2</v>
      </c>
      <c r="W4716" t="s">
        <v>19</v>
      </c>
    </row>
    <row r="4717" spans="1:23"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40.316800000000001</v>
      </c>
      <c r="U4717">
        <v>20.1584</v>
      </c>
      <c r="V4717">
        <v>4</v>
      </c>
      <c r="W4717" t="s">
        <v>19</v>
      </c>
    </row>
    <row r="4718" spans="1:23"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v>4</v>
      </c>
      <c r="W4718" t="s">
        <v>10976</v>
      </c>
    </row>
    <row r="4719" spans="1:23"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v>5</v>
      </c>
      <c r="W4719" t="s">
        <v>10976</v>
      </c>
    </row>
    <row r="4720" spans="1:23"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v>1</v>
      </c>
      <c r="W4720" t="s">
        <v>10976</v>
      </c>
    </row>
    <row r="4721" spans="1:23"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v>2</v>
      </c>
      <c r="W4721" t="s">
        <v>10976</v>
      </c>
    </row>
    <row r="4722" spans="1:23"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v>2</v>
      </c>
      <c r="W4722" t="s">
        <v>10976</v>
      </c>
    </row>
    <row r="4723" spans="1:23"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134.4675</v>
      </c>
      <c r="U4723">
        <v>-209.76929999999999</v>
      </c>
      <c r="V4723">
        <v>4</v>
      </c>
      <c r="W4723" t="s">
        <v>19</v>
      </c>
    </row>
    <row r="4724" spans="1:23"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v>6</v>
      </c>
      <c r="W4724" t="s">
        <v>10976</v>
      </c>
    </row>
    <row r="4725" spans="1:23"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v>0</v>
      </c>
      <c r="W4725" t="s">
        <v>10976</v>
      </c>
    </row>
    <row r="4726" spans="1:23"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6.9215999999999998</v>
      </c>
      <c r="U4726">
        <v>-6.9215999999999998</v>
      </c>
      <c r="V4726">
        <v>4</v>
      </c>
      <c r="W4726" t="s">
        <v>19</v>
      </c>
    </row>
    <row r="4727" spans="1:23"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134.30879999999999</v>
      </c>
      <c r="U4727">
        <v>50.3658</v>
      </c>
      <c r="V4727">
        <v>4</v>
      </c>
      <c r="W4727" t="s">
        <v>19</v>
      </c>
    </row>
    <row r="4728" spans="1:23"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v>4</v>
      </c>
      <c r="W4728" t="s">
        <v>10976</v>
      </c>
    </row>
    <row r="4729" spans="1:23"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55.190400000000004</v>
      </c>
      <c r="U4729">
        <v>-37.943399999999997</v>
      </c>
      <c r="V4729">
        <v>4</v>
      </c>
      <c r="W4729" t="s">
        <v>19</v>
      </c>
    </row>
    <row r="4730" spans="1:23"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24.628800000000002</v>
      </c>
      <c r="U4730">
        <v>46.179000000000002</v>
      </c>
      <c r="V4730">
        <v>5</v>
      </c>
      <c r="W4730" t="s">
        <v>19</v>
      </c>
    </row>
    <row r="4731" spans="1:23"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3.1152000000000002</v>
      </c>
      <c r="U4731">
        <v>3.3098999999999998</v>
      </c>
      <c r="V4731">
        <v>5</v>
      </c>
      <c r="W4731" t="s">
        <v>19</v>
      </c>
    </row>
    <row r="4732" spans="1:23"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v>2</v>
      </c>
      <c r="W4732" t="s">
        <v>10976</v>
      </c>
    </row>
    <row r="4733" spans="1:23"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v>2</v>
      </c>
      <c r="W4733" t="s">
        <v>10976</v>
      </c>
    </row>
    <row r="4734" spans="1:23"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v>2</v>
      </c>
      <c r="W4734" t="s">
        <v>10976</v>
      </c>
    </row>
    <row r="4735" spans="1:23"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v>2</v>
      </c>
      <c r="W4735" t="s">
        <v>10976</v>
      </c>
    </row>
    <row r="4736" spans="1:23"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65.874600000000001</v>
      </c>
      <c r="U4736">
        <v>146.38800000000001</v>
      </c>
      <c r="V4736">
        <v>5</v>
      </c>
      <c r="W4736" t="s">
        <v>19</v>
      </c>
    </row>
    <row r="4737" spans="1:23"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v>6</v>
      </c>
      <c r="W4737" t="s">
        <v>10976</v>
      </c>
    </row>
    <row r="4738" spans="1:23"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v>6</v>
      </c>
      <c r="W4738" t="s">
        <v>10976</v>
      </c>
    </row>
    <row r="4739" spans="1:23"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v>6</v>
      </c>
      <c r="W4739" t="s">
        <v>10976</v>
      </c>
    </row>
    <row r="4740" spans="1:23"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v>6</v>
      </c>
      <c r="W4740" t="s">
        <v>10976</v>
      </c>
    </row>
    <row r="4741" spans="1:23"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7.1087999999999996</v>
      </c>
      <c r="U4741">
        <v>-0.88859999999999995</v>
      </c>
      <c r="V4741">
        <v>6</v>
      </c>
      <c r="W4741" t="s">
        <v>19</v>
      </c>
    </row>
    <row r="4742" spans="1:23"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v>4</v>
      </c>
      <c r="W4742" t="s">
        <v>10976</v>
      </c>
    </row>
    <row r="4743" spans="1:23"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v>4</v>
      </c>
      <c r="W4743" t="s">
        <v>10976</v>
      </c>
    </row>
    <row r="4744" spans="1:23"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v>4</v>
      </c>
      <c r="W4744" t="s">
        <v>10976</v>
      </c>
    </row>
    <row r="4745" spans="1:23"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v>0</v>
      </c>
      <c r="W4745" t="s">
        <v>10976</v>
      </c>
    </row>
    <row r="4746" spans="1:23"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v>0</v>
      </c>
      <c r="W4746" t="s">
        <v>10976</v>
      </c>
    </row>
    <row r="4747" spans="1:23"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v>0</v>
      </c>
      <c r="W4747" t="s">
        <v>10976</v>
      </c>
    </row>
    <row r="4748" spans="1:23"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v>0</v>
      </c>
      <c r="W4748" t="s">
        <v>10976</v>
      </c>
    </row>
    <row r="4749" spans="1:23"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v>0</v>
      </c>
      <c r="W4749" t="s">
        <v>10976</v>
      </c>
    </row>
    <row r="4750" spans="1:23"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v>0</v>
      </c>
      <c r="W4750" t="s">
        <v>10976</v>
      </c>
    </row>
    <row r="4751" spans="1:23"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v>1</v>
      </c>
      <c r="W4751" t="s">
        <v>10976</v>
      </c>
    </row>
    <row r="4752" spans="1:23"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167.52</v>
      </c>
      <c r="U4752">
        <v>62.82</v>
      </c>
      <c r="V4752">
        <v>2</v>
      </c>
      <c r="W4752" t="s">
        <v>19</v>
      </c>
    </row>
    <row r="4753" spans="1:23"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8.136000000000001</v>
      </c>
      <c r="U4753">
        <v>-9.1530000000000005</v>
      </c>
      <c r="V4753">
        <v>4</v>
      </c>
      <c r="W4753" t="s">
        <v>19</v>
      </c>
    </row>
    <row r="4754" spans="1:23"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41.913600000000002</v>
      </c>
      <c r="U4754">
        <v>-23.5764</v>
      </c>
      <c r="V4754">
        <v>4</v>
      </c>
      <c r="W4754" t="s">
        <v>19</v>
      </c>
    </row>
    <row r="4755" spans="1:23"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4.4736000000000002</v>
      </c>
      <c r="U4755">
        <v>6.4307999999999996</v>
      </c>
      <c r="V4755">
        <v>4</v>
      </c>
      <c r="W4755" t="s">
        <v>19</v>
      </c>
    </row>
    <row r="4756" spans="1:23"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2.7174</v>
      </c>
      <c r="U4756">
        <v>-2.5880000000000001</v>
      </c>
      <c r="V4756">
        <v>5</v>
      </c>
      <c r="W4756" t="s">
        <v>19</v>
      </c>
    </row>
    <row r="4757" spans="1:23"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23.059200000000004</v>
      </c>
      <c r="U4757">
        <v>40.3536</v>
      </c>
      <c r="V4757">
        <v>5</v>
      </c>
      <c r="W4757" t="s">
        <v>19</v>
      </c>
    </row>
    <row r="4758" spans="1:23"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1.3355999999999999</v>
      </c>
      <c r="U4758">
        <v>-1.5264</v>
      </c>
      <c r="V4758">
        <v>4</v>
      </c>
      <c r="W4758" t="s">
        <v>19</v>
      </c>
    </row>
    <row r="4759" spans="1:23"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34.697600000000001</v>
      </c>
      <c r="U4759">
        <v>-69.395200000000003</v>
      </c>
      <c r="V4759">
        <v>5</v>
      </c>
      <c r="W4759" t="s">
        <v>19</v>
      </c>
    </row>
    <row r="4760" spans="1:23"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v>4</v>
      </c>
      <c r="W4760" t="s">
        <v>10976</v>
      </c>
    </row>
    <row r="4761" spans="1:23"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9.7792000000000012</v>
      </c>
      <c r="U4761">
        <v>18.335999999999999</v>
      </c>
      <c r="V4761">
        <v>4</v>
      </c>
      <c r="W4761" t="s">
        <v>19</v>
      </c>
    </row>
    <row r="4762" spans="1:23"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1.5712000000000002</v>
      </c>
      <c r="U4762">
        <v>2.8477999999999999</v>
      </c>
      <c r="V4762">
        <v>4</v>
      </c>
      <c r="W4762" t="s">
        <v>19</v>
      </c>
    </row>
    <row r="4763" spans="1:23"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1.1808000000000001</v>
      </c>
      <c r="U4763">
        <v>1.9925999999999999</v>
      </c>
      <c r="V4763">
        <v>5</v>
      </c>
      <c r="W4763" t="s">
        <v>19</v>
      </c>
    </row>
    <row r="4764" spans="1:23"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2.7423999999999999</v>
      </c>
      <c r="U4764">
        <v>1.0284</v>
      </c>
      <c r="V4764">
        <v>5</v>
      </c>
      <c r="W4764" t="s">
        <v>19</v>
      </c>
    </row>
    <row r="4765" spans="1:23"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v>4</v>
      </c>
      <c r="W4765" t="s">
        <v>10976</v>
      </c>
    </row>
    <row r="4766" spans="1:23"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v>3</v>
      </c>
      <c r="W4766" t="s">
        <v>10976</v>
      </c>
    </row>
    <row r="4767" spans="1:23"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v>4</v>
      </c>
      <c r="W4767" t="s">
        <v>10976</v>
      </c>
    </row>
    <row r="4768" spans="1:23"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22.704000000000001</v>
      </c>
      <c r="U4768">
        <v>29.798999999999999</v>
      </c>
      <c r="V4768">
        <v>3</v>
      </c>
      <c r="W4768" t="s">
        <v>19</v>
      </c>
    </row>
    <row r="4769" spans="1:23"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71.975999999999999</v>
      </c>
      <c r="U4769">
        <v>22.4925</v>
      </c>
      <c r="V4769">
        <v>3</v>
      </c>
      <c r="W4769" t="s">
        <v>19</v>
      </c>
    </row>
    <row r="4770" spans="1:23"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5.0688000000000004</v>
      </c>
      <c r="U4770">
        <v>9.1872000000000007</v>
      </c>
      <c r="V4770">
        <v>1</v>
      </c>
      <c r="W4770" t="s">
        <v>19</v>
      </c>
    </row>
    <row r="4771" spans="1:23"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2.3904000000000001</v>
      </c>
      <c r="U4771">
        <v>4.1832000000000003</v>
      </c>
      <c r="V4771">
        <v>5</v>
      </c>
      <c r="W4771" t="s">
        <v>19</v>
      </c>
    </row>
    <row r="4772" spans="1:23"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v>5</v>
      </c>
      <c r="W4772" t="s">
        <v>10976</v>
      </c>
    </row>
    <row r="4773" spans="1:23"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148.46720000000002</v>
      </c>
      <c r="U4773">
        <v>83.512799999999999</v>
      </c>
      <c r="V4773">
        <v>3</v>
      </c>
      <c r="W4773" t="s">
        <v>19</v>
      </c>
    </row>
    <row r="4774" spans="1:23"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3.8784000000000001</v>
      </c>
      <c r="U4774">
        <v>-4.04</v>
      </c>
      <c r="V4774">
        <v>4</v>
      </c>
      <c r="W4774" t="s">
        <v>19</v>
      </c>
    </row>
    <row r="4775" spans="1:23"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2.3039999999999998</v>
      </c>
      <c r="U4775">
        <v>4.1760000000000002</v>
      </c>
      <c r="V4775">
        <v>4</v>
      </c>
      <c r="W4775" t="s">
        <v>19</v>
      </c>
    </row>
    <row r="4776" spans="1:23"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44.476799999999997</v>
      </c>
      <c r="U4776">
        <v>16.678799999999999</v>
      </c>
      <c r="V4776">
        <v>4</v>
      </c>
      <c r="W4776" t="s">
        <v>19</v>
      </c>
    </row>
    <row r="4777" spans="1:23"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v>5</v>
      </c>
      <c r="W4777" t="s">
        <v>10976</v>
      </c>
    </row>
    <row r="4778" spans="1:23"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v>4</v>
      </c>
      <c r="W4778" t="s">
        <v>10976</v>
      </c>
    </row>
    <row r="4779" spans="1:23"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v>4</v>
      </c>
      <c r="W4779" t="s">
        <v>10976</v>
      </c>
    </row>
    <row r="4780" spans="1:23"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v>4</v>
      </c>
      <c r="W4780" t="s">
        <v>10976</v>
      </c>
    </row>
    <row r="4781" spans="1:23"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6.3882000000000003</v>
      </c>
      <c r="U4781">
        <v>10.647</v>
      </c>
      <c r="V4781">
        <v>2</v>
      </c>
      <c r="W4781" t="s">
        <v>19</v>
      </c>
    </row>
    <row r="4782" spans="1:23"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204.94319999999999</v>
      </c>
      <c r="U4782">
        <v>0</v>
      </c>
      <c r="V4782">
        <v>5</v>
      </c>
      <c r="W4782" t="s">
        <v>19</v>
      </c>
    </row>
    <row r="4783" spans="1:23"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1.1808000000000001</v>
      </c>
      <c r="U4783">
        <v>-2.214</v>
      </c>
      <c r="V4783">
        <v>5</v>
      </c>
      <c r="W4783" t="s">
        <v>19</v>
      </c>
    </row>
    <row r="4784" spans="1:23"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8.1424000000000003</v>
      </c>
      <c r="U4784">
        <v>3.5623</v>
      </c>
      <c r="V4784">
        <v>5</v>
      </c>
      <c r="W4784" t="s">
        <v>19</v>
      </c>
    </row>
    <row r="4785" spans="1:23"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v>4</v>
      </c>
      <c r="W4785" t="s">
        <v>10976</v>
      </c>
    </row>
    <row r="4786" spans="1:23"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2.6240000000000001</v>
      </c>
      <c r="U4786">
        <v>1.1479999999999999</v>
      </c>
      <c r="V4786">
        <v>5</v>
      </c>
      <c r="W4786" t="s">
        <v>19</v>
      </c>
    </row>
    <row r="4787" spans="1:23"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48.703199999999995</v>
      </c>
      <c r="U4787">
        <v>-143.79040000000001</v>
      </c>
      <c r="V4787">
        <v>5</v>
      </c>
      <c r="W4787" t="s">
        <v>19</v>
      </c>
    </row>
    <row r="4788" spans="1:23"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0.84480000000000011</v>
      </c>
      <c r="U4788">
        <v>0.47520000000000001</v>
      </c>
      <c r="V4788">
        <v>5</v>
      </c>
      <c r="W4788" t="s">
        <v>19</v>
      </c>
    </row>
    <row r="4789" spans="1:23"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11.616</v>
      </c>
      <c r="U4789">
        <v>-6.5339999999999998</v>
      </c>
      <c r="V4789">
        <v>5</v>
      </c>
      <c r="W4789" t="s">
        <v>19</v>
      </c>
    </row>
    <row r="4790" spans="1:23"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10.4832</v>
      </c>
      <c r="U4790">
        <v>15.069599999999999</v>
      </c>
      <c r="V4790">
        <v>5</v>
      </c>
      <c r="W4790" t="s">
        <v>19</v>
      </c>
    </row>
    <row r="4791" spans="1:23"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10.984000000000002</v>
      </c>
      <c r="U4791">
        <v>10.984</v>
      </c>
      <c r="V4791">
        <v>5</v>
      </c>
      <c r="W4791" t="s">
        <v>19</v>
      </c>
    </row>
    <row r="4792" spans="1:23"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182.47499999999999</v>
      </c>
      <c r="U4792">
        <v>-248.166</v>
      </c>
      <c r="V4792">
        <v>5</v>
      </c>
      <c r="W4792" t="s">
        <v>19</v>
      </c>
    </row>
    <row r="4793" spans="1:23"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17.011199999999999</v>
      </c>
      <c r="U4793">
        <v>28.706399999999999</v>
      </c>
      <c r="V4793">
        <v>5</v>
      </c>
      <c r="W4793" t="s">
        <v>19</v>
      </c>
    </row>
    <row r="4794" spans="1:23"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5.539200000000001</v>
      </c>
      <c r="U4794">
        <v>9.6936</v>
      </c>
      <c r="V4794">
        <v>5</v>
      </c>
      <c r="W4794" t="s">
        <v>19</v>
      </c>
    </row>
    <row r="4795" spans="1:23"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v>5</v>
      </c>
      <c r="W4795" t="s">
        <v>10976</v>
      </c>
    </row>
    <row r="4796" spans="1:23"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v>7</v>
      </c>
      <c r="W4796" t="s">
        <v>10976</v>
      </c>
    </row>
    <row r="4797" spans="1:23"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v>4</v>
      </c>
      <c r="W4797" t="s">
        <v>10976</v>
      </c>
    </row>
    <row r="4798" spans="1:23"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40.307400000000001</v>
      </c>
      <c r="U4798">
        <v>-44.1462</v>
      </c>
      <c r="V4798">
        <v>5</v>
      </c>
      <c r="W4798" t="s">
        <v>19</v>
      </c>
    </row>
    <row r="4799" spans="1:23"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6.2208000000000006</v>
      </c>
      <c r="U4799">
        <v>10.8864</v>
      </c>
      <c r="V4799">
        <v>5</v>
      </c>
      <c r="W4799" t="s">
        <v>19</v>
      </c>
    </row>
    <row r="4800" spans="1:23"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6.0384000000000002</v>
      </c>
      <c r="U4800">
        <v>8.3027999999999995</v>
      </c>
      <c r="V4800">
        <v>5</v>
      </c>
      <c r="W4800" t="s">
        <v>19</v>
      </c>
    </row>
    <row r="4801" spans="1:23"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8.7200000000000006</v>
      </c>
      <c r="U4801">
        <v>4.3600000000000003</v>
      </c>
      <c r="V4801">
        <v>5</v>
      </c>
      <c r="W4801" t="s">
        <v>19</v>
      </c>
    </row>
    <row r="4802" spans="1:23"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0.9536</v>
      </c>
      <c r="U4802">
        <v>0.41720000000000002</v>
      </c>
      <c r="V4802">
        <v>5</v>
      </c>
      <c r="W4802" t="s">
        <v>19</v>
      </c>
    </row>
    <row r="4803" spans="1:23"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7.266</v>
      </c>
      <c r="U4803">
        <v>-7.6120000000000001</v>
      </c>
      <c r="V4803">
        <v>5</v>
      </c>
      <c r="W4803" t="s">
        <v>19</v>
      </c>
    </row>
    <row r="4804" spans="1:23"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9.3743999999999996</v>
      </c>
      <c r="U4804">
        <v>-9.8208000000000002</v>
      </c>
      <c r="V4804">
        <v>5</v>
      </c>
      <c r="W4804" t="s">
        <v>19</v>
      </c>
    </row>
    <row r="4805" spans="1:23"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15.837600000000002</v>
      </c>
      <c r="U4805">
        <v>-7.2588999999999997</v>
      </c>
      <c r="V4805">
        <v>4</v>
      </c>
      <c r="W4805" t="s">
        <v>19</v>
      </c>
    </row>
    <row r="4806" spans="1:23"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18.201599999999999</v>
      </c>
      <c r="U4806">
        <v>19.339200000000002</v>
      </c>
      <c r="V4806">
        <v>4</v>
      </c>
      <c r="W4806" t="s">
        <v>19</v>
      </c>
    </row>
    <row r="4807" spans="1:23"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v>3</v>
      </c>
      <c r="W4807" t="s">
        <v>10976</v>
      </c>
    </row>
    <row r="4808" spans="1:23"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v>3</v>
      </c>
      <c r="W4808" t="s">
        <v>10976</v>
      </c>
    </row>
    <row r="4809" spans="1:23"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v>3</v>
      </c>
      <c r="W4809" t="s">
        <v>10976</v>
      </c>
    </row>
    <row r="4810" spans="1:23"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12.5616</v>
      </c>
      <c r="U4810">
        <v>21.197700000000001</v>
      </c>
      <c r="V4810">
        <v>5</v>
      </c>
      <c r="W4810" t="s">
        <v>19</v>
      </c>
    </row>
    <row r="4811" spans="1:23"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v>3</v>
      </c>
      <c r="W4811" t="s">
        <v>10976</v>
      </c>
    </row>
    <row r="4812" spans="1:23"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v>3</v>
      </c>
      <c r="W4812" t="s">
        <v>10976</v>
      </c>
    </row>
    <row r="4813" spans="1:23"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114.01739999999999</v>
      </c>
      <c r="U4813">
        <v>-21.717600000000001</v>
      </c>
      <c r="V4813">
        <v>5</v>
      </c>
      <c r="W4813" t="s">
        <v>19</v>
      </c>
    </row>
    <row r="4814" spans="1:23"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479.99040000000008</v>
      </c>
      <c r="U4814">
        <v>179.99639999999999</v>
      </c>
      <c r="V4814">
        <v>5</v>
      </c>
      <c r="W4814" t="s">
        <v>19</v>
      </c>
    </row>
    <row r="4815" spans="1:23"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9.7152000000000012</v>
      </c>
      <c r="U4815">
        <v>9.7151999999999994</v>
      </c>
      <c r="V4815">
        <v>5</v>
      </c>
      <c r="W4815" t="s">
        <v>19</v>
      </c>
    </row>
    <row r="4816" spans="1:23"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v>2</v>
      </c>
      <c r="W4816" t="s">
        <v>10976</v>
      </c>
    </row>
    <row r="4817" spans="1:23"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3.6528</v>
      </c>
      <c r="U4817">
        <v>6.1641000000000004</v>
      </c>
      <c r="V4817">
        <v>5</v>
      </c>
      <c r="W4817" t="s">
        <v>19</v>
      </c>
    </row>
    <row r="4818" spans="1:23"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6.9312000000000005</v>
      </c>
      <c r="U4818">
        <v>5.6315999999999997</v>
      </c>
      <c r="V4818">
        <v>5</v>
      </c>
      <c r="W4818" t="s">
        <v>19</v>
      </c>
    </row>
    <row r="4819" spans="1:23"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16.310400000000001</v>
      </c>
      <c r="U4819">
        <v>8.1552000000000007</v>
      </c>
      <c r="V4819">
        <v>5</v>
      </c>
      <c r="W4819" t="s">
        <v>19</v>
      </c>
    </row>
    <row r="4820" spans="1:23"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45.427199999999999</v>
      </c>
      <c r="U4820">
        <v>-42.588000000000001</v>
      </c>
      <c r="V4820">
        <v>5</v>
      </c>
      <c r="W4820" t="s">
        <v>19</v>
      </c>
    </row>
    <row r="4821" spans="1:23"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v>6</v>
      </c>
      <c r="W4821" t="s">
        <v>10976</v>
      </c>
    </row>
    <row r="4822" spans="1:23"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370.59840000000003</v>
      </c>
      <c r="U4822">
        <v>-1181.2824000000001</v>
      </c>
      <c r="V4822">
        <v>4</v>
      </c>
      <c r="W4822" t="s">
        <v>19</v>
      </c>
    </row>
    <row r="4823" spans="1:23"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76.790400000000005</v>
      </c>
      <c r="U4823">
        <v>47.994</v>
      </c>
      <c r="V4823">
        <v>4</v>
      </c>
      <c r="W4823" t="s">
        <v>19</v>
      </c>
    </row>
    <row r="4824" spans="1:23"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31.3992</v>
      </c>
      <c r="U4824">
        <v>-35.884799999999998</v>
      </c>
      <c r="V4824">
        <v>1</v>
      </c>
      <c r="W4824" t="s">
        <v>19</v>
      </c>
    </row>
    <row r="4825" spans="1:23"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21.241499999999998</v>
      </c>
      <c r="U4825">
        <v>-24.276</v>
      </c>
      <c r="V4825">
        <v>5</v>
      </c>
      <c r="W4825" t="s">
        <v>19</v>
      </c>
    </row>
    <row r="4826" spans="1:23"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38.266199999999998</v>
      </c>
      <c r="U4826">
        <v>-9.1110000000000007</v>
      </c>
      <c r="V4826">
        <v>5</v>
      </c>
      <c r="W4826" t="s">
        <v>19</v>
      </c>
    </row>
    <row r="4827" spans="1:23"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15.590400000000001</v>
      </c>
      <c r="U4827">
        <v>15.590400000000001</v>
      </c>
      <c r="V4827">
        <v>5</v>
      </c>
      <c r="W4827" t="s">
        <v>19</v>
      </c>
    </row>
    <row r="4828" spans="1:23"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2.8032000000000004</v>
      </c>
      <c r="U4828">
        <v>4.9055999999999997</v>
      </c>
      <c r="V4828">
        <v>3</v>
      </c>
      <c r="W4828" t="s">
        <v>19</v>
      </c>
    </row>
    <row r="4829" spans="1:23"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v>7</v>
      </c>
      <c r="W4829" t="s">
        <v>10976</v>
      </c>
    </row>
    <row r="4830" spans="1:23"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v>7</v>
      </c>
      <c r="W4830" t="s">
        <v>10976</v>
      </c>
    </row>
    <row r="4831" spans="1:23"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2.7552000000000003</v>
      </c>
      <c r="U4831">
        <v>4.4771999999999998</v>
      </c>
      <c r="V4831">
        <v>6</v>
      </c>
      <c r="W4831" t="s">
        <v>19</v>
      </c>
    </row>
    <row r="4832" spans="1:23"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v>5</v>
      </c>
      <c r="W4832" t="s">
        <v>10976</v>
      </c>
    </row>
    <row r="4833" spans="1:23"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v>5</v>
      </c>
      <c r="W4833" t="s">
        <v>10976</v>
      </c>
    </row>
    <row r="4834" spans="1:23"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v>5</v>
      </c>
      <c r="W4834" t="s">
        <v>10976</v>
      </c>
    </row>
    <row r="4835" spans="1:23"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v>5</v>
      </c>
      <c r="W4835" t="s">
        <v>10976</v>
      </c>
    </row>
    <row r="4836" spans="1:23"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7.9840000000000009</v>
      </c>
      <c r="U4836">
        <v>13.473000000000001</v>
      </c>
      <c r="V4836">
        <v>5</v>
      </c>
      <c r="W4836" t="s">
        <v>19</v>
      </c>
    </row>
    <row r="4837" spans="1:23"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v>5</v>
      </c>
      <c r="W4837" t="s">
        <v>10976</v>
      </c>
    </row>
    <row r="4838" spans="1:23"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3.9872000000000001</v>
      </c>
      <c r="U4838">
        <v>7.2267999999999999</v>
      </c>
      <c r="V4838">
        <v>5</v>
      </c>
      <c r="W4838" t="s">
        <v>19</v>
      </c>
    </row>
    <row r="4839" spans="1:23"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2.6585999999999999</v>
      </c>
      <c r="U4839">
        <v>-2.6585999999999999</v>
      </c>
      <c r="V4839">
        <v>2</v>
      </c>
      <c r="W4839" t="s">
        <v>19</v>
      </c>
    </row>
    <row r="4840" spans="1:23"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5.5488</v>
      </c>
      <c r="U4840">
        <v>10.0572</v>
      </c>
      <c r="V4840">
        <v>2</v>
      </c>
      <c r="W4840" t="s">
        <v>19</v>
      </c>
    </row>
    <row r="4841" spans="1:23"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63.350400000000008</v>
      </c>
      <c r="U4841">
        <v>-34.314799999999998</v>
      </c>
      <c r="V4841">
        <v>2</v>
      </c>
      <c r="W4841" t="s">
        <v>19</v>
      </c>
    </row>
    <row r="4842" spans="1:23"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v>5</v>
      </c>
      <c r="W4842" t="s">
        <v>10976</v>
      </c>
    </row>
    <row r="4843" spans="1:23"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3.8870999999999998</v>
      </c>
      <c r="U4843">
        <v>-4.0721999999999996</v>
      </c>
      <c r="V4843">
        <v>5</v>
      </c>
      <c r="W4843" t="s">
        <v>19</v>
      </c>
    </row>
    <row r="4844" spans="1:23"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48.783999999999999</v>
      </c>
      <c r="U4844">
        <v>-54.881999999999998</v>
      </c>
      <c r="V4844">
        <v>5</v>
      </c>
      <c r="W4844" t="s">
        <v>19</v>
      </c>
    </row>
    <row r="4845" spans="1:23"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v>2</v>
      </c>
      <c r="W4845" t="s">
        <v>10976</v>
      </c>
    </row>
    <row r="4846" spans="1:23"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1.4368000000000001</v>
      </c>
      <c r="U4846">
        <v>2.2450000000000001</v>
      </c>
      <c r="V4846">
        <v>1</v>
      </c>
      <c r="W4846" t="s">
        <v>19</v>
      </c>
    </row>
    <row r="4847" spans="1:23"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2.1024000000000003</v>
      </c>
      <c r="U4847">
        <v>3.6791999999999998</v>
      </c>
      <c r="V4847">
        <v>3</v>
      </c>
      <c r="W4847" t="s">
        <v>19</v>
      </c>
    </row>
    <row r="4848" spans="1:23"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52.792000000000002</v>
      </c>
      <c r="U4848">
        <v>19.797000000000001</v>
      </c>
      <c r="V4848">
        <v>2</v>
      </c>
      <c r="W4848" t="s">
        <v>19</v>
      </c>
    </row>
    <row r="4849" spans="1:23"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14.326400000000001</v>
      </c>
      <c r="U4849">
        <v>17.908000000000001</v>
      </c>
      <c r="V4849">
        <v>2</v>
      </c>
      <c r="W4849" t="s">
        <v>19</v>
      </c>
    </row>
    <row r="4850" spans="1:23"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1.8655999999999999</v>
      </c>
      <c r="U4850">
        <v>0.81620000000000004</v>
      </c>
      <c r="V4850">
        <v>2</v>
      </c>
      <c r="W4850" t="s">
        <v>19</v>
      </c>
    </row>
    <row r="4851" spans="1:23"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v>6</v>
      </c>
      <c r="W4851" t="s">
        <v>10976</v>
      </c>
    </row>
    <row r="4852" spans="1:23"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195.184</v>
      </c>
      <c r="U4852">
        <v>121.99</v>
      </c>
      <c r="V4852">
        <v>6</v>
      </c>
      <c r="W4852" t="s">
        <v>19</v>
      </c>
    </row>
    <row r="4853" spans="1:23"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v>6</v>
      </c>
      <c r="W4853" t="s">
        <v>10976</v>
      </c>
    </row>
    <row r="4854" spans="1:23"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v>6</v>
      </c>
      <c r="W4854" t="s">
        <v>10976</v>
      </c>
    </row>
    <row r="4855" spans="1:23"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v>3</v>
      </c>
      <c r="W4855" t="s">
        <v>10976</v>
      </c>
    </row>
    <row r="4856" spans="1:23"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v>3</v>
      </c>
      <c r="W4856" t="s">
        <v>10976</v>
      </c>
    </row>
    <row r="4857" spans="1:23"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v>3</v>
      </c>
      <c r="W4857" t="s">
        <v>10976</v>
      </c>
    </row>
    <row r="4858" spans="1:23"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14.0016</v>
      </c>
      <c r="U4858">
        <v>24.502800000000001</v>
      </c>
      <c r="V4858">
        <v>4</v>
      </c>
      <c r="W4858" t="s">
        <v>19</v>
      </c>
    </row>
    <row r="4859" spans="1:23"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v>4</v>
      </c>
      <c r="W4859" t="s">
        <v>10976</v>
      </c>
    </row>
    <row r="4860" spans="1:23"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v>4</v>
      </c>
      <c r="W4860" t="s">
        <v>10976</v>
      </c>
    </row>
    <row r="4861" spans="1:23"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2.0384000000000002</v>
      </c>
      <c r="U4861">
        <v>1.0192000000000001</v>
      </c>
      <c r="V4861">
        <v>4</v>
      </c>
      <c r="W4861" t="s">
        <v>19</v>
      </c>
    </row>
    <row r="4862" spans="1:23"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v>6</v>
      </c>
      <c r="W4862" t="s">
        <v>10976</v>
      </c>
    </row>
    <row r="4863" spans="1:23"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151.6704</v>
      </c>
      <c r="U4863">
        <v>265.42320000000001</v>
      </c>
      <c r="V4863">
        <v>5</v>
      </c>
      <c r="W4863" t="s">
        <v>19</v>
      </c>
    </row>
    <row r="4864" spans="1:23"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4.0735999999999999</v>
      </c>
      <c r="U4864">
        <v>7.3834</v>
      </c>
      <c r="V4864">
        <v>4</v>
      </c>
      <c r="W4864" t="s">
        <v>19</v>
      </c>
    </row>
    <row r="4865" spans="1:23"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9.9695999999999998</v>
      </c>
      <c r="U4865">
        <v>16.823699999999999</v>
      </c>
      <c r="V4865">
        <v>4</v>
      </c>
      <c r="W4865" t="s">
        <v>19</v>
      </c>
    </row>
    <row r="4866" spans="1:23"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v>4</v>
      </c>
      <c r="W4866" t="s">
        <v>10976</v>
      </c>
    </row>
    <row r="4867" spans="1:23"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480.94080000000008</v>
      </c>
      <c r="U4867">
        <v>150.29400000000001</v>
      </c>
      <c r="V4867">
        <v>5</v>
      </c>
      <c r="W4867" t="s">
        <v>19</v>
      </c>
    </row>
    <row r="4868" spans="1:23"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112.60480000000001</v>
      </c>
      <c r="U4868">
        <v>190.0206</v>
      </c>
      <c r="V4868">
        <v>5</v>
      </c>
      <c r="W4868" t="s">
        <v>19</v>
      </c>
    </row>
    <row r="4869" spans="1:23"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v>5</v>
      </c>
      <c r="W4869" t="s">
        <v>10976</v>
      </c>
    </row>
    <row r="4870" spans="1:23"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v>5</v>
      </c>
      <c r="W4870" t="s">
        <v>10976</v>
      </c>
    </row>
    <row r="4871" spans="1:23"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35.995200000000004</v>
      </c>
      <c r="U4871">
        <v>-14.997999999999999</v>
      </c>
      <c r="V4871">
        <v>5</v>
      </c>
      <c r="W4871" t="s">
        <v>19</v>
      </c>
    </row>
    <row r="4872" spans="1:23"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45.908800000000006</v>
      </c>
      <c r="U4872">
        <v>83.209699999999998</v>
      </c>
      <c r="V4872">
        <v>5</v>
      </c>
      <c r="W4872" t="s">
        <v>19</v>
      </c>
    </row>
    <row r="4873" spans="1:23"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0.36480000000000001</v>
      </c>
      <c r="U4873">
        <v>0.61560000000000004</v>
      </c>
      <c r="V4873">
        <v>4</v>
      </c>
      <c r="W4873" t="s">
        <v>19</v>
      </c>
    </row>
    <row r="4874" spans="1:23"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14.656000000000001</v>
      </c>
      <c r="U4874">
        <v>-46.716000000000001</v>
      </c>
      <c r="V4874">
        <v>4</v>
      </c>
      <c r="W4874" t="s">
        <v>19</v>
      </c>
    </row>
    <row r="4875" spans="1:23"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9.7632000000000012</v>
      </c>
      <c r="U4875">
        <v>-11.5938</v>
      </c>
      <c r="V4875">
        <v>4</v>
      </c>
      <c r="W4875" t="s">
        <v>19</v>
      </c>
    </row>
    <row r="4876" spans="1:23"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0.95040000000000002</v>
      </c>
      <c r="U4876">
        <v>-1.9601999999999999</v>
      </c>
      <c r="V4876">
        <v>4</v>
      </c>
      <c r="W4876" t="s">
        <v>19</v>
      </c>
    </row>
    <row r="4877" spans="1:23"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23.96</v>
      </c>
      <c r="U4877">
        <v>29.95</v>
      </c>
      <c r="V4877">
        <v>5</v>
      </c>
      <c r="W4877" t="s">
        <v>19</v>
      </c>
    </row>
    <row r="4878" spans="1:23"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12.313600000000001</v>
      </c>
      <c r="U4878">
        <v>4.6176000000000004</v>
      </c>
      <c r="V4878">
        <v>6</v>
      </c>
      <c r="W4878" t="s">
        <v>19</v>
      </c>
    </row>
    <row r="4879" spans="1:23"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1.2384000000000002</v>
      </c>
      <c r="U4879">
        <v>0.46439999999999998</v>
      </c>
      <c r="V4879">
        <v>6</v>
      </c>
      <c r="W4879" t="s">
        <v>19</v>
      </c>
    </row>
    <row r="4880" spans="1:23"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1.5497999999999998</v>
      </c>
      <c r="U4880">
        <v>-1.476</v>
      </c>
      <c r="V4880">
        <v>2</v>
      </c>
      <c r="W4880" t="s">
        <v>19</v>
      </c>
    </row>
    <row r="4881" spans="1:23"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v>3</v>
      </c>
      <c r="W4881" t="s">
        <v>10976</v>
      </c>
    </row>
    <row r="4882" spans="1:23"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v>3</v>
      </c>
      <c r="W4882" t="s">
        <v>10976</v>
      </c>
    </row>
    <row r="4883" spans="1:23"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v>3</v>
      </c>
      <c r="W4883" t="s">
        <v>10976</v>
      </c>
    </row>
    <row r="4884" spans="1:23"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v>3</v>
      </c>
      <c r="W4884" t="s">
        <v>10976</v>
      </c>
    </row>
    <row r="4885" spans="1:23"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34.24</v>
      </c>
      <c r="U4885">
        <v>64.2</v>
      </c>
      <c r="V4885">
        <v>7</v>
      </c>
      <c r="W4885" t="s">
        <v>19</v>
      </c>
    </row>
    <row r="4886" spans="1:23"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v>7</v>
      </c>
      <c r="W4886" t="s">
        <v>10976</v>
      </c>
    </row>
    <row r="4887" spans="1:23"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v>4</v>
      </c>
      <c r="W4887" t="s">
        <v>10976</v>
      </c>
    </row>
    <row r="4888" spans="1:23"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v>3</v>
      </c>
      <c r="W4888" t="s">
        <v>10976</v>
      </c>
    </row>
    <row r="4889" spans="1:23"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v>3</v>
      </c>
      <c r="W4889" t="s">
        <v>10976</v>
      </c>
    </row>
    <row r="4890" spans="1:23"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v>3</v>
      </c>
      <c r="W4890" t="s">
        <v>10976</v>
      </c>
    </row>
    <row r="4891" spans="1:23"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v>3</v>
      </c>
      <c r="W4891" t="s">
        <v>10976</v>
      </c>
    </row>
    <row r="4892" spans="1:23"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v>7</v>
      </c>
      <c r="W4892" t="s">
        <v>10976</v>
      </c>
    </row>
    <row r="4893" spans="1:23"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v>7</v>
      </c>
      <c r="W4893" t="s">
        <v>10976</v>
      </c>
    </row>
    <row r="4894" spans="1:23"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v>7</v>
      </c>
      <c r="W4894" t="s">
        <v>10976</v>
      </c>
    </row>
    <row r="4895" spans="1:23"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v>7</v>
      </c>
      <c r="W4895" t="s">
        <v>10976</v>
      </c>
    </row>
    <row r="4896" spans="1:23"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v>7</v>
      </c>
      <c r="W4896" t="s">
        <v>10976</v>
      </c>
    </row>
    <row r="4897" spans="1:23"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v>7</v>
      </c>
      <c r="W4897" t="s">
        <v>10976</v>
      </c>
    </row>
    <row r="4898" spans="1:23"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v>7</v>
      </c>
      <c r="W4898" t="s">
        <v>10976</v>
      </c>
    </row>
    <row r="4899" spans="1:23"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55.011600000000001</v>
      </c>
      <c r="U4899">
        <v>-7.8587999999999996</v>
      </c>
      <c r="V4899">
        <v>2</v>
      </c>
      <c r="W4899" t="s">
        <v>19</v>
      </c>
    </row>
    <row r="4900" spans="1:23"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1.5936000000000001</v>
      </c>
      <c r="U4900">
        <v>2.8883999999999999</v>
      </c>
      <c r="V4900">
        <v>2</v>
      </c>
      <c r="W4900" t="s">
        <v>19</v>
      </c>
    </row>
    <row r="4901" spans="1:23"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18.446400000000001</v>
      </c>
      <c r="U4901">
        <v>-18.446400000000001</v>
      </c>
      <c r="V4901">
        <v>5</v>
      </c>
      <c r="W4901" t="s">
        <v>19</v>
      </c>
    </row>
    <row r="4902" spans="1:23"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v>4</v>
      </c>
      <c r="W4902" t="s">
        <v>10976</v>
      </c>
    </row>
    <row r="4903" spans="1:23"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v>4</v>
      </c>
      <c r="W4903" t="s">
        <v>10976</v>
      </c>
    </row>
    <row r="4904" spans="1:23"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5.1840000000000011</v>
      </c>
      <c r="U4904">
        <v>9.0719999999999992</v>
      </c>
      <c r="V4904">
        <v>5</v>
      </c>
      <c r="W4904" t="s">
        <v>19</v>
      </c>
    </row>
    <row r="4905" spans="1:23"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v>5</v>
      </c>
      <c r="W4905" t="s">
        <v>10976</v>
      </c>
    </row>
    <row r="4906" spans="1:23"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202.2174</v>
      </c>
      <c r="U4906">
        <v>-19.258800000000001</v>
      </c>
      <c r="V4906">
        <v>2</v>
      </c>
      <c r="W4906" t="s">
        <v>19</v>
      </c>
    </row>
    <row r="4907" spans="1:23"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v>2</v>
      </c>
      <c r="W4907" t="s">
        <v>10976</v>
      </c>
    </row>
    <row r="4908" spans="1:23"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v>2</v>
      </c>
      <c r="W4908" t="s">
        <v>10976</v>
      </c>
    </row>
    <row r="4909" spans="1:23"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8.2655999999999992</v>
      </c>
      <c r="U4909">
        <v>-8.6592000000000002</v>
      </c>
      <c r="V4909">
        <v>5</v>
      </c>
      <c r="W4909" t="s">
        <v>19</v>
      </c>
    </row>
    <row r="4910" spans="1:23"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3.8351999999999999</v>
      </c>
      <c r="U4910">
        <v>-2.0773999999999999</v>
      </c>
      <c r="V4910">
        <v>5</v>
      </c>
      <c r="W4910" t="s">
        <v>19</v>
      </c>
    </row>
    <row r="4911" spans="1:23"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3.6671999999999998</v>
      </c>
      <c r="U4911">
        <v>6.6467999999999998</v>
      </c>
      <c r="V4911">
        <v>4</v>
      </c>
      <c r="W4911" t="s">
        <v>19</v>
      </c>
    </row>
    <row r="4912" spans="1:23"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7.2576000000000001</v>
      </c>
      <c r="U4912">
        <v>12.700799999999999</v>
      </c>
      <c r="V4912">
        <v>4</v>
      </c>
      <c r="W4912" t="s">
        <v>19</v>
      </c>
    </row>
    <row r="4913" spans="1:23"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22.396799999999999</v>
      </c>
      <c r="U4913">
        <v>6.9989999999999997</v>
      </c>
      <c r="V4913">
        <v>4</v>
      </c>
      <c r="W4913" t="s">
        <v>19</v>
      </c>
    </row>
    <row r="4914" spans="1:23"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4.1789999999999994</v>
      </c>
      <c r="U4914">
        <v>-4.577</v>
      </c>
      <c r="V4914">
        <v>4</v>
      </c>
      <c r="W4914" t="s">
        <v>19</v>
      </c>
    </row>
    <row r="4915" spans="1:23"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1.7555999999999998</v>
      </c>
      <c r="U4915">
        <v>-1.8391999999999999</v>
      </c>
      <c r="V4915">
        <v>4</v>
      </c>
      <c r="W4915" t="s">
        <v>19</v>
      </c>
    </row>
    <row r="4916" spans="1:23"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v>2</v>
      </c>
      <c r="W4916" t="s">
        <v>10976</v>
      </c>
    </row>
    <row r="4917" spans="1:23"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2.9904000000000002</v>
      </c>
      <c r="U4917">
        <v>5.4200999999999997</v>
      </c>
      <c r="V4917">
        <v>2</v>
      </c>
      <c r="W4917" t="s">
        <v>19</v>
      </c>
    </row>
    <row r="4918" spans="1:23"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13.428800000000003</v>
      </c>
      <c r="U4918">
        <v>5.8750999999999998</v>
      </c>
      <c r="V4918">
        <v>2</v>
      </c>
      <c r="W4918" t="s">
        <v>19</v>
      </c>
    </row>
    <row r="4919" spans="1:23"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76.217399999999998</v>
      </c>
      <c r="U4919">
        <v>-32.6646</v>
      </c>
      <c r="V4919">
        <v>2</v>
      </c>
      <c r="W4919" t="s">
        <v>19</v>
      </c>
    </row>
    <row r="4920" spans="1:23"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v>5</v>
      </c>
      <c r="W4920" t="s">
        <v>10976</v>
      </c>
    </row>
    <row r="4921" spans="1:23"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v>5</v>
      </c>
      <c r="W4921" t="s">
        <v>10976</v>
      </c>
    </row>
    <row r="4922" spans="1:23"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1.8368</v>
      </c>
      <c r="U4922">
        <v>-3.9032</v>
      </c>
      <c r="V4922">
        <v>4</v>
      </c>
      <c r="W4922" t="s">
        <v>19</v>
      </c>
    </row>
    <row r="4923" spans="1:23"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v>4</v>
      </c>
      <c r="W4923" t="s">
        <v>10976</v>
      </c>
    </row>
    <row r="4924" spans="1:23"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v>4</v>
      </c>
      <c r="W4924" t="s">
        <v>10976</v>
      </c>
    </row>
    <row r="4925" spans="1:23"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v>4</v>
      </c>
      <c r="W4925" t="s">
        <v>10976</v>
      </c>
    </row>
    <row r="4926" spans="1:23"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v>4</v>
      </c>
      <c r="W4926" t="s">
        <v>10976</v>
      </c>
    </row>
    <row r="4927" spans="1:23"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v>3</v>
      </c>
      <c r="W4927" t="s">
        <v>10976</v>
      </c>
    </row>
    <row r="4928" spans="1:23"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45.637500000000003</v>
      </c>
      <c r="U4928">
        <v>-67.543499999999995</v>
      </c>
      <c r="V4928">
        <v>4</v>
      </c>
      <c r="W4928" t="s">
        <v>19</v>
      </c>
    </row>
    <row r="4929" spans="1:23"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v>5</v>
      </c>
      <c r="W4929" t="s">
        <v>10976</v>
      </c>
    </row>
    <row r="4930" spans="1:23"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v>5</v>
      </c>
      <c r="W4930" t="s">
        <v>10976</v>
      </c>
    </row>
    <row r="4931" spans="1:23"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v>1</v>
      </c>
      <c r="W4931" t="s">
        <v>10976</v>
      </c>
    </row>
    <row r="4932" spans="1:23"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v>1</v>
      </c>
      <c r="W4932" t="s">
        <v>10976</v>
      </c>
    </row>
    <row r="4933" spans="1:23"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v>5</v>
      </c>
      <c r="W4933" t="s">
        <v>10976</v>
      </c>
    </row>
    <row r="4934" spans="1:23"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2.5072000000000001</v>
      </c>
      <c r="U4934">
        <v>4.2309000000000001</v>
      </c>
      <c r="V4934">
        <v>6</v>
      </c>
      <c r="W4934" t="s">
        <v>19</v>
      </c>
    </row>
    <row r="4935" spans="1:23"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0.75600000000000001</v>
      </c>
      <c r="U4935">
        <v>-0.79200000000000004</v>
      </c>
      <c r="V4935">
        <v>6</v>
      </c>
      <c r="W4935" t="s">
        <v>19</v>
      </c>
    </row>
    <row r="4936" spans="1:23"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0.90239999999999998</v>
      </c>
      <c r="U4936">
        <v>0.84599999999999997</v>
      </c>
      <c r="V4936">
        <v>6</v>
      </c>
      <c r="W4936" t="s">
        <v>19</v>
      </c>
    </row>
    <row r="4937" spans="1:23"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3.3552</v>
      </c>
      <c r="U4937">
        <v>1.6776</v>
      </c>
      <c r="V4937">
        <v>6</v>
      </c>
      <c r="W4937" t="s">
        <v>19</v>
      </c>
    </row>
    <row r="4938" spans="1:23"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v>7</v>
      </c>
      <c r="W4938" t="s">
        <v>10976</v>
      </c>
    </row>
    <row r="4939" spans="1:23"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v>5</v>
      </c>
      <c r="W4939" t="s">
        <v>10976</v>
      </c>
    </row>
    <row r="4940" spans="1:23"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50.099850000000004</v>
      </c>
      <c r="U4940">
        <v>3.9293999999999998</v>
      </c>
      <c r="V4940">
        <v>5</v>
      </c>
      <c r="W4940" t="s">
        <v>19</v>
      </c>
    </row>
    <row r="4941" spans="1:23"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v>5</v>
      </c>
      <c r="W4941" t="s">
        <v>10976</v>
      </c>
    </row>
    <row r="4942" spans="1:23"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v>7</v>
      </c>
      <c r="W4942" t="s">
        <v>10976</v>
      </c>
    </row>
    <row r="4943" spans="1:23"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v>7</v>
      </c>
      <c r="W4943" t="s">
        <v>10976</v>
      </c>
    </row>
    <row r="4944" spans="1:23"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v>7</v>
      </c>
      <c r="W4944" t="s">
        <v>10976</v>
      </c>
    </row>
    <row r="4945" spans="1:23"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v>6</v>
      </c>
      <c r="W4945" t="s">
        <v>10976</v>
      </c>
    </row>
    <row r="4946" spans="1:23"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v>1</v>
      </c>
      <c r="W4946" t="s">
        <v>10976</v>
      </c>
    </row>
    <row r="4947" spans="1:23"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2.3359999999999999</v>
      </c>
      <c r="U4947">
        <v>3.9420000000000002</v>
      </c>
      <c r="V4947">
        <v>1</v>
      </c>
      <c r="W4947" t="s">
        <v>19</v>
      </c>
    </row>
    <row r="4948" spans="1:23"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v>1</v>
      </c>
      <c r="W4948" t="s">
        <v>10976</v>
      </c>
    </row>
    <row r="4949" spans="1:23"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v>5</v>
      </c>
      <c r="W4949" t="s">
        <v>10976</v>
      </c>
    </row>
    <row r="4950" spans="1:23"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23.497600000000002</v>
      </c>
      <c r="U4950">
        <v>41.120800000000003</v>
      </c>
      <c r="V4950">
        <v>5</v>
      </c>
      <c r="W4950" t="s">
        <v>19</v>
      </c>
    </row>
    <row r="4951" spans="1:23"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v>5</v>
      </c>
      <c r="W4951" t="s">
        <v>10976</v>
      </c>
    </row>
    <row r="4952" spans="1:23"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v>4</v>
      </c>
      <c r="W4952" t="s">
        <v>10976</v>
      </c>
    </row>
    <row r="4953" spans="1:23"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v>4</v>
      </c>
      <c r="W4953" t="s">
        <v>10976</v>
      </c>
    </row>
    <row r="4954" spans="1:23"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v>4</v>
      </c>
      <c r="W4954" t="s">
        <v>10976</v>
      </c>
    </row>
    <row r="4955" spans="1:23"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v>4</v>
      </c>
      <c r="W4955" t="s">
        <v>10976</v>
      </c>
    </row>
    <row r="4956" spans="1:23"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v>4</v>
      </c>
      <c r="W4956" t="s">
        <v>10976</v>
      </c>
    </row>
    <row r="4957" spans="1:23"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v>4</v>
      </c>
      <c r="W4957" t="s">
        <v>10976</v>
      </c>
    </row>
    <row r="4958" spans="1:23"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v>4</v>
      </c>
      <c r="W4958" t="s">
        <v>10976</v>
      </c>
    </row>
    <row r="4959" spans="1:23"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2.0096000000000003</v>
      </c>
      <c r="U4959">
        <v>-4.3959999999999999</v>
      </c>
      <c r="V4959">
        <v>6</v>
      </c>
      <c r="W4959" t="s">
        <v>19</v>
      </c>
    </row>
    <row r="4960" spans="1:23"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3.7728000000000002</v>
      </c>
      <c r="U4960">
        <v>6.1307999999999998</v>
      </c>
      <c r="V4960">
        <v>6</v>
      </c>
      <c r="W4960" t="s">
        <v>19</v>
      </c>
    </row>
    <row r="4961" spans="1:23"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12.2384</v>
      </c>
      <c r="U4961">
        <v>6.1192000000000002</v>
      </c>
      <c r="V4961">
        <v>4</v>
      </c>
      <c r="W4961" t="s">
        <v>19</v>
      </c>
    </row>
    <row r="4962" spans="1:23"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v>4</v>
      </c>
      <c r="W4962" t="s">
        <v>10976</v>
      </c>
    </row>
    <row r="4963" spans="1:23"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9.7424000000000017</v>
      </c>
      <c r="U4963">
        <v>5.4801000000000002</v>
      </c>
      <c r="V4963">
        <v>1</v>
      </c>
      <c r="W4963" t="s">
        <v>19</v>
      </c>
    </row>
    <row r="4964" spans="1:23"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v>1</v>
      </c>
      <c r="W4964" t="s">
        <v>10976</v>
      </c>
    </row>
    <row r="4965" spans="1:23"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v>1</v>
      </c>
      <c r="W4965" t="s">
        <v>10976</v>
      </c>
    </row>
    <row r="4966" spans="1:23"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5.4348000000000001</v>
      </c>
      <c r="U4966">
        <v>-5.1760000000000002</v>
      </c>
      <c r="V4966">
        <v>4</v>
      </c>
      <c r="W4966" t="s">
        <v>19</v>
      </c>
    </row>
    <row r="4967" spans="1:23"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93.408000000000015</v>
      </c>
      <c r="U4967">
        <v>58.38</v>
      </c>
      <c r="V4967">
        <v>3</v>
      </c>
      <c r="W4967" t="s">
        <v>19</v>
      </c>
    </row>
    <row r="4968" spans="1:23"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v>3</v>
      </c>
      <c r="W4968" t="s">
        <v>10976</v>
      </c>
    </row>
    <row r="4969" spans="1:23"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v>3</v>
      </c>
      <c r="W4969" t="s">
        <v>10976</v>
      </c>
    </row>
    <row r="4970" spans="1:23"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v>3</v>
      </c>
      <c r="W4970" t="s">
        <v>10976</v>
      </c>
    </row>
    <row r="4971" spans="1:23"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v>3</v>
      </c>
      <c r="W4971" t="s">
        <v>10976</v>
      </c>
    </row>
    <row r="4972" spans="1:23"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41.596800000000002</v>
      </c>
      <c r="U4972">
        <v>-28.597799999999999</v>
      </c>
      <c r="V4972">
        <v>3</v>
      </c>
      <c r="W4972" t="s">
        <v>19</v>
      </c>
    </row>
    <row r="4973" spans="1:23"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7.2224000000000004</v>
      </c>
      <c r="U4973">
        <v>12.639200000000001</v>
      </c>
      <c r="V4973">
        <v>3</v>
      </c>
      <c r="W4973" t="s">
        <v>19</v>
      </c>
    </row>
    <row r="4974" spans="1:23"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7.1135999999999999</v>
      </c>
      <c r="U4974">
        <v>5.7797999999999998</v>
      </c>
      <c r="V4974">
        <v>3</v>
      </c>
      <c r="W4974" t="s">
        <v>19</v>
      </c>
    </row>
    <row r="4975" spans="1:23"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17.753600000000002</v>
      </c>
      <c r="U4975">
        <v>31.0688</v>
      </c>
      <c r="V4975">
        <v>3</v>
      </c>
      <c r="W4975" t="s">
        <v>19</v>
      </c>
    </row>
    <row r="4976" spans="1:23"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v>5</v>
      </c>
      <c r="W4976" t="s">
        <v>10976</v>
      </c>
    </row>
    <row r="4977" spans="1:23"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143.42400000000001</v>
      </c>
      <c r="U4977">
        <v>152.38800000000001</v>
      </c>
      <c r="V4977">
        <v>5</v>
      </c>
      <c r="W4977" t="s">
        <v>19</v>
      </c>
    </row>
    <row r="4978" spans="1:23"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4.2720000000000002</v>
      </c>
      <c r="U4978">
        <v>7.2089999999999996</v>
      </c>
      <c r="V4978">
        <v>2</v>
      </c>
      <c r="W4978" t="s">
        <v>19</v>
      </c>
    </row>
    <row r="4979" spans="1:23"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1.3376000000000001</v>
      </c>
      <c r="U4979">
        <v>2.3408000000000002</v>
      </c>
      <c r="V4979">
        <v>2</v>
      </c>
      <c r="W4979" t="s">
        <v>19</v>
      </c>
    </row>
    <row r="4980" spans="1:23"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v>2</v>
      </c>
      <c r="W4980" t="s">
        <v>10976</v>
      </c>
    </row>
    <row r="4981" spans="1:23"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4.1136000000000008</v>
      </c>
      <c r="U4981">
        <v>1.5426</v>
      </c>
      <c r="V4981">
        <v>4</v>
      </c>
      <c r="W4981" t="s">
        <v>19</v>
      </c>
    </row>
    <row r="4982" spans="1:23"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3.4847999999999999</v>
      </c>
      <c r="U4982">
        <v>-11.761200000000001</v>
      </c>
      <c r="V4982">
        <v>4</v>
      </c>
      <c r="W4982" t="s">
        <v>19</v>
      </c>
    </row>
    <row r="4983" spans="1:23"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3.8079999999999998</v>
      </c>
      <c r="U4983">
        <v>-1.4279999999999999</v>
      </c>
      <c r="V4983">
        <v>4</v>
      </c>
      <c r="W4983" t="s">
        <v>19</v>
      </c>
    </row>
    <row r="4984" spans="1:23"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v>6</v>
      </c>
      <c r="W4984" t="s">
        <v>10976</v>
      </c>
    </row>
    <row r="4985" spans="1:23"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v>4</v>
      </c>
      <c r="W4985" t="s">
        <v>10976</v>
      </c>
    </row>
    <row r="4986" spans="1:23"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1.4480000000000002</v>
      </c>
      <c r="U4986">
        <v>1.1765000000000001</v>
      </c>
      <c r="V4986">
        <v>4</v>
      </c>
      <c r="W4986" t="s">
        <v>19</v>
      </c>
    </row>
    <row r="4987" spans="1:23"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v>0</v>
      </c>
      <c r="W4987" t="s">
        <v>10976</v>
      </c>
    </row>
    <row r="4988" spans="1:23"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3.1104000000000003</v>
      </c>
      <c r="U4988">
        <v>5.4432</v>
      </c>
      <c r="V4988">
        <v>4</v>
      </c>
      <c r="W4988" t="s">
        <v>19</v>
      </c>
    </row>
    <row r="4989" spans="1:23"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265.15199999999999</v>
      </c>
      <c r="U4989">
        <v>149.148</v>
      </c>
      <c r="V4989">
        <v>4</v>
      </c>
      <c r="W4989" t="s">
        <v>19</v>
      </c>
    </row>
    <row r="4990" spans="1:23"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2.1755999999999998</v>
      </c>
      <c r="U4990">
        <v>-2.1756000000000002</v>
      </c>
      <c r="V4990">
        <v>4</v>
      </c>
      <c r="W4990" t="s">
        <v>19</v>
      </c>
    </row>
    <row r="4991" spans="1:23"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1.3344</v>
      </c>
      <c r="U4991">
        <v>2.1684000000000001</v>
      </c>
      <c r="V4991">
        <v>4</v>
      </c>
      <c r="W4991" t="s">
        <v>19</v>
      </c>
    </row>
    <row r="4992" spans="1:23"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137.88160000000002</v>
      </c>
      <c r="U4992">
        <v>77.558400000000006</v>
      </c>
      <c r="V4992">
        <v>4</v>
      </c>
      <c r="W4992" t="s">
        <v>19</v>
      </c>
    </row>
    <row r="4993" spans="1:23"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1511.9920000000002</v>
      </c>
      <c r="U4993">
        <v>-2929.4845</v>
      </c>
      <c r="V4993">
        <v>6</v>
      </c>
      <c r="W4993" t="s">
        <v>19</v>
      </c>
    </row>
    <row r="4994" spans="1:23"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11.187200000000001</v>
      </c>
      <c r="U4994">
        <v>18.878399999999999</v>
      </c>
      <c r="V4994">
        <v>7</v>
      </c>
      <c r="W4994" t="s">
        <v>19</v>
      </c>
    </row>
    <row r="4995" spans="1:23"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3.6863999999999999</v>
      </c>
      <c r="U4995">
        <v>5.9904000000000002</v>
      </c>
      <c r="V4995">
        <v>7</v>
      </c>
      <c r="W4995" t="s">
        <v>19</v>
      </c>
    </row>
    <row r="4996" spans="1:23"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4.0640000000000001</v>
      </c>
      <c r="U4996">
        <v>3.556</v>
      </c>
      <c r="V4996">
        <v>7</v>
      </c>
      <c r="W4996" t="s">
        <v>19</v>
      </c>
    </row>
    <row r="4997" spans="1:23"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10.412800000000001</v>
      </c>
      <c r="U4997">
        <v>18.873200000000001</v>
      </c>
      <c r="V4997">
        <v>6</v>
      </c>
      <c r="W4997" t="s">
        <v>19</v>
      </c>
    </row>
    <row r="4998" spans="1:23"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9.7568000000000001</v>
      </c>
      <c r="U4998">
        <v>3.6587999999999998</v>
      </c>
      <c r="V4998">
        <v>5</v>
      </c>
      <c r="W4998" t="s">
        <v>19</v>
      </c>
    </row>
    <row r="4999" spans="1:23"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9.1644000000000005</v>
      </c>
      <c r="U4999">
        <v>-10.0372</v>
      </c>
      <c r="V4999">
        <v>5</v>
      </c>
      <c r="W4999" t="s">
        <v>19</v>
      </c>
    </row>
    <row r="5000" spans="1:23"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21.918400000000002</v>
      </c>
      <c r="U5000">
        <v>8.2194000000000003</v>
      </c>
      <c r="V5000">
        <v>4</v>
      </c>
      <c r="W5000" t="s">
        <v>19</v>
      </c>
    </row>
    <row r="5001" spans="1:23"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v>4</v>
      </c>
      <c r="W5001" t="s">
        <v>10976</v>
      </c>
    </row>
    <row r="5002" spans="1:23"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v>5</v>
      </c>
      <c r="W5002" t="s">
        <v>10976</v>
      </c>
    </row>
    <row r="5003" spans="1:23"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v>0</v>
      </c>
      <c r="W5003" t="s">
        <v>10976</v>
      </c>
    </row>
    <row r="5004" spans="1:23"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v>0</v>
      </c>
      <c r="W5004" t="s">
        <v>10976</v>
      </c>
    </row>
    <row r="5005" spans="1:23"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v>5</v>
      </c>
      <c r="W5005" t="s">
        <v>10976</v>
      </c>
    </row>
    <row r="5006" spans="1:23"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v>2</v>
      </c>
      <c r="W5006" t="s">
        <v>10976</v>
      </c>
    </row>
    <row r="5007" spans="1:23"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v>4</v>
      </c>
      <c r="W5007" t="s">
        <v>10976</v>
      </c>
    </row>
    <row r="5008" spans="1:23"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v>5</v>
      </c>
      <c r="W5008" t="s">
        <v>10976</v>
      </c>
    </row>
    <row r="5009" spans="1:23"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v>5</v>
      </c>
      <c r="W5009" t="s">
        <v>10976</v>
      </c>
    </row>
    <row r="5010" spans="1:23"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6.6654</v>
      </c>
      <c r="U5010">
        <v>-6.9828000000000001</v>
      </c>
      <c r="V5010">
        <v>7</v>
      </c>
      <c r="W5010" t="s">
        <v>19</v>
      </c>
    </row>
    <row r="5011" spans="1:23"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316.78560000000004</v>
      </c>
      <c r="U5011">
        <v>-131.994</v>
      </c>
      <c r="V5011">
        <v>7</v>
      </c>
      <c r="W5011" t="s">
        <v>19</v>
      </c>
    </row>
    <row r="5012" spans="1:23"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3.4460999999999999</v>
      </c>
      <c r="U5012">
        <v>-3.9384000000000001</v>
      </c>
      <c r="V5012">
        <v>7</v>
      </c>
      <c r="W5012" t="s">
        <v>19</v>
      </c>
    </row>
    <row r="5013" spans="1:23"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146.9853</v>
      </c>
      <c r="U5013">
        <v>-356.96429999999998</v>
      </c>
      <c r="V5013">
        <v>2</v>
      </c>
      <c r="W5013" t="s">
        <v>19</v>
      </c>
    </row>
    <row r="5014" spans="1:23"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23.750999999999998</v>
      </c>
      <c r="U5014">
        <v>-22.62</v>
      </c>
      <c r="V5014">
        <v>5</v>
      </c>
      <c r="W5014" t="s">
        <v>19</v>
      </c>
    </row>
    <row r="5015" spans="1:23"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44.463999999999999</v>
      </c>
      <c r="U5015">
        <v>25.010999999999999</v>
      </c>
      <c r="V5015">
        <v>5</v>
      </c>
      <c r="W5015" t="s">
        <v>19</v>
      </c>
    </row>
    <row r="5016" spans="1:23"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84.2256</v>
      </c>
      <c r="U5016">
        <v>-52.640999999999998</v>
      </c>
      <c r="V5016">
        <v>5</v>
      </c>
      <c r="W5016" t="s">
        <v>19</v>
      </c>
    </row>
    <row r="5017" spans="1:23"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7.0335999999999999</v>
      </c>
      <c r="U5017">
        <v>9.6712000000000007</v>
      </c>
      <c r="V5017">
        <v>5</v>
      </c>
      <c r="W5017" t="s">
        <v>19</v>
      </c>
    </row>
    <row r="5018" spans="1:23"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600.95040000000006</v>
      </c>
      <c r="U5018">
        <v>-250.39599999999999</v>
      </c>
      <c r="V5018">
        <v>5</v>
      </c>
      <c r="W5018" t="s">
        <v>19</v>
      </c>
    </row>
    <row r="5019" spans="1:23"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v>3</v>
      </c>
      <c r="W5019" t="s">
        <v>10976</v>
      </c>
    </row>
    <row r="5020" spans="1:23"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v>3</v>
      </c>
      <c r="W5020" t="s">
        <v>10976</v>
      </c>
    </row>
    <row r="5021" spans="1:23"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v>3</v>
      </c>
      <c r="W5021" t="s">
        <v>10976</v>
      </c>
    </row>
    <row r="5022" spans="1:23"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v>2</v>
      </c>
      <c r="W5022" t="s">
        <v>10976</v>
      </c>
    </row>
    <row r="5023" spans="1:23"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v>6</v>
      </c>
      <c r="W5023" t="s">
        <v>10976</v>
      </c>
    </row>
    <row r="5024" spans="1:23"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v>6</v>
      </c>
      <c r="W5024" t="s">
        <v>10976</v>
      </c>
    </row>
    <row r="5025" spans="1:23"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v>6</v>
      </c>
      <c r="W5025" t="s">
        <v>10976</v>
      </c>
    </row>
    <row r="5026" spans="1:23"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v>5</v>
      </c>
      <c r="W5026" t="s">
        <v>10976</v>
      </c>
    </row>
    <row r="5027" spans="1:23"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v>5</v>
      </c>
      <c r="W5027" t="s">
        <v>10976</v>
      </c>
    </row>
    <row r="5028" spans="1:23"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v>5</v>
      </c>
      <c r="W5028" t="s">
        <v>10976</v>
      </c>
    </row>
    <row r="5029" spans="1:23"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v>5</v>
      </c>
      <c r="W5029" t="s">
        <v>10976</v>
      </c>
    </row>
    <row r="5030" spans="1:23"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47.995200000000004</v>
      </c>
      <c r="U5030">
        <v>53.994599999999998</v>
      </c>
      <c r="V5030">
        <v>5</v>
      </c>
      <c r="W5030" t="s">
        <v>19</v>
      </c>
    </row>
    <row r="5031" spans="1:23"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v>4</v>
      </c>
      <c r="W5031" t="s">
        <v>10976</v>
      </c>
    </row>
    <row r="5032" spans="1:23"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v>4</v>
      </c>
      <c r="W5032" t="s">
        <v>10976</v>
      </c>
    </row>
    <row r="5033" spans="1:23"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23.923200000000001</v>
      </c>
      <c r="U5033">
        <v>40.370399999999997</v>
      </c>
      <c r="V5033">
        <v>4</v>
      </c>
      <c r="W5033" t="s">
        <v>19</v>
      </c>
    </row>
    <row r="5034" spans="1:23"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v>7</v>
      </c>
      <c r="W5034" t="s">
        <v>10976</v>
      </c>
    </row>
    <row r="5035" spans="1:23"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v>7</v>
      </c>
      <c r="W5035" t="s">
        <v>10976</v>
      </c>
    </row>
    <row r="5036" spans="1:23"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v>4</v>
      </c>
      <c r="W5036" t="s">
        <v>10976</v>
      </c>
    </row>
    <row r="5037" spans="1:23"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v>6</v>
      </c>
      <c r="W5037" t="s">
        <v>10976</v>
      </c>
    </row>
    <row r="5038" spans="1:23"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v>6</v>
      </c>
      <c r="W5038" t="s">
        <v>10976</v>
      </c>
    </row>
    <row r="5039" spans="1:23"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47.992000000000004</v>
      </c>
      <c r="U5039">
        <v>83.986000000000004</v>
      </c>
      <c r="V5039">
        <v>4</v>
      </c>
      <c r="W5039" t="s">
        <v>19</v>
      </c>
    </row>
    <row r="5040" spans="1:23"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59.950800000000001</v>
      </c>
      <c r="U5040">
        <v>-37.112400000000001</v>
      </c>
      <c r="V5040">
        <v>1</v>
      </c>
      <c r="W5040" t="s">
        <v>19</v>
      </c>
    </row>
    <row r="5041" spans="1:23"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v>1</v>
      </c>
      <c r="W5041" t="s">
        <v>10976</v>
      </c>
    </row>
    <row r="5042" spans="1:23"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v>1</v>
      </c>
      <c r="W5042" t="s">
        <v>10976</v>
      </c>
    </row>
    <row r="5043" spans="1:23"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v>3</v>
      </c>
      <c r="W5043" t="s">
        <v>10976</v>
      </c>
    </row>
    <row r="5044" spans="1:23"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v>3</v>
      </c>
      <c r="W5044" t="s">
        <v>10976</v>
      </c>
    </row>
    <row r="5045" spans="1:23"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v>3</v>
      </c>
      <c r="W5045" t="s">
        <v>10976</v>
      </c>
    </row>
    <row r="5046" spans="1:23"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v>3</v>
      </c>
      <c r="W5046" t="s">
        <v>10976</v>
      </c>
    </row>
    <row r="5047" spans="1:23"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v>3</v>
      </c>
      <c r="W5047" t="s">
        <v>10976</v>
      </c>
    </row>
    <row r="5048" spans="1:23"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1.0368000000000002</v>
      </c>
      <c r="U5048">
        <v>1.8144</v>
      </c>
      <c r="V5048">
        <v>3</v>
      </c>
      <c r="W5048" t="s">
        <v>19</v>
      </c>
    </row>
    <row r="5049" spans="1:23"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v>3</v>
      </c>
      <c r="W5049" t="s">
        <v>10976</v>
      </c>
    </row>
    <row r="5050" spans="1:23"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6.507200000000001</v>
      </c>
      <c r="U5050">
        <v>-13.8278</v>
      </c>
      <c r="V5050">
        <v>4</v>
      </c>
      <c r="W5050" t="s">
        <v>19</v>
      </c>
    </row>
    <row r="5051" spans="1:23"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15.9968</v>
      </c>
      <c r="U5051">
        <v>13.997199999999999</v>
      </c>
      <c r="V5051">
        <v>4</v>
      </c>
      <c r="W5051" t="s">
        <v>19</v>
      </c>
    </row>
    <row r="5052" spans="1:23"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v>6</v>
      </c>
      <c r="W5052" t="s">
        <v>10976</v>
      </c>
    </row>
    <row r="5053" spans="1:23"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4.88</v>
      </c>
      <c r="U5053">
        <v>7.93</v>
      </c>
      <c r="V5053">
        <v>4</v>
      </c>
      <c r="W5053" t="s">
        <v>19</v>
      </c>
    </row>
    <row r="5054" spans="1:23"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v>0</v>
      </c>
      <c r="W5054" t="s">
        <v>10976</v>
      </c>
    </row>
    <row r="5055" spans="1:23"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79.680000000000007</v>
      </c>
      <c r="U5055">
        <v>84.66</v>
      </c>
      <c r="V5055">
        <v>5</v>
      </c>
      <c r="W5055" t="s">
        <v>19</v>
      </c>
    </row>
    <row r="5056" spans="1:23"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1.4112</v>
      </c>
      <c r="U5056">
        <v>0.79379999999999995</v>
      </c>
      <c r="V5056">
        <v>5</v>
      </c>
      <c r="W5056" t="s">
        <v>19</v>
      </c>
    </row>
    <row r="5057" spans="1:23"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432.76723200000004</v>
      </c>
      <c r="U5057">
        <v>-437.54039999999998</v>
      </c>
      <c r="V5057">
        <v>5</v>
      </c>
      <c r="W5057" t="s">
        <v>19</v>
      </c>
    </row>
    <row r="5058" spans="1:23"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v>3</v>
      </c>
      <c r="W5058" t="s">
        <v>10976</v>
      </c>
    </row>
    <row r="5059" spans="1:23"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v>3</v>
      </c>
      <c r="W5059" t="s">
        <v>10976</v>
      </c>
    </row>
    <row r="5060" spans="1:23"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69.892200000000003</v>
      </c>
      <c r="U5060">
        <v>-83.204999999999998</v>
      </c>
      <c r="V5060">
        <v>4</v>
      </c>
      <c r="W5060" t="s">
        <v>19</v>
      </c>
    </row>
    <row r="5061" spans="1:23"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v>2</v>
      </c>
      <c r="W5061" t="s">
        <v>10976</v>
      </c>
    </row>
    <row r="5062" spans="1:23"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v>2</v>
      </c>
      <c r="W5062" t="s">
        <v>10976</v>
      </c>
    </row>
    <row r="5063" spans="1:23"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v>4</v>
      </c>
      <c r="W5063" t="s">
        <v>10976</v>
      </c>
    </row>
    <row r="5064" spans="1:23"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v>4</v>
      </c>
      <c r="W5064" t="s">
        <v>10976</v>
      </c>
    </row>
    <row r="5065" spans="1:23"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v>4</v>
      </c>
      <c r="W5065" t="s">
        <v>10976</v>
      </c>
    </row>
    <row r="5066" spans="1:23"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v>2</v>
      </c>
      <c r="W5066" t="s">
        <v>10976</v>
      </c>
    </row>
    <row r="5067" spans="1:23"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76.795200000000008</v>
      </c>
      <c r="U5067">
        <v>81.594899999999996</v>
      </c>
      <c r="V5067">
        <v>7</v>
      </c>
      <c r="W5067" t="s">
        <v>19</v>
      </c>
    </row>
    <row r="5068" spans="1:23"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712.67280000000005</v>
      </c>
      <c r="U5068">
        <v>-653.28340000000003</v>
      </c>
      <c r="V5068">
        <v>7</v>
      </c>
      <c r="W5068" t="s">
        <v>19</v>
      </c>
    </row>
    <row r="5069" spans="1:23"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v>4</v>
      </c>
      <c r="W5069" t="s">
        <v>10976</v>
      </c>
    </row>
    <row r="5070" spans="1:23"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v>4</v>
      </c>
      <c r="W5070" t="s">
        <v>10976</v>
      </c>
    </row>
    <row r="5071" spans="1:23"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16.753499999999999</v>
      </c>
      <c r="U5071">
        <v>37.229999999999997</v>
      </c>
      <c r="V5071">
        <v>4</v>
      </c>
      <c r="W5071" t="s">
        <v>19</v>
      </c>
    </row>
    <row r="5072" spans="1:23"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v>4</v>
      </c>
      <c r="W5072" t="s">
        <v>10976</v>
      </c>
    </row>
    <row r="5073" spans="1:23"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v>4</v>
      </c>
      <c r="W5073" t="s">
        <v>10976</v>
      </c>
    </row>
    <row r="5074" spans="1:23"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v>4</v>
      </c>
      <c r="W5074" t="s">
        <v>10976</v>
      </c>
    </row>
    <row r="5075" spans="1:23"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v>0</v>
      </c>
      <c r="W5075" t="s">
        <v>10976</v>
      </c>
    </row>
    <row r="5076" spans="1:23"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2.7808000000000002</v>
      </c>
      <c r="U5076">
        <v>4.5187999999999997</v>
      </c>
      <c r="V5076">
        <v>4</v>
      </c>
      <c r="W5076" t="s">
        <v>19</v>
      </c>
    </row>
    <row r="5077" spans="1:23"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223.23</v>
      </c>
      <c r="U5077">
        <v>-95.67</v>
      </c>
      <c r="V5077">
        <v>2</v>
      </c>
      <c r="W5077" t="s">
        <v>19</v>
      </c>
    </row>
    <row r="5078" spans="1:23"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8.9680000000000017</v>
      </c>
      <c r="U5078">
        <v>5.6050000000000004</v>
      </c>
      <c r="V5078">
        <v>2</v>
      </c>
      <c r="W5078" t="s">
        <v>19</v>
      </c>
    </row>
    <row r="5079" spans="1:23"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120.47699999999999</v>
      </c>
      <c r="U5079">
        <v>-131.95099999999999</v>
      </c>
      <c r="V5079">
        <v>2</v>
      </c>
      <c r="W5079" t="s">
        <v>19</v>
      </c>
    </row>
    <row r="5080" spans="1:23"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v>6</v>
      </c>
      <c r="W5080" t="s">
        <v>10976</v>
      </c>
    </row>
    <row r="5081" spans="1:23"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53.924849999999999</v>
      </c>
      <c r="U5081">
        <v>-29.605799999999999</v>
      </c>
      <c r="V5081">
        <v>4</v>
      </c>
      <c r="W5081" t="s">
        <v>19</v>
      </c>
    </row>
    <row r="5082" spans="1:23"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v>4</v>
      </c>
      <c r="W5082" t="s">
        <v>10976</v>
      </c>
    </row>
    <row r="5083" spans="1:23"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4.1472000000000007</v>
      </c>
      <c r="U5083">
        <v>7.2576000000000001</v>
      </c>
      <c r="V5083">
        <v>0</v>
      </c>
      <c r="W5083" t="s">
        <v>19</v>
      </c>
    </row>
    <row r="5084" spans="1:23"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7.0335999999999999</v>
      </c>
      <c r="U5084">
        <v>8.3523999999999994</v>
      </c>
      <c r="V5084">
        <v>4</v>
      </c>
      <c r="W5084" t="s">
        <v>19</v>
      </c>
    </row>
    <row r="5085" spans="1:23"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12.940799999999999</v>
      </c>
      <c r="U5085">
        <v>23.455200000000001</v>
      </c>
      <c r="V5085">
        <v>4</v>
      </c>
      <c r="W5085" t="s">
        <v>19</v>
      </c>
    </row>
    <row r="5086" spans="1:23"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v>3</v>
      </c>
      <c r="W5086" t="s">
        <v>10976</v>
      </c>
    </row>
    <row r="5087" spans="1:23"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4.6336000000000004</v>
      </c>
      <c r="U5087">
        <v>-9.5568000000000008</v>
      </c>
      <c r="V5087">
        <v>4</v>
      </c>
      <c r="W5087" t="s">
        <v>19</v>
      </c>
    </row>
    <row r="5088" spans="1:23"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186.46320000000003</v>
      </c>
      <c r="U5088">
        <v>-93.2316</v>
      </c>
      <c r="V5088">
        <v>4</v>
      </c>
      <c r="W5088" t="s">
        <v>19</v>
      </c>
    </row>
    <row r="5089" spans="1:23"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2.0623999999999998</v>
      </c>
      <c r="U5089">
        <v>-1.2889999999999999</v>
      </c>
      <c r="V5089">
        <v>4</v>
      </c>
      <c r="W5089" t="s">
        <v>19</v>
      </c>
    </row>
    <row r="5090" spans="1:23"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1.7891999999999999</v>
      </c>
      <c r="U5090">
        <v>-1.7891999999999999</v>
      </c>
      <c r="V5090">
        <v>4</v>
      </c>
      <c r="W5090" t="s">
        <v>19</v>
      </c>
    </row>
    <row r="5091" spans="1:23"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1.5936000000000001</v>
      </c>
      <c r="U5091">
        <v>2.8883999999999999</v>
      </c>
      <c r="V5091">
        <v>3</v>
      </c>
      <c r="W5091" t="s">
        <v>19</v>
      </c>
    </row>
    <row r="5092" spans="1:23"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1.7568000000000001</v>
      </c>
      <c r="U5092">
        <v>3.1842000000000001</v>
      </c>
      <c r="V5092">
        <v>3</v>
      </c>
      <c r="W5092" t="s">
        <v>19</v>
      </c>
    </row>
    <row r="5093" spans="1:23"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0.6048</v>
      </c>
      <c r="U5093">
        <v>-0.6048</v>
      </c>
      <c r="V5093">
        <v>4</v>
      </c>
      <c r="W5093" t="s">
        <v>19</v>
      </c>
    </row>
    <row r="5094" spans="1:23"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v>4</v>
      </c>
      <c r="W5094" t="s">
        <v>10976</v>
      </c>
    </row>
    <row r="5095" spans="1:23"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11.212800000000001</v>
      </c>
      <c r="U5095">
        <v>-31.536000000000001</v>
      </c>
      <c r="V5095">
        <v>4</v>
      </c>
      <c r="W5095" t="s">
        <v>19</v>
      </c>
    </row>
    <row r="5096" spans="1:23"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107.47499999999999</v>
      </c>
      <c r="U5096">
        <v>-120.372</v>
      </c>
      <c r="V5096">
        <v>4</v>
      </c>
      <c r="W5096" t="s">
        <v>19</v>
      </c>
    </row>
    <row r="5097" spans="1:23"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7.008</v>
      </c>
      <c r="U5097">
        <v>-7.008</v>
      </c>
      <c r="V5097">
        <v>4</v>
      </c>
      <c r="W5097" t="s">
        <v>19</v>
      </c>
    </row>
    <row r="5098" spans="1:23"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6.4655999999999993</v>
      </c>
      <c r="U5098">
        <v>-4.8491999999999997</v>
      </c>
      <c r="V5098">
        <v>4</v>
      </c>
      <c r="W5098" t="s">
        <v>19</v>
      </c>
    </row>
    <row r="5099" spans="1:23"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3.6799999999999997</v>
      </c>
      <c r="U5099">
        <v>-8.0500000000000007</v>
      </c>
      <c r="V5099">
        <v>4</v>
      </c>
      <c r="W5099" t="s">
        <v>19</v>
      </c>
    </row>
    <row r="5100" spans="1:23"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7.0335999999999999</v>
      </c>
      <c r="U5100">
        <v>-8.3523999999999994</v>
      </c>
      <c r="V5100">
        <v>4</v>
      </c>
      <c r="W5100" t="s">
        <v>19</v>
      </c>
    </row>
    <row r="5101" spans="1:23"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3.8304000000000005</v>
      </c>
      <c r="U5101">
        <v>6.4638</v>
      </c>
      <c r="V5101">
        <v>5</v>
      </c>
      <c r="W5101" t="s">
        <v>19</v>
      </c>
    </row>
    <row r="5102" spans="1:23"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0.88960000000000017</v>
      </c>
      <c r="U5102">
        <v>0.33360000000000001</v>
      </c>
      <c r="V5102">
        <v>0</v>
      </c>
      <c r="W5102" t="s">
        <v>19</v>
      </c>
    </row>
    <row r="5103" spans="1:23"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1.0368000000000002</v>
      </c>
      <c r="U5103">
        <v>1.8792</v>
      </c>
      <c r="V5103">
        <v>0</v>
      </c>
      <c r="W5103" t="s">
        <v>19</v>
      </c>
    </row>
    <row r="5104" spans="1:23"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3.1104000000000003</v>
      </c>
      <c r="U5104">
        <v>5.4432</v>
      </c>
      <c r="V5104">
        <v>0</v>
      </c>
      <c r="W5104" t="s">
        <v>19</v>
      </c>
    </row>
    <row r="5105" spans="1:23"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8.0063999999999993</v>
      </c>
      <c r="U5105">
        <v>12.51</v>
      </c>
      <c r="V5105">
        <v>4</v>
      </c>
      <c r="W5105" t="s">
        <v>19</v>
      </c>
    </row>
    <row r="5106" spans="1:23"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3.3552</v>
      </c>
      <c r="U5106">
        <v>5.0327999999999999</v>
      </c>
      <c r="V5106">
        <v>4</v>
      </c>
      <c r="W5106" t="s">
        <v>19</v>
      </c>
    </row>
    <row r="5107" spans="1:23"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37.260800000000003</v>
      </c>
      <c r="U5107">
        <v>13.972799999999999</v>
      </c>
      <c r="V5107">
        <v>6</v>
      </c>
      <c r="W5107" t="s">
        <v>19</v>
      </c>
    </row>
    <row r="5108" spans="1:23"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v>7</v>
      </c>
      <c r="W5108" t="s">
        <v>10976</v>
      </c>
    </row>
    <row r="5109" spans="1:23"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8.4096000000000011</v>
      </c>
      <c r="U5109">
        <v>5.2560000000000002</v>
      </c>
      <c r="V5109">
        <v>1</v>
      </c>
      <c r="W5109" t="s">
        <v>19</v>
      </c>
    </row>
    <row r="5110" spans="1:23"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13.584000000000001</v>
      </c>
      <c r="U5110">
        <v>6.7919999999999998</v>
      </c>
      <c r="V5110">
        <v>1</v>
      </c>
      <c r="W5110" t="s">
        <v>19</v>
      </c>
    </row>
    <row r="5111" spans="1:23"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10.502400000000002</v>
      </c>
      <c r="U5111">
        <v>19.692</v>
      </c>
      <c r="V5111">
        <v>4</v>
      </c>
      <c r="W5111" t="s">
        <v>19</v>
      </c>
    </row>
    <row r="5112" spans="1:23"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37.382400000000004</v>
      </c>
      <c r="U5112">
        <v>-35.045999999999999</v>
      </c>
      <c r="V5112">
        <v>4</v>
      </c>
      <c r="W5112" t="s">
        <v>19</v>
      </c>
    </row>
    <row r="5113" spans="1:23"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2.0096000000000003</v>
      </c>
      <c r="U5113">
        <v>3.14</v>
      </c>
      <c r="V5113">
        <v>4</v>
      </c>
      <c r="W5113" t="s">
        <v>19</v>
      </c>
    </row>
    <row r="5114" spans="1:23"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10.497599999999998</v>
      </c>
      <c r="U5114">
        <v>-7.4358000000000004</v>
      </c>
      <c r="V5114">
        <v>0</v>
      </c>
      <c r="W5114" t="s">
        <v>19</v>
      </c>
    </row>
    <row r="5115" spans="1:23"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3.1104000000000003</v>
      </c>
      <c r="U5115">
        <v>5.4432</v>
      </c>
      <c r="V5115">
        <v>2</v>
      </c>
      <c r="W5115" t="s">
        <v>19</v>
      </c>
    </row>
    <row r="5116" spans="1:23"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2.1552000000000002</v>
      </c>
      <c r="U5116">
        <v>3.3675000000000002</v>
      </c>
      <c r="V5116">
        <v>5</v>
      </c>
      <c r="W5116" t="s">
        <v>19</v>
      </c>
    </row>
    <row r="5117" spans="1:23"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0.66080000000000005</v>
      </c>
      <c r="U5117">
        <v>1.0738000000000001</v>
      </c>
      <c r="V5117">
        <v>4</v>
      </c>
      <c r="W5117" t="s">
        <v>19</v>
      </c>
    </row>
    <row r="5118" spans="1:23"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v>6</v>
      </c>
      <c r="W5118" t="s">
        <v>10976</v>
      </c>
    </row>
    <row r="5119" spans="1:23"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v>7</v>
      </c>
      <c r="W5119" t="s">
        <v>10976</v>
      </c>
    </row>
    <row r="5120" spans="1:23"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v>7</v>
      </c>
      <c r="W5120" t="s">
        <v>10976</v>
      </c>
    </row>
    <row r="5121" spans="1:23"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15.811199999999999</v>
      </c>
      <c r="U5121">
        <v>28.657800000000002</v>
      </c>
      <c r="V5121">
        <v>7</v>
      </c>
      <c r="W5121" t="s">
        <v>19</v>
      </c>
    </row>
    <row r="5122" spans="1:23"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v>4</v>
      </c>
      <c r="W5122" t="s">
        <v>10976</v>
      </c>
    </row>
    <row r="5123" spans="1:23"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v>4</v>
      </c>
      <c r="W5123" t="s">
        <v>10976</v>
      </c>
    </row>
    <row r="5124" spans="1:23"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v>4</v>
      </c>
      <c r="W5124" t="s">
        <v>10976</v>
      </c>
    </row>
    <row r="5125" spans="1:23"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v>4</v>
      </c>
      <c r="W5125" t="s">
        <v>10976</v>
      </c>
    </row>
    <row r="5126" spans="1:23"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185.71680000000001</v>
      </c>
      <c r="U5126">
        <v>-108.3348</v>
      </c>
      <c r="V5126">
        <v>0</v>
      </c>
      <c r="W5126" t="s">
        <v>19</v>
      </c>
    </row>
    <row r="5127" spans="1:23"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v>0</v>
      </c>
      <c r="W5127" t="s">
        <v>10976</v>
      </c>
    </row>
    <row r="5128" spans="1:23"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v>0</v>
      </c>
      <c r="W5128" t="s">
        <v>10976</v>
      </c>
    </row>
    <row r="5129" spans="1:23"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v>0</v>
      </c>
      <c r="W5129" t="s">
        <v>10976</v>
      </c>
    </row>
    <row r="5130" spans="1:23"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v>0</v>
      </c>
      <c r="W5130" t="s">
        <v>10976</v>
      </c>
    </row>
    <row r="5131" spans="1:23"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v>0</v>
      </c>
      <c r="W5131" t="s">
        <v>10976</v>
      </c>
    </row>
    <row r="5132" spans="1:23"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v>0</v>
      </c>
      <c r="W5132" t="s">
        <v>10976</v>
      </c>
    </row>
    <row r="5133" spans="1:23"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v>7</v>
      </c>
      <c r="W5133" t="s">
        <v>10976</v>
      </c>
    </row>
    <row r="5134" spans="1:23"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21.595200000000002</v>
      </c>
      <c r="U5134">
        <v>37.791600000000003</v>
      </c>
      <c r="V5134">
        <v>6</v>
      </c>
      <c r="W5134" t="s">
        <v>19</v>
      </c>
    </row>
    <row r="5135" spans="1:23"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v>4</v>
      </c>
      <c r="W5135" t="s">
        <v>10976</v>
      </c>
    </row>
    <row r="5136" spans="1:23"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18.668800000000001</v>
      </c>
      <c r="U5136">
        <v>32.670400000000001</v>
      </c>
      <c r="V5136">
        <v>4</v>
      </c>
      <c r="W5136" t="s">
        <v>19</v>
      </c>
    </row>
    <row r="5137" spans="1:23"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v>5</v>
      </c>
      <c r="W5137" t="s">
        <v>10976</v>
      </c>
    </row>
    <row r="5138" spans="1:23"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1.6192000000000002</v>
      </c>
      <c r="U5138">
        <v>2.7324000000000002</v>
      </c>
      <c r="V5138">
        <v>5</v>
      </c>
      <c r="W5138" t="s">
        <v>19</v>
      </c>
    </row>
    <row r="5139" spans="1:23"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v>4</v>
      </c>
      <c r="W5139" t="s">
        <v>10976</v>
      </c>
    </row>
    <row r="5140" spans="1:23"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v>6</v>
      </c>
      <c r="W5140" t="s">
        <v>10976</v>
      </c>
    </row>
    <row r="5141" spans="1:23"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v>6</v>
      </c>
      <c r="W5141" t="s">
        <v>10976</v>
      </c>
    </row>
    <row r="5142" spans="1:23"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v>4</v>
      </c>
      <c r="W5142" t="s">
        <v>10976</v>
      </c>
    </row>
    <row r="5143" spans="1:23"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131.7492</v>
      </c>
      <c r="U5143">
        <v>292.77600000000001</v>
      </c>
      <c r="V5143">
        <v>4</v>
      </c>
      <c r="W5143" t="s">
        <v>19</v>
      </c>
    </row>
    <row r="5144" spans="1:23"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v>4</v>
      </c>
      <c r="W5144" t="s">
        <v>10976</v>
      </c>
    </row>
    <row r="5145" spans="1:23"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0.71840000000000004</v>
      </c>
      <c r="U5145">
        <v>1.1225000000000001</v>
      </c>
      <c r="V5145">
        <v>4</v>
      </c>
      <c r="W5145" t="s">
        <v>19</v>
      </c>
    </row>
    <row r="5146" spans="1:23"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v>5</v>
      </c>
      <c r="W5146" t="s">
        <v>10976</v>
      </c>
    </row>
    <row r="5147" spans="1:23"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v>5</v>
      </c>
      <c r="W5147" t="s">
        <v>10976</v>
      </c>
    </row>
    <row r="5148" spans="1:23"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v>5</v>
      </c>
      <c r="W5148" t="s">
        <v>10976</v>
      </c>
    </row>
    <row r="5149" spans="1:23"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1.7088000000000001</v>
      </c>
      <c r="U5149">
        <v>1.9224000000000001</v>
      </c>
      <c r="V5149">
        <v>7</v>
      </c>
      <c r="W5149" t="s">
        <v>19</v>
      </c>
    </row>
    <row r="5150" spans="1:23"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168.4752</v>
      </c>
      <c r="U5150">
        <v>105.297</v>
      </c>
      <c r="V5150">
        <v>7</v>
      </c>
      <c r="W5150" t="s">
        <v>19</v>
      </c>
    </row>
    <row r="5151" spans="1:23"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v>0</v>
      </c>
      <c r="W5151" t="s">
        <v>10976</v>
      </c>
    </row>
    <row r="5152" spans="1:23"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v>4</v>
      </c>
      <c r="W5152" t="s">
        <v>10976</v>
      </c>
    </row>
    <row r="5153" spans="1:23"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v>3</v>
      </c>
      <c r="W5153" t="s">
        <v>10976</v>
      </c>
    </row>
    <row r="5154" spans="1:23"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0.53760000000000008</v>
      </c>
      <c r="U5154">
        <v>0.84</v>
      </c>
      <c r="V5154">
        <v>6</v>
      </c>
      <c r="W5154" t="s">
        <v>19</v>
      </c>
    </row>
    <row r="5155" spans="1:23"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v>6</v>
      </c>
      <c r="W5155" t="s">
        <v>10976</v>
      </c>
    </row>
    <row r="5156" spans="1:23"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v>1</v>
      </c>
      <c r="W5156" t="s">
        <v>10976</v>
      </c>
    </row>
    <row r="5157" spans="1:23"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v>1</v>
      </c>
      <c r="W5157" t="s">
        <v>10976</v>
      </c>
    </row>
    <row r="5158" spans="1:23"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200.3168</v>
      </c>
      <c r="U5158">
        <v>125.19799999999999</v>
      </c>
      <c r="V5158">
        <v>4</v>
      </c>
      <c r="W5158" t="s">
        <v>19</v>
      </c>
    </row>
    <row r="5159" spans="1:23"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170.7174</v>
      </c>
      <c r="U5159">
        <v>-178.8468</v>
      </c>
      <c r="V5159">
        <v>4</v>
      </c>
      <c r="W5159" t="s">
        <v>19</v>
      </c>
    </row>
    <row r="5160" spans="1:23"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8.5343999999999998</v>
      </c>
      <c r="U5160">
        <v>-10.3124</v>
      </c>
      <c r="V5160">
        <v>4</v>
      </c>
      <c r="W5160" t="s">
        <v>19</v>
      </c>
    </row>
    <row r="5161" spans="1:23"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21.116800000000001</v>
      </c>
      <c r="U5161">
        <v>9.2385999999999999</v>
      </c>
      <c r="V5161">
        <v>4</v>
      </c>
      <c r="W5161" t="s">
        <v>19</v>
      </c>
    </row>
    <row r="5162" spans="1:23"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13.744</v>
      </c>
      <c r="U5162">
        <v>-14.603</v>
      </c>
      <c r="V5162">
        <v>4</v>
      </c>
      <c r="W5162" t="s">
        <v>19</v>
      </c>
    </row>
    <row r="5163" spans="1:23"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v>6</v>
      </c>
      <c r="W5163" t="s">
        <v>10976</v>
      </c>
    </row>
    <row r="5164" spans="1:23"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v>5</v>
      </c>
      <c r="W5164" t="s">
        <v>10976</v>
      </c>
    </row>
    <row r="5165" spans="1:23"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34.070399999999999</v>
      </c>
      <c r="U5165">
        <v>-17.0352</v>
      </c>
      <c r="V5165">
        <v>5</v>
      </c>
      <c r="W5165" t="s">
        <v>19</v>
      </c>
    </row>
    <row r="5166" spans="1:23"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v>6</v>
      </c>
      <c r="W5166" t="s">
        <v>10976</v>
      </c>
    </row>
    <row r="5167" spans="1:23"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v>6</v>
      </c>
      <c r="W5167" t="s">
        <v>10976</v>
      </c>
    </row>
    <row r="5168" spans="1:23"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v>6</v>
      </c>
      <c r="W5168" t="s">
        <v>10976</v>
      </c>
    </row>
    <row r="5169" spans="1:23"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v>6</v>
      </c>
      <c r="W5169" t="s">
        <v>10976</v>
      </c>
    </row>
    <row r="5170" spans="1:23"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v>6</v>
      </c>
      <c r="W5170" t="s">
        <v>10976</v>
      </c>
    </row>
    <row r="5171" spans="1:23"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v>6</v>
      </c>
      <c r="W5171" t="s">
        <v>10976</v>
      </c>
    </row>
    <row r="5172" spans="1:23"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v>2</v>
      </c>
      <c r="W5172" t="s">
        <v>10976</v>
      </c>
    </row>
    <row r="5173" spans="1:23"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v>2</v>
      </c>
      <c r="W5173" t="s">
        <v>10976</v>
      </c>
    </row>
    <row r="5174" spans="1:23"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v>2</v>
      </c>
      <c r="W5174" t="s">
        <v>10976</v>
      </c>
    </row>
    <row r="5175" spans="1:23"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0.68159999999999998</v>
      </c>
      <c r="U5175">
        <v>0.89459999999999995</v>
      </c>
      <c r="V5175">
        <v>2</v>
      </c>
      <c r="W5175" t="s">
        <v>19</v>
      </c>
    </row>
    <row r="5176" spans="1:23"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1.6576000000000002</v>
      </c>
      <c r="U5176">
        <v>-3.5224000000000002</v>
      </c>
      <c r="V5176">
        <v>5</v>
      </c>
      <c r="W5176" t="s">
        <v>19</v>
      </c>
    </row>
    <row r="5177" spans="1:23"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105.087744</v>
      </c>
      <c r="U5177">
        <v>-91.758600000000001</v>
      </c>
      <c r="V5177">
        <v>5</v>
      </c>
      <c r="W5177" t="s">
        <v>19</v>
      </c>
    </row>
    <row r="5178" spans="1:23"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10.6496</v>
      </c>
      <c r="U5178">
        <v>19.968</v>
      </c>
      <c r="V5178">
        <v>3</v>
      </c>
      <c r="W5178" t="s">
        <v>19</v>
      </c>
    </row>
    <row r="5179" spans="1:23"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0.99840000000000007</v>
      </c>
      <c r="U5179">
        <v>1.6848000000000001</v>
      </c>
      <c r="V5179">
        <v>4</v>
      </c>
      <c r="W5179" t="s">
        <v>19</v>
      </c>
    </row>
    <row r="5180" spans="1:23"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v>6</v>
      </c>
      <c r="W5180" t="s">
        <v>10976</v>
      </c>
    </row>
    <row r="5181" spans="1:23"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51.71520000000001</v>
      </c>
      <c r="U5181">
        <v>19.3932</v>
      </c>
      <c r="V5181">
        <v>6</v>
      </c>
      <c r="W5181" t="s">
        <v>19</v>
      </c>
    </row>
    <row r="5182" spans="1:23"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v>6</v>
      </c>
      <c r="W5182" t="s">
        <v>10976</v>
      </c>
    </row>
    <row r="5183" spans="1:23"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v>3</v>
      </c>
      <c r="W5183" t="s">
        <v>10976</v>
      </c>
    </row>
    <row r="5184" spans="1:23"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v>3</v>
      </c>
      <c r="W5184" t="s">
        <v>10976</v>
      </c>
    </row>
    <row r="5185" spans="1:23"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v>3</v>
      </c>
      <c r="W5185" t="s">
        <v>10976</v>
      </c>
    </row>
    <row r="5186" spans="1:23"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v>3</v>
      </c>
      <c r="W5186" t="s">
        <v>10976</v>
      </c>
    </row>
    <row r="5187" spans="1:23"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360.32640000000004</v>
      </c>
      <c r="U5187">
        <v>-337.80599999999998</v>
      </c>
      <c r="V5187">
        <v>5</v>
      </c>
      <c r="W5187" t="s">
        <v>19</v>
      </c>
    </row>
    <row r="5188" spans="1:23"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299.50079999999997</v>
      </c>
      <c r="U5188">
        <v>-162.2296</v>
      </c>
      <c r="V5188">
        <v>6</v>
      </c>
      <c r="W5188" t="s">
        <v>19</v>
      </c>
    </row>
    <row r="5189" spans="1:23"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v>5</v>
      </c>
      <c r="W5189" t="s">
        <v>10976</v>
      </c>
    </row>
    <row r="5190" spans="1:23"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v>5</v>
      </c>
      <c r="W5190" t="s">
        <v>10976</v>
      </c>
    </row>
    <row r="5191" spans="1:23"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33.590400000000002</v>
      </c>
      <c r="U5191">
        <v>-27.292200000000001</v>
      </c>
      <c r="V5191">
        <v>4</v>
      </c>
      <c r="W5191" t="s">
        <v>19</v>
      </c>
    </row>
    <row r="5192" spans="1:23"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9.0080000000000009</v>
      </c>
      <c r="U5192">
        <v>4.5039999999999996</v>
      </c>
      <c r="V5192">
        <v>4</v>
      </c>
      <c r="W5192" t="s">
        <v>19</v>
      </c>
    </row>
    <row r="5193" spans="1:23"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v>4</v>
      </c>
      <c r="W5193" t="s">
        <v>10976</v>
      </c>
    </row>
    <row r="5194" spans="1:23"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v>3</v>
      </c>
      <c r="W5194" t="s">
        <v>10976</v>
      </c>
    </row>
    <row r="5195" spans="1:23"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v>3</v>
      </c>
      <c r="W5195" t="s">
        <v>10976</v>
      </c>
    </row>
    <row r="5196" spans="1:23"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v>3</v>
      </c>
      <c r="W5196" t="s">
        <v>10976</v>
      </c>
    </row>
    <row r="5197" spans="1:23"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v>3</v>
      </c>
      <c r="W5197" t="s">
        <v>10976</v>
      </c>
    </row>
    <row r="5198" spans="1:23"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v>5</v>
      </c>
      <c r="W5198" t="s">
        <v>10976</v>
      </c>
    </row>
    <row r="5199" spans="1:23"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8.7200000000000006</v>
      </c>
      <c r="U5199">
        <v>4.3600000000000003</v>
      </c>
      <c r="V5199">
        <v>5</v>
      </c>
      <c r="W5199" t="s">
        <v>19</v>
      </c>
    </row>
    <row r="5200" spans="1:23"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786.01440000000002</v>
      </c>
      <c r="U5200">
        <v>-786.01440000000002</v>
      </c>
      <c r="V5200">
        <v>5</v>
      </c>
      <c r="W5200" t="s">
        <v>19</v>
      </c>
    </row>
    <row r="5201" spans="1:23"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0.46079999999999999</v>
      </c>
      <c r="U5201">
        <v>0.77759999999999996</v>
      </c>
      <c r="V5201">
        <v>5</v>
      </c>
      <c r="W5201" t="s">
        <v>19</v>
      </c>
    </row>
    <row r="5202" spans="1:23"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86.395200000000003</v>
      </c>
      <c r="U5202">
        <v>32.398200000000003</v>
      </c>
      <c r="V5202">
        <v>5</v>
      </c>
      <c r="W5202" t="s">
        <v>19</v>
      </c>
    </row>
    <row r="5203" spans="1:23"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8.3439999999999994</v>
      </c>
      <c r="U5203">
        <v>5.7365000000000004</v>
      </c>
      <c r="V5203">
        <v>5</v>
      </c>
      <c r="W5203" t="s">
        <v>19</v>
      </c>
    </row>
    <row r="5204" spans="1:23"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v>4</v>
      </c>
      <c r="W5204" t="s">
        <v>10976</v>
      </c>
    </row>
    <row r="5205" spans="1:23"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v>4</v>
      </c>
      <c r="W5205" t="s">
        <v>10976</v>
      </c>
    </row>
    <row r="5206" spans="1:23"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v>6</v>
      </c>
      <c r="W5206" t="s">
        <v>10976</v>
      </c>
    </row>
    <row r="5207" spans="1:23"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v>6</v>
      </c>
      <c r="W5207" t="s">
        <v>10976</v>
      </c>
    </row>
    <row r="5208" spans="1:23"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v>6</v>
      </c>
      <c r="W5208" t="s">
        <v>10976</v>
      </c>
    </row>
    <row r="5209" spans="1:23"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v>6</v>
      </c>
      <c r="W5209" t="s">
        <v>10976</v>
      </c>
    </row>
    <row r="5210" spans="1:23"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v>6</v>
      </c>
      <c r="W5210" t="s">
        <v>10976</v>
      </c>
    </row>
    <row r="5211" spans="1:23"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v>6</v>
      </c>
      <c r="W5211" t="s">
        <v>10976</v>
      </c>
    </row>
    <row r="5212" spans="1:23"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v>6</v>
      </c>
      <c r="W5212" t="s">
        <v>10976</v>
      </c>
    </row>
    <row r="5213" spans="1:23"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v>4</v>
      </c>
      <c r="W5213" t="s">
        <v>10976</v>
      </c>
    </row>
    <row r="5214" spans="1:23"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v>0</v>
      </c>
      <c r="W5214" t="s">
        <v>10976</v>
      </c>
    </row>
    <row r="5215" spans="1:23"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v>0</v>
      </c>
      <c r="W5215" t="s">
        <v>10976</v>
      </c>
    </row>
    <row r="5216" spans="1:23"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v>0</v>
      </c>
      <c r="W5216" t="s">
        <v>10976</v>
      </c>
    </row>
    <row r="5217" spans="1:23"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v>0</v>
      </c>
      <c r="W5217" t="s">
        <v>10976</v>
      </c>
    </row>
    <row r="5218" spans="1:23"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v>6</v>
      </c>
      <c r="W5218" t="s">
        <v>10976</v>
      </c>
    </row>
    <row r="5219" spans="1:23"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v>2</v>
      </c>
      <c r="W5219" t="s">
        <v>10976</v>
      </c>
    </row>
    <row r="5220" spans="1:23"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v>4</v>
      </c>
      <c r="W5220" t="s">
        <v>10976</v>
      </c>
    </row>
    <row r="5221" spans="1:23"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v>0</v>
      </c>
      <c r="W5221" t="s">
        <v>10976</v>
      </c>
    </row>
    <row r="5222" spans="1:23"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v>6</v>
      </c>
      <c r="W5222" t="s">
        <v>10976</v>
      </c>
    </row>
    <row r="5223" spans="1:23"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v>4</v>
      </c>
      <c r="W5223" t="s">
        <v>10976</v>
      </c>
    </row>
    <row r="5224" spans="1:23"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v>4</v>
      </c>
      <c r="W5224" t="s">
        <v>10976</v>
      </c>
    </row>
    <row r="5225" spans="1:23"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v>4</v>
      </c>
      <c r="W5225" t="s">
        <v>10976</v>
      </c>
    </row>
    <row r="5226" spans="1:23"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v>5</v>
      </c>
      <c r="W5226" t="s">
        <v>10976</v>
      </c>
    </row>
    <row r="5227" spans="1:23"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7.3120000000000012</v>
      </c>
      <c r="U5227">
        <v>12.795999999999999</v>
      </c>
      <c r="V5227">
        <v>5</v>
      </c>
      <c r="W5227" t="s">
        <v>19</v>
      </c>
    </row>
    <row r="5228" spans="1:23"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37.2288</v>
      </c>
      <c r="U5228">
        <v>60.4968</v>
      </c>
      <c r="V5228">
        <v>5</v>
      </c>
      <c r="W5228" t="s">
        <v>19</v>
      </c>
    </row>
    <row r="5229" spans="1:23"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70.7136</v>
      </c>
      <c r="U5229">
        <v>-44.195999999999998</v>
      </c>
      <c r="V5229">
        <v>5</v>
      </c>
      <c r="W5229" t="s">
        <v>19</v>
      </c>
    </row>
    <row r="5230" spans="1:23"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v>5</v>
      </c>
      <c r="W5230" t="s">
        <v>10976</v>
      </c>
    </row>
    <row r="5231" spans="1:23"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2.9248000000000003</v>
      </c>
      <c r="U5231">
        <v>5.1184000000000003</v>
      </c>
      <c r="V5231">
        <v>3</v>
      </c>
      <c r="W5231" t="s">
        <v>19</v>
      </c>
    </row>
    <row r="5232" spans="1:23"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139.43199999999999</v>
      </c>
      <c r="U5232">
        <v>8.7144999999999992</v>
      </c>
      <c r="V5232">
        <v>3</v>
      </c>
      <c r="W5232" t="s">
        <v>19</v>
      </c>
    </row>
    <row r="5233" spans="1:23"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v>3</v>
      </c>
      <c r="W5233" t="s">
        <v>10976</v>
      </c>
    </row>
    <row r="5234" spans="1:23"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5.4992000000000001</v>
      </c>
      <c r="U5234">
        <v>9.2798999999999996</v>
      </c>
      <c r="V5234">
        <v>3</v>
      </c>
      <c r="W5234" t="s">
        <v>19</v>
      </c>
    </row>
    <row r="5235" spans="1:23"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v>4</v>
      </c>
      <c r="W5235" t="s">
        <v>10976</v>
      </c>
    </row>
    <row r="5236" spans="1:23"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42.001600000000003</v>
      </c>
      <c r="U5236">
        <v>2.6251000000000002</v>
      </c>
      <c r="V5236">
        <v>1</v>
      </c>
      <c r="W5236" t="s">
        <v>19</v>
      </c>
    </row>
    <row r="5237" spans="1:23"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v>3</v>
      </c>
      <c r="W5237" t="s">
        <v>10976</v>
      </c>
    </row>
    <row r="5238" spans="1:23"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v>4</v>
      </c>
      <c r="W5238" t="s">
        <v>10976</v>
      </c>
    </row>
    <row r="5239" spans="1:23"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v>4</v>
      </c>
      <c r="W5239" t="s">
        <v>10976</v>
      </c>
    </row>
    <row r="5240" spans="1:23"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v>4</v>
      </c>
      <c r="W5240" t="s">
        <v>10976</v>
      </c>
    </row>
    <row r="5241" spans="1:23"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v>6</v>
      </c>
      <c r="W5241" t="s">
        <v>10976</v>
      </c>
    </row>
    <row r="5242" spans="1:23"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7.9744000000000002</v>
      </c>
      <c r="U5242">
        <v>12.958399999999999</v>
      </c>
      <c r="V5242">
        <v>6</v>
      </c>
      <c r="W5242" t="s">
        <v>19</v>
      </c>
    </row>
    <row r="5243" spans="1:23"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v>3</v>
      </c>
      <c r="W5243" t="s">
        <v>10976</v>
      </c>
    </row>
    <row r="5244" spans="1:23"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2.6544000000000003</v>
      </c>
      <c r="U5244">
        <v>-5.6406000000000001</v>
      </c>
      <c r="V5244">
        <v>4</v>
      </c>
      <c r="W5244" t="s">
        <v>19</v>
      </c>
    </row>
    <row r="5245" spans="1:23"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v>1</v>
      </c>
      <c r="W5245" t="s">
        <v>10976</v>
      </c>
    </row>
    <row r="5246" spans="1:23"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27.2928</v>
      </c>
      <c r="U5246">
        <v>15.3522</v>
      </c>
      <c r="V5246">
        <v>2</v>
      </c>
      <c r="W5246" t="s">
        <v>19</v>
      </c>
    </row>
    <row r="5247" spans="1:23"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66.71520000000001</v>
      </c>
      <c r="U5247">
        <v>33.357599999999998</v>
      </c>
      <c r="V5247">
        <v>2</v>
      </c>
      <c r="W5247" t="s">
        <v>19</v>
      </c>
    </row>
    <row r="5248" spans="1:23"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2.5088000000000004</v>
      </c>
      <c r="U5248">
        <v>4.7039999999999997</v>
      </c>
      <c r="V5248">
        <v>2</v>
      </c>
      <c r="W5248" t="s">
        <v>19</v>
      </c>
    </row>
    <row r="5249" spans="1:23"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16.6144</v>
      </c>
      <c r="U5249">
        <v>-52.958399999999997</v>
      </c>
      <c r="V5249">
        <v>6</v>
      </c>
      <c r="W5249" t="s">
        <v>19</v>
      </c>
    </row>
    <row r="5250" spans="1:23"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v>2</v>
      </c>
      <c r="W5250" t="s">
        <v>10976</v>
      </c>
    </row>
    <row r="5251" spans="1:23"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2.5152000000000001</v>
      </c>
      <c r="U5251">
        <v>4.0872000000000002</v>
      </c>
      <c r="V5251">
        <v>5</v>
      </c>
      <c r="W5251" t="s">
        <v>19</v>
      </c>
    </row>
    <row r="5252" spans="1:23"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v>6</v>
      </c>
      <c r="W5252" t="s">
        <v>10976</v>
      </c>
    </row>
    <row r="5253" spans="1:23"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v>6</v>
      </c>
      <c r="W5253" t="s">
        <v>10976</v>
      </c>
    </row>
    <row r="5254" spans="1:23"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v>3</v>
      </c>
      <c r="W5254" t="s">
        <v>10976</v>
      </c>
    </row>
    <row r="5255" spans="1:23"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21.529600000000002</v>
      </c>
      <c r="U5255">
        <v>33.64</v>
      </c>
      <c r="V5255">
        <v>4</v>
      </c>
      <c r="W5255" t="s">
        <v>19</v>
      </c>
    </row>
    <row r="5256" spans="1:23"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29.811599999999999</v>
      </c>
      <c r="U5256">
        <v>-7.0979999999999999</v>
      </c>
      <c r="V5256">
        <v>2</v>
      </c>
      <c r="W5256" t="s">
        <v>19</v>
      </c>
    </row>
    <row r="5257" spans="1:23"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6.7135999999999996</v>
      </c>
      <c r="U5257">
        <v>-5.4547999999999996</v>
      </c>
      <c r="V5257">
        <v>2</v>
      </c>
      <c r="W5257" t="s">
        <v>19</v>
      </c>
    </row>
    <row r="5258" spans="1:23"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v>6</v>
      </c>
      <c r="W5258" t="s">
        <v>10976</v>
      </c>
    </row>
    <row r="5259" spans="1:23"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v>5</v>
      </c>
      <c r="W5259" t="s">
        <v>10976</v>
      </c>
    </row>
    <row r="5260" spans="1:23"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v>2</v>
      </c>
      <c r="W5260" t="s">
        <v>10976</v>
      </c>
    </row>
    <row r="5261" spans="1:23"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9.1056000000000008</v>
      </c>
      <c r="U5261">
        <v>15.934799999999999</v>
      </c>
      <c r="V5261">
        <v>6</v>
      </c>
      <c r="W5261" t="s">
        <v>19</v>
      </c>
    </row>
    <row r="5262" spans="1:23"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39.355200000000004</v>
      </c>
      <c r="U5262">
        <v>14.7582</v>
      </c>
      <c r="V5262">
        <v>3</v>
      </c>
      <c r="W5262" t="s">
        <v>19</v>
      </c>
    </row>
    <row r="5263" spans="1:23"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2.3359999999999999</v>
      </c>
      <c r="U5263">
        <v>-4.8179999999999996</v>
      </c>
      <c r="V5263">
        <v>3</v>
      </c>
      <c r="W5263" t="s">
        <v>19</v>
      </c>
    </row>
    <row r="5264" spans="1:23"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60.238499999999995</v>
      </c>
      <c r="U5264">
        <v>-22.948</v>
      </c>
      <c r="V5264">
        <v>3</v>
      </c>
      <c r="W5264" t="s">
        <v>19</v>
      </c>
    </row>
    <row r="5265" spans="1:23"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9.3376000000000001</v>
      </c>
      <c r="U5265">
        <v>-2.9180000000000001</v>
      </c>
      <c r="V5265">
        <v>3</v>
      </c>
      <c r="W5265" t="s">
        <v>19</v>
      </c>
    </row>
    <row r="5266" spans="1:23"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4.3728000000000007</v>
      </c>
      <c r="U5266">
        <v>3.5529000000000002</v>
      </c>
      <c r="V5266">
        <v>3</v>
      </c>
      <c r="W5266" t="s">
        <v>19</v>
      </c>
    </row>
    <row r="5267" spans="1:23"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v>3</v>
      </c>
      <c r="W5267" t="s">
        <v>10976</v>
      </c>
    </row>
    <row r="5268" spans="1:23"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v>3</v>
      </c>
      <c r="W5268" t="s">
        <v>10976</v>
      </c>
    </row>
    <row r="5269" spans="1:23"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v>3</v>
      </c>
      <c r="W5269" t="s">
        <v>10976</v>
      </c>
    </row>
    <row r="5270" spans="1:23"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v>5</v>
      </c>
      <c r="W5270" t="s">
        <v>10976</v>
      </c>
    </row>
    <row r="5271" spans="1:23"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v>0</v>
      </c>
      <c r="W5271" t="s">
        <v>10976</v>
      </c>
    </row>
    <row r="5272" spans="1:23"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v>0</v>
      </c>
      <c r="W5272" t="s">
        <v>10976</v>
      </c>
    </row>
    <row r="5273" spans="1:23"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v>0</v>
      </c>
      <c r="W5273" t="s">
        <v>10976</v>
      </c>
    </row>
    <row r="5274" spans="1:23"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79.934400000000011</v>
      </c>
      <c r="U5274">
        <v>-14.9877</v>
      </c>
      <c r="V5274">
        <v>0</v>
      </c>
      <c r="W5274" t="s">
        <v>19</v>
      </c>
    </row>
    <row r="5275" spans="1:23"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2.6208</v>
      </c>
      <c r="U5275">
        <v>-2.6208</v>
      </c>
      <c r="V5275">
        <v>3</v>
      </c>
      <c r="W5275" t="s">
        <v>19</v>
      </c>
    </row>
    <row r="5276" spans="1:23"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v>2</v>
      </c>
      <c r="W5276" t="s">
        <v>10976</v>
      </c>
    </row>
    <row r="5277" spans="1:23"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v>6</v>
      </c>
      <c r="W5277" t="s">
        <v>10976</v>
      </c>
    </row>
    <row r="5278" spans="1:23"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v>6</v>
      </c>
      <c r="W5278" t="s">
        <v>10976</v>
      </c>
    </row>
    <row r="5279" spans="1:23"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102.03479999999999</v>
      </c>
      <c r="U5279">
        <v>-9.7175999999999991</v>
      </c>
      <c r="V5279">
        <v>4</v>
      </c>
      <c r="W5279" t="s">
        <v>19</v>
      </c>
    </row>
    <row r="5280" spans="1:23"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v>6</v>
      </c>
      <c r="W5280" t="s">
        <v>10976</v>
      </c>
    </row>
    <row r="5281" spans="1:23"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v>4</v>
      </c>
      <c r="W5281" t="s">
        <v>10976</v>
      </c>
    </row>
    <row r="5282" spans="1:23"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v>5</v>
      </c>
      <c r="W5282" t="s">
        <v>10976</v>
      </c>
    </row>
    <row r="5283" spans="1:23"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v>5</v>
      </c>
      <c r="W5283" t="s">
        <v>10976</v>
      </c>
    </row>
    <row r="5284" spans="1:23"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v>5</v>
      </c>
      <c r="W5284" t="s">
        <v>10976</v>
      </c>
    </row>
    <row r="5285" spans="1:23"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v>5</v>
      </c>
      <c r="W5285" t="s">
        <v>10976</v>
      </c>
    </row>
    <row r="5286" spans="1:23"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v>5</v>
      </c>
      <c r="W5286" t="s">
        <v>10976</v>
      </c>
    </row>
    <row r="5287" spans="1:23"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4.2480000000000002</v>
      </c>
      <c r="U5287">
        <v>7.4340000000000002</v>
      </c>
      <c r="V5287">
        <v>1</v>
      </c>
      <c r="W5287" t="s">
        <v>19</v>
      </c>
    </row>
    <row r="5288" spans="1:23"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6.686399999999999</v>
      </c>
      <c r="U5288">
        <v>-7.3231999999999999</v>
      </c>
      <c r="V5288">
        <v>1</v>
      </c>
      <c r="W5288" t="s">
        <v>19</v>
      </c>
    </row>
    <row r="5289" spans="1:23"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62.993699999999997</v>
      </c>
      <c r="U5289">
        <v>-152.9847</v>
      </c>
      <c r="V5289">
        <v>1</v>
      </c>
      <c r="W5289" t="s">
        <v>19</v>
      </c>
    </row>
    <row r="5290" spans="1:23"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v>5</v>
      </c>
      <c r="W5290" t="s">
        <v>10976</v>
      </c>
    </row>
    <row r="5291" spans="1:23"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3.5808</v>
      </c>
      <c r="U5291">
        <v>6.2664</v>
      </c>
      <c r="V5291">
        <v>7</v>
      </c>
      <c r="W5291" t="s">
        <v>19</v>
      </c>
    </row>
    <row r="5292" spans="1:23"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290.01</v>
      </c>
      <c r="U5292">
        <v>-13.81</v>
      </c>
      <c r="V5292">
        <v>7</v>
      </c>
      <c r="W5292" t="s">
        <v>19</v>
      </c>
    </row>
    <row r="5293" spans="1:23"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36.422400000000003</v>
      </c>
      <c r="U5293">
        <v>61.462800000000001</v>
      </c>
      <c r="V5293">
        <v>7</v>
      </c>
      <c r="W5293" t="s">
        <v>19</v>
      </c>
    </row>
    <row r="5294" spans="1:23"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0.89280000000000015</v>
      </c>
      <c r="U5294">
        <v>0.33479999999999999</v>
      </c>
      <c r="V5294">
        <v>3</v>
      </c>
      <c r="W5294" t="s">
        <v>19</v>
      </c>
    </row>
    <row r="5295" spans="1:23"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20.635200000000001</v>
      </c>
      <c r="U5295">
        <v>-15.4764</v>
      </c>
      <c r="V5295">
        <v>4</v>
      </c>
      <c r="W5295" t="s">
        <v>19</v>
      </c>
    </row>
    <row r="5296" spans="1:23"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v>4</v>
      </c>
      <c r="W5296" t="s">
        <v>10976</v>
      </c>
    </row>
    <row r="5297" spans="1:23"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17.913599999999999</v>
      </c>
      <c r="U5297">
        <v>32.468400000000003</v>
      </c>
      <c r="V5297">
        <v>5</v>
      </c>
      <c r="W5297" t="s">
        <v>19</v>
      </c>
    </row>
    <row r="5298" spans="1:23"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v>4</v>
      </c>
      <c r="W5298" t="s">
        <v>10976</v>
      </c>
    </row>
    <row r="5299" spans="1:23"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v>4</v>
      </c>
      <c r="W5299" t="s">
        <v>10976</v>
      </c>
    </row>
    <row r="5300" spans="1:23"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v>3</v>
      </c>
      <c r="W5300" t="s">
        <v>10976</v>
      </c>
    </row>
    <row r="5301" spans="1:23"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v>3</v>
      </c>
      <c r="W5301" t="s">
        <v>10976</v>
      </c>
    </row>
    <row r="5302" spans="1:23"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v>4</v>
      </c>
      <c r="W5302" t="s">
        <v>10976</v>
      </c>
    </row>
    <row r="5303" spans="1:23"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v>4</v>
      </c>
      <c r="W5303" t="s">
        <v>10976</v>
      </c>
    </row>
    <row r="5304" spans="1:23"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v>4</v>
      </c>
      <c r="W5304" t="s">
        <v>10976</v>
      </c>
    </row>
    <row r="5305" spans="1:23"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11.188799999999999</v>
      </c>
      <c r="U5305">
        <v>-1.0656000000000001</v>
      </c>
      <c r="V5305">
        <v>4</v>
      </c>
      <c r="W5305" t="s">
        <v>19</v>
      </c>
    </row>
    <row r="5306" spans="1:23"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5.1264000000000003</v>
      </c>
      <c r="U5306">
        <v>-7.476</v>
      </c>
      <c r="V5306">
        <v>2</v>
      </c>
      <c r="W5306" t="s">
        <v>19</v>
      </c>
    </row>
    <row r="5307" spans="1:23"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v>5</v>
      </c>
      <c r="W5307" t="s">
        <v>10976</v>
      </c>
    </row>
    <row r="5308" spans="1:23"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v>5</v>
      </c>
      <c r="W5308" t="s">
        <v>10976</v>
      </c>
    </row>
    <row r="5309" spans="1:23"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v>5</v>
      </c>
      <c r="W5309" t="s">
        <v>10976</v>
      </c>
    </row>
    <row r="5310" spans="1:23"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57.317399999999999</v>
      </c>
      <c r="U5310">
        <v>-46.399799999999999</v>
      </c>
      <c r="V5310">
        <v>2</v>
      </c>
      <c r="W5310" t="s">
        <v>19</v>
      </c>
    </row>
    <row r="5311" spans="1:23"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2.6080000000000001</v>
      </c>
      <c r="U5311">
        <v>3.9119999999999999</v>
      </c>
      <c r="V5311">
        <v>2</v>
      </c>
      <c r="W5311" t="s">
        <v>19</v>
      </c>
    </row>
    <row r="5312" spans="1:23"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1220.1504000000002</v>
      </c>
      <c r="U5312">
        <v>-2287.7820000000002</v>
      </c>
      <c r="V5312">
        <v>2</v>
      </c>
      <c r="W5312" t="s">
        <v>19</v>
      </c>
    </row>
    <row r="5313" spans="1:23"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1.8431999999999999</v>
      </c>
      <c r="U5313">
        <v>3.3408000000000002</v>
      </c>
      <c r="V5313">
        <v>6</v>
      </c>
      <c r="W5313" t="s">
        <v>19</v>
      </c>
    </row>
    <row r="5314" spans="1:23"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5.6096000000000004</v>
      </c>
      <c r="U5314">
        <v>3.5059999999999998</v>
      </c>
      <c r="V5314">
        <v>6</v>
      </c>
      <c r="W5314" t="s">
        <v>19</v>
      </c>
    </row>
    <row r="5315" spans="1:23"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v>5</v>
      </c>
      <c r="W5315" t="s">
        <v>10976</v>
      </c>
    </row>
    <row r="5316" spans="1:23"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v>5</v>
      </c>
      <c r="W5316" t="s">
        <v>10976</v>
      </c>
    </row>
    <row r="5317" spans="1:23"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37.411200000000001</v>
      </c>
      <c r="U5317">
        <v>11.691000000000001</v>
      </c>
      <c r="V5317">
        <v>6</v>
      </c>
      <c r="W5317" t="s">
        <v>19</v>
      </c>
    </row>
    <row r="5318" spans="1:23"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2.3616000000000001</v>
      </c>
      <c r="U5318">
        <v>1.3284</v>
      </c>
      <c r="V5318">
        <v>3</v>
      </c>
      <c r="W5318" t="s">
        <v>19</v>
      </c>
    </row>
    <row r="5319" spans="1:23"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1.9312000000000002</v>
      </c>
      <c r="U5319">
        <v>1.5690999999999999</v>
      </c>
      <c r="V5319">
        <v>3</v>
      </c>
      <c r="W5319" t="s">
        <v>19</v>
      </c>
    </row>
    <row r="5320" spans="1:23"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4.1472000000000007</v>
      </c>
      <c r="U5320">
        <v>7.2576000000000001</v>
      </c>
      <c r="V5320">
        <v>3</v>
      </c>
      <c r="W5320" t="s">
        <v>19</v>
      </c>
    </row>
    <row r="5321" spans="1:23"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19.151999999999997</v>
      </c>
      <c r="U5321">
        <v>-21.888000000000002</v>
      </c>
      <c r="V5321">
        <v>3</v>
      </c>
      <c r="W5321" t="s">
        <v>19</v>
      </c>
    </row>
    <row r="5322" spans="1:23"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925.64640000000009</v>
      </c>
      <c r="U5322">
        <v>-1002.7836</v>
      </c>
      <c r="V5322">
        <v>3</v>
      </c>
      <c r="W5322" t="s">
        <v>19</v>
      </c>
    </row>
    <row r="5323" spans="1:23"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23.965199999999996</v>
      </c>
      <c r="U5323">
        <v>-26.247599999999998</v>
      </c>
      <c r="V5323">
        <v>3</v>
      </c>
      <c r="W5323" t="s">
        <v>19</v>
      </c>
    </row>
    <row r="5324" spans="1:23"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3.9520000000000004</v>
      </c>
      <c r="U5324">
        <v>5.9279999999999999</v>
      </c>
      <c r="V5324">
        <v>3</v>
      </c>
      <c r="W5324" t="s">
        <v>19</v>
      </c>
    </row>
    <row r="5325" spans="1:23"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v>5</v>
      </c>
      <c r="W5325" t="s">
        <v>10976</v>
      </c>
    </row>
    <row r="5326" spans="1:23"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v>5</v>
      </c>
      <c r="W5326" t="s">
        <v>10976</v>
      </c>
    </row>
    <row r="5327" spans="1:23"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v>5</v>
      </c>
      <c r="W5327" t="s">
        <v>10976</v>
      </c>
    </row>
    <row r="5328" spans="1:23"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v>5</v>
      </c>
      <c r="W5328" t="s">
        <v>10976</v>
      </c>
    </row>
    <row r="5329" spans="1:23"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v>2</v>
      </c>
      <c r="W5329" t="s">
        <v>10976</v>
      </c>
    </row>
    <row r="5330" spans="1:23"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6.3840000000000003</v>
      </c>
      <c r="U5330">
        <v>2.3940000000000001</v>
      </c>
      <c r="V5330">
        <v>4</v>
      </c>
      <c r="W5330" t="s">
        <v>19</v>
      </c>
    </row>
    <row r="5331" spans="1:23"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6.7135999999999996</v>
      </c>
      <c r="U5331">
        <v>11.748799999999999</v>
      </c>
      <c r="V5331">
        <v>3</v>
      </c>
      <c r="W5331" t="s">
        <v>19</v>
      </c>
    </row>
    <row r="5332" spans="1:23"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v>4</v>
      </c>
      <c r="W5332" t="s">
        <v>10976</v>
      </c>
    </row>
    <row r="5333" spans="1:23"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12.120000000000001</v>
      </c>
      <c r="U5333">
        <v>20.452500000000001</v>
      </c>
      <c r="V5333">
        <v>4</v>
      </c>
      <c r="W5333" t="s">
        <v>19</v>
      </c>
    </row>
    <row r="5334" spans="1:23"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v>4</v>
      </c>
      <c r="W5334" t="s">
        <v>10976</v>
      </c>
    </row>
    <row r="5335" spans="1:23"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v>6</v>
      </c>
      <c r="W5335" t="s">
        <v>10976</v>
      </c>
    </row>
    <row r="5336" spans="1:23"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v>6</v>
      </c>
      <c r="W5336" t="s">
        <v>10976</v>
      </c>
    </row>
    <row r="5337" spans="1:23"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v>6</v>
      </c>
      <c r="W5337" t="s">
        <v>10976</v>
      </c>
    </row>
    <row r="5338" spans="1:23"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5.3952</v>
      </c>
      <c r="U5338">
        <v>8.7672000000000008</v>
      </c>
      <c r="V5338">
        <v>4</v>
      </c>
      <c r="W5338" t="s">
        <v>19</v>
      </c>
    </row>
    <row r="5339" spans="1:23"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61.555200000000006</v>
      </c>
      <c r="U5339">
        <v>111.5688</v>
      </c>
      <c r="V5339">
        <v>5</v>
      </c>
      <c r="W5339" t="s">
        <v>19</v>
      </c>
    </row>
    <row r="5340" spans="1:23"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v>5</v>
      </c>
      <c r="W5340" t="s">
        <v>10976</v>
      </c>
    </row>
    <row r="5341" spans="1:23"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v>5</v>
      </c>
      <c r="W5341" t="s">
        <v>10976</v>
      </c>
    </row>
    <row r="5342" spans="1:23"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v>5</v>
      </c>
      <c r="W5342" t="s">
        <v>10976</v>
      </c>
    </row>
    <row r="5343" spans="1:23"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v>5</v>
      </c>
      <c r="W5343" t="s">
        <v>10976</v>
      </c>
    </row>
    <row r="5344" spans="1:23"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0.32640000000000002</v>
      </c>
      <c r="U5344">
        <v>0.55079999999999996</v>
      </c>
      <c r="V5344">
        <v>6</v>
      </c>
      <c r="W5344" t="s">
        <v>19</v>
      </c>
    </row>
    <row r="5345" spans="1:23"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53.591999999999999</v>
      </c>
      <c r="U5345">
        <v>16.747499999999999</v>
      </c>
      <c r="V5345">
        <v>6</v>
      </c>
      <c r="W5345" t="s">
        <v>19</v>
      </c>
    </row>
    <row r="5346" spans="1:23"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v>2</v>
      </c>
      <c r="W5346" t="s">
        <v>10976</v>
      </c>
    </row>
    <row r="5347" spans="1:23"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v>2</v>
      </c>
      <c r="W5347" t="s">
        <v>10976</v>
      </c>
    </row>
    <row r="5348" spans="1:23"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2.1792000000000002</v>
      </c>
      <c r="U5348">
        <v>3.9498000000000002</v>
      </c>
      <c r="V5348">
        <v>2</v>
      </c>
      <c r="W5348" t="s">
        <v>19</v>
      </c>
    </row>
    <row r="5349" spans="1:23"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1.7088000000000001</v>
      </c>
      <c r="U5349">
        <v>2.8835999999999999</v>
      </c>
      <c r="V5349">
        <v>2</v>
      </c>
      <c r="W5349" t="s">
        <v>19</v>
      </c>
    </row>
    <row r="5350" spans="1:23"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v>6</v>
      </c>
      <c r="W5350" t="s">
        <v>10976</v>
      </c>
    </row>
    <row r="5351" spans="1:23"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v>6</v>
      </c>
      <c r="W5351" t="s">
        <v>10976</v>
      </c>
    </row>
    <row r="5352" spans="1:23"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28.7712</v>
      </c>
      <c r="U5352">
        <v>48.551400000000001</v>
      </c>
      <c r="V5352">
        <v>7</v>
      </c>
      <c r="W5352" t="s">
        <v>19</v>
      </c>
    </row>
    <row r="5353" spans="1:23"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8.3840000000000003</v>
      </c>
      <c r="U5353">
        <v>15.196</v>
      </c>
      <c r="V5353">
        <v>6</v>
      </c>
      <c r="W5353" t="s">
        <v>19</v>
      </c>
    </row>
    <row r="5354" spans="1:23"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65.916800000000009</v>
      </c>
      <c r="U5354">
        <v>37.078200000000002</v>
      </c>
      <c r="V5354">
        <v>6</v>
      </c>
      <c r="W5354" t="s">
        <v>19</v>
      </c>
    </row>
    <row r="5355" spans="1:23"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v>3</v>
      </c>
      <c r="W5355" t="s">
        <v>10976</v>
      </c>
    </row>
    <row r="5356" spans="1:23"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55.891200000000005</v>
      </c>
      <c r="U5356">
        <v>20.959199999999999</v>
      </c>
      <c r="V5356">
        <v>6</v>
      </c>
      <c r="W5356" t="s">
        <v>19</v>
      </c>
    </row>
    <row r="5357" spans="1:23"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v>6</v>
      </c>
      <c r="W5357" t="s">
        <v>10976</v>
      </c>
    </row>
    <row r="5358" spans="1:23"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5.4480000000000004</v>
      </c>
      <c r="U5358">
        <v>9.5340000000000007</v>
      </c>
      <c r="V5358">
        <v>4</v>
      </c>
      <c r="W5358" t="s">
        <v>19</v>
      </c>
    </row>
    <row r="5359" spans="1:23"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v>6</v>
      </c>
      <c r="W5359" t="s">
        <v>10976</v>
      </c>
    </row>
    <row r="5360" spans="1:23"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v>6</v>
      </c>
      <c r="W5360" t="s">
        <v>10976</v>
      </c>
    </row>
    <row r="5361" spans="1:23"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v>6</v>
      </c>
      <c r="W5361" t="s">
        <v>10976</v>
      </c>
    </row>
    <row r="5362" spans="1:23"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39.654400000000003</v>
      </c>
      <c r="U5362">
        <v>-32.219200000000001</v>
      </c>
      <c r="V5362">
        <v>4</v>
      </c>
      <c r="W5362" t="s">
        <v>19</v>
      </c>
    </row>
    <row r="5363" spans="1:23"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144.15200000000002</v>
      </c>
      <c r="U5363">
        <v>54.057000000000002</v>
      </c>
      <c r="V5363">
        <v>1</v>
      </c>
      <c r="W5363" t="s">
        <v>19</v>
      </c>
    </row>
    <row r="5364" spans="1:23"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v>4</v>
      </c>
      <c r="W5364" t="s">
        <v>10976</v>
      </c>
    </row>
    <row r="5365" spans="1:23"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v>4</v>
      </c>
      <c r="W5365" t="s">
        <v>10976</v>
      </c>
    </row>
    <row r="5366" spans="1:23"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12.972800000000001</v>
      </c>
      <c r="U5366">
        <v>6.4863999999999997</v>
      </c>
      <c r="V5366">
        <v>3</v>
      </c>
      <c r="W5366" t="s">
        <v>19</v>
      </c>
    </row>
    <row r="5367" spans="1:23"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30.238400000000002</v>
      </c>
      <c r="U5367">
        <v>13.2293</v>
      </c>
      <c r="V5367">
        <v>4</v>
      </c>
      <c r="W5367" t="s">
        <v>19</v>
      </c>
    </row>
    <row r="5368" spans="1:23"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17.755199999999999</v>
      </c>
      <c r="U5368">
        <v>7.7679</v>
      </c>
      <c r="V5368">
        <v>5</v>
      </c>
      <c r="W5368" t="s">
        <v>19</v>
      </c>
    </row>
    <row r="5369" spans="1:23"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v>5</v>
      </c>
      <c r="W5369" t="s">
        <v>10976</v>
      </c>
    </row>
    <row r="5370" spans="1:23"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v>5</v>
      </c>
      <c r="W5370" t="s">
        <v>10976</v>
      </c>
    </row>
    <row r="5371" spans="1:23"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17.011199999999999</v>
      </c>
      <c r="U5371">
        <v>28.706399999999999</v>
      </c>
      <c r="V5371">
        <v>3</v>
      </c>
      <c r="W5371" t="s">
        <v>19</v>
      </c>
    </row>
    <row r="5372" spans="1:23"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v>4</v>
      </c>
      <c r="W5372" t="s">
        <v>10976</v>
      </c>
    </row>
    <row r="5373" spans="1:23"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v>4</v>
      </c>
      <c r="W5373" t="s">
        <v>10976</v>
      </c>
    </row>
    <row r="5374" spans="1:23"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3.1104000000000003</v>
      </c>
      <c r="U5374">
        <v>5.4432</v>
      </c>
      <c r="V5374">
        <v>6</v>
      </c>
      <c r="W5374" t="s">
        <v>19</v>
      </c>
    </row>
    <row r="5375" spans="1:23"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104.20829999999999</v>
      </c>
      <c r="U5375">
        <v>-69.472200000000001</v>
      </c>
      <c r="V5375">
        <v>6</v>
      </c>
      <c r="W5375" t="s">
        <v>19</v>
      </c>
    </row>
    <row r="5376" spans="1:23"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2.0736000000000003</v>
      </c>
      <c r="U5376">
        <v>3.6288</v>
      </c>
      <c r="V5376">
        <v>6</v>
      </c>
      <c r="W5376" t="s">
        <v>19</v>
      </c>
    </row>
    <row r="5377" spans="1:23"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v>4</v>
      </c>
      <c r="W5377" t="s">
        <v>10976</v>
      </c>
    </row>
    <row r="5378" spans="1:23"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v>4</v>
      </c>
      <c r="W5378" t="s">
        <v>10976</v>
      </c>
    </row>
    <row r="5379" spans="1:23"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69.697600000000008</v>
      </c>
      <c r="U5379">
        <v>117.6147</v>
      </c>
      <c r="V5379">
        <v>2</v>
      </c>
      <c r="W5379" t="s">
        <v>19</v>
      </c>
    </row>
    <row r="5380" spans="1:23"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34.547199999999997</v>
      </c>
      <c r="U5380">
        <v>-30.2288</v>
      </c>
      <c r="V5380">
        <v>2</v>
      </c>
      <c r="W5380" t="s">
        <v>19</v>
      </c>
    </row>
    <row r="5381" spans="1:23"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v>4</v>
      </c>
      <c r="W5381" t="s">
        <v>10976</v>
      </c>
    </row>
    <row r="5382" spans="1:23"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21.110400000000002</v>
      </c>
      <c r="U5382">
        <v>35.623800000000003</v>
      </c>
      <c r="V5382">
        <v>4</v>
      </c>
      <c r="W5382" t="s">
        <v>19</v>
      </c>
    </row>
    <row r="5383" spans="1:23"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5.1840000000000011</v>
      </c>
      <c r="U5383">
        <v>9.0719999999999992</v>
      </c>
      <c r="V5383">
        <v>2</v>
      </c>
      <c r="W5383" t="s">
        <v>19</v>
      </c>
    </row>
    <row r="5384" spans="1:23"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3.1616</v>
      </c>
      <c r="U5384">
        <v>5.3352000000000004</v>
      </c>
      <c r="V5384">
        <v>2</v>
      </c>
      <c r="W5384" t="s">
        <v>19</v>
      </c>
    </row>
    <row r="5385" spans="1:23"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2.0736000000000003</v>
      </c>
      <c r="U5385">
        <v>3.7584</v>
      </c>
      <c r="V5385">
        <v>2</v>
      </c>
      <c r="W5385" t="s">
        <v>19</v>
      </c>
    </row>
    <row r="5386" spans="1:23"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143.28</v>
      </c>
      <c r="U5386">
        <v>41.79</v>
      </c>
      <c r="V5386">
        <v>7</v>
      </c>
      <c r="W5386" t="s">
        <v>19</v>
      </c>
    </row>
    <row r="5387" spans="1:23"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218.36640000000003</v>
      </c>
      <c r="U5387">
        <v>72.788799999999995</v>
      </c>
      <c r="V5387">
        <v>7</v>
      </c>
      <c r="W5387" t="s">
        <v>19</v>
      </c>
    </row>
    <row r="5388" spans="1:23"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v>5</v>
      </c>
      <c r="W5388" t="s">
        <v>10976</v>
      </c>
    </row>
    <row r="5389" spans="1:23"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33.595199999999998</v>
      </c>
      <c r="U5389">
        <v>10.4985</v>
      </c>
      <c r="V5389">
        <v>3</v>
      </c>
      <c r="W5389" t="s">
        <v>19</v>
      </c>
    </row>
    <row r="5390" spans="1:23"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v>3</v>
      </c>
      <c r="W5390" t="s">
        <v>10976</v>
      </c>
    </row>
    <row r="5391" spans="1:23"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v>3</v>
      </c>
      <c r="W5391" t="s">
        <v>10976</v>
      </c>
    </row>
    <row r="5392" spans="1:23"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5.2704000000000004</v>
      </c>
      <c r="U5392">
        <v>9.5526</v>
      </c>
      <c r="V5392">
        <v>2</v>
      </c>
      <c r="W5392" t="s">
        <v>19</v>
      </c>
    </row>
    <row r="5393" spans="1:23"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v>6</v>
      </c>
      <c r="W5393" t="s">
        <v>10976</v>
      </c>
    </row>
    <row r="5394" spans="1:23"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v>6</v>
      </c>
      <c r="W5394" t="s">
        <v>10976</v>
      </c>
    </row>
    <row r="5395" spans="1:23"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v>6</v>
      </c>
      <c r="W5395" t="s">
        <v>10976</v>
      </c>
    </row>
    <row r="5396" spans="1:23"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v>6</v>
      </c>
      <c r="W5396" t="s">
        <v>10976</v>
      </c>
    </row>
    <row r="5397" spans="1:23"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v>3</v>
      </c>
      <c r="W5397" t="s">
        <v>10976</v>
      </c>
    </row>
    <row r="5398" spans="1:23"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v>0</v>
      </c>
      <c r="W5398" t="s">
        <v>10976</v>
      </c>
    </row>
    <row r="5399" spans="1:23"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v>7</v>
      </c>
      <c r="W5399" t="s">
        <v>10976</v>
      </c>
    </row>
    <row r="5400" spans="1:23"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2.0348999999999999</v>
      </c>
      <c r="U5400">
        <v>-2.0348999999999999</v>
      </c>
      <c r="V5400">
        <v>5</v>
      </c>
      <c r="W5400" t="s">
        <v>19</v>
      </c>
    </row>
    <row r="5401" spans="1:23"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83.499749999999992</v>
      </c>
      <c r="U5401">
        <v>6.5490000000000004</v>
      </c>
      <c r="V5401">
        <v>5</v>
      </c>
      <c r="W5401" t="s">
        <v>19</v>
      </c>
    </row>
    <row r="5402" spans="1:23"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v>2</v>
      </c>
      <c r="W5402" t="s">
        <v>10976</v>
      </c>
    </row>
    <row r="5403" spans="1:23"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v>2</v>
      </c>
      <c r="W5403" t="s">
        <v>10976</v>
      </c>
    </row>
    <row r="5404" spans="1:23"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4.9344000000000001</v>
      </c>
      <c r="U5404">
        <v>7.71</v>
      </c>
      <c r="V5404">
        <v>5</v>
      </c>
      <c r="W5404" t="s">
        <v>19</v>
      </c>
    </row>
    <row r="5405" spans="1:23"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0.74880000000000013</v>
      </c>
      <c r="U5405">
        <v>1.3104</v>
      </c>
      <c r="V5405">
        <v>5</v>
      </c>
      <c r="W5405" t="s">
        <v>19</v>
      </c>
    </row>
    <row r="5406" spans="1:23"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89.192000000000007</v>
      </c>
      <c r="U5406">
        <v>55.744999999999997</v>
      </c>
      <c r="V5406">
        <v>4</v>
      </c>
      <c r="W5406" t="s">
        <v>19</v>
      </c>
    </row>
    <row r="5407" spans="1:23"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v>4</v>
      </c>
      <c r="W5407" t="s">
        <v>10976</v>
      </c>
    </row>
    <row r="5408" spans="1:23"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v>4</v>
      </c>
      <c r="W5408" t="s">
        <v>10976</v>
      </c>
    </row>
    <row r="5409" spans="1:23"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v>6</v>
      </c>
      <c r="W5409" t="s">
        <v>10976</v>
      </c>
    </row>
    <row r="5410" spans="1:23"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4.4847999999999999</v>
      </c>
      <c r="U5410">
        <v>8.4090000000000007</v>
      </c>
      <c r="V5410">
        <v>6</v>
      </c>
      <c r="W5410" t="s">
        <v>19</v>
      </c>
    </row>
    <row r="5411" spans="1:23"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18.096</v>
      </c>
      <c r="U5411">
        <v>33.93</v>
      </c>
      <c r="V5411">
        <v>6</v>
      </c>
      <c r="W5411" t="s">
        <v>19</v>
      </c>
    </row>
    <row r="5412" spans="1:23"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v>6</v>
      </c>
      <c r="W5412" t="s">
        <v>10976</v>
      </c>
    </row>
    <row r="5413" spans="1:23"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2.016</v>
      </c>
      <c r="U5413">
        <v>3.528</v>
      </c>
      <c r="V5413">
        <v>4</v>
      </c>
      <c r="W5413" t="s">
        <v>19</v>
      </c>
    </row>
    <row r="5414" spans="1:23"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v>4</v>
      </c>
      <c r="W5414" t="s">
        <v>10976</v>
      </c>
    </row>
    <row r="5415" spans="1:23"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v>3</v>
      </c>
      <c r="W5415" t="s">
        <v>10976</v>
      </c>
    </row>
    <row r="5416" spans="1:23"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58.540800000000004</v>
      </c>
      <c r="U5416">
        <v>-197.5752</v>
      </c>
      <c r="V5416">
        <v>5</v>
      </c>
      <c r="W5416" t="s">
        <v>19</v>
      </c>
    </row>
    <row r="5417" spans="1:23"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4.1472000000000007</v>
      </c>
      <c r="U5417">
        <v>7.2576000000000001</v>
      </c>
      <c r="V5417">
        <v>5</v>
      </c>
      <c r="W5417" t="s">
        <v>19</v>
      </c>
    </row>
    <row r="5418" spans="1:23"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7.9968000000000004</v>
      </c>
      <c r="U5418">
        <v>-8.9963999999999995</v>
      </c>
      <c r="V5418">
        <v>5</v>
      </c>
      <c r="W5418" t="s">
        <v>19</v>
      </c>
    </row>
    <row r="5419" spans="1:23"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v>2</v>
      </c>
      <c r="W5419" t="s">
        <v>10976</v>
      </c>
    </row>
    <row r="5420" spans="1:23"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7.2576000000000001</v>
      </c>
      <c r="U5420">
        <v>12.700799999999999</v>
      </c>
      <c r="V5420">
        <v>3</v>
      </c>
      <c r="W5420" t="s">
        <v>19</v>
      </c>
    </row>
    <row r="5421" spans="1:23"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30.076799999999999</v>
      </c>
      <c r="U5421">
        <v>15.038399999999999</v>
      </c>
      <c r="V5421">
        <v>3</v>
      </c>
      <c r="W5421" t="s">
        <v>19</v>
      </c>
    </row>
    <row r="5422" spans="1:23"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112.3128</v>
      </c>
      <c r="U5422">
        <v>-60.836100000000002</v>
      </c>
      <c r="V5422">
        <v>2</v>
      </c>
      <c r="W5422" t="s">
        <v>19</v>
      </c>
    </row>
    <row r="5423" spans="1:23"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6.3968000000000007</v>
      </c>
      <c r="U5423">
        <v>1.1994</v>
      </c>
      <c r="V5423">
        <v>2</v>
      </c>
      <c r="W5423" t="s">
        <v>19</v>
      </c>
    </row>
    <row r="5424" spans="1:23"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2.2464</v>
      </c>
      <c r="U5424">
        <v>3.9312</v>
      </c>
      <c r="V5424">
        <v>4</v>
      </c>
      <c r="W5424" t="s">
        <v>19</v>
      </c>
    </row>
    <row r="5425" spans="1:23"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v>2</v>
      </c>
      <c r="W5425" t="s">
        <v>10976</v>
      </c>
    </row>
    <row r="5426" spans="1:23"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v>6</v>
      </c>
      <c r="W5426" t="s">
        <v>10976</v>
      </c>
    </row>
    <row r="5427" spans="1:23"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v>3</v>
      </c>
      <c r="W5427" t="s">
        <v>10976</v>
      </c>
    </row>
    <row r="5428" spans="1:23"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v>3</v>
      </c>
      <c r="W5428" t="s">
        <v>10976</v>
      </c>
    </row>
    <row r="5429" spans="1:23"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89.874749999999992</v>
      </c>
      <c r="U5429">
        <v>35.244999999999997</v>
      </c>
      <c r="V5429">
        <v>0</v>
      </c>
      <c r="W5429" t="s">
        <v>19</v>
      </c>
    </row>
    <row r="5430" spans="1:23"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v>2</v>
      </c>
      <c r="W5430" t="s">
        <v>10976</v>
      </c>
    </row>
    <row r="5431" spans="1:23"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6.3968000000000007</v>
      </c>
      <c r="U5431">
        <v>1.9990000000000001</v>
      </c>
      <c r="V5431">
        <v>2</v>
      </c>
      <c r="W5431" t="s">
        <v>19</v>
      </c>
    </row>
    <row r="5432" spans="1:23"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32.313600000000001</v>
      </c>
      <c r="U5432">
        <v>16.1568</v>
      </c>
      <c r="V5432">
        <v>4</v>
      </c>
      <c r="W5432" t="s">
        <v>19</v>
      </c>
    </row>
    <row r="5433" spans="1:23"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0.81280000000000008</v>
      </c>
      <c r="U5433">
        <v>1.3715999999999999</v>
      </c>
      <c r="V5433">
        <v>4</v>
      </c>
      <c r="W5433" t="s">
        <v>19</v>
      </c>
    </row>
    <row r="5434" spans="1:23"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4.3511999999999995</v>
      </c>
      <c r="U5434">
        <v>-4.9728000000000003</v>
      </c>
      <c r="V5434">
        <v>4</v>
      </c>
      <c r="W5434" t="s">
        <v>19</v>
      </c>
    </row>
    <row r="5435" spans="1:23"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1.7792000000000003</v>
      </c>
      <c r="U5435">
        <v>0.66720000000000002</v>
      </c>
      <c r="V5435">
        <v>4</v>
      </c>
      <c r="W5435" t="s">
        <v>19</v>
      </c>
    </row>
    <row r="5436" spans="1:23"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v>5</v>
      </c>
      <c r="W5436" t="s">
        <v>10976</v>
      </c>
    </row>
    <row r="5437" spans="1:23"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v>5</v>
      </c>
      <c r="W5437" t="s">
        <v>10976</v>
      </c>
    </row>
    <row r="5438" spans="1:23"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3.9039999999999999</v>
      </c>
      <c r="U5438">
        <v>5.3680000000000003</v>
      </c>
      <c r="V5438">
        <v>3</v>
      </c>
      <c r="W5438" t="s">
        <v>19</v>
      </c>
    </row>
    <row r="5439" spans="1:23"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6.867</v>
      </c>
      <c r="U5439">
        <v>-6.867</v>
      </c>
      <c r="V5439">
        <v>3</v>
      </c>
      <c r="W5439" t="s">
        <v>19</v>
      </c>
    </row>
    <row r="5440" spans="1:23"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42.643200000000007</v>
      </c>
      <c r="U5440">
        <v>15.991199999999999</v>
      </c>
      <c r="V5440">
        <v>3</v>
      </c>
      <c r="W5440" t="s">
        <v>19</v>
      </c>
    </row>
    <row r="5441" spans="1:23"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117.7568</v>
      </c>
      <c r="U5441">
        <v>183.995</v>
      </c>
      <c r="V5441">
        <v>5</v>
      </c>
      <c r="W5441" t="s">
        <v>19</v>
      </c>
    </row>
    <row r="5442" spans="1:23"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0.41280000000000006</v>
      </c>
      <c r="U5442">
        <v>0.15479999999999999</v>
      </c>
      <c r="V5442">
        <v>5</v>
      </c>
      <c r="W5442" t="s">
        <v>19</v>
      </c>
    </row>
    <row r="5443" spans="1:23"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1.2736000000000001</v>
      </c>
      <c r="U5443">
        <v>2.3879999999999999</v>
      </c>
      <c r="V5443">
        <v>4</v>
      </c>
      <c r="W5443" t="s">
        <v>19</v>
      </c>
    </row>
    <row r="5444" spans="1:23"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v>6</v>
      </c>
      <c r="W5444" t="s">
        <v>10976</v>
      </c>
    </row>
    <row r="5445" spans="1:23"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12.459200000000001</v>
      </c>
      <c r="U5445">
        <v>21.024899999999999</v>
      </c>
      <c r="V5445">
        <v>6</v>
      </c>
      <c r="W5445" t="s">
        <v>19</v>
      </c>
    </row>
    <row r="5446" spans="1:23"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v>6</v>
      </c>
      <c r="W5446" t="s">
        <v>10976</v>
      </c>
    </row>
    <row r="5447" spans="1:23"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4.1871999999999998</v>
      </c>
      <c r="U5447">
        <v>7.0659000000000001</v>
      </c>
      <c r="V5447">
        <v>4</v>
      </c>
      <c r="W5447" t="s">
        <v>19</v>
      </c>
    </row>
    <row r="5448" spans="1:23"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v>5</v>
      </c>
      <c r="W5448" t="s">
        <v>10976</v>
      </c>
    </row>
    <row r="5449" spans="1:23"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v>5</v>
      </c>
      <c r="W5449" t="s">
        <v>10976</v>
      </c>
    </row>
    <row r="5450" spans="1:23"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v>7</v>
      </c>
      <c r="W5450" t="s">
        <v>10976</v>
      </c>
    </row>
    <row r="5451" spans="1:23"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v>7</v>
      </c>
      <c r="W5451" t="s">
        <v>10976</v>
      </c>
    </row>
    <row r="5452" spans="1:23"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v>7</v>
      </c>
      <c r="W5452" t="s">
        <v>10976</v>
      </c>
    </row>
    <row r="5453" spans="1:23"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v>7</v>
      </c>
      <c r="W5453" t="s">
        <v>10976</v>
      </c>
    </row>
    <row r="5454" spans="1:23"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v>7</v>
      </c>
      <c r="W5454" t="s">
        <v>10976</v>
      </c>
    </row>
    <row r="5455" spans="1:23"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7.6032000000000002</v>
      </c>
      <c r="U5455">
        <v>13.780799999999999</v>
      </c>
      <c r="V5455">
        <v>4</v>
      </c>
      <c r="W5455" t="s">
        <v>19</v>
      </c>
    </row>
    <row r="5456" spans="1:23"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1.6768000000000001</v>
      </c>
      <c r="U5456">
        <v>0.73360000000000003</v>
      </c>
      <c r="V5456">
        <v>4</v>
      </c>
      <c r="W5456" t="s">
        <v>19</v>
      </c>
    </row>
    <row r="5457" spans="1:23"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1.3696000000000002</v>
      </c>
      <c r="U5457">
        <v>0.77039999999999997</v>
      </c>
      <c r="V5457">
        <v>4</v>
      </c>
      <c r="W5457" t="s">
        <v>19</v>
      </c>
    </row>
    <row r="5458" spans="1:23"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v>4</v>
      </c>
      <c r="W5458" t="s">
        <v>10976</v>
      </c>
    </row>
    <row r="5459" spans="1:23"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v>4</v>
      </c>
      <c r="W5459" t="s">
        <v>10976</v>
      </c>
    </row>
    <row r="5460" spans="1:23"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2.6688000000000001</v>
      </c>
      <c r="U5460">
        <v>4.3368000000000002</v>
      </c>
      <c r="V5460">
        <v>2</v>
      </c>
      <c r="W5460" t="s">
        <v>19</v>
      </c>
    </row>
    <row r="5461" spans="1:23"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295.65440000000001</v>
      </c>
      <c r="U5461">
        <v>92.391999999999996</v>
      </c>
      <c r="V5461">
        <v>2</v>
      </c>
      <c r="W5461" t="s">
        <v>19</v>
      </c>
    </row>
    <row r="5462" spans="1:23"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3.2544</v>
      </c>
      <c r="U5462">
        <v>-3.8645999999999998</v>
      </c>
      <c r="V5462">
        <v>4</v>
      </c>
      <c r="W5462" t="s">
        <v>19</v>
      </c>
    </row>
    <row r="5463" spans="1:23"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v>6</v>
      </c>
      <c r="W5463" t="s">
        <v>10976</v>
      </c>
    </row>
    <row r="5464" spans="1:23"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22.638000000000002</v>
      </c>
      <c r="U5464">
        <v>-23.716000000000001</v>
      </c>
      <c r="V5464">
        <v>1</v>
      </c>
      <c r="W5464" t="s">
        <v>19</v>
      </c>
    </row>
    <row r="5465" spans="1:23"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11.212800000000001</v>
      </c>
      <c r="U5465">
        <v>19.622399999999999</v>
      </c>
      <c r="V5465">
        <v>1</v>
      </c>
      <c r="W5465" t="s">
        <v>19</v>
      </c>
    </row>
    <row r="5466" spans="1:23"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21.744</v>
      </c>
      <c r="U5466">
        <v>36.692999999999998</v>
      </c>
      <c r="V5466">
        <v>1</v>
      </c>
      <c r="W5466" t="s">
        <v>19</v>
      </c>
    </row>
    <row r="5467" spans="1:23"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127.029</v>
      </c>
      <c r="U5467">
        <v>-320.59699999999998</v>
      </c>
      <c r="V5467">
        <v>1</v>
      </c>
      <c r="W5467" t="s">
        <v>19</v>
      </c>
    </row>
    <row r="5468" spans="1:23"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3.2351999999999999</v>
      </c>
      <c r="U5468">
        <v>6.0659999999999998</v>
      </c>
      <c r="V5468">
        <v>5</v>
      </c>
      <c r="W5468" t="s">
        <v>19</v>
      </c>
    </row>
    <row r="5469" spans="1:23"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24.470400000000001</v>
      </c>
      <c r="U5469">
        <v>13.7646</v>
      </c>
      <c r="V5469">
        <v>5</v>
      </c>
      <c r="W5469" t="s">
        <v>19</v>
      </c>
    </row>
    <row r="5470" spans="1:23"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117.11040000000001</v>
      </c>
      <c r="U5470">
        <v>73.194000000000003</v>
      </c>
      <c r="V5470">
        <v>1</v>
      </c>
      <c r="W5470" t="s">
        <v>19</v>
      </c>
    </row>
    <row r="5471" spans="1:23"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v>1</v>
      </c>
      <c r="W5471" t="s">
        <v>10976</v>
      </c>
    </row>
    <row r="5472" spans="1:23"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24.784000000000002</v>
      </c>
      <c r="U5472">
        <v>9.2940000000000005</v>
      </c>
      <c r="V5472">
        <v>5</v>
      </c>
      <c r="W5472" t="s">
        <v>19</v>
      </c>
    </row>
    <row r="5473" spans="1:23"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2.6720000000000002</v>
      </c>
      <c r="U5473">
        <v>4.008</v>
      </c>
      <c r="V5473">
        <v>4</v>
      </c>
      <c r="W5473" t="s">
        <v>19</v>
      </c>
    </row>
    <row r="5474" spans="1:23"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15.651200000000001</v>
      </c>
      <c r="U5474">
        <v>-17.607600000000001</v>
      </c>
      <c r="V5474">
        <v>4</v>
      </c>
      <c r="W5474" t="s">
        <v>19</v>
      </c>
    </row>
    <row r="5475" spans="1:23"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71.412599999999998</v>
      </c>
      <c r="U5475">
        <v>-183.63239999999999</v>
      </c>
      <c r="V5475">
        <v>4</v>
      </c>
      <c r="W5475" t="s">
        <v>19</v>
      </c>
    </row>
    <row r="5476" spans="1:23"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v>0</v>
      </c>
      <c r="W5476" t="s">
        <v>10976</v>
      </c>
    </row>
    <row r="5477" spans="1:23"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v>3</v>
      </c>
      <c r="W5477" t="s">
        <v>10976</v>
      </c>
    </row>
    <row r="5478" spans="1:23"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v>3</v>
      </c>
      <c r="W5478" t="s">
        <v>10976</v>
      </c>
    </row>
    <row r="5479" spans="1:23"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v>3</v>
      </c>
      <c r="W5479" t="s">
        <v>10976</v>
      </c>
    </row>
    <row r="5480" spans="1:23"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v>4</v>
      </c>
      <c r="W5480" t="s">
        <v>10976</v>
      </c>
    </row>
    <row r="5481" spans="1:23"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1.3083</v>
      </c>
      <c r="U5481">
        <v>-1.3083</v>
      </c>
      <c r="V5481">
        <v>4</v>
      </c>
      <c r="W5481" t="s">
        <v>19</v>
      </c>
    </row>
    <row r="5482" spans="1:23"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20.638400000000001</v>
      </c>
      <c r="U5482">
        <v>11.6091</v>
      </c>
      <c r="V5482">
        <v>6</v>
      </c>
      <c r="W5482" t="s">
        <v>19</v>
      </c>
    </row>
    <row r="5483" spans="1:23"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v>6</v>
      </c>
      <c r="W5483" t="s">
        <v>10976</v>
      </c>
    </row>
    <row r="5484" spans="1:23"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v>6</v>
      </c>
      <c r="W5484" t="s">
        <v>10976</v>
      </c>
    </row>
    <row r="5485" spans="1:23"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v>6</v>
      </c>
      <c r="W5485" t="s">
        <v>10976</v>
      </c>
    </row>
    <row r="5486" spans="1:23"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83.827200000000005</v>
      </c>
      <c r="U5486">
        <v>-68.1096</v>
      </c>
      <c r="V5486">
        <v>5</v>
      </c>
      <c r="W5486" t="s">
        <v>19</v>
      </c>
    </row>
    <row r="5487" spans="1:23"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4.6944000000000008</v>
      </c>
      <c r="U5487">
        <v>7.6284000000000001</v>
      </c>
      <c r="V5487">
        <v>5</v>
      </c>
      <c r="W5487" t="s">
        <v>19</v>
      </c>
    </row>
    <row r="5488" spans="1:23"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2.8736000000000002</v>
      </c>
      <c r="U5488">
        <v>-6.2859999999999996</v>
      </c>
      <c r="V5488">
        <v>5</v>
      </c>
      <c r="W5488" t="s">
        <v>19</v>
      </c>
    </row>
    <row r="5489" spans="1:23"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4.7952000000000004</v>
      </c>
      <c r="U5489">
        <v>-5.6943000000000001</v>
      </c>
      <c r="V5489">
        <v>3</v>
      </c>
      <c r="W5489" t="s">
        <v>19</v>
      </c>
    </row>
    <row r="5490" spans="1:23"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1.2528000000000001</v>
      </c>
      <c r="U5490">
        <v>2.0358000000000001</v>
      </c>
      <c r="V5490">
        <v>3</v>
      </c>
      <c r="W5490" t="s">
        <v>19</v>
      </c>
    </row>
    <row r="5491" spans="1:23"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4.1616</v>
      </c>
      <c r="U5491">
        <v>1.8207</v>
      </c>
      <c r="V5491">
        <v>3</v>
      </c>
      <c r="W5491" t="s">
        <v>19</v>
      </c>
    </row>
    <row r="5492" spans="1:23"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43.670400000000001</v>
      </c>
      <c r="U5492">
        <v>-19.105799999999999</v>
      </c>
      <c r="V5492">
        <v>3</v>
      </c>
      <c r="W5492" t="s">
        <v>19</v>
      </c>
    </row>
    <row r="5493" spans="1:23"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3.6320000000000001</v>
      </c>
      <c r="U5493">
        <v>1.8160000000000001</v>
      </c>
      <c r="V5493">
        <v>1</v>
      </c>
      <c r="W5493" t="s">
        <v>19</v>
      </c>
    </row>
    <row r="5494" spans="1:23"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v>0</v>
      </c>
      <c r="W5494" t="s">
        <v>10976</v>
      </c>
    </row>
    <row r="5495" spans="1:23"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v>0</v>
      </c>
      <c r="W5495" t="s">
        <v>10976</v>
      </c>
    </row>
    <row r="5496" spans="1:23"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61.699799999999996</v>
      </c>
      <c r="U5496">
        <v>-4.8391999999999999</v>
      </c>
      <c r="V5496">
        <v>0</v>
      </c>
      <c r="W5496" t="s">
        <v>19</v>
      </c>
    </row>
    <row r="5497" spans="1:23"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5.3591999999999995</v>
      </c>
      <c r="U5497">
        <v>-6.1247999999999996</v>
      </c>
      <c r="V5497">
        <v>4</v>
      </c>
      <c r="W5497" t="s">
        <v>19</v>
      </c>
    </row>
    <row r="5498" spans="1:23"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12.784000000000001</v>
      </c>
      <c r="U5498">
        <v>19.175999999999998</v>
      </c>
      <c r="V5498">
        <v>4</v>
      </c>
      <c r="W5498" t="s">
        <v>19</v>
      </c>
    </row>
    <row r="5499" spans="1:23"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v>3</v>
      </c>
      <c r="W5499" t="s">
        <v>10976</v>
      </c>
    </row>
    <row r="5500" spans="1:23"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v>3</v>
      </c>
      <c r="W5500" t="s">
        <v>10976</v>
      </c>
    </row>
    <row r="5501" spans="1:23"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v>3</v>
      </c>
      <c r="W5501" t="s">
        <v>10976</v>
      </c>
    </row>
    <row r="5502" spans="1:23"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66.414599999999993</v>
      </c>
      <c r="U5502">
        <v>88.552800000000005</v>
      </c>
      <c r="V5502">
        <v>3</v>
      </c>
      <c r="W5502" t="s">
        <v>19</v>
      </c>
    </row>
    <row r="5503" spans="1:23"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v>3</v>
      </c>
      <c r="W5503" t="s">
        <v>10976</v>
      </c>
    </row>
    <row r="5504" spans="1:23"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0.66239999999999999</v>
      </c>
      <c r="U5504">
        <v>0.66239999999999999</v>
      </c>
      <c r="V5504">
        <v>4</v>
      </c>
      <c r="W5504" t="s">
        <v>19</v>
      </c>
    </row>
    <row r="5505" spans="1:23"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4.0271999999999997</v>
      </c>
      <c r="U5505">
        <v>1.2585</v>
      </c>
      <c r="V5505">
        <v>4</v>
      </c>
      <c r="W5505" t="s">
        <v>19</v>
      </c>
    </row>
    <row r="5506" spans="1:23"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1.7712000000000001</v>
      </c>
      <c r="U5506">
        <v>2.8782000000000001</v>
      </c>
      <c r="V5506">
        <v>4</v>
      </c>
      <c r="W5506" t="s">
        <v>19</v>
      </c>
    </row>
    <row r="5507" spans="1:23"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343.68000000000006</v>
      </c>
      <c r="U5507">
        <v>-186.16</v>
      </c>
      <c r="V5507">
        <v>4</v>
      </c>
      <c r="W5507" t="s">
        <v>19</v>
      </c>
    </row>
    <row r="5508" spans="1:23"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v>0</v>
      </c>
      <c r="W5508" t="s">
        <v>10976</v>
      </c>
    </row>
    <row r="5509" spans="1:23"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v>6</v>
      </c>
      <c r="W5509" t="s">
        <v>10976</v>
      </c>
    </row>
    <row r="5510" spans="1:23"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v>4</v>
      </c>
      <c r="W5510" t="s">
        <v>10976</v>
      </c>
    </row>
    <row r="5511" spans="1:23"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11.340800000000002</v>
      </c>
      <c r="U5511">
        <v>19.137599999999999</v>
      </c>
      <c r="V5511">
        <v>5</v>
      </c>
      <c r="W5511" t="s">
        <v>19</v>
      </c>
    </row>
    <row r="5512" spans="1:23"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2.2239999999999998</v>
      </c>
      <c r="U5512">
        <v>3.4750000000000001</v>
      </c>
      <c r="V5512">
        <v>5</v>
      </c>
      <c r="W5512" t="s">
        <v>19</v>
      </c>
    </row>
    <row r="5513" spans="1:23"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6.5792000000000002</v>
      </c>
      <c r="U5513">
        <v>11.102399999999999</v>
      </c>
      <c r="V5513">
        <v>6</v>
      </c>
      <c r="W5513" t="s">
        <v>19</v>
      </c>
    </row>
    <row r="5514" spans="1:23"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4.5552000000000001</v>
      </c>
      <c r="U5514">
        <v>7.6868999999999996</v>
      </c>
      <c r="V5514">
        <v>6</v>
      </c>
      <c r="W5514" t="s">
        <v>19</v>
      </c>
    </row>
    <row r="5515" spans="1:23"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v>2</v>
      </c>
      <c r="W5515" t="s">
        <v>10976</v>
      </c>
    </row>
    <row r="5516" spans="1:23"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v>2</v>
      </c>
      <c r="W5516" t="s">
        <v>10976</v>
      </c>
    </row>
    <row r="5517" spans="1:23"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v>2</v>
      </c>
      <c r="W5517" t="s">
        <v>10976</v>
      </c>
    </row>
    <row r="5518" spans="1:23"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v>3</v>
      </c>
      <c r="W5518" t="s">
        <v>10976</v>
      </c>
    </row>
    <row r="5519" spans="1:23"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71.988</v>
      </c>
      <c r="U5519">
        <v>-10.284000000000001</v>
      </c>
      <c r="V5519">
        <v>5</v>
      </c>
      <c r="W5519" t="s">
        <v>19</v>
      </c>
    </row>
    <row r="5520" spans="1:23"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10.953600000000002</v>
      </c>
      <c r="U5520">
        <v>6.8460000000000001</v>
      </c>
      <c r="V5520">
        <v>5</v>
      </c>
      <c r="W5520" t="s">
        <v>19</v>
      </c>
    </row>
    <row r="5521" spans="1:23"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2.6783999999999999</v>
      </c>
      <c r="U5521">
        <v>3.1806000000000001</v>
      </c>
      <c r="V5521">
        <v>5</v>
      </c>
      <c r="W5521" t="s">
        <v>19</v>
      </c>
    </row>
    <row r="5522" spans="1:23"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4.7840000000000007</v>
      </c>
      <c r="U5522">
        <v>8.6709999999999994</v>
      </c>
      <c r="V5522">
        <v>5</v>
      </c>
      <c r="W5522" t="s">
        <v>19</v>
      </c>
    </row>
    <row r="5523" spans="1:23"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51.193600000000004</v>
      </c>
      <c r="U5523">
        <v>-28.796399999999998</v>
      </c>
      <c r="V5523">
        <v>5</v>
      </c>
      <c r="W5523" t="s">
        <v>19</v>
      </c>
    </row>
    <row r="5524" spans="1:23"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4.3104000000000005</v>
      </c>
      <c r="U5524">
        <v>7.0044000000000004</v>
      </c>
      <c r="V5524">
        <v>2</v>
      </c>
      <c r="W5524" t="s">
        <v>19</v>
      </c>
    </row>
    <row r="5525" spans="1:23"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v>2</v>
      </c>
      <c r="W5525" t="s">
        <v>10976</v>
      </c>
    </row>
    <row r="5526" spans="1:23"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v>2</v>
      </c>
      <c r="W5526" t="s">
        <v>10976</v>
      </c>
    </row>
    <row r="5527" spans="1:23"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v>5</v>
      </c>
      <c r="W5527" t="s">
        <v>10976</v>
      </c>
    </row>
    <row r="5528" spans="1:23"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v>4</v>
      </c>
      <c r="W5528" t="s">
        <v>10976</v>
      </c>
    </row>
    <row r="5529" spans="1:23"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v>2</v>
      </c>
      <c r="W5529" t="s">
        <v>10976</v>
      </c>
    </row>
    <row r="5530" spans="1:23"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15.991999999999999</v>
      </c>
      <c r="U5530">
        <v>27.986000000000001</v>
      </c>
      <c r="V5530">
        <v>4</v>
      </c>
      <c r="W5530" t="s">
        <v>19</v>
      </c>
    </row>
    <row r="5531" spans="1:23"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23.059200000000004</v>
      </c>
      <c r="U5531">
        <v>40.3536</v>
      </c>
      <c r="V5531">
        <v>5</v>
      </c>
      <c r="W5531" t="s">
        <v>19</v>
      </c>
    </row>
    <row r="5532" spans="1:23"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v>4</v>
      </c>
      <c r="W5532" t="s">
        <v>10976</v>
      </c>
    </row>
    <row r="5533" spans="1:23"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v>1</v>
      </c>
      <c r="W5533" t="s">
        <v>10976</v>
      </c>
    </row>
    <row r="5534" spans="1:23"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v>1</v>
      </c>
      <c r="W5534" t="s">
        <v>10976</v>
      </c>
    </row>
    <row r="5535" spans="1:23"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v>1</v>
      </c>
      <c r="W5535" t="s">
        <v>10976</v>
      </c>
    </row>
    <row r="5536" spans="1:23"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v>1</v>
      </c>
      <c r="W5536" t="s">
        <v>10976</v>
      </c>
    </row>
    <row r="5537" spans="1:23"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v>1</v>
      </c>
      <c r="W5537" t="s">
        <v>10976</v>
      </c>
    </row>
    <row r="5538" spans="1:23"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v>1</v>
      </c>
      <c r="W5538" t="s">
        <v>10976</v>
      </c>
    </row>
    <row r="5539" spans="1:23"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v>1</v>
      </c>
      <c r="W5539" t="s">
        <v>10976</v>
      </c>
    </row>
    <row r="5540" spans="1:23"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v>7</v>
      </c>
      <c r="W5540" t="s">
        <v>10976</v>
      </c>
    </row>
    <row r="5541" spans="1:23"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54.595799999999997</v>
      </c>
      <c r="U5541">
        <v>-54.595799999999997</v>
      </c>
      <c r="V5541">
        <v>4</v>
      </c>
      <c r="W5541" t="s">
        <v>19</v>
      </c>
    </row>
    <row r="5542" spans="1:23"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1.2736000000000001</v>
      </c>
      <c r="U5542">
        <v>-2.6267999999999998</v>
      </c>
      <c r="V5542">
        <v>4</v>
      </c>
      <c r="W5542" t="s">
        <v>19</v>
      </c>
    </row>
    <row r="5543" spans="1:23"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4.4688000000000008</v>
      </c>
      <c r="U5543">
        <v>2.5137</v>
      </c>
      <c r="V5543">
        <v>4</v>
      </c>
      <c r="W5543" t="s">
        <v>19</v>
      </c>
    </row>
    <row r="5544" spans="1:23"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227.98500000000001</v>
      </c>
      <c r="U5544">
        <v>-218.8656</v>
      </c>
      <c r="V5544">
        <v>6</v>
      </c>
      <c r="W5544" t="s">
        <v>19</v>
      </c>
    </row>
    <row r="5545" spans="1:23"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7.3079999999999989</v>
      </c>
      <c r="U5545">
        <v>-7.6559999999999997</v>
      </c>
      <c r="V5545">
        <v>6</v>
      </c>
      <c r="W5545" t="s">
        <v>19</v>
      </c>
    </row>
    <row r="5546" spans="1:23"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3.6497999999999999</v>
      </c>
      <c r="U5546">
        <v>-4.1711999999999998</v>
      </c>
      <c r="V5546">
        <v>6</v>
      </c>
      <c r="W5546" t="s">
        <v>19</v>
      </c>
    </row>
    <row r="5547" spans="1:23"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v>4</v>
      </c>
      <c r="W5547" t="s">
        <v>10976</v>
      </c>
    </row>
    <row r="5548" spans="1:23"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v>1</v>
      </c>
      <c r="W5548" t="s">
        <v>10976</v>
      </c>
    </row>
    <row r="5549" spans="1:23"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25.312000000000001</v>
      </c>
      <c r="U5549">
        <v>47.46</v>
      </c>
      <c r="V5549">
        <v>1</v>
      </c>
      <c r="W5549" t="s">
        <v>19</v>
      </c>
    </row>
    <row r="5550" spans="1:23"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v>3</v>
      </c>
      <c r="W5550" t="s">
        <v>10976</v>
      </c>
    </row>
    <row r="5551" spans="1:23"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v>3</v>
      </c>
      <c r="W5551" t="s">
        <v>10976</v>
      </c>
    </row>
    <row r="5552" spans="1:23"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0.5344000000000001</v>
      </c>
      <c r="U5552">
        <v>0.33400000000000002</v>
      </c>
      <c r="V5552">
        <v>4</v>
      </c>
      <c r="W5552" t="s">
        <v>19</v>
      </c>
    </row>
    <row r="5553" spans="1:23"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3.3311999999999999</v>
      </c>
      <c r="U5553">
        <v>-3.1230000000000002</v>
      </c>
      <c r="V5553">
        <v>4</v>
      </c>
      <c r="W5553" t="s">
        <v>19</v>
      </c>
    </row>
    <row r="5554" spans="1:23"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15.9024</v>
      </c>
      <c r="U5554">
        <v>20.8719</v>
      </c>
      <c r="V5554">
        <v>4</v>
      </c>
      <c r="W5554" t="s">
        <v>19</v>
      </c>
    </row>
    <row r="5555" spans="1:23"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7.2576000000000001</v>
      </c>
      <c r="U5555">
        <v>12.700799999999999</v>
      </c>
      <c r="V5555">
        <v>4</v>
      </c>
      <c r="W5555" t="s">
        <v>19</v>
      </c>
    </row>
    <row r="5556" spans="1:23"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21.757823999999999</v>
      </c>
      <c r="U5556">
        <v>-12.998699999999999</v>
      </c>
      <c r="V5556">
        <v>4</v>
      </c>
      <c r="W5556" t="s">
        <v>19</v>
      </c>
    </row>
    <row r="5557" spans="1:23"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v>4</v>
      </c>
      <c r="W5557" t="s">
        <v>10976</v>
      </c>
    </row>
    <row r="5558" spans="1:23"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v>4</v>
      </c>
      <c r="W5558" t="s">
        <v>10976</v>
      </c>
    </row>
    <row r="5559" spans="1:23"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v>4</v>
      </c>
      <c r="W5559" t="s">
        <v>10976</v>
      </c>
    </row>
    <row r="5560" spans="1:23"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v>4</v>
      </c>
      <c r="W5560" t="s">
        <v>10976</v>
      </c>
    </row>
    <row r="5561" spans="1:23"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v>4</v>
      </c>
      <c r="W5561" t="s">
        <v>10976</v>
      </c>
    </row>
    <row r="5562" spans="1:23"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v>4</v>
      </c>
      <c r="W5562" t="s">
        <v>10976</v>
      </c>
    </row>
    <row r="5563" spans="1:23"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v>2</v>
      </c>
      <c r="W5563" t="s">
        <v>10976</v>
      </c>
    </row>
    <row r="5564" spans="1:23"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v>2</v>
      </c>
      <c r="W5564" t="s">
        <v>10976</v>
      </c>
    </row>
    <row r="5565" spans="1:23"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v>2</v>
      </c>
      <c r="W5565" t="s">
        <v>10976</v>
      </c>
    </row>
    <row r="5566" spans="1:23"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3.8912</v>
      </c>
      <c r="U5566">
        <v>2.1888000000000001</v>
      </c>
      <c r="V5566">
        <v>0</v>
      </c>
      <c r="W5566" t="s">
        <v>19</v>
      </c>
    </row>
    <row r="5567" spans="1:23"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62.995799999999996</v>
      </c>
      <c r="U5567">
        <v>8.9993999999999996</v>
      </c>
      <c r="V5567">
        <v>0</v>
      </c>
      <c r="W5567" t="s">
        <v>19</v>
      </c>
    </row>
    <row r="5568" spans="1:23"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5.9520000000000008</v>
      </c>
      <c r="U5568">
        <v>1.86</v>
      </c>
      <c r="V5568">
        <v>0</v>
      </c>
      <c r="W5568" t="s">
        <v>19</v>
      </c>
    </row>
    <row r="5569" spans="1:23"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26.930399999999999</v>
      </c>
      <c r="U5569">
        <v>-2.5648</v>
      </c>
      <c r="V5569">
        <v>0</v>
      </c>
      <c r="W5569" t="s">
        <v>19</v>
      </c>
    </row>
    <row r="5570" spans="1:23"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191.99680000000001</v>
      </c>
      <c r="U5570">
        <v>335.99439999999998</v>
      </c>
      <c r="V5570">
        <v>0</v>
      </c>
      <c r="W5570" t="s">
        <v>19</v>
      </c>
    </row>
    <row r="5571" spans="1:23"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3.1104000000000003</v>
      </c>
      <c r="U5571">
        <v>5.6375999999999999</v>
      </c>
      <c r="V5571">
        <v>0</v>
      </c>
      <c r="W5571" t="s">
        <v>19</v>
      </c>
    </row>
    <row r="5572" spans="1:23"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6.8719999999999999</v>
      </c>
      <c r="U5572">
        <v>-7.3014999999999999</v>
      </c>
      <c r="V5572">
        <v>0</v>
      </c>
      <c r="W5572" t="s">
        <v>19</v>
      </c>
    </row>
    <row r="5573" spans="1:23"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19.675200000000004</v>
      </c>
      <c r="U5573">
        <v>35.661299999999997</v>
      </c>
      <c r="V5573">
        <v>4</v>
      </c>
      <c r="W5573" t="s">
        <v>19</v>
      </c>
    </row>
    <row r="5574" spans="1:23"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20.957999999999998</v>
      </c>
      <c r="U5574">
        <v>-23.952000000000002</v>
      </c>
      <c r="V5574">
        <v>4</v>
      </c>
      <c r="W5574" t="s">
        <v>19</v>
      </c>
    </row>
    <row r="5575" spans="1:23"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3.4944000000000006</v>
      </c>
      <c r="U5575">
        <v>5.6783999999999999</v>
      </c>
      <c r="V5575">
        <v>4</v>
      </c>
      <c r="W5575" t="s">
        <v>19</v>
      </c>
    </row>
    <row r="5576" spans="1:23"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14.6952</v>
      </c>
      <c r="U5576">
        <v>-9.1844999999999999</v>
      </c>
      <c r="V5576">
        <v>4</v>
      </c>
      <c r="W5576" t="s">
        <v>19</v>
      </c>
    </row>
    <row r="5577" spans="1:23"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71.975999999999999</v>
      </c>
      <c r="U5577">
        <v>-44.984999999999999</v>
      </c>
      <c r="V5577">
        <v>4</v>
      </c>
      <c r="W5577" t="s">
        <v>19</v>
      </c>
    </row>
    <row r="5578" spans="1:23"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v>4</v>
      </c>
      <c r="W5578" t="s">
        <v>10976</v>
      </c>
    </row>
    <row r="5579" spans="1:23"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v>4</v>
      </c>
      <c r="W5579" t="s">
        <v>10976</v>
      </c>
    </row>
    <row r="5580" spans="1:23"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v>5</v>
      </c>
      <c r="W5580" t="s">
        <v>10976</v>
      </c>
    </row>
    <row r="5581" spans="1:23"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48.783999999999999</v>
      </c>
      <c r="U5581">
        <v>-15.244999999999999</v>
      </c>
      <c r="V5581">
        <v>5</v>
      </c>
      <c r="W5581" t="s">
        <v>19</v>
      </c>
    </row>
    <row r="5582" spans="1:23"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v>5</v>
      </c>
      <c r="W5582" t="s">
        <v>10976</v>
      </c>
    </row>
    <row r="5583" spans="1:23"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v>4</v>
      </c>
      <c r="W5583" t="s">
        <v>10976</v>
      </c>
    </row>
    <row r="5584" spans="1:23"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v>4</v>
      </c>
      <c r="W5584" t="s">
        <v>10976</v>
      </c>
    </row>
    <row r="5585" spans="1:23"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v>4</v>
      </c>
      <c r="W5585" t="s">
        <v>10976</v>
      </c>
    </row>
    <row r="5586" spans="1:23"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v>4</v>
      </c>
      <c r="W5586" t="s">
        <v>10976</v>
      </c>
    </row>
    <row r="5587" spans="1:23"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v>4</v>
      </c>
      <c r="W5587" t="s">
        <v>10976</v>
      </c>
    </row>
    <row r="5588" spans="1:23"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v>4</v>
      </c>
      <c r="W5588" t="s">
        <v>10976</v>
      </c>
    </row>
    <row r="5589" spans="1:23"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v>1</v>
      </c>
      <c r="W5589" t="s">
        <v>10976</v>
      </c>
    </row>
    <row r="5590" spans="1:23"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1.2192000000000001</v>
      </c>
      <c r="U5590">
        <v>2.2098</v>
      </c>
      <c r="V5590">
        <v>5</v>
      </c>
      <c r="W5590" t="s">
        <v>19</v>
      </c>
    </row>
    <row r="5591" spans="1:23"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v>3</v>
      </c>
      <c r="W5591" t="s">
        <v>10976</v>
      </c>
    </row>
    <row r="5592" spans="1:23"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v>3</v>
      </c>
      <c r="W5592" t="s">
        <v>10976</v>
      </c>
    </row>
    <row r="5593" spans="1:23"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v>5</v>
      </c>
      <c r="W5593" t="s">
        <v>10976</v>
      </c>
    </row>
    <row r="5594" spans="1:23"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v>5</v>
      </c>
      <c r="W5594" t="s">
        <v>10976</v>
      </c>
    </row>
    <row r="5595" spans="1:23"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41.939099999999996</v>
      </c>
      <c r="U5595">
        <v>-45.933300000000003</v>
      </c>
      <c r="V5595">
        <v>6</v>
      </c>
      <c r="W5595" t="s">
        <v>19</v>
      </c>
    </row>
    <row r="5596" spans="1:23"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v>0</v>
      </c>
      <c r="W5596" t="s">
        <v>10976</v>
      </c>
    </row>
    <row r="5597" spans="1:23"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v>0</v>
      </c>
      <c r="W5597" t="s">
        <v>10976</v>
      </c>
    </row>
    <row r="5598" spans="1:23"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v>4</v>
      </c>
      <c r="W5598" t="s">
        <v>10976</v>
      </c>
    </row>
    <row r="5599" spans="1:23"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v>7</v>
      </c>
      <c r="W5599" t="s">
        <v>10976</v>
      </c>
    </row>
    <row r="5600" spans="1:23"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v>7</v>
      </c>
      <c r="W5600" t="s">
        <v>10976</v>
      </c>
    </row>
    <row r="5601" spans="1:23"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11.196800000000001</v>
      </c>
      <c r="U5601">
        <v>4.1988000000000003</v>
      </c>
      <c r="V5601">
        <v>0</v>
      </c>
      <c r="W5601" t="s">
        <v>19</v>
      </c>
    </row>
    <row r="5602" spans="1:23"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2.8960000000000004</v>
      </c>
      <c r="U5602">
        <v>4.8869999999999996</v>
      </c>
      <c r="V5602">
        <v>0</v>
      </c>
      <c r="W5602" t="s">
        <v>19</v>
      </c>
    </row>
    <row r="5603" spans="1:23"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28.497600000000002</v>
      </c>
      <c r="U5603">
        <v>-3.5621999999999998</v>
      </c>
      <c r="V5603">
        <v>0</v>
      </c>
      <c r="W5603" t="s">
        <v>19</v>
      </c>
    </row>
    <row r="5604" spans="1:23"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2.8320000000000003</v>
      </c>
      <c r="U5604">
        <v>1.0620000000000001</v>
      </c>
      <c r="V5604">
        <v>2</v>
      </c>
      <c r="W5604" t="s">
        <v>19</v>
      </c>
    </row>
    <row r="5605" spans="1:23"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15.984000000000002</v>
      </c>
      <c r="U5605">
        <v>27.972000000000001</v>
      </c>
      <c r="V5605">
        <v>2</v>
      </c>
      <c r="W5605" t="s">
        <v>19</v>
      </c>
    </row>
    <row r="5606" spans="1:23"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118.07040000000001</v>
      </c>
      <c r="U5606">
        <v>206.6232</v>
      </c>
      <c r="V5606">
        <v>4</v>
      </c>
      <c r="W5606" t="s">
        <v>19</v>
      </c>
    </row>
    <row r="5607" spans="1:23"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3.4176000000000002</v>
      </c>
      <c r="U5607">
        <v>1.0680000000000001</v>
      </c>
      <c r="V5607">
        <v>5</v>
      </c>
      <c r="W5607" t="s">
        <v>19</v>
      </c>
    </row>
    <row r="5608" spans="1:23"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19.6784</v>
      </c>
      <c r="U5608">
        <v>-11.069100000000001</v>
      </c>
      <c r="V5608">
        <v>5</v>
      </c>
      <c r="W5608" t="s">
        <v>19</v>
      </c>
    </row>
    <row r="5609" spans="1:23"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v>6</v>
      </c>
      <c r="W5609" t="s">
        <v>10976</v>
      </c>
    </row>
    <row r="5610" spans="1:23"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v>5</v>
      </c>
      <c r="W5610" t="s">
        <v>10976</v>
      </c>
    </row>
    <row r="5611" spans="1:23"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v>5</v>
      </c>
      <c r="W5611" t="s">
        <v>10976</v>
      </c>
    </row>
    <row r="5612" spans="1:23"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10.608000000000001</v>
      </c>
      <c r="U5612">
        <v>-4.641</v>
      </c>
      <c r="V5612">
        <v>2</v>
      </c>
      <c r="W5612" t="s">
        <v>19</v>
      </c>
    </row>
    <row r="5613" spans="1:23"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v>4</v>
      </c>
      <c r="W5613" t="s">
        <v>10976</v>
      </c>
    </row>
    <row r="5614" spans="1:23"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v>4</v>
      </c>
      <c r="W5614" t="s">
        <v>10976</v>
      </c>
    </row>
    <row r="5615" spans="1:23"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v>5</v>
      </c>
      <c r="W5615" t="s">
        <v>10976</v>
      </c>
    </row>
    <row r="5616" spans="1:23"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v>4</v>
      </c>
      <c r="W5616" t="s">
        <v>10976</v>
      </c>
    </row>
    <row r="5617" spans="1:23"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v>4</v>
      </c>
      <c r="W5617" t="s">
        <v>10976</v>
      </c>
    </row>
    <row r="5618" spans="1:23"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v>4</v>
      </c>
      <c r="W5618" t="s">
        <v>10976</v>
      </c>
    </row>
    <row r="5619" spans="1:23"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3.9039999999999999</v>
      </c>
      <c r="U5619">
        <v>5.3680000000000003</v>
      </c>
      <c r="V5619">
        <v>4</v>
      </c>
      <c r="W5619" t="s">
        <v>19</v>
      </c>
    </row>
    <row r="5620" spans="1:23"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v>3</v>
      </c>
      <c r="W5620" t="s">
        <v>10976</v>
      </c>
    </row>
    <row r="5621" spans="1:23"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v>5</v>
      </c>
      <c r="W5621" t="s">
        <v>10976</v>
      </c>
    </row>
    <row r="5622" spans="1:23"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v>5</v>
      </c>
      <c r="W5622" t="s">
        <v>10976</v>
      </c>
    </row>
    <row r="5623" spans="1:23"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v>5</v>
      </c>
      <c r="W5623" t="s">
        <v>10976</v>
      </c>
    </row>
    <row r="5624" spans="1:23"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v>5</v>
      </c>
      <c r="W5624" t="s">
        <v>10976</v>
      </c>
    </row>
    <row r="5625" spans="1:23"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v>4</v>
      </c>
      <c r="W5625" t="s">
        <v>10976</v>
      </c>
    </row>
    <row r="5626" spans="1:23"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v>4</v>
      </c>
      <c r="W5626" t="s">
        <v>10976</v>
      </c>
    </row>
    <row r="5627" spans="1:23"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v>2</v>
      </c>
      <c r="W5627" t="s">
        <v>10976</v>
      </c>
    </row>
    <row r="5628" spans="1:23"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v>2</v>
      </c>
      <c r="W5628" t="s">
        <v>10976</v>
      </c>
    </row>
    <row r="5629" spans="1:23"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2.7744</v>
      </c>
      <c r="U5629">
        <v>4.6818</v>
      </c>
      <c r="V5629">
        <v>5</v>
      </c>
      <c r="W5629" t="s">
        <v>19</v>
      </c>
    </row>
    <row r="5630" spans="1:23"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54.710400000000007</v>
      </c>
      <c r="U5630">
        <v>-13.6776</v>
      </c>
      <c r="V5630">
        <v>5</v>
      </c>
      <c r="W5630" t="s">
        <v>19</v>
      </c>
    </row>
    <row r="5631" spans="1:23"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326.11680000000001</v>
      </c>
      <c r="U5631">
        <v>-339.70499999999998</v>
      </c>
      <c r="V5631">
        <v>2</v>
      </c>
      <c r="W5631" t="s">
        <v>19</v>
      </c>
    </row>
    <row r="5632" spans="1:23"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v>4</v>
      </c>
      <c r="W5632" t="s">
        <v>10976</v>
      </c>
    </row>
    <row r="5633" spans="1:23"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v>4</v>
      </c>
      <c r="W5633" t="s">
        <v>10976</v>
      </c>
    </row>
    <row r="5634" spans="1:23"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v>4</v>
      </c>
      <c r="W5634" t="s">
        <v>10976</v>
      </c>
    </row>
    <row r="5635" spans="1:23"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2.1056000000000004</v>
      </c>
      <c r="U5635">
        <v>3.6848000000000001</v>
      </c>
      <c r="V5635">
        <v>5</v>
      </c>
      <c r="W5635" t="s">
        <v>19</v>
      </c>
    </row>
    <row r="5636" spans="1:23"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v>1</v>
      </c>
      <c r="W5636" t="s">
        <v>10976</v>
      </c>
    </row>
    <row r="5637" spans="1:23"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16.512</v>
      </c>
      <c r="U5637">
        <v>28.896000000000001</v>
      </c>
      <c r="V5637">
        <v>5</v>
      </c>
      <c r="W5637" t="s">
        <v>19</v>
      </c>
    </row>
    <row r="5638" spans="1:23"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v>5</v>
      </c>
      <c r="W5638" t="s">
        <v>10976</v>
      </c>
    </row>
    <row r="5639" spans="1:23"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v>7</v>
      </c>
      <c r="W5639" t="s">
        <v>10976</v>
      </c>
    </row>
    <row r="5640" spans="1:23"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265.15199999999999</v>
      </c>
      <c r="U5640">
        <v>149.148</v>
      </c>
      <c r="V5640">
        <v>6</v>
      </c>
      <c r="W5640" t="s">
        <v>19</v>
      </c>
    </row>
    <row r="5641" spans="1:23"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114.432</v>
      </c>
      <c r="U5641">
        <v>35.76</v>
      </c>
      <c r="V5641">
        <v>6</v>
      </c>
      <c r="W5641" t="s">
        <v>19</v>
      </c>
    </row>
    <row r="5642" spans="1:23"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5.7600000000000007</v>
      </c>
      <c r="U5642">
        <v>10.08</v>
      </c>
      <c r="V5642">
        <v>5</v>
      </c>
      <c r="W5642" t="s">
        <v>19</v>
      </c>
    </row>
    <row r="5643" spans="1:23"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v>3</v>
      </c>
      <c r="W5643" t="s">
        <v>10976</v>
      </c>
    </row>
    <row r="5644" spans="1:23"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v>4</v>
      </c>
      <c r="W5644" t="s">
        <v>10976</v>
      </c>
    </row>
    <row r="5645" spans="1:23"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v>5</v>
      </c>
      <c r="W5645" t="s">
        <v>10976</v>
      </c>
    </row>
    <row r="5646" spans="1:23"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6.952</v>
      </c>
      <c r="U5646">
        <v>11.297000000000001</v>
      </c>
      <c r="V5646">
        <v>3</v>
      </c>
      <c r="W5646" t="s">
        <v>19</v>
      </c>
    </row>
    <row r="5647" spans="1:23"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v>5</v>
      </c>
      <c r="W5647" t="s">
        <v>10976</v>
      </c>
    </row>
    <row r="5648" spans="1:23"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v>5</v>
      </c>
      <c r="W5648" t="s">
        <v>10976</v>
      </c>
    </row>
    <row r="5649" spans="1:23"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v>5</v>
      </c>
      <c r="W5649" t="s">
        <v>10976</v>
      </c>
    </row>
    <row r="5650" spans="1:23"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v>2</v>
      </c>
      <c r="W5650" t="s">
        <v>10976</v>
      </c>
    </row>
    <row r="5651" spans="1:23"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v>2</v>
      </c>
      <c r="W5651" t="s">
        <v>10976</v>
      </c>
    </row>
    <row r="5652" spans="1:23"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v>2</v>
      </c>
      <c r="W5652" t="s">
        <v>10976</v>
      </c>
    </row>
    <row r="5653" spans="1:23"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179.12474999999998</v>
      </c>
      <c r="U5653">
        <v>210.73500000000001</v>
      </c>
      <c r="V5653">
        <v>2</v>
      </c>
      <c r="W5653" t="s">
        <v>19</v>
      </c>
    </row>
    <row r="5654" spans="1:23"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v>5</v>
      </c>
      <c r="W5654" t="s">
        <v>10976</v>
      </c>
    </row>
    <row r="5655" spans="1:23"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v>7</v>
      </c>
      <c r="W5655" t="s">
        <v>10976</v>
      </c>
    </row>
    <row r="5656" spans="1:23"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31.667999999999999</v>
      </c>
      <c r="U5656">
        <v>-30.16</v>
      </c>
      <c r="V5656">
        <v>3</v>
      </c>
      <c r="W5656" t="s">
        <v>19</v>
      </c>
    </row>
    <row r="5657" spans="1:23"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3.7376</v>
      </c>
      <c r="U5657">
        <v>2.3359999999999999</v>
      </c>
      <c r="V5657">
        <v>3</v>
      </c>
      <c r="W5657" t="s">
        <v>19</v>
      </c>
    </row>
    <row r="5658" spans="1:23"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2.3296000000000001</v>
      </c>
      <c r="U5658">
        <v>3.7856000000000001</v>
      </c>
      <c r="V5658">
        <v>3</v>
      </c>
      <c r="W5658" t="s">
        <v>19</v>
      </c>
    </row>
    <row r="5659" spans="1:23"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22.555199999999999</v>
      </c>
      <c r="U5659">
        <v>-8.4581999999999997</v>
      </c>
      <c r="V5659">
        <v>3</v>
      </c>
      <c r="W5659" t="s">
        <v>19</v>
      </c>
    </row>
    <row r="5660" spans="1:23"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188.72499999999999</v>
      </c>
      <c r="U5660">
        <v>-264.21499999999997</v>
      </c>
      <c r="V5660">
        <v>3</v>
      </c>
      <c r="W5660" t="s">
        <v>19</v>
      </c>
    </row>
    <row r="5661" spans="1:23"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3.1872000000000003</v>
      </c>
      <c r="U5661">
        <v>5.1791999999999998</v>
      </c>
      <c r="V5661">
        <v>3</v>
      </c>
      <c r="W5661" t="s">
        <v>19</v>
      </c>
    </row>
    <row r="5662" spans="1:23"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5.7360000000000007</v>
      </c>
      <c r="U5662">
        <v>-7.17</v>
      </c>
      <c r="V5662">
        <v>3</v>
      </c>
      <c r="W5662" t="s">
        <v>19</v>
      </c>
    </row>
    <row r="5663" spans="1:23"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4.2880000000000003</v>
      </c>
      <c r="U5663">
        <v>7.5039999999999996</v>
      </c>
      <c r="V5663">
        <v>7</v>
      </c>
      <c r="W5663" t="s">
        <v>19</v>
      </c>
    </row>
    <row r="5664" spans="1:23"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102.21120000000001</v>
      </c>
      <c r="U5664">
        <v>-95.822999999999993</v>
      </c>
      <c r="V5664">
        <v>7</v>
      </c>
      <c r="W5664" t="s">
        <v>19</v>
      </c>
    </row>
    <row r="5665" spans="1:23"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3.7311999999999999</v>
      </c>
      <c r="U5665">
        <v>1.3992</v>
      </c>
      <c r="V5665">
        <v>0</v>
      </c>
      <c r="W5665" t="s">
        <v>19</v>
      </c>
    </row>
    <row r="5666" spans="1:23"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7.7615999999999987</v>
      </c>
      <c r="U5666">
        <v>-8.1311999999999998</v>
      </c>
      <c r="V5666">
        <v>0</v>
      </c>
      <c r="W5666" t="s">
        <v>19</v>
      </c>
    </row>
    <row r="5667" spans="1:23"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13.337600000000002</v>
      </c>
      <c r="U5667">
        <v>4.1680000000000001</v>
      </c>
      <c r="V5667">
        <v>0</v>
      </c>
      <c r="W5667" t="s">
        <v>19</v>
      </c>
    </row>
    <row r="5668" spans="1:23"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19.897600000000001</v>
      </c>
      <c r="U5668">
        <v>8.7051999999999996</v>
      </c>
      <c r="V5668">
        <v>0</v>
      </c>
      <c r="W5668" t="s">
        <v>19</v>
      </c>
    </row>
    <row r="5669" spans="1:23"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v>4</v>
      </c>
      <c r="W5669" t="s">
        <v>10976</v>
      </c>
    </row>
    <row r="5670" spans="1:23"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10.796800000000001</v>
      </c>
      <c r="U5670">
        <v>17.544799999999999</v>
      </c>
      <c r="V5670">
        <v>4</v>
      </c>
      <c r="W5670" t="s">
        <v>19</v>
      </c>
    </row>
    <row r="5671" spans="1:23"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v>4</v>
      </c>
      <c r="W5671" t="s">
        <v>10976</v>
      </c>
    </row>
    <row r="5672" spans="1:23"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v>2</v>
      </c>
      <c r="W5672" t="s">
        <v>10976</v>
      </c>
    </row>
    <row r="5673" spans="1:23"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28.075200000000002</v>
      </c>
      <c r="U5673">
        <v>8.7735000000000003</v>
      </c>
      <c r="V5673">
        <v>2</v>
      </c>
      <c r="W5673" t="s">
        <v>19</v>
      </c>
    </row>
    <row r="5674" spans="1:23"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3.1680000000000001</v>
      </c>
      <c r="U5674">
        <v>5.5439999999999996</v>
      </c>
      <c r="V5674">
        <v>7</v>
      </c>
      <c r="W5674" t="s">
        <v>19</v>
      </c>
    </row>
    <row r="5675" spans="1:23"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1.6896000000000002</v>
      </c>
      <c r="U5675">
        <v>2.64</v>
      </c>
      <c r="V5675">
        <v>7</v>
      </c>
      <c r="W5675" t="s">
        <v>19</v>
      </c>
    </row>
    <row r="5676" spans="1:23"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v>5</v>
      </c>
      <c r="W5676" t="s">
        <v>10976</v>
      </c>
    </row>
    <row r="5677" spans="1:23"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11.4816</v>
      </c>
      <c r="U5677">
        <v>5.7408000000000001</v>
      </c>
      <c r="V5677">
        <v>5</v>
      </c>
      <c r="W5677" t="s">
        <v>19</v>
      </c>
    </row>
    <row r="5678" spans="1:23"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v>5</v>
      </c>
      <c r="W5678" t="s">
        <v>10976</v>
      </c>
    </row>
    <row r="5679" spans="1:23"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23.3856</v>
      </c>
      <c r="U5679">
        <v>-50.668799999999997</v>
      </c>
      <c r="V5679">
        <v>7</v>
      </c>
      <c r="W5679" t="s">
        <v>19</v>
      </c>
    </row>
    <row r="5680" spans="1:23"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v>6</v>
      </c>
      <c r="W5680" t="s">
        <v>10976</v>
      </c>
    </row>
    <row r="5681" spans="1:23"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v>6</v>
      </c>
      <c r="W5681" t="s">
        <v>10976</v>
      </c>
    </row>
    <row r="5682" spans="1:23"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v>6</v>
      </c>
      <c r="W5682" t="s">
        <v>10976</v>
      </c>
    </row>
    <row r="5683" spans="1:23"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v>6</v>
      </c>
      <c r="W5683" t="s">
        <v>10976</v>
      </c>
    </row>
    <row r="5684" spans="1:23"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v>6</v>
      </c>
      <c r="W5684" t="s">
        <v>10976</v>
      </c>
    </row>
    <row r="5685" spans="1:23"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v>6</v>
      </c>
      <c r="W5685" t="s">
        <v>10976</v>
      </c>
    </row>
    <row r="5686" spans="1:23"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v>6</v>
      </c>
      <c r="W5686" t="s">
        <v>10976</v>
      </c>
    </row>
    <row r="5687" spans="1:23"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19.670400000000001</v>
      </c>
      <c r="U5687">
        <v>35.6526</v>
      </c>
      <c r="V5687">
        <v>0</v>
      </c>
      <c r="W5687" t="s">
        <v>19</v>
      </c>
    </row>
    <row r="5688" spans="1:23"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2.8640000000000003</v>
      </c>
      <c r="U5688">
        <v>5.1909999999999998</v>
      </c>
      <c r="V5688">
        <v>0</v>
      </c>
      <c r="W5688" t="s">
        <v>19</v>
      </c>
    </row>
    <row r="5689" spans="1:23"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25.977600000000002</v>
      </c>
      <c r="U5689">
        <v>12.988799999999999</v>
      </c>
      <c r="V5689">
        <v>0</v>
      </c>
      <c r="W5689" t="s">
        <v>19</v>
      </c>
    </row>
    <row r="5690" spans="1:23"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9.7888000000000019</v>
      </c>
      <c r="U5690">
        <v>16.518599999999999</v>
      </c>
      <c r="V5690">
        <v>0</v>
      </c>
      <c r="W5690" t="s">
        <v>19</v>
      </c>
    </row>
    <row r="5691" spans="1:23"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82.517399999999995</v>
      </c>
      <c r="U5691">
        <v>-90.376199999999997</v>
      </c>
      <c r="V5691">
        <v>5</v>
      </c>
      <c r="W5691" t="s">
        <v>19</v>
      </c>
    </row>
    <row r="5692" spans="1:23"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v>6</v>
      </c>
      <c r="W5692" t="s">
        <v>10976</v>
      </c>
    </row>
    <row r="5693" spans="1:23"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v>6</v>
      </c>
      <c r="W5693" t="s">
        <v>10976</v>
      </c>
    </row>
    <row r="5694" spans="1:23"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v>6</v>
      </c>
      <c r="W5694" t="s">
        <v>10976</v>
      </c>
    </row>
    <row r="5695" spans="1:23"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v>6</v>
      </c>
      <c r="W5695" t="s">
        <v>10976</v>
      </c>
    </row>
    <row r="5696" spans="1:23"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v>6</v>
      </c>
      <c r="W5696" t="s">
        <v>10976</v>
      </c>
    </row>
    <row r="5697" spans="1:23"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14.217599999999999</v>
      </c>
      <c r="U5697">
        <v>-1.7771999999999999</v>
      </c>
      <c r="V5697">
        <v>2</v>
      </c>
      <c r="W5697" t="s">
        <v>19</v>
      </c>
    </row>
    <row r="5698" spans="1:23"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21.916800000000002</v>
      </c>
      <c r="U5698">
        <v>-42.463799999999999</v>
      </c>
      <c r="V5698">
        <v>4</v>
      </c>
      <c r="W5698" t="s">
        <v>19</v>
      </c>
    </row>
    <row r="5699" spans="1:23"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10.764800000000001</v>
      </c>
      <c r="U5699">
        <v>-23.547999999999998</v>
      </c>
      <c r="V5699">
        <v>4</v>
      </c>
      <c r="W5699" t="s">
        <v>19</v>
      </c>
    </row>
    <row r="5700" spans="1:23"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2.3679999999999999</v>
      </c>
      <c r="U5700">
        <v>4.4400000000000004</v>
      </c>
      <c r="V5700">
        <v>0</v>
      </c>
      <c r="W5700" t="s">
        <v>19</v>
      </c>
    </row>
    <row r="5701" spans="1:23"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v>5</v>
      </c>
      <c r="W5701" t="s">
        <v>10976</v>
      </c>
    </row>
    <row r="5702" spans="1:23"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8.1504000000000012</v>
      </c>
      <c r="U5702">
        <v>15.282</v>
      </c>
      <c r="V5702">
        <v>2</v>
      </c>
      <c r="W5702" t="s">
        <v>19</v>
      </c>
    </row>
    <row r="5703" spans="1:23"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27.992000000000004</v>
      </c>
      <c r="U5703">
        <v>-22.743500000000001</v>
      </c>
      <c r="V5703">
        <v>2</v>
      </c>
      <c r="W5703" t="s">
        <v>19</v>
      </c>
    </row>
    <row r="5704" spans="1:23"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0.52480000000000004</v>
      </c>
      <c r="U5704">
        <v>0.29520000000000002</v>
      </c>
      <c r="V5704">
        <v>7</v>
      </c>
      <c r="W5704" t="s">
        <v>19</v>
      </c>
    </row>
    <row r="5705" spans="1:23"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54.612000000000002</v>
      </c>
      <c r="U5705">
        <v>-52.336500000000001</v>
      </c>
      <c r="V5705">
        <v>7</v>
      </c>
      <c r="W5705" t="s">
        <v>19</v>
      </c>
    </row>
    <row r="5706" spans="1:23"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52.792000000000002</v>
      </c>
      <c r="U5706">
        <v>42.893500000000003</v>
      </c>
      <c r="V5706">
        <v>7</v>
      </c>
      <c r="W5706" t="s">
        <v>19</v>
      </c>
    </row>
    <row r="5707" spans="1:23"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v>5</v>
      </c>
      <c r="W5707" t="s">
        <v>10976</v>
      </c>
    </row>
    <row r="5708" spans="1:23"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8.0352000000000015</v>
      </c>
      <c r="U5708">
        <v>14.563800000000001</v>
      </c>
      <c r="V5708">
        <v>3</v>
      </c>
      <c r="W5708" t="s">
        <v>19</v>
      </c>
    </row>
    <row r="5709" spans="1:23"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v>7</v>
      </c>
      <c r="W5709" t="s">
        <v>10976</v>
      </c>
    </row>
    <row r="5710" spans="1:23"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v>7</v>
      </c>
      <c r="W5710" t="s">
        <v>10976</v>
      </c>
    </row>
    <row r="5711" spans="1:23"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12.776400000000001</v>
      </c>
      <c r="U5711">
        <v>21.294</v>
      </c>
      <c r="V5711">
        <v>7</v>
      </c>
      <c r="W5711" t="s">
        <v>19</v>
      </c>
    </row>
    <row r="5712" spans="1:23"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559.98879999999997</v>
      </c>
      <c r="U5712">
        <v>1014.9797</v>
      </c>
      <c r="V5712">
        <v>7</v>
      </c>
      <c r="W5712" t="s">
        <v>19</v>
      </c>
    </row>
    <row r="5713" spans="1:23"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v>7</v>
      </c>
      <c r="W5713" t="s">
        <v>10976</v>
      </c>
    </row>
    <row r="5714" spans="1:23"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7.3584000000000005</v>
      </c>
      <c r="U5714">
        <v>4.1391</v>
      </c>
      <c r="V5714">
        <v>0</v>
      </c>
      <c r="W5714" t="s">
        <v>19</v>
      </c>
    </row>
    <row r="5715" spans="1:23"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v>4</v>
      </c>
      <c r="W5715" t="s">
        <v>10976</v>
      </c>
    </row>
    <row r="5716" spans="1:23"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v>4</v>
      </c>
      <c r="W5716" t="s">
        <v>10976</v>
      </c>
    </row>
    <row r="5717" spans="1:23"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v>3</v>
      </c>
      <c r="W5717" t="s">
        <v>10976</v>
      </c>
    </row>
    <row r="5718" spans="1:23"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v>3</v>
      </c>
      <c r="W5718" t="s">
        <v>10976</v>
      </c>
    </row>
    <row r="5719" spans="1:23"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v>3</v>
      </c>
      <c r="W5719" t="s">
        <v>10976</v>
      </c>
    </row>
    <row r="5720" spans="1:23"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2.9403000000000001</v>
      </c>
      <c r="U5720">
        <v>5.2271999999999998</v>
      </c>
      <c r="V5720">
        <v>3</v>
      </c>
      <c r="W5720" t="s">
        <v>19</v>
      </c>
    </row>
    <row r="5721" spans="1:23"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v>4</v>
      </c>
      <c r="W5721" t="s">
        <v>10976</v>
      </c>
    </row>
    <row r="5722" spans="1:23"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1.7440000000000002</v>
      </c>
      <c r="U5722">
        <v>2.2890000000000001</v>
      </c>
      <c r="V5722">
        <v>3</v>
      </c>
      <c r="W5722" t="s">
        <v>19</v>
      </c>
    </row>
    <row r="5723" spans="1:23"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18.235200000000003</v>
      </c>
      <c r="U5723">
        <v>4.5587999999999997</v>
      </c>
      <c r="V5723">
        <v>3</v>
      </c>
      <c r="W5723" t="s">
        <v>19</v>
      </c>
    </row>
    <row r="5724" spans="1:23"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31.993600000000001</v>
      </c>
      <c r="U5724">
        <v>29.994</v>
      </c>
      <c r="V5724">
        <v>3</v>
      </c>
      <c r="W5724" t="s">
        <v>19</v>
      </c>
    </row>
    <row r="5725" spans="1:23"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v>4</v>
      </c>
      <c r="W5725" t="s">
        <v>10976</v>
      </c>
    </row>
    <row r="5726" spans="1:23"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66.307200000000009</v>
      </c>
      <c r="U5726">
        <v>-82.884</v>
      </c>
      <c r="V5726">
        <v>5</v>
      </c>
      <c r="W5726" t="s">
        <v>19</v>
      </c>
    </row>
    <row r="5727" spans="1:23"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v>2</v>
      </c>
      <c r="W5727" t="s">
        <v>10976</v>
      </c>
    </row>
    <row r="5728" spans="1:23"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189.26880000000003</v>
      </c>
      <c r="U5728">
        <v>118.29300000000001</v>
      </c>
      <c r="V5728">
        <v>4</v>
      </c>
      <c r="W5728" t="s">
        <v>19</v>
      </c>
    </row>
    <row r="5729" spans="1:23"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v>5</v>
      </c>
      <c r="W5729" t="s">
        <v>10976</v>
      </c>
    </row>
    <row r="5730" spans="1:23"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v>5</v>
      </c>
      <c r="W5730" t="s">
        <v>10976</v>
      </c>
    </row>
    <row r="5731" spans="1:23"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v>5</v>
      </c>
      <c r="W5731" t="s">
        <v>10976</v>
      </c>
    </row>
    <row r="5732" spans="1:23"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v>5</v>
      </c>
      <c r="W5732" t="s">
        <v>10976</v>
      </c>
    </row>
    <row r="5733" spans="1:23"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v>5</v>
      </c>
      <c r="W5733" t="s">
        <v>10976</v>
      </c>
    </row>
    <row r="5734" spans="1:23"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v>3</v>
      </c>
      <c r="W5734" t="s">
        <v>10976</v>
      </c>
    </row>
    <row r="5735" spans="1:23"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v>3</v>
      </c>
      <c r="W5735" t="s">
        <v>10976</v>
      </c>
    </row>
    <row r="5736" spans="1:23"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v>3</v>
      </c>
      <c r="W5736" t="s">
        <v>10976</v>
      </c>
    </row>
    <row r="5737" spans="1:23"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2.7840000000000003</v>
      </c>
      <c r="U5737">
        <v>4.8719999999999999</v>
      </c>
      <c r="V5737">
        <v>4</v>
      </c>
      <c r="W5737" t="s">
        <v>19</v>
      </c>
    </row>
    <row r="5738" spans="1:23"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v>5</v>
      </c>
      <c r="W5738" t="s">
        <v>10976</v>
      </c>
    </row>
    <row r="5739" spans="1:23"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v>5</v>
      </c>
      <c r="W5739" t="s">
        <v>10976</v>
      </c>
    </row>
    <row r="5740" spans="1:23"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7.6752000000000002</v>
      </c>
      <c r="U5740">
        <v>13.4316</v>
      </c>
      <c r="V5740">
        <v>6</v>
      </c>
      <c r="W5740" t="s">
        <v>19</v>
      </c>
    </row>
    <row r="5741" spans="1:23"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v>3</v>
      </c>
      <c r="W5741" t="s">
        <v>10976</v>
      </c>
    </row>
    <row r="5742" spans="1:23"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v>3</v>
      </c>
      <c r="W5742" t="s">
        <v>10976</v>
      </c>
    </row>
    <row r="5743" spans="1:23"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106.54400000000001</v>
      </c>
      <c r="U5743">
        <v>53.271999999999998</v>
      </c>
      <c r="V5743">
        <v>3</v>
      </c>
      <c r="W5743" t="s">
        <v>19</v>
      </c>
    </row>
    <row r="5744" spans="1:23"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v>3</v>
      </c>
      <c r="W5744" t="s">
        <v>10976</v>
      </c>
    </row>
    <row r="5745" spans="1:23"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v>3</v>
      </c>
      <c r="W5745" t="s">
        <v>10976</v>
      </c>
    </row>
    <row r="5746" spans="1:23"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v>3</v>
      </c>
      <c r="W5746" t="s">
        <v>10976</v>
      </c>
    </row>
    <row r="5747" spans="1:23"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v>3</v>
      </c>
      <c r="W5747" t="s">
        <v>10976</v>
      </c>
    </row>
    <row r="5748" spans="1:23"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49.916800000000002</v>
      </c>
      <c r="U5748">
        <v>31.198</v>
      </c>
      <c r="V5748">
        <v>4</v>
      </c>
      <c r="W5748" t="s">
        <v>19</v>
      </c>
    </row>
    <row r="5749" spans="1:23"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13.622399999999999</v>
      </c>
      <c r="U5749">
        <v>17.8794</v>
      </c>
      <c r="V5749">
        <v>4</v>
      </c>
      <c r="W5749" t="s">
        <v>19</v>
      </c>
    </row>
    <row r="5750" spans="1:23"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3.3119999999999998</v>
      </c>
      <c r="U5750">
        <v>-2.484</v>
      </c>
      <c r="V5750">
        <v>4</v>
      </c>
      <c r="W5750" t="s">
        <v>19</v>
      </c>
    </row>
    <row r="5751" spans="1:23"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v>4</v>
      </c>
      <c r="W5751" t="s">
        <v>10976</v>
      </c>
    </row>
    <row r="5752" spans="1:23"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177.72749999999999</v>
      </c>
      <c r="U5752">
        <v>-184.8366</v>
      </c>
      <c r="V5752">
        <v>6</v>
      </c>
      <c r="W5752" t="s">
        <v>19</v>
      </c>
    </row>
    <row r="5753" spans="1:23"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v>6</v>
      </c>
      <c r="W5753" t="s">
        <v>10976</v>
      </c>
    </row>
    <row r="5754" spans="1:23"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v>6</v>
      </c>
      <c r="W5754" t="s">
        <v>10976</v>
      </c>
    </row>
    <row r="5755" spans="1:23"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v>7</v>
      </c>
      <c r="W5755" t="s">
        <v>10976</v>
      </c>
    </row>
    <row r="5756" spans="1:23"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v>5</v>
      </c>
      <c r="W5756" t="s">
        <v>10976</v>
      </c>
    </row>
    <row r="5757" spans="1:23"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2.5280000000000005</v>
      </c>
      <c r="U5757">
        <v>-8.532</v>
      </c>
      <c r="V5757">
        <v>4</v>
      </c>
      <c r="W5757" t="s">
        <v>19</v>
      </c>
    </row>
    <row r="5758" spans="1:23"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399.99200000000002</v>
      </c>
      <c r="U5758">
        <v>624.98749999999995</v>
      </c>
      <c r="V5758">
        <v>4</v>
      </c>
      <c r="W5758" t="s">
        <v>19</v>
      </c>
    </row>
    <row r="5759" spans="1:23"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9.2304000000000013</v>
      </c>
      <c r="U5759">
        <v>12.1149</v>
      </c>
      <c r="V5759">
        <v>5</v>
      </c>
      <c r="W5759" t="s">
        <v>19</v>
      </c>
    </row>
    <row r="5760" spans="1:23"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16.4925</v>
      </c>
      <c r="U5760">
        <v>-1.9791000000000001</v>
      </c>
      <c r="V5760">
        <v>1</v>
      </c>
      <c r="W5760" t="s">
        <v>19</v>
      </c>
    </row>
    <row r="5761" spans="1:23"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v>0</v>
      </c>
      <c r="W5761" t="s">
        <v>10976</v>
      </c>
    </row>
    <row r="5762" spans="1:23"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1.2768000000000002</v>
      </c>
      <c r="U5762">
        <v>2.1545999999999998</v>
      </c>
      <c r="V5762">
        <v>0</v>
      </c>
      <c r="W5762" t="s">
        <v>19</v>
      </c>
    </row>
    <row r="5763" spans="1:23"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v>3</v>
      </c>
      <c r="W5763" t="s">
        <v>10976</v>
      </c>
    </row>
    <row r="5764" spans="1:23"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v>3</v>
      </c>
      <c r="W5764" t="s">
        <v>10976</v>
      </c>
    </row>
    <row r="5765" spans="1:23"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144.88200000000001</v>
      </c>
      <c r="U5765">
        <v>209.274</v>
      </c>
      <c r="V5765">
        <v>2</v>
      </c>
      <c r="W5765" t="s">
        <v>19</v>
      </c>
    </row>
    <row r="5766" spans="1:23"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v>2</v>
      </c>
      <c r="W5766" t="s">
        <v>10976</v>
      </c>
    </row>
    <row r="5767" spans="1:23"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66.71520000000001</v>
      </c>
      <c r="U5767">
        <v>25.0182</v>
      </c>
      <c r="V5767">
        <v>6</v>
      </c>
      <c r="W5767" t="s">
        <v>19</v>
      </c>
    </row>
    <row r="5768" spans="1:23"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12.0288</v>
      </c>
      <c r="U5768">
        <v>20.2986</v>
      </c>
      <c r="V5768">
        <v>7</v>
      </c>
      <c r="W5768" t="s">
        <v>19</v>
      </c>
    </row>
    <row r="5769" spans="1:23"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17.040000000000003</v>
      </c>
      <c r="U5769">
        <v>20.234999999999999</v>
      </c>
      <c r="V5769">
        <v>4</v>
      </c>
      <c r="W5769" t="s">
        <v>19</v>
      </c>
    </row>
    <row r="5770" spans="1:23"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v>4</v>
      </c>
      <c r="W5770" t="s">
        <v>10976</v>
      </c>
    </row>
    <row r="5771" spans="1:23"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v>4</v>
      </c>
      <c r="W5771" t="s">
        <v>10976</v>
      </c>
    </row>
    <row r="5772" spans="1:23"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v>4</v>
      </c>
      <c r="W5772" t="s">
        <v>10976</v>
      </c>
    </row>
    <row r="5773" spans="1:23"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v>4</v>
      </c>
      <c r="W5773" t="s">
        <v>10976</v>
      </c>
    </row>
    <row r="5774" spans="1:23"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v>5</v>
      </c>
      <c r="W5774" t="s">
        <v>10976</v>
      </c>
    </row>
    <row r="5775" spans="1:23"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4.7936000000000005</v>
      </c>
      <c r="U5775">
        <v>2.3967999999999998</v>
      </c>
      <c r="V5775">
        <v>6</v>
      </c>
      <c r="W5775" t="s">
        <v>19</v>
      </c>
    </row>
    <row r="5776" spans="1:23"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127.6576</v>
      </c>
      <c r="U5776">
        <v>-31.914400000000001</v>
      </c>
      <c r="V5776">
        <v>4</v>
      </c>
      <c r="W5776" t="s">
        <v>19</v>
      </c>
    </row>
    <row r="5777" spans="1:23"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2.6416000000000004</v>
      </c>
      <c r="U5777">
        <v>4.6227999999999998</v>
      </c>
      <c r="V5777">
        <v>4</v>
      </c>
      <c r="W5777" t="s">
        <v>19</v>
      </c>
    </row>
    <row r="5778" spans="1:23"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3.1056000000000004</v>
      </c>
      <c r="U5778">
        <v>5.8230000000000004</v>
      </c>
      <c r="V5778">
        <v>4</v>
      </c>
      <c r="W5778" t="s">
        <v>19</v>
      </c>
    </row>
    <row r="5779" spans="1:23"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v>5</v>
      </c>
      <c r="W5779" t="s">
        <v>10976</v>
      </c>
    </row>
    <row r="5780" spans="1:23"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v>7</v>
      </c>
      <c r="W5780" t="s">
        <v>10976</v>
      </c>
    </row>
    <row r="5781" spans="1:23"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22.529600000000002</v>
      </c>
      <c r="U5781">
        <v>11.264799999999999</v>
      </c>
      <c r="V5781">
        <v>7</v>
      </c>
      <c r="W5781" t="s">
        <v>19</v>
      </c>
    </row>
    <row r="5782" spans="1:23"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14.395200000000001</v>
      </c>
      <c r="U5782">
        <v>24.291899999999998</v>
      </c>
      <c r="V5782">
        <v>7</v>
      </c>
      <c r="W5782" t="s">
        <v>19</v>
      </c>
    </row>
    <row r="5783" spans="1:23"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v>4</v>
      </c>
      <c r="W5783" t="s">
        <v>10976</v>
      </c>
    </row>
    <row r="5784" spans="1:23"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v>4</v>
      </c>
      <c r="W5784" t="s">
        <v>10976</v>
      </c>
    </row>
    <row r="5785" spans="1:23"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v>4</v>
      </c>
      <c r="W5785" t="s">
        <v>10976</v>
      </c>
    </row>
    <row r="5786" spans="1:23"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152.4348</v>
      </c>
      <c r="U5786">
        <v>-384.71640000000002</v>
      </c>
      <c r="V5786">
        <v>6</v>
      </c>
      <c r="W5786" t="s">
        <v>19</v>
      </c>
    </row>
    <row r="5787" spans="1:23"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7.8144000000000009</v>
      </c>
      <c r="U5787">
        <v>4.3956</v>
      </c>
      <c r="V5787">
        <v>6</v>
      </c>
      <c r="W5787" t="s">
        <v>19</v>
      </c>
    </row>
    <row r="5788" spans="1:23"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15.8466</v>
      </c>
      <c r="U5788">
        <v>-16.601199999999999</v>
      </c>
      <c r="V5788">
        <v>6</v>
      </c>
      <c r="W5788" t="s">
        <v>19</v>
      </c>
    </row>
    <row r="5789" spans="1:23"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19.0288</v>
      </c>
      <c r="U5789">
        <v>10.7037</v>
      </c>
      <c r="V5789">
        <v>6</v>
      </c>
      <c r="W5789" t="s">
        <v>19</v>
      </c>
    </row>
    <row r="5790" spans="1:23"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2.4640000000000004</v>
      </c>
      <c r="U5790">
        <v>1.8480000000000001</v>
      </c>
      <c r="V5790">
        <v>4</v>
      </c>
      <c r="W5790" t="s">
        <v>19</v>
      </c>
    </row>
    <row r="5791" spans="1:23"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3.0932999999999997</v>
      </c>
      <c r="U5791">
        <v>-3.0933000000000002</v>
      </c>
      <c r="V5791">
        <v>4</v>
      </c>
      <c r="W5791" t="s">
        <v>19</v>
      </c>
    </row>
    <row r="5792" spans="1:23"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v>3</v>
      </c>
      <c r="W5792" t="s">
        <v>10976</v>
      </c>
    </row>
    <row r="5793" spans="1:23"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14.556800000000003</v>
      </c>
      <c r="U5793">
        <v>0</v>
      </c>
      <c r="V5793">
        <v>3</v>
      </c>
      <c r="W5793" t="s">
        <v>19</v>
      </c>
    </row>
    <row r="5794" spans="1:23"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v>3</v>
      </c>
      <c r="W5794" t="s">
        <v>10976</v>
      </c>
    </row>
    <row r="5795" spans="1:23"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v>3</v>
      </c>
      <c r="W5795" t="s">
        <v>10976</v>
      </c>
    </row>
    <row r="5796" spans="1:23"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9.3344000000000005</v>
      </c>
      <c r="U5796">
        <v>16.3352</v>
      </c>
      <c r="V5796">
        <v>3</v>
      </c>
      <c r="W5796" t="s">
        <v>19</v>
      </c>
    </row>
    <row r="5797" spans="1:23"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v>4</v>
      </c>
      <c r="W5797" t="s">
        <v>10976</v>
      </c>
    </row>
    <row r="5798" spans="1:23"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v>4</v>
      </c>
      <c r="W5798" t="s">
        <v>10976</v>
      </c>
    </row>
    <row r="5799" spans="1:23"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v>4</v>
      </c>
      <c r="W5799" t="s">
        <v>10976</v>
      </c>
    </row>
    <row r="5800" spans="1:23"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v>4</v>
      </c>
      <c r="W5800" t="s">
        <v>10976</v>
      </c>
    </row>
    <row r="5801" spans="1:23"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126.41159999999999</v>
      </c>
      <c r="U5801">
        <v>-6.0195999999999996</v>
      </c>
      <c r="V5801">
        <v>5</v>
      </c>
      <c r="W5801" t="s">
        <v>19</v>
      </c>
    </row>
    <row r="5802" spans="1:23"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115.1936</v>
      </c>
      <c r="U5802">
        <v>43.197600000000001</v>
      </c>
      <c r="V5802">
        <v>3</v>
      </c>
      <c r="W5802" t="s">
        <v>19</v>
      </c>
    </row>
    <row r="5803" spans="1:23"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2.0736000000000003</v>
      </c>
      <c r="U5803">
        <v>3.6288</v>
      </c>
      <c r="V5803">
        <v>3</v>
      </c>
      <c r="W5803" t="s">
        <v>19</v>
      </c>
    </row>
    <row r="5804" spans="1:23"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3.1968000000000001</v>
      </c>
      <c r="U5804">
        <v>1.1988000000000001</v>
      </c>
      <c r="V5804">
        <v>2</v>
      </c>
      <c r="W5804" t="s">
        <v>19</v>
      </c>
    </row>
    <row r="5805" spans="1:23"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2.0544000000000002</v>
      </c>
      <c r="U5805">
        <v>1.1556</v>
      </c>
      <c r="V5805">
        <v>7</v>
      </c>
      <c r="W5805" t="s">
        <v>19</v>
      </c>
    </row>
    <row r="5806" spans="1:23"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12.358400000000001</v>
      </c>
      <c r="U5806">
        <v>6.1791999999999998</v>
      </c>
      <c r="V5806">
        <v>6</v>
      </c>
      <c r="W5806" t="s">
        <v>19</v>
      </c>
    </row>
    <row r="5807" spans="1:23"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65.919744000000009</v>
      </c>
      <c r="U5807">
        <v>-27.264600000000002</v>
      </c>
      <c r="V5807">
        <v>6</v>
      </c>
      <c r="W5807" t="s">
        <v>19</v>
      </c>
    </row>
    <row r="5808" spans="1:23"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2.4384000000000001</v>
      </c>
      <c r="U5808">
        <v>4.1147999999999998</v>
      </c>
      <c r="V5808">
        <v>3</v>
      </c>
      <c r="W5808" t="s">
        <v>19</v>
      </c>
    </row>
    <row r="5809" spans="1:23"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17.433600000000002</v>
      </c>
      <c r="U5809">
        <v>8.7167999999999992</v>
      </c>
      <c r="V5809">
        <v>3</v>
      </c>
      <c r="W5809" t="s">
        <v>19</v>
      </c>
    </row>
    <row r="5810" spans="1:23"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6.3488000000000007</v>
      </c>
      <c r="U5810">
        <v>8.3328000000000007</v>
      </c>
      <c r="V5810">
        <v>3</v>
      </c>
      <c r="W5810" t="s">
        <v>19</v>
      </c>
    </row>
    <row r="5811" spans="1:23"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26.444800000000001</v>
      </c>
      <c r="U5811">
        <v>-18.180800000000001</v>
      </c>
      <c r="V5811">
        <v>5</v>
      </c>
      <c r="W5811" t="s">
        <v>19</v>
      </c>
    </row>
    <row r="5812" spans="1:23"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v>4</v>
      </c>
      <c r="W5812" t="s">
        <v>10976</v>
      </c>
    </row>
    <row r="5813" spans="1:23"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v>4</v>
      </c>
      <c r="W5813" t="s">
        <v>10976</v>
      </c>
    </row>
    <row r="5814" spans="1:23"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297.59520000000003</v>
      </c>
      <c r="U5814">
        <v>185.99700000000001</v>
      </c>
      <c r="V5814">
        <v>4</v>
      </c>
      <c r="W5814" t="s">
        <v>19</v>
      </c>
    </row>
    <row r="5815" spans="1:23"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v>1</v>
      </c>
      <c r="W5815" t="s">
        <v>10976</v>
      </c>
    </row>
    <row r="5816" spans="1:23"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2.3344</v>
      </c>
      <c r="U5816">
        <v>-0.72950000000000004</v>
      </c>
      <c r="V5816">
        <v>2</v>
      </c>
      <c r="W5816" t="s">
        <v>19</v>
      </c>
    </row>
    <row r="5817" spans="1:23"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v>0</v>
      </c>
      <c r="W5817" t="s">
        <v>10976</v>
      </c>
    </row>
    <row r="5818" spans="1:23"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2.5824000000000003</v>
      </c>
      <c r="U5818">
        <v>4.6806000000000001</v>
      </c>
      <c r="V5818">
        <v>0</v>
      </c>
      <c r="W5818" t="s">
        <v>19</v>
      </c>
    </row>
    <row r="5819" spans="1:23"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3.4176000000000002</v>
      </c>
      <c r="U5819">
        <v>5.7671999999999999</v>
      </c>
      <c r="V5819">
        <v>0</v>
      </c>
      <c r="W5819" t="s">
        <v>19</v>
      </c>
    </row>
    <row r="5820" spans="1:23"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v>0</v>
      </c>
      <c r="W5820" t="s">
        <v>10976</v>
      </c>
    </row>
    <row r="5821" spans="1:23"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v>0</v>
      </c>
      <c r="W5821" t="s">
        <v>10976</v>
      </c>
    </row>
    <row r="5822" spans="1:23"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v>6</v>
      </c>
      <c r="W5822" t="s">
        <v>10976</v>
      </c>
    </row>
    <row r="5823" spans="1:23"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v>6</v>
      </c>
      <c r="W5823" t="s">
        <v>10976</v>
      </c>
    </row>
    <row r="5824" spans="1:23"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57.096000000000004</v>
      </c>
      <c r="U5824">
        <v>-10.705500000000001</v>
      </c>
      <c r="V5824">
        <v>6</v>
      </c>
      <c r="W5824" t="s">
        <v>19</v>
      </c>
    </row>
    <row r="5825" spans="1:23"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3.8336000000000001</v>
      </c>
      <c r="U5825">
        <v>6.4691999999999998</v>
      </c>
      <c r="V5825">
        <v>6</v>
      </c>
      <c r="W5825" t="s">
        <v>19</v>
      </c>
    </row>
    <row r="5826" spans="1:23"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5.2271999999999998</v>
      </c>
      <c r="U5826">
        <v>1.9601999999999999</v>
      </c>
      <c r="V5826">
        <v>0</v>
      </c>
      <c r="W5826" t="s">
        <v>19</v>
      </c>
    </row>
    <row r="5827" spans="1:23"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v>3</v>
      </c>
      <c r="W5827" t="s">
        <v>10976</v>
      </c>
    </row>
    <row r="5828" spans="1:23"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9.0800999999999998</v>
      </c>
      <c r="U5828">
        <v>14.124599999999999</v>
      </c>
      <c r="V5828">
        <v>3</v>
      </c>
      <c r="W5828" t="s">
        <v>19</v>
      </c>
    </row>
    <row r="5829" spans="1:23"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18.176400000000001</v>
      </c>
      <c r="U5829">
        <v>-8.0784000000000002</v>
      </c>
      <c r="V5829">
        <v>3</v>
      </c>
      <c r="W5829" t="s">
        <v>19</v>
      </c>
    </row>
    <row r="5830" spans="1:23"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v>3</v>
      </c>
      <c r="W5830" t="s">
        <v>10976</v>
      </c>
    </row>
    <row r="5831" spans="1:23"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v>4</v>
      </c>
      <c r="W5831" t="s">
        <v>10976</v>
      </c>
    </row>
    <row r="5832" spans="1:23"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v>4</v>
      </c>
      <c r="W5832" t="s">
        <v>10976</v>
      </c>
    </row>
    <row r="5833" spans="1:23"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v>4</v>
      </c>
      <c r="W5833" t="s">
        <v>10976</v>
      </c>
    </row>
    <row r="5834" spans="1:23"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1.2528000000000001</v>
      </c>
      <c r="U5834">
        <v>2.0358000000000001</v>
      </c>
      <c r="V5834">
        <v>5</v>
      </c>
      <c r="W5834" t="s">
        <v>19</v>
      </c>
    </row>
    <row r="5835" spans="1:23"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72.784000000000006</v>
      </c>
      <c r="U5835">
        <v>0</v>
      </c>
      <c r="V5835">
        <v>5</v>
      </c>
      <c r="W5835" t="s">
        <v>19</v>
      </c>
    </row>
    <row r="5836" spans="1:23"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44.94</v>
      </c>
      <c r="U5836">
        <v>-42.8</v>
      </c>
      <c r="V5836">
        <v>7</v>
      </c>
      <c r="W5836" t="s">
        <v>19</v>
      </c>
    </row>
    <row r="5837" spans="1:23"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26.964000000000002</v>
      </c>
      <c r="U5837">
        <v>-26.963999999999999</v>
      </c>
      <c r="V5837">
        <v>7</v>
      </c>
      <c r="W5837" t="s">
        <v>19</v>
      </c>
    </row>
    <row r="5838" spans="1:23"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14.52</v>
      </c>
      <c r="U5838">
        <v>-8.1675000000000004</v>
      </c>
      <c r="V5838">
        <v>7</v>
      </c>
      <c r="W5838" t="s">
        <v>19</v>
      </c>
    </row>
    <row r="5839" spans="1:23"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11.5136</v>
      </c>
      <c r="U5839">
        <v>5.7568000000000001</v>
      </c>
      <c r="V5839">
        <v>6</v>
      </c>
      <c r="W5839" t="s">
        <v>19</v>
      </c>
    </row>
    <row r="5840" spans="1:23"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v>7</v>
      </c>
      <c r="W5840" t="s">
        <v>10976</v>
      </c>
    </row>
    <row r="5841" spans="1:23"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v>4</v>
      </c>
      <c r="W5841" t="s">
        <v>10976</v>
      </c>
    </row>
    <row r="5842" spans="1:23"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v>4</v>
      </c>
      <c r="W5842" t="s">
        <v>10976</v>
      </c>
    </row>
    <row r="5843" spans="1:23"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83.193600000000004</v>
      </c>
      <c r="U5843">
        <v>51.996000000000002</v>
      </c>
      <c r="V5843">
        <v>4</v>
      </c>
      <c r="W5843" t="s">
        <v>19</v>
      </c>
    </row>
    <row r="5844" spans="1:23"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v>4</v>
      </c>
      <c r="W5844" t="s">
        <v>10976</v>
      </c>
    </row>
    <row r="5845" spans="1:23"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v>4</v>
      </c>
      <c r="W5845" t="s">
        <v>10976</v>
      </c>
    </row>
    <row r="5846" spans="1:23"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v>4</v>
      </c>
      <c r="W5846" t="s">
        <v>10976</v>
      </c>
    </row>
    <row r="5847" spans="1:23"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v>4</v>
      </c>
      <c r="W5847" t="s">
        <v>10976</v>
      </c>
    </row>
    <row r="5848" spans="1:23"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45.113600000000005</v>
      </c>
      <c r="U5848">
        <v>2.8195999999999999</v>
      </c>
      <c r="V5848">
        <v>4</v>
      </c>
      <c r="W5848" t="s">
        <v>19</v>
      </c>
    </row>
    <row r="5849" spans="1:23"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v>4</v>
      </c>
      <c r="W5849" t="s">
        <v>10976</v>
      </c>
    </row>
    <row r="5850" spans="1:23"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v>4</v>
      </c>
      <c r="W5850" t="s">
        <v>10976</v>
      </c>
    </row>
    <row r="5851" spans="1:23"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v>4</v>
      </c>
      <c r="W5851" t="s">
        <v>10976</v>
      </c>
    </row>
    <row r="5852" spans="1:23"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v>4</v>
      </c>
      <c r="W5852" t="s">
        <v>10976</v>
      </c>
    </row>
    <row r="5853" spans="1:23"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v>4</v>
      </c>
      <c r="W5853" t="s">
        <v>10976</v>
      </c>
    </row>
    <row r="5854" spans="1:23"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v>4</v>
      </c>
      <c r="W5854" t="s">
        <v>10976</v>
      </c>
    </row>
    <row r="5855" spans="1:23"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v>4</v>
      </c>
      <c r="W5855" t="s">
        <v>10976</v>
      </c>
    </row>
    <row r="5856" spans="1:23"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6.6976000000000004</v>
      </c>
      <c r="U5856">
        <v>-1.2558</v>
      </c>
      <c r="V5856">
        <v>6</v>
      </c>
      <c r="W5856" t="s">
        <v>19</v>
      </c>
    </row>
    <row r="5857" spans="1:23"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4.6079999999999997</v>
      </c>
      <c r="U5857">
        <v>-4.8959999999999999</v>
      </c>
      <c r="V5857">
        <v>6</v>
      </c>
      <c r="W5857" t="s">
        <v>19</v>
      </c>
    </row>
    <row r="5858" spans="1:23"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1.0896000000000001</v>
      </c>
      <c r="U5858">
        <v>-2.1791999999999998</v>
      </c>
      <c r="V5858">
        <v>6</v>
      </c>
      <c r="W5858" t="s">
        <v>19</v>
      </c>
    </row>
    <row r="5859" spans="1:23"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8.8559999999999999</v>
      </c>
      <c r="U5859">
        <v>-11.439</v>
      </c>
      <c r="V5859">
        <v>6</v>
      </c>
      <c r="W5859" t="s">
        <v>19</v>
      </c>
    </row>
    <row r="5860" spans="1:23"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35.9499</v>
      </c>
      <c r="U5860">
        <v>14.098000000000001</v>
      </c>
      <c r="V5860">
        <v>4</v>
      </c>
      <c r="W5860" t="s">
        <v>19</v>
      </c>
    </row>
    <row r="5861" spans="1:23"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v>7</v>
      </c>
      <c r="W5861" t="s">
        <v>10976</v>
      </c>
    </row>
    <row r="5862" spans="1:23"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1.5936000000000001</v>
      </c>
      <c r="U5862">
        <v>2.8883999999999999</v>
      </c>
      <c r="V5862">
        <v>5</v>
      </c>
      <c r="W5862" t="s">
        <v>19</v>
      </c>
    </row>
    <row r="5863" spans="1:23"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v>3</v>
      </c>
      <c r="W5863" t="s">
        <v>10976</v>
      </c>
    </row>
    <row r="5864" spans="1:23"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v>3</v>
      </c>
      <c r="W5864" t="s">
        <v>10976</v>
      </c>
    </row>
    <row r="5865" spans="1:23"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v>3</v>
      </c>
      <c r="W5865" t="s">
        <v>10976</v>
      </c>
    </row>
    <row r="5866" spans="1:23"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v>2</v>
      </c>
      <c r="W5866" t="s">
        <v>10976</v>
      </c>
    </row>
    <row r="5867" spans="1:23"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v>2</v>
      </c>
      <c r="W5867" t="s">
        <v>10976</v>
      </c>
    </row>
    <row r="5868" spans="1:23"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v>2</v>
      </c>
      <c r="W5868" t="s">
        <v>10976</v>
      </c>
    </row>
    <row r="5869" spans="1:23"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0.93440000000000001</v>
      </c>
      <c r="U5869">
        <v>0.58399999999999996</v>
      </c>
      <c r="V5869">
        <v>4</v>
      </c>
      <c r="W5869" t="s">
        <v>19</v>
      </c>
    </row>
    <row r="5870" spans="1:23"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73.205999999999989</v>
      </c>
      <c r="U5870">
        <v>-80.177999999999997</v>
      </c>
      <c r="V5870">
        <v>4</v>
      </c>
      <c r="W5870" t="s">
        <v>19</v>
      </c>
    </row>
    <row r="5871" spans="1:23"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320.62720000000002</v>
      </c>
      <c r="U5871">
        <v>100.196</v>
      </c>
      <c r="V5871">
        <v>5</v>
      </c>
      <c r="W5871" t="s">
        <v>19</v>
      </c>
    </row>
    <row r="5872" spans="1:23"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258.69760000000002</v>
      </c>
      <c r="U5872">
        <v>80.843000000000004</v>
      </c>
      <c r="V5872">
        <v>0</v>
      </c>
      <c r="W5872" t="s">
        <v>19</v>
      </c>
    </row>
    <row r="5873" spans="1:23"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v>4</v>
      </c>
      <c r="W5873" t="s">
        <v>10976</v>
      </c>
    </row>
    <row r="5874" spans="1:23"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v>4</v>
      </c>
      <c r="W5874" t="s">
        <v>10976</v>
      </c>
    </row>
    <row r="5875" spans="1:23"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v>0</v>
      </c>
      <c r="W5875" t="s">
        <v>10976</v>
      </c>
    </row>
    <row r="5876" spans="1:23"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v>0</v>
      </c>
      <c r="W5876" t="s">
        <v>10976</v>
      </c>
    </row>
    <row r="5877" spans="1:23"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2.3472000000000004</v>
      </c>
      <c r="U5877">
        <v>1.0268999999999999</v>
      </c>
      <c r="V5877">
        <v>2</v>
      </c>
      <c r="W5877" t="s">
        <v>19</v>
      </c>
    </row>
    <row r="5878" spans="1:23"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v>5</v>
      </c>
      <c r="W5878" t="s">
        <v>10976</v>
      </c>
    </row>
    <row r="5879" spans="1:23"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v>5</v>
      </c>
      <c r="W5879" t="s">
        <v>10976</v>
      </c>
    </row>
    <row r="5880" spans="1:23"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v>5</v>
      </c>
      <c r="W5880" t="s">
        <v>10976</v>
      </c>
    </row>
    <row r="5881" spans="1:23"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v>6</v>
      </c>
      <c r="W5881" t="s">
        <v>10976</v>
      </c>
    </row>
    <row r="5882" spans="1:23"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160.31360000000001</v>
      </c>
      <c r="U5882">
        <v>50.097999999999999</v>
      </c>
      <c r="V5882">
        <v>4</v>
      </c>
      <c r="W5882" t="s">
        <v>19</v>
      </c>
    </row>
    <row r="5883" spans="1:23"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v>4</v>
      </c>
      <c r="W5883" t="s">
        <v>10976</v>
      </c>
    </row>
    <row r="5884" spans="1:23"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177.10560000000001</v>
      </c>
      <c r="U5884">
        <v>-99.621899999999997</v>
      </c>
      <c r="V5884">
        <v>4</v>
      </c>
      <c r="W5884" t="s">
        <v>19</v>
      </c>
    </row>
    <row r="5885" spans="1:23"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v>2</v>
      </c>
      <c r="W5885" t="s">
        <v>10976</v>
      </c>
    </row>
    <row r="5886" spans="1:23"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v>2</v>
      </c>
      <c r="W5886" t="s">
        <v>10976</v>
      </c>
    </row>
    <row r="5887" spans="1:23"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2.8704000000000001</v>
      </c>
      <c r="U5887">
        <v>5.0232000000000001</v>
      </c>
      <c r="V5887">
        <v>1</v>
      </c>
      <c r="W5887" t="s">
        <v>19</v>
      </c>
    </row>
    <row r="5888" spans="1:23"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v>1</v>
      </c>
      <c r="W5888" t="s">
        <v>10976</v>
      </c>
    </row>
    <row r="5889" spans="1:23"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v>3</v>
      </c>
      <c r="W5889" t="s">
        <v>10976</v>
      </c>
    </row>
    <row r="5890" spans="1:23"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v>5</v>
      </c>
      <c r="W5890" t="s">
        <v>10976</v>
      </c>
    </row>
    <row r="5891" spans="1:23"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v>3</v>
      </c>
      <c r="W5891" t="s">
        <v>10976</v>
      </c>
    </row>
    <row r="5892" spans="1:23"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7.6864000000000008</v>
      </c>
      <c r="U5892">
        <v>13.4512</v>
      </c>
      <c r="V5892">
        <v>5</v>
      </c>
      <c r="W5892" t="s">
        <v>19</v>
      </c>
    </row>
    <row r="5893" spans="1:23"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4.3136000000000001</v>
      </c>
      <c r="U5893">
        <v>1.6175999999999999</v>
      </c>
      <c r="V5893">
        <v>5</v>
      </c>
      <c r="W5893" t="s">
        <v>19</v>
      </c>
    </row>
    <row r="5894" spans="1:23"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16.315200000000001</v>
      </c>
      <c r="U5894">
        <v>2.0394000000000001</v>
      </c>
      <c r="V5894">
        <v>5</v>
      </c>
      <c r="W5894" t="s">
        <v>19</v>
      </c>
    </row>
    <row r="5895" spans="1:23"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v>4</v>
      </c>
      <c r="W5895" t="s">
        <v>10976</v>
      </c>
    </row>
    <row r="5896" spans="1:23"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v>5</v>
      </c>
      <c r="W5896" t="s">
        <v>10976</v>
      </c>
    </row>
    <row r="5897" spans="1:23"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v>7</v>
      </c>
      <c r="W5897" t="s">
        <v>10976</v>
      </c>
    </row>
    <row r="5898" spans="1:23"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v>7</v>
      </c>
      <c r="W5898" t="s">
        <v>10976</v>
      </c>
    </row>
    <row r="5899" spans="1:23"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v>6</v>
      </c>
      <c r="W5899" t="s">
        <v>10976</v>
      </c>
    </row>
    <row r="5900" spans="1:23"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v>6</v>
      </c>
      <c r="W5900" t="s">
        <v>10976</v>
      </c>
    </row>
    <row r="5901" spans="1:23"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v>4</v>
      </c>
      <c r="W5901" t="s">
        <v>10976</v>
      </c>
    </row>
    <row r="5902" spans="1:23"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4.8384</v>
      </c>
      <c r="U5902">
        <v>7.56</v>
      </c>
      <c r="V5902">
        <v>4</v>
      </c>
      <c r="W5902" t="s">
        <v>19</v>
      </c>
    </row>
    <row r="5903" spans="1:23"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v>5</v>
      </c>
      <c r="W5903" t="s">
        <v>10976</v>
      </c>
    </row>
    <row r="5904" spans="1:23"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v>0</v>
      </c>
      <c r="W5904" t="s">
        <v>10976</v>
      </c>
    </row>
    <row r="5905" spans="1:23"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v>0</v>
      </c>
      <c r="W5905" t="s">
        <v>10976</v>
      </c>
    </row>
    <row r="5906" spans="1:23"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v>0</v>
      </c>
      <c r="W5906" t="s">
        <v>10976</v>
      </c>
    </row>
    <row r="5907" spans="1:23"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v>0</v>
      </c>
      <c r="W5907" t="s">
        <v>10976</v>
      </c>
    </row>
    <row r="5908" spans="1:23"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v>0</v>
      </c>
      <c r="W5908" t="s">
        <v>10976</v>
      </c>
    </row>
    <row r="5909" spans="1:23"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4.9408000000000003</v>
      </c>
      <c r="U5909">
        <v>9.2639999999999993</v>
      </c>
      <c r="V5909">
        <v>5</v>
      </c>
      <c r="W5909" t="s">
        <v>19</v>
      </c>
    </row>
    <row r="5910" spans="1:23"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v>5</v>
      </c>
      <c r="W5910" t="s">
        <v>10976</v>
      </c>
    </row>
    <row r="5911" spans="1:23"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v>5</v>
      </c>
      <c r="W5911" t="s">
        <v>10976</v>
      </c>
    </row>
    <row r="5912" spans="1:23"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20.8368</v>
      </c>
      <c r="U5912">
        <v>33.8598</v>
      </c>
      <c r="V5912">
        <v>5</v>
      </c>
      <c r="W5912" t="s">
        <v>19</v>
      </c>
    </row>
    <row r="5913" spans="1:23"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v>5</v>
      </c>
      <c r="W5913" t="s">
        <v>10976</v>
      </c>
    </row>
    <row r="5914" spans="1:23"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v>2</v>
      </c>
      <c r="W5914" t="s">
        <v>10976</v>
      </c>
    </row>
    <row r="5915" spans="1:23"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v>6</v>
      </c>
      <c r="W5915" t="s">
        <v>10976</v>
      </c>
    </row>
    <row r="5916" spans="1:23"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v>6</v>
      </c>
      <c r="W5916" t="s">
        <v>10976</v>
      </c>
    </row>
    <row r="5917" spans="1:23"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19.976400000000002</v>
      </c>
      <c r="U5917">
        <v>8.8783999999999992</v>
      </c>
      <c r="V5917">
        <v>6</v>
      </c>
      <c r="W5917" t="s">
        <v>19</v>
      </c>
    </row>
    <row r="5918" spans="1:23"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v>6</v>
      </c>
      <c r="W5918" t="s">
        <v>10976</v>
      </c>
    </row>
    <row r="5919" spans="1:23"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845.74080000000004</v>
      </c>
      <c r="U5919">
        <v>158.57640000000001</v>
      </c>
      <c r="V5919">
        <v>6</v>
      </c>
      <c r="W5919" t="s">
        <v>19</v>
      </c>
    </row>
    <row r="5920" spans="1:23"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400.78400000000005</v>
      </c>
      <c r="U5920">
        <v>-25.048999999999999</v>
      </c>
      <c r="V5920">
        <v>6</v>
      </c>
      <c r="W5920" t="s">
        <v>19</v>
      </c>
    </row>
    <row r="5921" spans="1:23"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v>6</v>
      </c>
      <c r="W5921" t="s">
        <v>10976</v>
      </c>
    </row>
    <row r="5922" spans="1:23"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v>6</v>
      </c>
      <c r="W5922" t="s">
        <v>10976</v>
      </c>
    </row>
    <row r="5923" spans="1:23"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v>6</v>
      </c>
      <c r="W5923" t="s">
        <v>10976</v>
      </c>
    </row>
    <row r="5924" spans="1:23"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v>6</v>
      </c>
      <c r="W5924" t="s">
        <v>10976</v>
      </c>
    </row>
    <row r="5925" spans="1:23"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125.2704</v>
      </c>
      <c r="U5925">
        <v>-120.0508</v>
      </c>
      <c r="V5925">
        <v>4</v>
      </c>
      <c r="W5925" t="s">
        <v>19</v>
      </c>
    </row>
    <row r="5926" spans="1:23"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v>3</v>
      </c>
      <c r="W5926" t="s">
        <v>10976</v>
      </c>
    </row>
    <row r="5927" spans="1:23"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v>5</v>
      </c>
      <c r="W5927" t="s">
        <v>10976</v>
      </c>
    </row>
    <row r="5928" spans="1:23"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v>4</v>
      </c>
      <c r="W5928" t="s">
        <v>10976</v>
      </c>
    </row>
    <row r="5929" spans="1:23"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v>4</v>
      </c>
      <c r="W5929" t="s">
        <v>10976</v>
      </c>
    </row>
    <row r="5930" spans="1:23"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v>4</v>
      </c>
      <c r="W5930" t="s">
        <v>10976</v>
      </c>
    </row>
    <row r="5931" spans="1:23"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43.604999999999997</v>
      </c>
      <c r="U5931">
        <v>-45.349200000000003</v>
      </c>
      <c r="V5931">
        <v>2</v>
      </c>
      <c r="W5931" t="s">
        <v>19</v>
      </c>
    </row>
    <row r="5932" spans="1:23"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3.1104000000000003</v>
      </c>
      <c r="U5932">
        <v>5.4432</v>
      </c>
      <c r="V5932">
        <v>2</v>
      </c>
      <c r="W5932" t="s">
        <v>19</v>
      </c>
    </row>
    <row r="5933" spans="1:23"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273.59520000000003</v>
      </c>
      <c r="U5933">
        <v>-113.998</v>
      </c>
      <c r="V5933">
        <v>2</v>
      </c>
      <c r="W5933" t="s">
        <v>19</v>
      </c>
    </row>
    <row r="5934" spans="1:23"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2.6783999999999999</v>
      </c>
      <c r="U5934">
        <v>1.0044</v>
      </c>
      <c r="V5934">
        <v>2</v>
      </c>
      <c r="W5934" t="s">
        <v>19</v>
      </c>
    </row>
    <row r="5935" spans="1:23"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3.3552</v>
      </c>
      <c r="U5935">
        <v>4.8231000000000002</v>
      </c>
      <c r="V5935">
        <v>2</v>
      </c>
      <c r="W5935" t="s">
        <v>19</v>
      </c>
    </row>
    <row r="5936" spans="1:23"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105.584</v>
      </c>
      <c r="U5936">
        <v>85.787000000000006</v>
      </c>
      <c r="V5936">
        <v>2</v>
      </c>
      <c r="W5936" t="s">
        <v>19</v>
      </c>
    </row>
    <row r="5937" spans="1:23"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v>0</v>
      </c>
      <c r="W5937" t="s">
        <v>10976</v>
      </c>
    </row>
    <row r="5938" spans="1:23"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35.496000000000002</v>
      </c>
      <c r="U5938">
        <v>19.9665</v>
      </c>
      <c r="V5938">
        <v>0</v>
      </c>
      <c r="W5938" t="s">
        <v>19</v>
      </c>
    </row>
    <row r="5939" spans="1:23"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14.395200000000001</v>
      </c>
      <c r="U5939">
        <v>8.9969999999999999</v>
      </c>
      <c r="V5939">
        <v>0</v>
      </c>
      <c r="W5939" t="s">
        <v>19</v>
      </c>
    </row>
    <row r="5940" spans="1:23"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19.198400000000003</v>
      </c>
      <c r="U5940">
        <v>9.5991999999999997</v>
      </c>
      <c r="V5940">
        <v>6</v>
      </c>
      <c r="W5940" t="s">
        <v>19</v>
      </c>
    </row>
    <row r="5941" spans="1:23"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2.6432000000000002</v>
      </c>
      <c r="U5941">
        <v>4.2952000000000004</v>
      </c>
      <c r="V5941">
        <v>6</v>
      </c>
      <c r="W5941" t="s">
        <v>19</v>
      </c>
    </row>
    <row r="5942" spans="1:23"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v>2</v>
      </c>
      <c r="W5942" t="s">
        <v>10976</v>
      </c>
    </row>
    <row r="5943" spans="1:23"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v>2</v>
      </c>
      <c r="W5943" t="s">
        <v>10976</v>
      </c>
    </row>
    <row r="5944" spans="1:23"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42.233600000000003</v>
      </c>
      <c r="U5944">
        <v>18.4772</v>
      </c>
      <c r="V5944">
        <v>7</v>
      </c>
      <c r="W5944" t="s">
        <v>19</v>
      </c>
    </row>
    <row r="5945" spans="1:23"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v>4</v>
      </c>
      <c r="W5945" t="s">
        <v>10976</v>
      </c>
    </row>
    <row r="5946" spans="1:23"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v>4</v>
      </c>
      <c r="W5946" t="s">
        <v>10976</v>
      </c>
    </row>
    <row r="5947" spans="1:23"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v>4</v>
      </c>
      <c r="W5947" t="s">
        <v>10976</v>
      </c>
    </row>
    <row r="5948" spans="1:23"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v>4</v>
      </c>
      <c r="W5948" t="s">
        <v>10976</v>
      </c>
    </row>
    <row r="5949" spans="1:23"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v>4</v>
      </c>
      <c r="W5949" t="s">
        <v>10976</v>
      </c>
    </row>
    <row r="5950" spans="1:23"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v>0</v>
      </c>
      <c r="W5950" t="s">
        <v>10976</v>
      </c>
    </row>
    <row r="5951" spans="1:23"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v>0</v>
      </c>
      <c r="W5951" t="s">
        <v>10976</v>
      </c>
    </row>
    <row r="5952" spans="1:23"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v>0</v>
      </c>
      <c r="W5952" t="s">
        <v>10976</v>
      </c>
    </row>
    <row r="5953" spans="1:23"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v>0</v>
      </c>
      <c r="W5953" t="s">
        <v>10976</v>
      </c>
    </row>
    <row r="5954" spans="1:23"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4.1472000000000007</v>
      </c>
      <c r="U5954">
        <v>7.2576000000000001</v>
      </c>
      <c r="V5954">
        <v>6</v>
      </c>
      <c r="W5954" t="s">
        <v>19</v>
      </c>
    </row>
    <row r="5955" spans="1:23"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v>1</v>
      </c>
      <c r="W5955" t="s">
        <v>10976</v>
      </c>
    </row>
    <row r="5956" spans="1:23"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4.7936000000000005</v>
      </c>
      <c r="U5956">
        <v>7.7896000000000001</v>
      </c>
      <c r="V5956">
        <v>4</v>
      </c>
      <c r="W5956" t="s">
        <v>19</v>
      </c>
    </row>
    <row r="5957" spans="1:23"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260.98</v>
      </c>
      <c r="U5957">
        <v>-250.54079999999999</v>
      </c>
      <c r="V5957">
        <v>4</v>
      </c>
      <c r="W5957" t="s">
        <v>19</v>
      </c>
    </row>
    <row r="5958" spans="1:23"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v>3</v>
      </c>
      <c r="W5958" t="s">
        <v>10976</v>
      </c>
    </row>
    <row r="5959" spans="1:23"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v>3</v>
      </c>
      <c r="W5959" t="s">
        <v>10976</v>
      </c>
    </row>
    <row r="5960" spans="1:23"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v>3</v>
      </c>
      <c r="W5960" t="s">
        <v>10976</v>
      </c>
    </row>
    <row r="5961" spans="1:23"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154.07040000000001</v>
      </c>
      <c r="U5961">
        <v>77.035200000000003</v>
      </c>
      <c r="V5961">
        <v>3</v>
      </c>
      <c r="W5961" t="s">
        <v>19</v>
      </c>
    </row>
    <row r="5962" spans="1:23"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v>5</v>
      </c>
      <c r="W5962" t="s">
        <v>10976</v>
      </c>
    </row>
    <row r="5963" spans="1:23"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115.18560000000001</v>
      </c>
      <c r="U5963">
        <v>57.592799999999997</v>
      </c>
      <c r="V5963">
        <v>2</v>
      </c>
      <c r="W5963" t="s">
        <v>19</v>
      </c>
    </row>
    <row r="5964" spans="1:23"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v>2</v>
      </c>
      <c r="W5964" t="s">
        <v>10976</v>
      </c>
    </row>
    <row r="5965" spans="1:23"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v>2</v>
      </c>
      <c r="W5965" t="s">
        <v>10976</v>
      </c>
    </row>
    <row r="5966" spans="1:23"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v>5</v>
      </c>
      <c r="W5966" t="s">
        <v>10976</v>
      </c>
    </row>
    <row r="5967" spans="1:23"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v>5</v>
      </c>
      <c r="W5967" t="s">
        <v>10976</v>
      </c>
    </row>
    <row r="5968" spans="1:23"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21.576000000000001</v>
      </c>
      <c r="U5968">
        <v>10.788</v>
      </c>
      <c r="V5968">
        <v>5</v>
      </c>
      <c r="W5968" t="s">
        <v>19</v>
      </c>
    </row>
    <row r="5969" spans="1:23"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v>2</v>
      </c>
      <c r="W5969" t="s">
        <v>10976</v>
      </c>
    </row>
    <row r="5970" spans="1:23"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v>2</v>
      </c>
      <c r="W5970" t="s">
        <v>10976</v>
      </c>
    </row>
    <row r="5971" spans="1:23"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1.7408000000000001</v>
      </c>
      <c r="U5971">
        <v>3.1551999999999998</v>
      </c>
      <c r="V5971">
        <v>2</v>
      </c>
      <c r="W5971" t="s">
        <v>19</v>
      </c>
    </row>
    <row r="5972" spans="1:23"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v>2</v>
      </c>
      <c r="W5972" t="s">
        <v>10976</v>
      </c>
    </row>
    <row r="5973" spans="1:23"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v>2</v>
      </c>
      <c r="W5973" t="s">
        <v>10976</v>
      </c>
    </row>
    <row r="5974" spans="1:23"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48.156800000000004</v>
      </c>
      <c r="U5974">
        <v>30.097999999999999</v>
      </c>
      <c r="V5974">
        <v>5</v>
      </c>
      <c r="W5974" t="s">
        <v>19</v>
      </c>
    </row>
    <row r="5975" spans="1:23"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v>4</v>
      </c>
      <c r="W5975" t="s">
        <v>10976</v>
      </c>
    </row>
    <row r="5976" spans="1:23"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77.544000000000011</v>
      </c>
      <c r="U5976">
        <v>-67.850999999999999</v>
      </c>
      <c r="V5976">
        <v>5</v>
      </c>
      <c r="W5976" t="s">
        <v>19</v>
      </c>
    </row>
    <row r="5977" spans="1:23"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v>4</v>
      </c>
      <c r="W5977" t="s">
        <v>10976</v>
      </c>
    </row>
    <row r="5978" spans="1:23"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v>4</v>
      </c>
      <c r="W5978" t="s">
        <v>10976</v>
      </c>
    </row>
    <row r="5979" spans="1:23"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110.4</v>
      </c>
      <c r="U5979">
        <v>34.5</v>
      </c>
      <c r="V5979">
        <v>1</v>
      </c>
      <c r="W5979" t="s">
        <v>19</v>
      </c>
    </row>
    <row r="5980" spans="1:23"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v>6</v>
      </c>
      <c r="W5980" t="s">
        <v>10976</v>
      </c>
    </row>
    <row r="5981" spans="1:23"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v>6</v>
      </c>
      <c r="W5981" t="s">
        <v>10976</v>
      </c>
    </row>
    <row r="5982" spans="1:23"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v>6</v>
      </c>
      <c r="W5982" t="s">
        <v>10976</v>
      </c>
    </row>
    <row r="5983" spans="1:23"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v>6</v>
      </c>
      <c r="W5983" t="s">
        <v>10976</v>
      </c>
    </row>
    <row r="5984" spans="1:23"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v>7</v>
      </c>
      <c r="W5984" t="s">
        <v>10976</v>
      </c>
    </row>
    <row r="5985" spans="1:23"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4.1088000000000005</v>
      </c>
      <c r="U5985">
        <v>6.42</v>
      </c>
      <c r="V5985">
        <v>2</v>
      </c>
      <c r="W5985" t="s">
        <v>19</v>
      </c>
    </row>
    <row r="5986" spans="1:23"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v>6</v>
      </c>
      <c r="W5986" t="s">
        <v>10976</v>
      </c>
    </row>
    <row r="5987" spans="1:23"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v>6</v>
      </c>
      <c r="W5987" t="s">
        <v>10976</v>
      </c>
    </row>
    <row r="5988" spans="1:23"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v>6</v>
      </c>
      <c r="W5988" t="s">
        <v>10976</v>
      </c>
    </row>
    <row r="5989" spans="1:23"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v>6</v>
      </c>
      <c r="W5989" t="s">
        <v>10976</v>
      </c>
    </row>
    <row r="5990" spans="1:23"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v>6</v>
      </c>
      <c r="W5990" t="s">
        <v>10976</v>
      </c>
    </row>
    <row r="5991" spans="1:23"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v>6</v>
      </c>
      <c r="W5991" t="s">
        <v>10976</v>
      </c>
    </row>
    <row r="5992" spans="1:23"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471.49759999999998</v>
      </c>
      <c r="U5992">
        <v>884.05799999999999</v>
      </c>
      <c r="V5992">
        <v>6</v>
      </c>
      <c r="W5992" t="s">
        <v>19</v>
      </c>
    </row>
    <row r="5993" spans="1:23"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73.908799999999999</v>
      </c>
      <c r="U5993">
        <v>32.335099999999997</v>
      </c>
      <c r="V5993">
        <v>6</v>
      </c>
      <c r="W5993" t="s">
        <v>19</v>
      </c>
    </row>
    <row r="5994" spans="1:23"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36.950400000000002</v>
      </c>
      <c r="U5994">
        <v>-20.784600000000001</v>
      </c>
      <c r="V5994">
        <v>6</v>
      </c>
      <c r="W5994" t="s">
        <v>19</v>
      </c>
    </row>
    <row r="5995" spans="1:23"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12.991999999999999</v>
      </c>
      <c r="U5995">
        <v>-4.0599999999999996</v>
      </c>
      <c r="V5995">
        <v>0</v>
      </c>
      <c r="W5995" t="s">
        <v>19</v>
      </c>
    </row>
    <row r="5996" spans="1:23"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2.7040000000000002</v>
      </c>
      <c r="U5996">
        <v>1.69</v>
      </c>
      <c r="V5996">
        <v>0</v>
      </c>
      <c r="W5996" t="s">
        <v>19</v>
      </c>
    </row>
    <row r="5997" spans="1:23"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137.529</v>
      </c>
      <c r="U5997">
        <v>-137.529</v>
      </c>
      <c r="V5997">
        <v>0</v>
      </c>
      <c r="W5997" t="s">
        <v>19</v>
      </c>
    </row>
    <row r="5998" spans="1:23"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77.427200000000013</v>
      </c>
      <c r="U5998">
        <v>24.196000000000002</v>
      </c>
      <c r="V5998">
        <v>0</v>
      </c>
      <c r="W5998" t="s">
        <v>19</v>
      </c>
    </row>
    <row r="5999" spans="1:23"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131.43600000000001</v>
      </c>
      <c r="U5999">
        <v>-147.8655</v>
      </c>
      <c r="V5999">
        <v>0</v>
      </c>
      <c r="W5999" t="s">
        <v>19</v>
      </c>
    </row>
    <row r="6000" spans="1:23"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67.670400000000001</v>
      </c>
      <c r="U6000">
        <v>4.2294</v>
      </c>
      <c r="V6000">
        <v>4</v>
      </c>
      <c r="W6000" t="s">
        <v>19</v>
      </c>
    </row>
    <row r="6001" spans="1:23"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v>4</v>
      </c>
      <c r="W6001" t="s">
        <v>10976</v>
      </c>
    </row>
    <row r="6002" spans="1:23"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v>4</v>
      </c>
      <c r="W6002" t="s">
        <v>10976</v>
      </c>
    </row>
    <row r="6003" spans="1:23"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17.591999999999999</v>
      </c>
      <c r="U6003">
        <v>7.6965000000000003</v>
      </c>
      <c r="V6003">
        <v>4</v>
      </c>
      <c r="W6003" t="s">
        <v>19</v>
      </c>
    </row>
    <row r="6004" spans="1:23"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3.6497999999999999</v>
      </c>
      <c r="U6004">
        <v>-4.1711999999999998</v>
      </c>
      <c r="V6004">
        <v>4</v>
      </c>
      <c r="W6004" t="s">
        <v>19</v>
      </c>
    </row>
    <row r="6005" spans="1:23"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8.6058000000000003</v>
      </c>
      <c r="U6005">
        <v>-8.6058000000000003</v>
      </c>
      <c r="V6005">
        <v>6</v>
      </c>
      <c r="W6005" t="s">
        <v>19</v>
      </c>
    </row>
    <row r="6006" spans="1:23"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v>4</v>
      </c>
      <c r="W6006" t="s">
        <v>10976</v>
      </c>
    </row>
    <row r="6007" spans="1:23"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10.9764</v>
      </c>
      <c r="U6007">
        <v>8.5372000000000003</v>
      </c>
      <c r="V6007">
        <v>5</v>
      </c>
      <c r="W6007" t="s">
        <v>19</v>
      </c>
    </row>
    <row r="6008" spans="1:23"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v>7</v>
      </c>
      <c r="W6008" t="s">
        <v>10976</v>
      </c>
    </row>
    <row r="6009" spans="1:23"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v>2</v>
      </c>
      <c r="W6009" t="s">
        <v>10976</v>
      </c>
    </row>
    <row r="6010" spans="1:23"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v>4</v>
      </c>
      <c r="W6010" t="s">
        <v>10976</v>
      </c>
    </row>
    <row r="6011" spans="1:23"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v>4</v>
      </c>
      <c r="W6011" t="s">
        <v>10976</v>
      </c>
    </row>
    <row r="6012" spans="1:23"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509.71199999999999</v>
      </c>
      <c r="U6012">
        <v>286.71300000000002</v>
      </c>
      <c r="V6012">
        <v>4</v>
      </c>
      <c r="W6012" t="s">
        <v>19</v>
      </c>
    </row>
    <row r="6013" spans="1:23"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v>4</v>
      </c>
      <c r="W6013" t="s">
        <v>10976</v>
      </c>
    </row>
    <row r="6014" spans="1:23"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57.576000000000001</v>
      </c>
      <c r="U6014">
        <v>35.984999999999999</v>
      </c>
      <c r="V6014">
        <v>4</v>
      </c>
      <c r="W6014" t="s">
        <v>19</v>
      </c>
    </row>
    <row r="6015" spans="1:23"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v>1</v>
      </c>
      <c r="W6015" t="s">
        <v>10976</v>
      </c>
    </row>
    <row r="6016" spans="1:23"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831.78240000000005</v>
      </c>
      <c r="U6016">
        <v>363.90480000000002</v>
      </c>
      <c r="V6016">
        <v>1</v>
      </c>
      <c r="W6016" t="s">
        <v>19</v>
      </c>
    </row>
    <row r="6017" spans="1:23"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v>6</v>
      </c>
      <c r="W6017" t="s">
        <v>10976</v>
      </c>
    </row>
    <row r="6018" spans="1:23"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v>6</v>
      </c>
      <c r="W6018" t="s">
        <v>10976</v>
      </c>
    </row>
    <row r="6019" spans="1:23"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v>6</v>
      </c>
      <c r="W6019" t="s">
        <v>10976</v>
      </c>
    </row>
    <row r="6020" spans="1:23"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v>6</v>
      </c>
      <c r="W6020" t="s">
        <v>10976</v>
      </c>
    </row>
    <row r="6021" spans="1:23"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18.384</v>
      </c>
      <c r="U6021">
        <v>11.49</v>
      </c>
      <c r="V6021">
        <v>5</v>
      </c>
      <c r="W6021" t="s">
        <v>19</v>
      </c>
    </row>
    <row r="6022" spans="1:23"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v>0</v>
      </c>
      <c r="W6022" t="s">
        <v>10976</v>
      </c>
    </row>
    <row r="6023" spans="1:23"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v>0</v>
      </c>
      <c r="W6023" t="s">
        <v>10976</v>
      </c>
    </row>
    <row r="6024" spans="1:23"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1.4160000000000001</v>
      </c>
      <c r="U6024">
        <v>2.4780000000000002</v>
      </c>
      <c r="V6024">
        <v>4</v>
      </c>
      <c r="W6024" t="s">
        <v>19</v>
      </c>
    </row>
    <row r="6025" spans="1:23"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v>3</v>
      </c>
      <c r="W6025" t="s">
        <v>10976</v>
      </c>
    </row>
    <row r="6026" spans="1:23"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129.2544</v>
      </c>
      <c r="U6026">
        <v>64.627200000000002</v>
      </c>
      <c r="V6026">
        <v>2</v>
      </c>
      <c r="W6026" t="s">
        <v>19</v>
      </c>
    </row>
    <row r="6027" spans="1:23"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2.0736000000000003</v>
      </c>
      <c r="U6027">
        <v>3.7584</v>
      </c>
      <c r="V6027">
        <v>2</v>
      </c>
      <c r="W6027" t="s">
        <v>19</v>
      </c>
    </row>
    <row r="6028" spans="1:23"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v>7</v>
      </c>
      <c r="W6028" t="s">
        <v>10976</v>
      </c>
    </row>
    <row r="6029" spans="1:23"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14.391999999999999</v>
      </c>
      <c r="U6029">
        <v>25.186</v>
      </c>
      <c r="V6029">
        <v>7</v>
      </c>
      <c r="W6029" t="s">
        <v>19</v>
      </c>
    </row>
    <row r="6030" spans="1:23"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3.6960000000000002</v>
      </c>
      <c r="U6030">
        <v>6.0060000000000002</v>
      </c>
      <c r="V6030">
        <v>2</v>
      </c>
      <c r="W6030" t="s">
        <v>19</v>
      </c>
    </row>
    <row r="6031" spans="1:23"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v>1</v>
      </c>
      <c r="W6031" t="s">
        <v>10976</v>
      </c>
    </row>
    <row r="6032" spans="1:23"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47.848000000000006</v>
      </c>
      <c r="U6032">
        <v>23.923999999999999</v>
      </c>
      <c r="V6032">
        <v>0</v>
      </c>
      <c r="W6032" t="s">
        <v>19</v>
      </c>
    </row>
    <row r="6033" spans="1:23"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v>7</v>
      </c>
      <c r="W6033" t="s">
        <v>10976</v>
      </c>
    </row>
    <row r="6034" spans="1:23"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v>2</v>
      </c>
      <c r="W6034" t="s">
        <v>10976</v>
      </c>
    </row>
    <row r="6035" spans="1:23"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v>4</v>
      </c>
      <c r="W6035" t="s">
        <v>10976</v>
      </c>
    </row>
    <row r="6036" spans="1:23"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15.654400000000003</v>
      </c>
      <c r="U6036">
        <v>-52.833599999999997</v>
      </c>
      <c r="V6036">
        <v>6</v>
      </c>
      <c r="W6036" t="s">
        <v>19</v>
      </c>
    </row>
    <row r="6037" spans="1:23"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248.31360000000001</v>
      </c>
      <c r="U6037">
        <v>-512.14679999999998</v>
      </c>
      <c r="V6037">
        <v>6</v>
      </c>
      <c r="W6037" t="s">
        <v>19</v>
      </c>
    </row>
    <row r="6038" spans="1:23"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v>4</v>
      </c>
      <c r="W6038" t="s">
        <v>10976</v>
      </c>
    </row>
    <row r="6039" spans="1:23"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v>4</v>
      </c>
      <c r="W6039" t="s">
        <v>10976</v>
      </c>
    </row>
    <row r="6040" spans="1:23"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v>4</v>
      </c>
      <c r="W6040" t="s">
        <v>10976</v>
      </c>
    </row>
    <row r="6041" spans="1:23"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v>4</v>
      </c>
      <c r="W6041" t="s">
        <v>10976</v>
      </c>
    </row>
    <row r="6042" spans="1:23"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171.84000000000003</v>
      </c>
      <c r="U6042">
        <v>75.180000000000007</v>
      </c>
      <c r="V6042">
        <v>5</v>
      </c>
      <c r="W6042" t="s">
        <v>19</v>
      </c>
    </row>
    <row r="6043" spans="1:23"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101.256</v>
      </c>
      <c r="U6043">
        <v>177.19800000000001</v>
      </c>
      <c r="V6043">
        <v>5</v>
      </c>
      <c r="W6043" t="s">
        <v>19</v>
      </c>
    </row>
    <row r="6044" spans="1:23"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2.8736000000000002</v>
      </c>
      <c r="U6044">
        <v>3.9512</v>
      </c>
      <c r="V6044">
        <v>4</v>
      </c>
      <c r="W6044" t="s">
        <v>19</v>
      </c>
    </row>
    <row r="6045" spans="1:23"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62.870399999999997</v>
      </c>
      <c r="U6045">
        <v>-35.364600000000003</v>
      </c>
      <c r="V6045">
        <v>5</v>
      </c>
      <c r="W6045" t="s">
        <v>19</v>
      </c>
    </row>
    <row r="6046" spans="1:23"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5.5776000000000003</v>
      </c>
      <c r="U6046">
        <v>10.109400000000001</v>
      </c>
      <c r="V6046">
        <v>5</v>
      </c>
      <c r="W6046" t="s">
        <v>19</v>
      </c>
    </row>
    <row r="6047" spans="1:23"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47.630400000000002</v>
      </c>
      <c r="U6047">
        <v>89.307000000000002</v>
      </c>
      <c r="V6047">
        <v>5</v>
      </c>
      <c r="W6047" t="s">
        <v>19</v>
      </c>
    </row>
    <row r="6048" spans="1:23"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v>7</v>
      </c>
      <c r="W6048" t="s">
        <v>10976</v>
      </c>
    </row>
    <row r="6049" spans="1:23"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11.302199999999999</v>
      </c>
      <c r="U6049">
        <v>-12.9168</v>
      </c>
      <c r="V6049">
        <v>4</v>
      </c>
      <c r="W6049" t="s">
        <v>19</v>
      </c>
    </row>
    <row r="6050" spans="1:23"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941.83949999999982</v>
      </c>
      <c r="U6050">
        <v>-1031.5385000000001</v>
      </c>
      <c r="V6050">
        <v>4</v>
      </c>
      <c r="W6050" t="s">
        <v>19</v>
      </c>
    </row>
    <row r="6051" spans="1:23"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34.697600000000001</v>
      </c>
      <c r="U6051">
        <v>54.215000000000003</v>
      </c>
      <c r="V6051">
        <v>3</v>
      </c>
      <c r="W6051" t="s">
        <v>19</v>
      </c>
    </row>
    <row r="6052" spans="1:23"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v>5</v>
      </c>
      <c r="W6052" t="s">
        <v>10976</v>
      </c>
    </row>
    <row r="6053" spans="1:23"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v>5</v>
      </c>
      <c r="W6053" t="s">
        <v>10976</v>
      </c>
    </row>
    <row r="6054" spans="1:23"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2.3904000000000001</v>
      </c>
      <c r="U6054">
        <v>4.0338000000000003</v>
      </c>
      <c r="V6054">
        <v>3</v>
      </c>
      <c r="W6054" t="s">
        <v>19</v>
      </c>
    </row>
    <row r="6055" spans="1:23"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5.6000000000000005</v>
      </c>
      <c r="U6055">
        <v>7.7</v>
      </c>
      <c r="V6055">
        <v>3</v>
      </c>
      <c r="W6055" t="s">
        <v>19</v>
      </c>
    </row>
    <row r="6056" spans="1:23"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8.5406999999999993</v>
      </c>
      <c r="U6056">
        <v>-9.7607999999999997</v>
      </c>
      <c r="V6056">
        <v>3</v>
      </c>
      <c r="W6056" t="s">
        <v>19</v>
      </c>
    </row>
    <row r="6057" spans="1:23"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1.6544000000000001</v>
      </c>
      <c r="U6057">
        <v>-3.4121999999999999</v>
      </c>
      <c r="V6057">
        <v>2</v>
      </c>
      <c r="W6057" t="s">
        <v>19</v>
      </c>
    </row>
    <row r="6058" spans="1:23"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16.768000000000001</v>
      </c>
      <c r="U6058">
        <v>30.391999999999999</v>
      </c>
      <c r="V6058">
        <v>2</v>
      </c>
      <c r="W6058" t="s">
        <v>19</v>
      </c>
    </row>
    <row r="6059" spans="1:23"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v>6</v>
      </c>
      <c r="W6059" t="s">
        <v>10976</v>
      </c>
    </row>
    <row r="6060" spans="1:23"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v>6</v>
      </c>
      <c r="W6060" t="s">
        <v>10976</v>
      </c>
    </row>
    <row r="6061" spans="1:23"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5.5936000000000003</v>
      </c>
      <c r="U6061">
        <v>6.992</v>
      </c>
      <c r="V6061">
        <v>4</v>
      </c>
      <c r="W6061" t="s">
        <v>19</v>
      </c>
    </row>
    <row r="6062" spans="1:23"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v>6</v>
      </c>
      <c r="W6062" t="s">
        <v>10976</v>
      </c>
    </row>
    <row r="6063" spans="1:23"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v>6</v>
      </c>
      <c r="W6063" t="s">
        <v>10976</v>
      </c>
    </row>
    <row r="6064" spans="1:23"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239.99200000000002</v>
      </c>
      <c r="U6064">
        <v>224.99250000000001</v>
      </c>
      <c r="V6064">
        <v>5</v>
      </c>
      <c r="W6064" t="s">
        <v>19</v>
      </c>
    </row>
    <row r="6065" spans="1:23"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v>5</v>
      </c>
      <c r="W6065" t="s">
        <v>10976</v>
      </c>
    </row>
    <row r="6066" spans="1:23"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v>5</v>
      </c>
      <c r="W6066" t="s">
        <v>10976</v>
      </c>
    </row>
    <row r="6067" spans="1:23"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4.7808000000000002</v>
      </c>
      <c r="U6067">
        <v>7.7687999999999997</v>
      </c>
      <c r="V6067">
        <v>2</v>
      </c>
      <c r="W6067" t="s">
        <v>19</v>
      </c>
    </row>
    <row r="6068" spans="1:23"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17.791999999999998</v>
      </c>
      <c r="U6068">
        <v>10.007999999999999</v>
      </c>
      <c r="V6068">
        <v>6</v>
      </c>
      <c r="W6068" t="s">
        <v>19</v>
      </c>
    </row>
    <row r="6069" spans="1:23"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103.65440000000001</v>
      </c>
      <c r="U6069">
        <v>-97.176000000000002</v>
      </c>
      <c r="V6069">
        <v>4</v>
      </c>
      <c r="W6069" t="s">
        <v>19</v>
      </c>
    </row>
    <row r="6070" spans="1:23"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v>4</v>
      </c>
      <c r="W6070" t="s">
        <v>10976</v>
      </c>
    </row>
    <row r="6071" spans="1:23"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68.64</v>
      </c>
      <c r="U6071">
        <v>38.61</v>
      </c>
      <c r="V6071">
        <v>4</v>
      </c>
      <c r="W6071" t="s">
        <v>19</v>
      </c>
    </row>
    <row r="6072" spans="1:23"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3.5088000000000004</v>
      </c>
      <c r="U6072">
        <v>5.9211</v>
      </c>
      <c r="V6072">
        <v>7</v>
      </c>
      <c r="W6072" t="s">
        <v>19</v>
      </c>
    </row>
    <row r="6073" spans="1:23"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30.537599999999998</v>
      </c>
      <c r="U6073">
        <v>-26.720400000000001</v>
      </c>
      <c r="V6073">
        <v>4</v>
      </c>
      <c r="W6073" t="s">
        <v>19</v>
      </c>
    </row>
    <row r="6074" spans="1:23"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0.6976</v>
      </c>
      <c r="U6074">
        <v>0.56679999999999997</v>
      </c>
      <c r="V6074">
        <v>4</v>
      </c>
      <c r="W6074" t="s">
        <v>19</v>
      </c>
    </row>
    <row r="6075" spans="1:23"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1.1776</v>
      </c>
      <c r="U6075">
        <v>-1.3248</v>
      </c>
      <c r="V6075">
        <v>4</v>
      </c>
      <c r="W6075" t="s">
        <v>19</v>
      </c>
    </row>
    <row r="6076" spans="1:23"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30.7104</v>
      </c>
      <c r="U6076">
        <v>51.823799999999999</v>
      </c>
      <c r="V6076">
        <v>4</v>
      </c>
      <c r="W6076" t="s">
        <v>19</v>
      </c>
    </row>
    <row r="6077" spans="1:23"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v>4</v>
      </c>
      <c r="W6077" t="s">
        <v>10976</v>
      </c>
    </row>
    <row r="6078" spans="1:23"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v>6</v>
      </c>
      <c r="W6078" t="s">
        <v>10976</v>
      </c>
    </row>
    <row r="6079" spans="1:23"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v>6</v>
      </c>
      <c r="W6079" t="s">
        <v>10976</v>
      </c>
    </row>
    <row r="6080" spans="1:23"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v>6</v>
      </c>
      <c r="W6080" t="s">
        <v>10976</v>
      </c>
    </row>
    <row r="6081" spans="1:23"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v>6</v>
      </c>
      <c r="W6081" t="s">
        <v>10976</v>
      </c>
    </row>
    <row r="6082" spans="1:23"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30.211200000000005</v>
      </c>
      <c r="U6082">
        <v>7.5528000000000004</v>
      </c>
      <c r="V6082">
        <v>3</v>
      </c>
      <c r="W6082" t="s">
        <v>19</v>
      </c>
    </row>
    <row r="6083" spans="1:23"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15.096</v>
      </c>
      <c r="U6083">
        <v>-11.321999999999999</v>
      </c>
      <c r="V6083">
        <v>0</v>
      </c>
      <c r="W6083" t="s">
        <v>19</v>
      </c>
    </row>
    <row r="6084" spans="1:23"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4.9728000000000003</v>
      </c>
      <c r="U6084">
        <v>-9.6348000000000003</v>
      </c>
      <c r="V6084">
        <v>5</v>
      </c>
      <c r="W6084" t="s">
        <v>19</v>
      </c>
    </row>
    <row r="6085" spans="1:23"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4.7232000000000003</v>
      </c>
      <c r="U6085">
        <v>2.6568000000000001</v>
      </c>
      <c r="V6085">
        <v>5</v>
      </c>
      <c r="W6085" t="s">
        <v>19</v>
      </c>
    </row>
    <row r="6086" spans="1:23"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4.8064</v>
      </c>
      <c r="U6086">
        <v>-0.6008</v>
      </c>
      <c r="V6086">
        <v>5</v>
      </c>
      <c r="W6086" t="s">
        <v>19</v>
      </c>
    </row>
    <row r="6087" spans="1:23"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0.41760000000000003</v>
      </c>
      <c r="U6087">
        <v>0.67859999999999998</v>
      </c>
      <c r="V6087">
        <v>5</v>
      </c>
      <c r="W6087" t="s">
        <v>19</v>
      </c>
    </row>
    <row r="6088" spans="1:23"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3.5904000000000007</v>
      </c>
      <c r="U6088">
        <v>-6.7320000000000002</v>
      </c>
      <c r="V6088">
        <v>5</v>
      </c>
      <c r="W6088" t="s">
        <v>19</v>
      </c>
    </row>
    <row r="6089" spans="1:23"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v>4</v>
      </c>
      <c r="W6089" t="s">
        <v>10976</v>
      </c>
    </row>
    <row r="6090" spans="1:23"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v>4</v>
      </c>
      <c r="W6090" t="s">
        <v>10976</v>
      </c>
    </row>
    <row r="6091" spans="1:23"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0.83159999999999989</v>
      </c>
      <c r="U6091">
        <v>-0.99</v>
      </c>
      <c r="V6091">
        <v>3</v>
      </c>
      <c r="W6091" t="s">
        <v>19</v>
      </c>
    </row>
    <row r="6092" spans="1:23"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27.264600000000002</v>
      </c>
      <c r="U6092">
        <v>18.176400000000001</v>
      </c>
      <c r="V6092">
        <v>6</v>
      </c>
      <c r="W6092" t="s">
        <v>19</v>
      </c>
    </row>
    <row r="6093" spans="1:23"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v>6</v>
      </c>
      <c r="W6093" t="s">
        <v>10976</v>
      </c>
    </row>
    <row r="6094" spans="1:23"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v>6</v>
      </c>
      <c r="W6094" t="s">
        <v>10976</v>
      </c>
    </row>
    <row r="6095" spans="1:23"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v>6</v>
      </c>
      <c r="W6095" t="s">
        <v>10976</v>
      </c>
    </row>
    <row r="6096" spans="1:23"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v>6</v>
      </c>
      <c r="W6096" t="s">
        <v>10976</v>
      </c>
    </row>
    <row r="6097" spans="1:23"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v>6</v>
      </c>
      <c r="W6097" t="s">
        <v>10976</v>
      </c>
    </row>
    <row r="6098" spans="1:23"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8.0991</v>
      </c>
      <c r="U6098">
        <v>8.0991</v>
      </c>
      <c r="V6098">
        <v>6</v>
      </c>
      <c r="W6098" t="s">
        <v>19</v>
      </c>
    </row>
    <row r="6099" spans="1:23"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2.3568000000000002</v>
      </c>
      <c r="U6099">
        <v>3.9771000000000001</v>
      </c>
      <c r="V6099">
        <v>6</v>
      </c>
      <c r="W6099" t="s">
        <v>19</v>
      </c>
    </row>
    <row r="6100" spans="1:23"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v>6</v>
      </c>
      <c r="W6100" t="s">
        <v>10976</v>
      </c>
    </row>
    <row r="6101" spans="1:23"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288.81270000000001</v>
      </c>
      <c r="U6101">
        <v>609.71569999999997</v>
      </c>
      <c r="V6101">
        <v>6</v>
      </c>
      <c r="W6101" t="s">
        <v>19</v>
      </c>
    </row>
    <row r="6102" spans="1:23"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v>6</v>
      </c>
      <c r="W6102" t="s">
        <v>10976</v>
      </c>
    </row>
    <row r="6103" spans="1:23"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225.441</v>
      </c>
      <c r="U6103">
        <v>375.73500000000001</v>
      </c>
      <c r="V6103">
        <v>6</v>
      </c>
      <c r="W6103" t="s">
        <v>19</v>
      </c>
    </row>
    <row r="6104" spans="1:23"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v>6</v>
      </c>
      <c r="W6104" t="s">
        <v>10976</v>
      </c>
    </row>
    <row r="6105" spans="1:23"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v>6</v>
      </c>
      <c r="W6105" t="s">
        <v>10976</v>
      </c>
    </row>
    <row r="6106" spans="1:23"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125.8128</v>
      </c>
      <c r="U6106">
        <v>-83.875200000000007</v>
      </c>
      <c r="V6106">
        <v>2</v>
      </c>
      <c r="W6106" t="s">
        <v>19</v>
      </c>
    </row>
    <row r="6107" spans="1:23"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2.7263999999999999</v>
      </c>
      <c r="U6107">
        <v>3.5783999999999998</v>
      </c>
      <c r="V6107">
        <v>4</v>
      </c>
      <c r="W6107" t="s">
        <v>19</v>
      </c>
    </row>
    <row r="6108" spans="1:23"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15.5456</v>
      </c>
      <c r="U6108">
        <v>-49.551600000000001</v>
      </c>
      <c r="V6108">
        <v>5</v>
      </c>
      <c r="W6108" t="s">
        <v>19</v>
      </c>
    </row>
    <row r="6109" spans="1:23"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13.088000000000001</v>
      </c>
      <c r="U6109">
        <v>-8.18</v>
      </c>
      <c r="V6109">
        <v>5</v>
      </c>
      <c r="W6109" t="s">
        <v>19</v>
      </c>
    </row>
    <row r="6110" spans="1:23"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1.2000000000000002</v>
      </c>
      <c r="U6110">
        <v>2.1</v>
      </c>
      <c r="V6110">
        <v>5</v>
      </c>
      <c r="W6110" t="s">
        <v>19</v>
      </c>
    </row>
    <row r="6111" spans="1:23"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1.5264</v>
      </c>
      <c r="U6111">
        <v>-3.2435999999999998</v>
      </c>
      <c r="V6111">
        <v>5</v>
      </c>
      <c r="W6111" t="s">
        <v>19</v>
      </c>
    </row>
    <row r="6112" spans="1:23"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442.44059999999996</v>
      </c>
      <c r="U6112">
        <v>-21.0686</v>
      </c>
      <c r="V6112">
        <v>4</v>
      </c>
      <c r="W6112" t="s">
        <v>19</v>
      </c>
    </row>
    <row r="6113" spans="1:23"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22.019200000000001</v>
      </c>
      <c r="U6113">
        <v>33.028799999999997</v>
      </c>
      <c r="V6113">
        <v>4</v>
      </c>
      <c r="W6113" t="s">
        <v>19</v>
      </c>
    </row>
    <row r="6114" spans="1:23"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3.3504</v>
      </c>
      <c r="U6114">
        <v>5.4443999999999999</v>
      </c>
      <c r="V6114">
        <v>4</v>
      </c>
      <c r="W6114" t="s">
        <v>19</v>
      </c>
    </row>
    <row r="6115" spans="1:23"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461.12220000000002</v>
      </c>
      <c r="U6115">
        <v>0</v>
      </c>
      <c r="V6115">
        <v>4</v>
      </c>
      <c r="W6115" t="s">
        <v>19</v>
      </c>
    </row>
    <row r="6116" spans="1:23"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134.8116</v>
      </c>
      <c r="U6116">
        <v>-12.8392</v>
      </c>
      <c r="V6116">
        <v>4</v>
      </c>
      <c r="W6116" t="s">
        <v>19</v>
      </c>
    </row>
    <row r="6117" spans="1:23"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8.3808000000000007</v>
      </c>
      <c r="U6117">
        <v>14.1426</v>
      </c>
      <c r="V6117">
        <v>6</v>
      </c>
      <c r="W6117" t="s">
        <v>19</v>
      </c>
    </row>
    <row r="6118" spans="1:23"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v>6</v>
      </c>
      <c r="W6118" t="s">
        <v>10976</v>
      </c>
    </row>
    <row r="6119" spans="1:23"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v>6</v>
      </c>
      <c r="W6119" t="s">
        <v>10976</v>
      </c>
    </row>
    <row r="6120" spans="1:23"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38.395200000000003</v>
      </c>
      <c r="U6120">
        <v>19.197600000000001</v>
      </c>
      <c r="V6120">
        <v>6</v>
      </c>
      <c r="W6120" t="s">
        <v>19</v>
      </c>
    </row>
    <row r="6121" spans="1:23"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4.7664</v>
      </c>
      <c r="U6121">
        <v>6.5537999999999998</v>
      </c>
      <c r="V6121">
        <v>6</v>
      </c>
      <c r="W6121" t="s">
        <v>19</v>
      </c>
    </row>
    <row r="6122" spans="1:23"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81.84320000000001</v>
      </c>
      <c r="U6122">
        <v>61.382399999999997</v>
      </c>
      <c r="V6122">
        <v>6</v>
      </c>
      <c r="W6122" t="s">
        <v>19</v>
      </c>
    </row>
    <row r="6123" spans="1:23"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50.811599999999991</v>
      </c>
      <c r="U6123">
        <v>-128.2388</v>
      </c>
      <c r="V6123">
        <v>6</v>
      </c>
      <c r="W6123" t="s">
        <v>19</v>
      </c>
    </row>
    <row r="6124" spans="1:23"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12.313600000000001</v>
      </c>
      <c r="U6124">
        <v>4.6176000000000004</v>
      </c>
      <c r="V6124">
        <v>5</v>
      </c>
      <c r="W6124" t="s">
        <v>19</v>
      </c>
    </row>
    <row r="6125" spans="1:23"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4.1920000000000002</v>
      </c>
      <c r="U6125">
        <v>6.8120000000000003</v>
      </c>
      <c r="V6125">
        <v>5</v>
      </c>
      <c r="W6125" t="s">
        <v>19</v>
      </c>
    </row>
    <row r="6126" spans="1:23"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v>4</v>
      </c>
      <c r="W6126" t="s">
        <v>10976</v>
      </c>
    </row>
    <row r="6127" spans="1:23"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v>4</v>
      </c>
      <c r="W6127" t="s">
        <v>10976</v>
      </c>
    </row>
    <row r="6128" spans="1:23"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0.78239999999999998</v>
      </c>
      <c r="U6128">
        <v>1.2714000000000001</v>
      </c>
      <c r="V6128">
        <v>4</v>
      </c>
      <c r="W6128" t="s">
        <v>19</v>
      </c>
    </row>
    <row r="6129" spans="1:23"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32.799599999999998</v>
      </c>
      <c r="U6129">
        <v>54.665999999999997</v>
      </c>
      <c r="V6129">
        <v>6</v>
      </c>
      <c r="W6129" t="s">
        <v>19</v>
      </c>
    </row>
    <row r="6130" spans="1:23"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9.8816000000000006</v>
      </c>
      <c r="U6130">
        <v>18.527999999999999</v>
      </c>
      <c r="V6130">
        <v>3</v>
      </c>
      <c r="W6130" t="s">
        <v>19</v>
      </c>
    </row>
    <row r="6131" spans="1:23"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v>7</v>
      </c>
      <c r="W6131" t="s">
        <v>10976</v>
      </c>
    </row>
    <row r="6132" spans="1:23"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v>7</v>
      </c>
      <c r="W6132" t="s">
        <v>10976</v>
      </c>
    </row>
    <row r="6133" spans="1:23"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76.721400000000003</v>
      </c>
      <c r="U6133">
        <v>161.9674</v>
      </c>
      <c r="V6133">
        <v>4</v>
      </c>
      <c r="W6133" t="s">
        <v>19</v>
      </c>
    </row>
    <row r="6134" spans="1:23"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32.792000000000002</v>
      </c>
      <c r="U6134">
        <v>59.435499999999998</v>
      </c>
      <c r="V6134">
        <v>5</v>
      </c>
      <c r="W6134" t="s">
        <v>19</v>
      </c>
    </row>
    <row r="6135" spans="1:23"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32.256</v>
      </c>
      <c r="U6135">
        <v>12.096</v>
      </c>
      <c r="V6135">
        <v>3</v>
      </c>
      <c r="W6135" t="s">
        <v>19</v>
      </c>
    </row>
    <row r="6136" spans="1:23"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v>0</v>
      </c>
      <c r="W6136" t="s">
        <v>10976</v>
      </c>
    </row>
    <row r="6137" spans="1:23"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5.539200000000001</v>
      </c>
      <c r="U6137">
        <v>3.4620000000000002</v>
      </c>
      <c r="V6137">
        <v>4</v>
      </c>
      <c r="W6137" t="s">
        <v>19</v>
      </c>
    </row>
    <row r="6138" spans="1:23"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58.531200000000005</v>
      </c>
      <c r="U6138">
        <v>-186.56819999999999</v>
      </c>
      <c r="V6138">
        <v>4</v>
      </c>
      <c r="W6138" t="s">
        <v>19</v>
      </c>
    </row>
    <row r="6139" spans="1:23"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6.4128000000000007</v>
      </c>
      <c r="U6139">
        <v>11.2224</v>
      </c>
      <c r="V6139">
        <v>4</v>
      </c>
      <c r="W6139" t="s">
        <v>19</v>
      </c>
    </row>
    <row r="6140" spans="1:23"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30.849899999999998</v>
      </c>
      <c r="U6140">
        <v>-12.098000000000001</v>
      </c>
      <c r="V6140">
        <v>5</v>
      </c>
      <c r="W6140" t="s">
        <v>19</v>
      </c>
    </row>
    <row r="6141" spans="1:23"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v>2</v>
      </c>
      <c r="W6141" t="s">
        <v>10976</v>
      </c>
    </row>
    <row r="6142" spans="1:23"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v>6</v>
      </c>
      <c r="W6142" t="s">
        <v>10976</v>
      </c>
    </row>
    <row r="6143" spans="1:23"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v>6</v>
      </c>
      <c r="W6143" t="s">
        <v>10976</v>
      </c>
    </row>
    <row r="6144" spans="1:23"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v>6</v>
      </c>
      <c r="W6144" t="s">
        <v>10976</v>
      </c>
    </row>
    <row r="6145" spans="1:23"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v>6</v>
      </c>
      <c r="W6145" t="s">
        <v>10976</v>
      </c>
    </row>
    <row r="6146" spans="1:23"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v>4</v>
      </c>
      <c r="W6146" t="s">
        <v>10976</v>
      </c>
    </row>
    <row r="6147" spans="1:23"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v>4</v>
      </c>
      <c r="W6147" t="s">
        <v>10976</v>
      </c>
    </row>
    <row r="6148" spans="1:23"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v>4</v>
      </c>
      <c r="W6148" t="s">
        <v>10976</v>
      </c>
    </row>
    <row r="6149" spans="1:23"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8.1471999999999998</v>
      </c>
      <c r="U6149">
        <v>14.7668</v>
      </c>
      <c r="V6149">
        <v>4</v>
      </c>
      <c r="W6149" t="s">
        <v>19</v>
      </c>
    </row>
    <row r="6150" spans="1:23"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40.316800000000001</v>
      </c>
      <c r="U6150">
        <v>12.599</v>
      </c>
      <c r="V6150">
        <v>2</v>
      </c>
      <c r="W6150" t="s">
        <v>19</v>
      </c>
    </row>
    <row r="6151" spans="1:23"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68.140799999999999</v>
      </c>
      <c r="U6151">
        <v>-34.070399999999999</v>
      </c>
      <c r="V6151">
        <v>3</v>
      </c>
      <c r="W6151" t="s">
        <v>19</v>
      </c>
    </row>
    <row r="6152" spans="1:23"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v>3</v>
      </c>
      <c r="W6152" t="s">
        <v>10976</v>
      </c>
    </row>
    <row r="6153" spans="1:23"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179.74949999999998</v>
      </c>
      <c r="U6153">
        <v>70.489999999999995</v>
      </c>
      <c r="V6153">
        <v>3</v>
      </c>
      <c r="W6153" t="s">
        <v>19</v>
      </c>
    </row>
    <row r="6154" spans="1:23"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v>5</v>
      </c>
      <c r="W6154" t="s">
        <v>10976</v>
      </c>
    </row>
    <row r="6155" spans="1:23"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10.393600000000001</v>
      </c>
      <c r="U6155">
        <v>10.393599999999999</v>
      </c>
      <c r="V6155">
        <v>3</v>
      </c>
      <c r="W6155" t="s">
        <v>19</v>
      </c>
    </row>
    <row r="6156" spans="1:23"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10.267200000000001</v>
      </c>
      <c r="U6156">
        <v>5.7752999999999997</v>
      </c>
      <c r="V6156">
        <v>3</v>
      </c>
      <c r="W6156" t="s">
        <v>19</v>
      </c>
    </row>
    <row r="6157" spans="1:23"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66.540800000000004</v>
      </c>
      <c r="U6157">
        <v>33.270400000000002</v>
      </c>
      <c r="V6157">
        <v>3</v>
      </c>
      <c r="W6157" t="s">
        <v>19</v>
      </c>
    </row>
    <row r="6158" spans="1:23"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8.4816000000000003</v>
      </c>
      <c r="U6158">
        <v>9.5418000000000003</v>
      </c>
      <c r="V6158">
        <v>3</v>
      </c>
      <c r="W6158" t="s">
        <v>19</v>
      </c>
    </row>
    <row r="6159" spans="1:23"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v>2</v>
      </c>
      <c r="W6159" t="s">
        <v>10976</v>
      </c>
    </row>
    <row r="6160" spans="1:23"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v>2</v>
      </c>
      <c r="W6160" t="s">
        <v>10976</v>
      </c>
    </row>
    <row r="6161" spans="1:23"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v>6</v>
      </c>
      <c r="W6161" t="s">
        <v>10976</v>
      </c>
    </row>
    <row r="6162" spans="1:23"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64.795200000000008</v>
      </c>
      <c r="U6162">
        <v>28.347899999999999</v>
      </c>
      <c r="V6162">
        <v>2</v>
      </c>
      <c r="W6162" t="s">
        <v>19</v>
      </c>
    </row>
    <row r="6163" spans="1:23"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2.3616000000000001</v>
      </c>
      <c r="U6163">
        <v>3.9851999999999999</v>
      </c>
      <c r="V6163">
        <v>2</v>
      </c>
      <c r="W6163" t="s">
        <v>19</v>
      </c>
    </row>
    <row r="6164" spans="1:23"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5.2320000000000002</v>
      </c>
      <c r="U6164">
        <v>1.962</v>
      </c>
      <c r="V6164">
        <v>2</v>
      </c>
      <c r="W6164" t="s">
        <v>19</v>
      </c>
    </row>
    <row r="6165" spans="1:23"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23.498999999999999</v>
      </c>
      <c r="U6165">
        <v>-25.736999999999998</v>
      </c>
      <c r="V6165">
        <v>2</v>
      </c>
      <c r="W6165" t="s">
        <v>19</v>
      </c>
    </row>
    <row r="6166" spans="1:23"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0.99840000000000007</v>
      </c>
      <c r="U6166">
        <v>1.3728</v>
      </c>
      <c r="V6166">
        <v>2</v>
      </c>
      <c r="W6166" t="s">
        <v>19</v>
      </c>
    </row>
    <row r="6167" spans="1:23"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4.0031999999999996</v>
      </c>
      <c r="U6167">
        <v>5.5044000000000004</v>
      </c>
      <c r="V6167">
        <v>2</v>
      </c>
      <c r="W6167" t="s">
        <v>19</v>
      </c>
    </row>
    <row r="6168" spans="1:23"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34.048000000000002</v>
      </c>
      <c r="U6168">
        <v>53.2</v>
      </c>
      <c r="V6168">
        <v>2</v>
      </c>
      <c r="W6168" t="s">
        <v>19</v>
      </c>
    </row>
    <row r="6169" spans="1:23"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23.491200000000003</v>
      </c>
      <c r="U6169">
        <v>44.045999999999999</v>
      </c>
      <c r="V6169">
        <v>5</v>
      </c>
      <c r="W6169" t="s">
        <v>19</v>
      </c>
    </row>
    <row r="6170" spans="1:23"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v>3</v>
      </c>
      <c r="W6170" t="s">
        <v>10976</v>
      </c>
    </row>
    <row r="6171" spans="1:23"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v>3</v>
      </c>
      <c r="W6171" t="s">
        <v>10976</v>
      </c>
    </row>
    <row r="6172" spans="1:23"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6.8495999999999997</v>
      </c>
      <c r="U6172">
        <v>11.5587</v>
      </c>
      <c r="V6172">
        <v>5</v>
      </c>
      <c r="W6172" t="s">
        <v>19</v>
      </c>
    </row>
    <row r="6173" spans="1:23"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v>5</v>
      </c>
      <c r="W6173" t="s">
        <v>10976</v>
      </c>
    </row>
    <row r="6174" spans="1:23"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v>6</v>
      </c>
      <c r="W6174" t="s">
        <v>10976</v>
      </c>
    </row>
    <row r="6175" spans="1:23"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v>6</v>
      </c>
      <c r="W6175" t="s">
        <v>10976</v>
      </c>
    </row>
    <row r="6176" spans="1:23"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v>6</v>
      </c>
      <c r="W6176" t="s">
        <v>10976</v>
      </c>
    </row>
    <row r="6177" spans="1:23"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v>5</v>
      </c>
      <c r="W6177" t="s">
        <v>10976</v>
      </c>
    </row>
    <row r="6178" spans="1:23"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v>5</v>
      </c>
      <c r="W6178" t="s">
        <v>10976</v>
      </c>
    </row>
    <row r="6179" spans="1:23"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v>5</v>
      </c>
      <c r="W6179" t="s">
        <v>10976</v>
      </c>
    </row>
    <row r="6180" spans="1:23"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v>5</v>
      </c>
      <c r="W6180" t="s">
        <v>10976</v>
      </c>
    </row>
    <row r="6181" spans="1:23"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v>5</v>
      </c>
      <c r="W6181" t="s">
        <v>10976</v>
      </c>
    </row>
    <row r="6182" spans="1:23"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v>5</v>
      </c>
      <c r="W6182" t="s">
        <v>10976</v>
      </c>
    </row>
    <row r="6183" spans="1:23"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v>5</v>
      </c>
      <c r="W6183" t="s">
        <v>10976</v>
      </c>
    </row>
    <row r="6184" spans="1:23"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v>5</v>
      </c>
      <c r="W6184" t="s">
        <v>10976</v>
      </c>
    </row>
    <row r="6185" spans="1:23"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v>5</v>
      </c>
      <c r="W6185" t="s">
        <v>10976</v>
      </c>
    </row>
    <row r="6186" spans="1:23"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80.784000000000006</v>
      </c>
      <c r="U6186">
        <v>25.245000000000001</v>
      </c>
      <c r="V6186">
        <v>2</v>
      </c>
      <c r="W6186" t="s">
        <v>19</v>
      </c>
    </row>
    <row r="6187" spans="1:23"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21.36</v>
      </c>
      <c r="U6187">
        <v>10.68</v>
      </c>
      <c r="V6187">
        <v>5</v>
      </c>
      <c r="W6187" t="s">
        <v>19</v>
      </c>
    </row>
    <row r="6188" spans="1:23"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v>2</v>
      </c>
      <c r="W6188" t="s">
        <v>10976</v>
      </c>
    </row>
    <row r="6189" spans="1:23"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6.9888000000000012</v>
      </c>
      <c r="U6189">
        <v>11.7936</v>
      </c>
      <c r="V6189">
        <v>2</v>
      </c>
      <c r="W6189" t="s">
        <v>19</v>
      </c>
    </row>
    <row r="6190" spans="1:23"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v>2</v>
      </c>
      <c r="W6190" t="s">
        <v>10976</v>
      </c>
    </row>
    <row r="6191" spans="1:23"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76.768000000000001</v>
      </c>
      <c r="U6191">
        <v>47.98</v>
      </c>
      <c r="V6191">
        <v>4</v>
      </c>
      <c r="W6191" t="s">
        <v>19</v>
      </c>
    </row>
    <row r="6192" spans="1:23"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v>4</v>
      </c>
      <c r="W6192" t="s">
        <v>10976</v>
      </c>
    </row>
    <row r="6193" spans="1:23"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v>0</v>
      </c>
      <c r="W6193" t="s">
        <v>10976</v>
      </c>
    </row>
    <row r="6194" spans="1:23"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5.1840000000000011</v>
      </c>
      <c r="U6194">
        <v>9.0719999999999992</v>
      </c>
      <c r="V6194">
        <v>4</v>
      </c>
      <c r="W6194" t="s">
        <v>19</v>
      </c>
    </row>
    <row r="6195" spans="1:23"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5.0640000000000001</v>
      </c>
      <c r="U6195">
        <v>-9.8115000000000006</v>
      </c>
      <c r="V6195">
        <v>4</v>
      </c>
      <c r="W6195" t="s">
        <v>19</v>
      </c>
    </row>
    <row r="6196" spans="1:23"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15.176</v>
      </c>
      <c r="U6196">
        <v>26.558</v>
      </c>
      <c r="V6196">
        <v>4</v>
      </c>
      <c r="W6196" t="s">
        <v>19</v>
      </c>
    </row>
    <row r="6197" spans="1:23"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131.99520000000001</v>
      </c>
      <c r="U6197">
        <v>-76.997200000000007</v>
      </c>
      <c r="V6197">
        <v>7</v>
      </c>
      <c r="W6197" t="s">
        <v>19</v>
      </c>
    </row>
    <row r="6198" spans="1:23"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14.275200000000002</v>
      </c>
      <c r="U6198">
        <v>-4.4610000000000003</v>
      </c>
      <c r="V6198">
        <v>7</v>
      </c>
      <c r="W6198" t="s">
        <v>19</v>
      </c>
    </row>
    <row r="6199" spans="1:23"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v>4</v>
      </c>
      <c r="W6199" t="s">
        <v>10976</v>
      </c>
    </row>
    <row r="6200" spans="1:23"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v>4</v>
      </c>
      <c r="W6200" t="s">
        <v>10976</v>
      </c>
    </row>
    <row r="6201" spans="1:23"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v>4</v>
      </c>
      <c r="W6201" t="s">
        <v>10976</v>
      </c>
    </row>
    <row r="6202" spans="1:23"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287.99360000000001</v>
      </c>
      <c r="U6202">
        <v>485.98919999999998</v>
      </c>
      <c r="V6202">
        <v>4</v>
      </c>
      <c r="W6202" t="s">
        <v>19</v>
      </c>
    </row>
    <row r="6203" spans="1:23"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8.7120000000000015</v>
      </c>
      <c r="U6203">
        <v>-4.9005000000000001</v>
      </c>
      <c r="V6203">
        <v>4</v>
      </c>
      <c r="W6203" t="s">
        <v>19</v>
      </c>
    </row>
    <row r="6204" spans="1:23"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112.78399999999999</v>
      </c>
      <c r="U6204">
        <v>7.0490000000000004</v>
      </c>
      <c r="V6204">
        <v>7</v>
      </c>
      <c r="W6204" t="s">
        <v>19</v>
      </c>
    </row>
    <row r="6205" spans="1:23"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94.0608</v>
      </c>
      <c r="U6205">
        <v>-47.0304</v>
      </c>
      <c r="V6205">
        <v>6</v>
      </c>
      <c r="W6205" t="s">
        <v>19</v>
      </c>
    </row>
    <row r="6206" spans="1:23"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1.5424</v>
      </c>
      <c r="U6206">
        <v>1.7352000000000001</v>
      </c>
      <c r="V6206">
        <v>2</v>
      </c>
      <c r="W6206" t="s">
        <v>19</v>
      </c>
    </row>
    <row r="6207" spans="1:23"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10.203200000000001</v>
      </c>
      <c r="U6207">
        <v>15.942500000000001</v>
      </c>
      <c r="V6207">
        <v>4</v>
      </c>
      <c r="W6207" t="s">
        <v>19</v>
      </c>
    </row>
    <row r="6208" spans="1:23"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5.0496000000000008</v>
      </c>
      <c r="U6208">
        <v>7.89</v>
      </c>
      <c r="V6208">
        <v>4</v>
      </c>
      <c r="W6208" t="s">
        <v>19</v>
      </c>
    </row>
    <row r="6209" spans="1:23"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17.005800000000001</v>
      </c>
      <c r="U6209">
        <v>-14.5764</v>
      </c>
      <c r="V6209">
        <v>4</v>
      </c>
      <c r="W6209" t="s">
        <v>19</v>
      </c>
    </row>
    <row r="6210" spans="1:23"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10.233600000000001</v>
      </c>
      <c r="U6210">
        <v>-6.3959999999999999</v>
      </c>
      <c r="V6210">
        <v>4</v>
      </c>
      <c r="W6210" t="s">
        <v>19</v>
      </c>
    </row>
    <row r="6211" spans="1:23"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558.7056</v>
      </c>
      <c r="U6211">
        <v>942.81569999999999</v>
      </c>
      <c r="V6211">
        <v>7</v>
      </c>
      <c r="W6211" t="s">
        <v>19</v>
      </c>
    </row>
    <row r="6212" spans="1:23"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v>7</v>
      </c>
      <c r="W6212" t="s">
        <v>10976</v>
      </c>
    </row>
    <row r="6213" spans="1:23"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v>7</v>
      </c>
      <c r="W6213" t="s">
        <v>10976</v>
      </c>
    </row>
    <row r="6214" spans="1:23"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v>4</v>
      </c>
      <c r="W6214" t="s">
        <v>10976</v>
      </c>
    </row>
    <row r="6215" spans="1:23"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v>4</v>
      </c>
      <c r="W6215" t="s">
        <v>10976</v>
      </c>
    </row>
    <row r="6216" spans="1:23"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v>4</v>
      </c>
      <c r="W6216" t="s">
        <v>10976</v>
      </c>
    </row>
    <row r="6217" spans="1:23"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v>5</v>
      </c>
      <c r="W6217" t="s">
        <v>10976</v>
      </c>
    </row>
    <row r="6218" spans="1:23"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v>5</v>
      </c>
      <c r="W6218" t="s">
        <v>10976</v>
      </c>
    </row>
    <row r="6219" spans="1:23"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v>6</v>
      </c>
      <c r="W6219" t="s">
        <v>10976</v>
      </c>
    </row>
    <row r="6220" spans="1:23"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v>6</v>
      </c>
      <c r="W6220" t="s">
        <v>10976</v>
      </c>
    </row>
    <row r="6221" spans="1:23"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v>6</v>
      </c>
      <c r="W6221" t="s">
        <v>10976</v>
      </c>
    </row>
    <row r="6222" spans="1:23"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v>6</v>
      </c>
      <c r="W6222" t="s">
        <v>10976</v>
      </c>
    </row>
    <row r="6223" spans="1:23"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v>4</v>
      </c>
      <c r="W6223" t="s">
        <v>10976</v>
      </c>
    </row>
    <row r="6224" spans="1:23"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14.540799999999999</v>
      </c>
      <c r="U6224">
        <v>19.084800000000001</v>
      </c>
      <c r="V6224">
        <v>4</v>
      </c>
      <c r="W6224" t="s">
        <v>19</v>
      </c>
    </row>
    <row r="6225" spans="1:23"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2.4527999999999999</v>
      </c>
      <c r="U6225">
        <v>1.0730999999999999</v>
      </c>
      <c r="V6225">
        <v>4</v>
      </c>
      <c r="W6225" t="s">
        <v>19</v>
      </c>
    </row>
    <row r="6226" spans="1:23"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43.670400000000001</v>
      </c>
      <c r="U6226">
        <v>-54.588000000000001</v>
      </c>
      <c r="V6226">
        <v>4</v>
      </c>
      <c r="W6226" t="s">
        <v>19</v>
      </c>
    </row>
    <row r="6227" spans="1:23"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46.405799999999992</v>
      </c>
      <c r="U6227">
        <v>-103.86060000000001</v>
      </c>
      <c r="V6227">
        <v>4</v>
      </c>
      <c r="W6227" t="s">
        <v>19</v>
      </c>
    </row>
    <row r="6228" spans="1:23"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58.233600000000003</v>
      </c>
      <c r="U6228">
        <v>-14.558400000000001</v>
      </c>
      <c r="V6228">
        <v>4</v>
      </c>
      <c r="W6228" t="s">
        <v>19</v>
      </c>
    </row>
    <row r="6229" spans="1:23"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17.755199999999999</v>
      </c>
      <c r="U6229">
        <v>7.7679</v>
      </c>
      <c r="V6229">
        <v>5</v>
      </c>
      <c r="W6229" t="s">
        <v>19</v>
      </c>
    </row>
    <row r="6230" spans="1:23"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44.150400000000005</v>
      </c>
      <c r="U6230">
        <v>-20.235600000000002</v>
      </c>
      <c r="V6230">
        <v>5</v>
      </c>
      <c r="W6230" t="s">
        <v>19</v>
      </c>
    </row>
    <row r="6231" spans="1:23"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11.035200000000001</v>
      </c>
      <c r="U6231">
        <v>15.863099999999999</v>
      </c>
      <c r="V6231">
        <v>5</v>
      </c>
      <c r="W6231" t="s">
        <v>19</v>
      </c>
    </row>
    <row r="6232" spans="1:23"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v>6</v>
      </c>
      <c r="W6232" t="s">
        <v>10976</v>
      </c>
    </row>
    <row r="6233" spans="1:23"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35.513600000000004</v>
      </c>
      <c r="U6233">
        <v>8.8783999999999992</v>
      </c>
      <c r="V6233">
        <v>0</v>
      </c>
      <c r="W6233" t="s">
        <v>19</v>
      </c>
    </row>
    <row r="6234" spans="1:23"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v>0</v>
      </c>
      <c r="W6234" t="s">
        <v>10976</v>
      </c>
    </row>
    <row r="6235" spans="1:23"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v>0</v>
      </c>
      <c r="W6235" t="s">
        <v>10976</v>
      </c>
    </row>
    <row r="6236" spans="1:23"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294.392</v>
      </c>
      <c r="U6236">
        <v>459.98750000000001</v>
      </c>
      <c r="V6236">
        <v>0</v>
      </c>
      <c r="W6236" t="s">
        <v>19</v>
      </c>
    </row>
    <row r="6237" spans="1:23"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15.991999999999999</v>
      </c>
      <c r="U6237">
        <v>-17.991</v>
      </c>
      <c r="V6237">
        <v>0</v>
      </c>
      <c r="W6237" t="s">
        <v>19</v>
      </c>
    </row>
    <row r="6238" spans="1:23"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11.5152</v>
      </c>
      <c r="U6238">
        <v>21.591000000000001</v>
      </c>
      <c r="V6238">
        <v>4</v>
      </c>
      <c r="W6238" t="s">
        <v>19</v>
      </c>
    </row>
    <row r="6239" spans="1:23"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5.2671999999999999</v>
      </c>
      <c r="U6239">
        <v>9.2175999999999991</v>
      </c>
      <c r="V6239">
        <v>7</v>
      </c>
      <c r="W6239" t="s">
        <v>19</v>
      </c>
    </row>
    <row r="6240" spans="1:23"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v>4</v>
      </c>
      <c r="W6240" t="s">
        <v>10976</v>
      </c>
    </row>
    <row r="6241" spans="1:23"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v>4</v>
      </c>
      <c r="W6241" t="s">
        <v>10976</v>
      </c>
    </row>
    <row r="6242" spans="1:23"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2.3488000000000002</v>
      </c>
      <c r="U6242">
        <v>3.8168000000000002</v>
      </c>
      <c r="V6242">
        <v>3</v>
      </c>
      <c r="W6242" t="s">
        <v>19</v>
      </c>
    </row>
    <row r="6243" spans="1:23"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v>3</v>
      </c>
      <c r="W6243" t="s">
        <v>10976</v>
      </c>
    </row>
    <row r="6244" spans="1:23"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12.767999999999999</v>
      </c>
      <c r="U6244">
        <v>-14.592000000000001</v>
      </c>
      <c r="V6244">
        <v>7</v>
      </c>
      <c r="W6244" t="s">
        <v>19</v>
      </c>
    </row>
    <row r="6245" spans="1:23"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v>4</v>
      </c>
      <c r="W6245" t="s">
        <v>10976</v>
      </c>
    </row>
    <row r="6246" spans="1:23"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v>5</v>
      </c>
      <c r="W6246" t="s">
        <v>10976</v>
      </c>
    </row>
    <row r="6247" spans="1:23"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v>5</v>
      </c>
      <c r="W6247" t="s">
        <v>10976</v>
      </c>
    </row>
    <row r="6248" spans="1:23"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v>5</v>
      </c>
      <c r="W6248" t="s">
        <v>10976</v>
      </c>
    </row>
    <row r="6249" spans="1:23"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v>6</v>
      </c>
      <c r="W6249" t="s">
        <v>10976</v>
      </c>
    </row>
    <row r="6250" spans="1:23"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v>6</v>
      </c>
      <c r="W6250" t="s">
        <v>10976</v>
      </c>
    </row>
    <row r="6251" spans="1:23"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v>6</v>
      </c>
      <c r="W6251" t="s">
        <v>10976</v>
      </c>
    </row>
    <row r="6252" spans="1:23"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v>6</v>
      </c>
      <c r="W6252" t="s">
        <v>10976</v>
      </c>
    </row>
    <row r="6253" spans="1:23"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1.9152000000000002</v>
      </c>
      <c r="U6253">
        <v>-6.3441000000000001</v>
      </c>
      <c r="V6253">
        <v>2</v>
      </c>
      <c r="W6253" t="s">
        <v>19</v>
      </c>
    </row>
    <row r="6254" spans="1:23"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v>0</v>
      </c>
      <c r="W6254" t="s">
        <v>10976</v>
      </c>
    </row>
    <row r="6255" spans="1:23"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v>0</v>
      </c>
      <c r="W6255" t="s">
        <v>10976</v>
      </c>
    </row>
    <row r="6256" spans="1:23"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v>6</v>
      </c>
      <c r="W6256" t="s">
        <v>10976</v>
      </c>
    </row>
    <row r="6257" spans="1:23"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1.9712000000000001</v>
      </c>
      <c r="U6257">
        <v>3.4496000000000002</v>
      </c>
      <c r="V6257">
        <v>6</v>
      </c>
      <c r="W6257" t="s">
        <v>19</v>
      </c>
    </row>
    <row r="6258" spans="1:23"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2.4107999999999996</v>
      </c>
      <c r="U6258">
        <v>-2.5255999999999998</v>
      </c>
      <c r="V6258">
        <v>2</v>
      </c>
      <c r="W6258" t="s">
        <v>19</v>
      </c>
    </row>
    <row r="6259" spans="1:23"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76.918400000000005</v>
      </c>
      <c r="U6259">
        <v>-81.725800000000007</v>
      </c>
      <c r="V6259">
        <v>4</v>
      </c>
      <c r="W6259" t="s">
        <v>19</v>
      </c>
    </row>
    <row r="6260" spans="1:23"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v>2</v>
      </c>
      <c r="W6260" t="s">
        <v>10976</v>
      </c>
    </row>
    <row r="6261" spans="1:23"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v>4</v>
      </c>
      <c r="W6261" t="s">
        <v>10976</v>
      </c>
    </row>
    <row r="6262" spans="1:23"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2.9184000000000001</v>
      </c>
      <c r="U6262">
        <v>4.9248000000000003</v>
      </c>
      <c r="V6262">
        <v>6</v>
      </c>
      <c r="W6262" t="s">
        <v>19</v>
      </c>
    </row>
    <row r="6263" spans="1:23"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v>4</v>
      </c>
      <c r="W6263" t="s">
        <v>10976</v>
      </c>
    </row>
    <row r="6264" spans="1:23"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353.89760000000001</v>
      </c>
      <c r="U6264">
        <v>-729.91380000000004</v>
      </c>
      <c r="V6264">
        <v>2</v>
      </c>
      <c r="W6264" t="s">
        <v>19</v>
      </c>
    </row>
    <row r="6265" spans="1:23"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v>5</v>
      </c>
      <c r="W6265" t="s">
        <v>10976</v>
      </c>
    </row>
    <row r="6266" spans="1:23"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v>0</v>
      </c>
      <c r="W6266" t="s">
        <v>10976</v>
      </c>
    </row>
    <row r="6267" spans="1:23"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0.6976</v>
      </c>
      <c r="U6267">
        <v>1.1772</v>
      </c>
      <c r="V6267">
        <v>5</v>
      </c>
      <c r="W6267" t="s">
        <v>19</v>
      </c>
    </row>
    <row r="6268" spans="1:23"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28.7712</v>
      </c>
      <c r="U6268">
        <v>48.551400000000001</v>
      </c>
      <c r="V6268">
        <v>5</v>
      </c>
      <c r="W6268" t="s">
        <v>19</v>
      </c>
    </row>
    <row r="6269" spans="1:23"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v>3</v>
      </c>
      <c r="W6269" t="s">
        <v>10976</v>
      </c>
    </row>
    <row r="6270" spans="1:23"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v>3</v>
      </c>
      <c r="W6270" t="s">
        <v>10976</v>
      </c>
    </row>
    <row r="6271" spans="1:23"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7.9984000000000002</v>
      </c>
      <c r="U6271">
        <v>-7.9984000000000002</v>
      </c>
      <c r="V6271">
        <v>4</v>
      </c>
      <c r="W6271" t="s">
        <v>19</v>
      </c>
    </row>
    <row r="6272" spans="1:23"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231.81120000000001</v>
      </c>
      <c r="U6272">
        <v>43.464599999999997</v>
      </c>
      <c r="V6272">
        <v>4</v>
      </c>
      <c r="W6272" t="s">
        <v>19</v>
      </c>
    </row>
    <row r="6273" spans="1:23"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v>4</v>
      </c>
      <c r="W6273" t="s">
        <v>10976</v>
      </c>
    </row>
    <row r="6274" spans="1:23"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23.2624</v>
      </c>
      <c r="U6274">
        <v>23.2624</v>
      </c>
      <c r="V6274">
        <v>1</v>
      </c>
      <c r="W6274" t="s">
        <v>19</v>
      </c>
    </row>
    <row r="6275" spans="1:23"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v>5</v>
      </c>
      <c r="W6275" t="s">
        <v>10976</v>
      </c>
    </row>
    <row r="6276" spans="1:23"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v>5</v>
      </c>
      <c r="W6276" t="s">
        <v>10976</v>
      </c>
    </row>
    <row r="6277" spans="1:23"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v>5</v>
      </c>
      <c r="W6277" t="s">
        <v>10976</v>
      </c>
    </row>
    <row r="6278" spans="1:23"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v>5</v>
      </c>
      <c r="W6278" t="s">
        <v>10976</v>
      </c>
    </row>
    <row r="6279" spans="1:23"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v>5</v>
      </c>
      <c r="W6279" t="s">
        <v>10976</v>
      </c>
    </row>
    <row r="6280" spans="1:23"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4.1567999999999996</v>
      </c>
      <c r="U6280">
        <v>-4.6764000000000001</v>
      </c>
      <c r="V6280">
        <v>5</v>
      </c>
      <c r="W6280" t="s">
        <v>19</v>
      </c>
    </row>
    <row r="6281" spans="1:23"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2.5632000000000001</v>
      </c>
      <c r="U6281">
        <v>4.1651999999999996</v>
      </c>
      <c r="V6281">
        <v>5</v>
      </c>
      <c r="W6281" t="s">
        <v>19</v>
      </c>
    </row>
    <row r="6282" spans="1:23"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1.1808000000000001</v>
      </c>
      <c r="U6282">
        <v>1.9925999999999999</v>
      </c>
      <c r="V6282">
        <v>4</v>
      </c>
      <c r="W6282" t="s">
        <v>19</v>
      </c>
    </row>
    <row r="6283" spans="1:23"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12.764800000000001</v>
      </c>
      <c r="U6283">
        <v>9.5736000000000008</v>
      </c>
      <c r="V6283">
        <v>6</v>
      </c>
      <c r="W6283" t="s">
        <v>19</v>
      </c>
    </row>
    <row r="6284" spans="1:23"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28.310400000000001</v>
      </c>
      <c r="U6284">
        <v>-26.541</v>
      </c>
      <c r="V6284">
        <v>6</v>
      </c>
      <c r="W6284" t="s">
        <v>19</v>
      </c>
    </row>
    <row r="6285" spans="1:23"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v>4</v>
      </c>
      <c r="W6285" t="s">
        <v>10976</v>
      </c>
    </row>
    <row r="6286" spans="1:23"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112.64800000000001</v>
      </c>
      <c r="U6286">
        <v>56.323999999999998</v>
      </c>
      <c r="V6286">
        <v>4</v>
      </c>
      <c r="W6286" t="s">
        <v>19</v>
      </c>
    </row>
    <row r="6287" spans="1:23"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264.47040000000004</v>
      </c>
      <c r="U6287">
        <v>-231.41159999999999</v>
      </c>
      <c r="V6287">
        <v>5</v>
      </c>
      <c r="W6287" t="s">
        <v>19</v>
      </c>
    </row>
    <row r="6288" spans="1:23"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47.995200000000004</v>
      </c>
      <c r="U6288">
        <v>17.998200000000001</v>
      </c>
      <c r="V6288">
        <v>7</v>
      </c>
      <c r="W6288" t="s">
        <v>19</v>
      </c>
    </row>
    <row r="6289" spans="1:23"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100.49760000000001</v>
      </c>
      <c r="U6289">
        <v>-87.935400000000001</v>
      </c>
      <c r="V6289">
        <v>4</v>
      </c>
      <c r="W6289" t="s">
        <v>19</v>
      </c>
    </row>
    <row r="6290" spans="1:23"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39.340800000000002</v>
      </c>
      <c r="U6290">
        <v>68.846400000000003</v>
      </c>
      <c r="V6290">
        <v>4</v>
      </c>
      <c r="W6290" t="s">
        <v>19</v>
      </c>
    </row>
    <row r="6291" spans="1:23"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183.02719999999999</v>
      </c>
      <c r="U6291">
        <v>102.9528</v>
      </c>
      <c r="V6291">
        <v>5</v>
      </c>
      <c r="W6291" t="s">
        <v>19</v>
      </c>
    </row>
    <row r="6292" spans="1:23"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v>5</v>
      </c>
      <c r="W6292" t="s">
        <v>10976</v>
      </c>
    </row>
    <row r="6293" spans="1:23"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v>3</v>
      </c>
      <c r="W6293" t="s">
        <v>10976</v>
      </c>
    </row>
    <row r="6294" spans="1:23"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17.755199999999999</v>
      </c>
      <c r="U6294">
        <v>7.7679</v>
      </c>
      <c r="V6294">
        <v>4</v>
      </c>
      <c r="W6294" t="s">
        <v>19</v>
      </c>
    </row>
    <row r="6295" spans="1:23"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v>4</v>
      </c>
      <c r="W6295" t="s">
        <v>10976</v>
      </c>
    </row>
    <row r="6296" spans="1:23"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6.7103999999999999</v>
      </c>
      <c r="U6296">
        <v>12.582000000000001</v>
      </c>
      <c r="V6296">
        <v>3</v>
      </c>
      <c r="W6296" t="s">
        <v>19</v>
      </c>
    </row>
    <row r="6297" spans="1:23"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v>4</v>
      </c>
      <c r="W6297" t="s">
        <v>10976</v>
      </c>
    </row>
    <row r="6298" spans="1:23"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v>4</v>
      </c>
      <c r="W6298" t="s">
        <v>10976</v>
      </c>
    </row>
    <row r="6299" spans="1:23"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v>4</v>
      </c>
      <c r="W6299" t="s">
        <v>10976</v>
      </c>
    </row>
    <row r="6300" spans="1:23"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7.2720000000000002</v>
      </c>
      <c r="U6300">
        <v>12.2715</v>
      </c>
      <c r="V6300">
        <v>5</v>
      </c>
      <c r="W6300" t="s">
        <v>19</v>
      </c>
    </row>
    <row r="6301" spans="1:23"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v>3</v>
      </c>
      <c r="W6301" t="s">
        <v>10976</v>
      </c>
    </row>
    <row r="6302" spans="1:23"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19.670400000000001</v>
      </c>
      <c r="U6302">
        <v>-38.111400000000003</v>
      </c>
      <c r="V6302">
        <v>6</v>
      </c>
      <c r="W6302" t="s">
        <v>19</v>
      </c>
    </row>
    <row r="6303" spans="1:23"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2.7968000000000002</v>
      </c>
      <c r="U6303">
        <v>4.7195999999999998</v>
      </c>
      <c r="V6303">
        <v>6</v>
      </c>
      <c r="W6303" t="s">
        <v>19</v>
      </c>
    </row>
    <row r="6304" spans="1:23"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39.192000000000007</v>
      </c>
      <c r="U6304">
        <v>19.596</v>
      </c>
      <c r="V6304">
        <v>4</v>
      </c>
      <c r="W6304" t="s">
        <v>19</v>
      </c>
    </row>
    <row r="6305" spans="1:23"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14.870400000000002</v>
      </c>
      <c r="U6305">
        <v>23.234999999999999</v>
      </c>
      <c r="V6305">
        <v>2</v>
      </c>
      <c r="W6305" t="s">
        <v>19</v>
      </c>
    </row>
    <row r="6306" spans="1:23"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v>0</v>
      </c>
      <c r="W6306" t="s">
        <v>10976</v>
      </c>
    </row>
    <row r="6307" spans="1:23"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3.5167999999999999</v>
      </c>
      <c r="U6307">
        <v>-4.1761999999999997</v>
      </c>
      <c r="V6307">
        <v>2</v>
      </c>
      <c r="W6307" t="s">
        <v>19</v>
      </c>
    </row>
    <row r="6308" spans="1:23"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20.956800000000001</v>
      </c>
      <c r="U6308">
        <v>-14.4078</v>
      </c>
      <c r="V6308">
        <v>2</v>
      </c>
      <c r="W6308" t="s">
        <v>19</v>
      </c>
    </row>
    <row r="6309" spans="1:23"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9.5904000000000007</v>
      </c>
      <c r="U6309">
        <v>16.783200000000001</v>
      </c>
      <c r="V6309">
        <v>2</v>
      </c>
      <c r="W6309" t="s">
        <v>19</v>
      </c>
    </row>
    <row r="6310" spans="1:23"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130.07040000000001</v>
      </c>
      <c r="U6310">
        <v>-97.552800000000005</v>
      </c>
      <c r="V6310">
        <v>2</v>
      </c>
      <c r="W6310" t="s">
        <v>19</v>
      </c>
    </row>
    <row r="6311" spans="1:23"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125.8368</v>
      </c>
      <c r="U6311">
        <v>228.07919999999999</v>
      </c>
      <c r="V6311">
        <v>2</v>
      </c>
      <c r="W6311" t="s">
        <v>19</v>
      </c>
    </row>
    <row r="6312" spans="1:23"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3.0352000000000001</v>
      </c>
      <c r="U6312">
        <v>5.3116000000000003</v>
      </c>
      <c r="V6312">
        <v>2</v>
      </c>
      <c r="W6312" t="s">
        <v>19</v>
      </c>
    </row>
    <row r="6313" spans="1:23"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v>5</v>
      </c>
      <c r="W6313" t="s">
        <v>10976</v>
      </c>
    </row>
    <row r="6314" spans="1:23"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v>5</v>
      </c>
      <c r="W6314" t="s">
        <v>10976</v>
      </c>
    </row>
    <row r="6315" spans="1:23"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v>5</v>
      </c>
      <c r="W6315" t="s">
        <v>10976</v>
      </c>
    </row>
    <row r="6316" spans="1:23"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v>5</v>
      </c>
      <c r="W6316" t="s">
        <v>10976</v>
      </c>
    </row>
    <row r="6317" spans="1:23"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v>5</v>
      </c>
      <c r="W6317" t="s">
        <v>10976</v>
      </c>
    </row>
    <row r="6318" spans="1:23"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v>5</v>
      </c>
      <c r="W6318" t="s">
        <v>10976</v>
      </c>
    </row>
    <row r="6319" spans="1:23"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v>5</v>
      </c>
      <c r="W6319" t="s">
        <v>10976</v>
      </c>
    </row>
    <row r="6320" spans="1:23"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7.9920000000000009</v>
      </c>
      <c r="U6320">
        <v>3.4965000000000002</v>
      </c>
      <c r="V6320">
        <v>4</v>
      </c>
      <c r="W6320" t="s">
        <v>19</v>
      </c>
    </row>
    <row r="6321" spans="1:23"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v>4</v>
      </c>
      <c r="W6321" t="s">
        <v>10976</v>
      </c>
    </row>
    <row r="6322" spans="1:23"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2.0736000000000003</v>
      </c>
      <c r="U6322">
        <v>3.6288</v>
      </c>
      <c r="V6322">
        <v>4</v>
      </c>
      <c r="W6322" t="s">
        <v>19</v>
      </c>
    </row>
    <row r="6323" spans="1:23"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1.5504</v>
      </c>
      <c r="U6323">
        <v>2.8100999999999998</v>
      </c>
      <c r="V6323">
        <v>4</v>
      </c>
      <c r="W6323" t="s">
        <v>19</v>
      </c>
    </row>
    <row r="6324" spans="1:23"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v>4</v>
      </c>
      <c r="W6324" t="s">
        <v>10976</v>
      </c>
    </row>
    <row r="6325" spans="1:23"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v>6</v>
      </c>
      <c r="W6325" t="s">
        <v>10976</v>
      </c>
    </row>
    <row r="6326" spans="1:23"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v>4</v>
      </c>
      <c r="W6326" t="s">
        <v>10976</v>
      </c>
    </row>
    <row r="6327" spans="1:23"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v>4</v>
      </c>
      <c r="W6327" t="s">
        <v>10976</v>
      </c>
    </row>
    <row r="6328" spans="1:23"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v>6</v>
      </c>
      <c r="W6328" t="s">
        <v>10976</v>
      </c>
    </row>
    <row r="6329" spans="1:23"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v>6</v>
      </c>
      <c r="W6329" t="s">
        <v>10976</v>
      </c>
    </row>
    <row r="6330" spans="1:23"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v>6</v>
      </c>
      <c r="W6330" t="s">
        <v>10976</v>
      </c>
    </row>
    <row r="6331" spans="1:23"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24.771600000000003</v>
      </c>
      <c r="U6331">
        <v>93.581599999999995</v>
      </c>
      <c r="V6331">
        <v>6</v>
      </c>
      <c r="W6331" t="s">
        <v>19</v>
      </c>
    </row>
    <row r="6332" spans="1:23"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v>6</v>
      </c>
      <c r="W6332" t="s">
        <v>10976</v>
      </c>
    </row>
    <row r="6333" spans="1:23"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v>6</v>
      </c>
      <c r="W6333" t="s">
        <v>10976</v>
      </c>
    </row>
    <row r="6334" spans="1:23"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v>6</v>
      </c>
      <c r="W6334" t="s">
        <v>10976</v>
      </c>
    </row>
    <row r="6335" spans="1:23"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v>6</v>
      </c>
      <c r="W6335" t="s">
        <v>10976</v>
      </c>
    </row>
    <row r="6336" spans="1:23"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v>4</v>
      </c>
      <c r="W6336" t="s">
        <v>10976</v>
      </c>
    </row>
    <row r="6337" spans="1:23"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3.6560000000000006</v>
      </c>
      <c r="U6337">
        <v>6.3979999999999997</v>
      </c>
      <c r="V6337">
        <v>4</v>
      </c>
      <c r="W6337" t="s">
        <v>19</v>
      </c>
    </row>
    <row r="6338" spans="1:23"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v>7</v>
      </c>
      <c r="W6338" t="s">
        <v>10976</v>
      </c>
    </row>
    <row r="6339" spans="1:23"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67.992000000000004</v>
      </c>
      <c r="U6339">
        <v>42.494999999999997</v>
      </c>
      <c r="V6339">
        <v>7</v>
      </c>
      <c r="W6339" t="s">
        <v>19</v>
      </c>
    </row>
    <row r="6340" spans="1:23"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v>4</v>
      </c>
      <c r="W6340" t="s">
        <v>10976</v>
      </c>
    </row>
    <row r="6341" spans="1:23"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22.138200000000001</v>
      </c>
      <c r="U6341">
        <v>2.4598</v>
      </c>
      <c r="V6341">
        <v>4</v>
      </c>
      <c r="W6341" t="s">
        <v>19</v>
      </c>
    </row>
    <row r="6342" spans="1:23"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v>4</v>
      </c>
      <c r="W6342" t="s">
        <v>10976</v>
      </c>
    </row>
    <row r="6343" spans="1:23"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31.302400000000002</v>
      </c>
      <c r="U6343">
        <v>-35.215200000000003</v>
      </c>
      <c r="V6343">
        <v>2</v>
      </c>
      <c r="W6343" t="s">
        <v>19</v>
      </c>
    </row>
    <row r="6344" spans="1:23"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v>3</v>
      </c>
      <c r="W6344" t="s">
        <v>10976</v>
      </c>
    </row>
    <row r="6345" spans="1:23"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v>3</v>
      </c>
      <c r="W6345" t="s">
        <v>10976</v>
      </c>
    </row>
    <row r="6346" spans="1:23"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v>3</v>
      </c>
      <c r="W6346" t="s">
        <v>10976</v>
      </c>
    </row>
    <row r="6347" spans="1:23"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v>3</v>
      </c>
      <c r="W6347" t="s">
        <v>10976</v>
      </c>
    </row>
    <row r="6348" spans="1:23"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v>0</v>
      </c>
      <c r="W6348" t="s">
        <v>10976</v>
      </c>
    </row>
    <row r="6349" spans="1:23"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2.4352</v>
      </c>
      <c r="U6349">
        <v>4.4138000000000002</v>
      </c>
      <c r="V6349">
        <v>5</v>
      </c>
      <c r="W6349" t="s">
        <v>19</v>
      </c>
    </row>
    <row r="6350" spans="1:23"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v>5</v>
      </c>
      <c r="W6350" t="s">
        <v>10976</v>
      </c>
    </row>
    <row r="6351" spans="1:23"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v>5</v>
      </c>
      <c r="W6351" t="s">
        <v>10976</v>
      </c>
    </row>
    <row r="6352" spans="1:23"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65.040000000000006</v>
      </c>
      <c r="U6352">
        <v>-105.69</v>
      </c>
      <c r="V6352">
        <v>5</v>
      </c>
      <c r="W6352" t="s">
        <v>19</v>
      </c>
    </row>
    <row r="6353" spans="1:23"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72.275199999999998</v>
      </c>
      <c r="U6353">
        <v>27.103200000000001</v>
      </c>
      <c r="V6353">
        <v>5</v>
      </c>
      <c r="W6353" t="s">
        <v>19</v>
      </c>
    </row>
    <row r="6354" spans="1:23"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1.6883999999999999</v>
      </c>
      <c r="U6354">
        <v>-2.0099999999999998</v>
      </c>
      <c r="V6354">
        <v>6</v>
      </c>
      <c r="W6354" t="s">
        <v>19</v>
      </c>
    </row>
    <row r="6355" spans="1:23"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v>6</v>
      </c>
      <c r="W6355" t="s">
        <v>10976</v>
      </c>
    </row>
    <row r="6356" spans="1:23"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v>6</v>
      </c>
      <c r="W6356" t="s">
        <v>10976</v>
      </c>
    </row>
    <row r="6357" spans="1:23"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16.784000000000002</v>
      </c>
      <c r="U6357">
        <v>-13.637</v>
      </c>
      <c r="V6357">
        <v>7</v>
      </c>
      <c r="W6357" t="s">
        <v>19</v>
      </c>
    </row>
    <row r="6358" spans="1:23"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3.9359999999999999</v>
      </c>
      <c r="U6358">
        <v>6.8879999999999999</v>
      </c>
      <c r="V6358">
        <v>5</v>
      </c>
      <c r="W6358" t="s">
        <v>19</v>
      </c>
    </row>
    <row r="6359" spans="1:23"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v>5</v>
      </c>
      <c r="W6359" t="s">
        <v>10976</v>
      </c>
    </row>
    <row r="6360" spans="1:23"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v>5</v>
      </c>
      <c r="W6360" t="s">
        <v>10976</v>
      </c>
    </row>
    <row r="6361" spans="1:23"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17.270400000000002</v>
      </c>
      <c r="U6361">
        <v>8.6351999999999993</v>
      </c>
      <c r="V6361">
        <v>5</v>
      </c>
      <c r="W6361" t="s">
        <v>19</v>
      </c>
    </row>
    <row r="6362" spans="1:23"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v>5</v>
      </c>
      <c r="W6362" t="s">
        <v>10976</v>
      </c>
    </row>
    <row r="6363" spans="1:23"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10.203200000000001</v>
      </c>
      <c r="U6363">
        <v>8.2901000000000007</v>
      </c>
      <c r="V6363">
        <v>5</v>
      </c>
      <c r="W6363" t="s">
        <v>19</v>
      </c>
    </row>
    <row r="6364" spans="1:23"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30.160000000000004</v>
      </c>
      <c r="U6364">
        <v>56.55</v>
      </c>
      <c r="V6364">
        <v>4</v>
      </c>
      <c r="W6364" t="s">
        <v>19</v>
      </c>
    </row>
    <row r="6365" spans="1:23"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207.9984</v>
      </c>
      <c r="U6365">
        <v>103.9992</v>
      </c>
      <c r="V6365">
        <v>4</v>
      </c>
      <c r="W6365" t="s">
        <v>19</v>
      </c>
    </row>
    <row r="6366" spans="1:23"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v>4</v>
      </c>
      <c r="W6366" t="s">
        <v>10976</v>
      </c>
    </row>
    <row r="6367" spans="1:23"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v>1</v>
      </c>
      <c r="W6367" t="s">
        <v>10976</v>
      </c>
    </row>
    <row r="6368" spans="1:23"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v>1</v>
      </c>
      <c r="W6368" t="s">
        <v>10976</v>
      </c>
    </row>
    <row r="6369" spans="1:23"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v>1</v>
      </c>
      <c r="W6369" t="s">
        <v>10976</v>
      </c>
    </row>
    <row r="6370" spans="1:23"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26.624000000000002</v>
      </c>
      <c r="U6370">
        <v>49.92</v>
      </c>
      <c r="V6370">
        <v>5</v>
      </c>
      <c r="W6370" t="s">
        <v>19</v>
      </c>
    </row>
    <row r="6371" spans="1:23"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22.847999999999999</v>
      </c>
      <c r="U6371">
        <v>-29.512</v>
      </c>
      <c r="V6371">
        <v>4</v>
      </c>
      <c r="W6371" t="s">
        <v>19</v>
      </c>
    </row>
    <row r="6372" spans="1:23"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22.7136</v>
      </c>
      <c r="U6372">
        <v>12.776400000000001</v>
      </c>
      <c r="V6372">
        <v>0</v>
      </c>
      <c r="W6372" t="s">
        <v>19</v>
      </c>
    </row>
    <row r="6373" spans="1:23"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v>2</v>
      </c>
      <c r="W6373" t="s">
        <v>10976</v>
      </c>
    </row>
    <row r="6374" spans="1:23"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v>2</v>
      </c>
      <c r="W6374" t="s">
        <v>10976</v>
      </c>
    </row>
    <row r="6375" spans="1:23"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v>2</v>
      </c>
      <c r="W6375" t="s">
        <v>10976</v>
      </c>
    </row>
    <row r="6376" spans="1:23"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112.3168</v>
      </c>
      <c r="U6376">
        <v>70.197999999999993</v>
      </c>
      <c r="V6376">
        <v>4</v>
      </c>
      <c r="W6376" t="s">
        <v>19</v>
      </c>
    </row>
    <row r="6377" spans="1:23"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19.984000000000002</v>
      </c>
      <c r="U6377">
        <v>-1.2490000000000001</v>
      </c>
      <c r="V6377">
        <v>4</v>
      </c>
      <c r="W6377" t="s">
        <v>19</v>
      </c>
    </row>
    <row r="6378" spans="1:23"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0.98560000000000003</v>
      </c>
      <c r="U6378">
        <v>1.7248000000000001</v>
      </c>
      <c r="V6378">
        <v>3</v>
      </c>
      <c r="W6378" t="s">
        <v>19</v>
      </c>
    </row>
    <row r="6379" spans="1:23"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v>7</v>
      </c>
      <c r="W6379" t="s">
        <v>10976</v>
      </c>
    </row>
    <row r="6380" spans="1:23"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v>4</v>
      </c>
      <c r="W6380" t="s">
        <v>10976</v>
      </c>
    </row>
    <row r="6381" spans="1:23"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v>4</v>
      </c>
      <c r="W6381" t="s">
        <v>10976</v>
      </c>
    </row>
    <row r="6382" spans="1:23"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9.958400000000001</v>
      </c>
      <c r="U6382">
        <v>-11.8256</v>
      </c>
      <c r="V6382">
        <v>5</v>
      </c>
      <c r="W6382" t="s">
        <v>19</v>
      </c>
    </row>
    <row r="6383" spans="1:23"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149.98750000000001</v>
      </c>
      <c r="U6383">
        <v>-167.98599999999999</v>
      </c>
      <c r="V6383">
        <v>4</v>
      </c>
      <c r="W6383" t="s">
        <v>19</v>
      </c>
    </row>
    <row r="6384" spans="1:23"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63.350400000000008</v>
      </c>
      <c r="U6384">
        <v>-36.9544</v>
      </c>
      <c r="V6384">
        <v>4</v>
      </c>
      <c r="W6384" t="s">
        <v>19</v>
      </c>
    </row>
    <row r="6385" spans="1:23"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26.2272</v>
      </c>
      <c r="U6385">
        <v>-52.4544</v>
      </c>
      <c r="V6385">
        <v>3</v>
      </c>
      <c r="W6385" t="s">
        <v>19</v>
      </c>
    </row>
    <row r="6386" spans="1:23"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9.5968</v>
      </c>
      <c r="U6386">
        <v>14.395200000000001</v>
      </c>
      <c r="V6386">
        <v>3</v>
      </c>
      <c r="W6386" t="s">
        <v>19</v>
      </c>
    </row>
    <row r="6387" spans="1:23"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12.5184</v>
      </c>
      <c r="U6387">
        <v>13.300800000000001</v>
      </c>
      <c r="V6387">
        <v>3</v>
      </c>
      <c r="W6387" t="s">
        <v>19</v>
      </c>
    </row>
    <row r="6388" spans="1:23"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3.4207999999999998</v>
      </c>
      <c r="U6388">
        <v>-6.6277999999999997</v>
      </c>
      <c r="V6388">
        <v>3</v>
      </c>
      <c r="W6388" t="s">
        <v>19</v>
      </c>
    </row>
    <row r="6389" spans="1:23"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v>5</v>
      </c>
      <c r="W6389" t="s">
        <v>10976</v>
      </c>
    </row>
    <row r="6390" spans="1:23"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v>5</v>
      </c>
      <c r="W6390" t="s">
        <v>10976</v>
      </c>
    </row>
    <row r="6391" spans="1:23"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v>4</v>
      </c>
      <c r="W6391" t="s">
        <v>10976</v>
      </c>
    </row>
    <row r="6392" spans="1:23"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v>4</v>
      </c>
      <c r="W6392" t="s">
        <v>10976</v>
      </c>
    </row>
    <row r="6393" spans="1:23"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v>5</v>
      </c>
      <c r="W6393" t="s">
        <v>10976</v>
      </c>
    </row>
    <row r="6394" spans="1:23"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v>5</v>
      </c>
      <c r="W6394" t="s">
        <v>10976</v>
      </c>
    </row>
    <row r="6395" spans="1:23"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v>5</v>
      </c>
      <c r="W6395" t="s">
        <v>10976</v>
      </c>
    </row>
    <row r="6396" spans="1:23"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v>5</v>
      </c>
      <c r="W6396" t="s">
        <v>10976</v>
      </c>
    </row>
    <row r="6397" spans="1:23"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v>5</v>
      </c>
      <c r="W6397" t="s">
        <v>10976</v>
      </c>
    </row>
    <row r="6398" spans="1:23"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4.6240000000000006</v>
      </c>
      <c r="U6398">
        <v>7.8029999999999999</v>
      </c>
      <c r="V6398">
        <v>5</v>
      </c>
      <c r="W6398" t="s">
        <v>19</v>
      </c>
    </row>
    <row r="6399" spans="1:23"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1.0496000000000001</v>
      </c>
      <c r="U6399">
        <v>0.59040000000000004</v>
      </c>
      <c r="V6399">
        <v>4</v>
      </c>
      <c r="W6399" t="s">
        <v>19</v>
      </c>
    </row>
    <row r="6400" spans="1:23"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v>6</v>
      </c>
      <c r="W6400" t="s">
        <v>10976</v>
      </c>
    </row>
    <row r="6401" spans="1:23"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v>6</v>
      </c>
      <c r="W6401" t="s">
        <v>10976</v>
      </c>
    </row>
    <row r="6402" spans="1:23"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v>6</v>
      </c>
      <c r="W6402" t="s">
        <v>10976</v>
      </c>
    </row>
    <row r="6403" spans="1:23"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v>1</v>
      </c>
      <c r="W6403" t="s">
        <v>10976</v>
      </c>
    </row>
    <row r="6404" spans="1:23"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v>1</v>
      </c>
      <c r="W6404" t="s">
        <v>10976</v>
      </c>
    </row>
    <row r="6405" spans="1:23"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v>1</v>
      </c>
      <c r="W6405" t="s">
        <v>10976</v>
      </c>
    </row>
    <row r="6406" spans="1:23"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35.496000000000002</v>
      </c>
      <c r="U6406">
        <v>19.9665</v>
      </c>
      <c r="V6406">
        <v>5</v>
      </c>
      <c r="W6406" t="s">
        <v>19</v>
      </c>
    </row>
    <row r="6407" spans="1:23"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113.9136</v>
      </c>
      <c r="U6407">
        <v>7.1196000000000002</v>
      </c>
      <c r="V6407">
        <v>2</v>
      </c>
      <c r="W6407" t="s">
        <v>19</v>
      </c>
    </row>
    <row r="6408" spans="1:23"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v>2</v>
      </c>
      <c r="W6408" t="s">
        <v>10976</v>
      </c>
    </row>
    <row r="6409" spans="1:23"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269.82899999999995</v>
      </c>
      <c r="U6409">
        <v>-12.849</v>
      </c>
      <c r="V6409">
        <v>1</v>
      </c>
      <c r="W6409" t="s">
        <v>19</v>
      </c>
    </row>
    <row r="6410" spans="1:23"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9.24</v>
      </c>
      <c r="U6410">
        <v>5.7750000000000004</v>
      </c>
      <c r="V6410">
        <v>1</v>
      </c>
      <c r="W6410" t="s">
        <v>19</v>
      </c>
    </row>
    <row r="6411" spans="1:23"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9.5904000000000007</v>
      </c>
      <c r="U6411">
        <v>16.183800000000002</v>
      </c>
      <c r="V6411">
        <v>1</v>
      </c>
      <c r="W6411" t="s">
        <v>19</v>
      </c>
    </row>
    <row r="6412" spans="1:23"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1.5984</v>
      </c>
      <c r="U6412">
        <v>0.69930000000000003</v>
      </c>
      <c r="V6412">
        <v>1</v>
      </c>
      <c r="W6412" t="s">
        <v>19</v>
      </c>
    </row>
    <row r="6413" spans="1:23"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15.372800000000002</v>
      </c>
      <c r="U6413">
        <v>26.9024</v>
      </c>
      <c r="V6413">
        <v>1</v>
      </c>
      <c r="W6413" t="s">
        <v>19</v>
      </c>
    </row>
    <row r="6414" spans="1:23"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v>6</v>
      </c>
      <c r="W6414" t="s">
        <v>10976</v>
      </c>
    </row>
    <row r="6415" spans="1:23"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v>6</v>
      </c>
      <c r="W6415" t="s">
        <v>10976</v>
      </c>
    </row>
    <row r="6416" spans="1:23"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8.0640000000000001</v>
      </c>
      <c r="U6416">
        <v>-7.68</v>
      </c>
      <c r="V6416">
        <v>4</v>
      </c>
      <c r="W6416" t="s">
        <v>19</v>
      </c>
    </row>
    <row r="6417" spans="1:23"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16.776</v>
      </c>
      <c r="U6417">
        <v>29.358000000000001</v>
      </c>
      <c r="V6417">
        <v>0</v>
      </c>
      <c r="W6417" t="s">
        <v>19</v>
      </c>
    </row>
    <row r="6418" spans="1:23"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43.430399999999999</v>
      </c>
      <c r="U6418">
        <v>-25.334399999999999</v>
      </c>
      <c r="V6418">
        <v>4</v>
      </c>
      <c r="W6418" t="s">
        <v>19</v>
      </c>
    </row>
    <row r="6419" spans="1:23"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1.1968000000000001</v>
      </c>
      <c r="U6419">
        <v>-1.3464</v>
      </c>
      <c r="V6419">
        <v>4</v>
      </c>
      <c r="W6419" t="s">
        <v>19</v>
      </c>
    </row>
    <row r="6420" spans="1:23"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v>5</v>
      </c>
      <c r="W6420" t="s">
        <v>10976</v>
      </c>
    </row>
    <row r="6421" spans="1:23"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v>5</v>
      </c>
      <c r="W6421" t="s">
        <v>10976</v>
      </c>
    </row>
    <row r="6422" spans="1:23"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v>5</v>
      </c>
      <c r="W6422" t="s">
        <v>10976</v>
      </c>
    </row>
    <row r="6423" spans="1:23"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v>5</v>
      </c>
      <c r="W6423" t="s">
        <v>10976</v>
      </c>
    </row>
    <row r="6424" spans="1:23"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v>6</v>
      </c>
      <c r="W6424" t="s">
        <v>10976</v>
      </c>
    </row>
    <row r="6425" spans="1:23"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90.854399999999998</v>
      </c>
      <c r="U6425">
        <v>-73.819199999999995</v>
      </c>
      <c r="V6425">
        <v>3</v>
      </c>
      <c r="W6425" t="s">
        <v>19</v>
      </c>
    </row>
    <row r="6426" spans="1:23"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v>5</v>
      </c>
      <c r="W6426" t="s">
        <v>10976</v>
      </c>
    </row>
    <row r="6427" spans="1:23"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3359.9904000000006</v>
      </c>
      <c r="U6427">
        <v>1119.9967999999999</v>
      </c>
      <c r="V6427">
        <v>4</v>
      </c>
      <c r="W6427" t="s">
        <v>19</v>
      </c>
    </row>
    <row r="6428" spans="1:23"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4.4057999999999993</v>
      </c>
      <c r="U6428">
        <v>-4.1959999999999997</v>
      </c>
      <c r="V6428">
        <v>4</v>
      </c>
      <c r="W6428" t="s">
        <v>19</v>
      </c>
    </row>
    <row r="6429" spans="1:23"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2.0736000000000003</v>
      </c>
      <c r="U6429">
        <v>3.6288</v>
      </c>
      <c r="V6429">
        <v>4</v>
      </c>
      <c r="W6429" t="s">
        <v>19</v>
      </c>
    </row>
    <row r="6430" spans="1:23"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48.952800000000003</v>
      </c>
      <c r="U6430">
        <v>-24.476400000000002</v>
      </c>
      <c r="V6430">
        <v>4</v>
      </c>
      <c r="W6430" t="s">
        <v>19</v>
      </c>
    </row>
    <row r="6431" spans="1:23"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5.1968000000000005</v>
      </c>
      <c r="U6431">
        <v>-1.6240000000000001</v>
      </c>
      <c r="V6431">
        <v>4</v>
      </c>
      <c r="W6431" t="s">
        <v>19</v>
      </c>
    </row>
    <row r="6432" spans="1:23"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378.01440000000002</v>
      </c>
      <c r="U6432">
        <v>-299.26139999999998</v>
      </c>
      <c r="V6432">
        <v>4</v>
      </c>
      <c r="W6432" t="s">
        <v>19</v>
      </c>
    </row>
    <row r="6433" spans="1:23"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10.0107</v>
      </c>
      <c r="U6433">
        <v>-10.487399999999999</v>
      </c>
      <c r="V6433">
        <v>4</v>
      </c>
      <c r="W6433" t="s">
        <v>19</v>
      </c>
    </row>
    <row r="6434" spans="1:23"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82.070400000000006</v>
      </c>
      <c r="U6434">
        <v>-51.293999999999997</v>
      </c>
      <c r="V6434">
        <v>4</v>
      </c>
      <c r="W6434" t="s">
        <v>19</v>
      </c>
    </row>
    <row r="6435" spans="1:23"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4.7039999999999997</v>
      </c>
      <c r="U6435">
        <v>8.5259999999999998</v>
      </c>
      <c r="V6435">
        <v>5</v>
      </c>
      <c r="W6435" t="s">
        <v>19</v>
      </c>
    </row>
    <row r="6436" spans="1:23"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36.192</v>
      </c>
      <c r="U6436">
        <v>13.571999999999999</v>
      </c>
      <c r="V6436">
        <v>5</v>
      </c>
      <c r="W6436" t="s">
        <v>19</v>
      </c>
    </row>
    <row r="6437" spans="1:23"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v>2</v>
      </c>
      <c r="W6437" t="s">
        <v>10976</v>
      </c>
    </row>
    <row r="6438" spans="1:23"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v>2</v>
      </c>
      <c r="W6438" t="s">
        <v>10976</v>
      </c>
    </row>
    <row r="6439" spans="1:23"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60.475200000000001</v>
      </c>
      <c r="U6439">
        <v>22.6782</v>
      </c>
      <c r="V6439">
        <v>2</v>
      </c>
      <c r="W6439" t="s">
        <v>19</v>
      </c>
    </row>
    <row r="6440" spans="1:23"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292.49639999999999</v>
      </c>
      <c r="U6440">
        <v>-97.498800000000003</v>
      </c>
      <c r="V6440">
        <v>5</v>
      </c>
      <c r="W6440" t="s">
        <v>19</v>
      </c>
    </row>
    <row r="6441" spans="1:23"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58.941000000000003</v>
      </c>
      <c r="U6441">
        <v>-6.5490000000000004</v>
      </c>
      <c r="V6441">
        <v>2</v>
      </c>
      <c r="W6441" t="s">
        <v>19</v>
      </c>
    </row>
    <row r="6442" spans="1:23"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v>7</v>
      </c>
      <c r="W6442" t="s">
        <v>10976</v>
      </c>
    </row>
    <row r="6443" spans="1:23"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v>7</v>
      </c>
      <c r="W6443" t="s">
        <v>10976</v>
      </c>
    </row>
    <row r="6444" spans="1:23"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v>7</v>
      </c>
      <c r="W6444" t="s">
        <v>10976</v>
      </c>
    </row>
    <row r="6445" spans="1:23"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v>7</v>
      </c>
      <c r="W6445" t="s">
        <v>10976</v>
      </c>
    </row>
    <row r="6446" spans="1:23"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v>7</v>
      </c>
      <c r="W6446" t="s">
        <v>10976</v>
      </c>
    </row>
    <row r="6447" spans="1:23"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1.4208000000000001</v>
      </c>
      <c r="U6447">
        <v>2.4864000000000002</v>
      </c>
      <c r="V6447">
        <v>5</v>
      </c>
      <c r="W6447" t="s">
        <v>19</v>
      </c>
    </row>
    <row r="6448" spans="1:23"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62.099999999999994</v>
      </c>
      <c r="U6448">
        <v>-77.625</v>
      </c>
      <c r="V6448">
        <v>2</v>
      </c>
      <c r="W6448" t="s">
        <v>19</v>
      </c>
    </row>
    <row r="6449" spans="1:23"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0.49280000000000002</v>
      </c>
      <c r="U6449">
        <v>0.86240000000000006</v>
      </c>
      <c r="V6449">
        <v>2</v>
      </c>
      <c r="W6449" t="s">
        <v>19</v>
      </c>
    </row>
    <row r="6450" spans="1:23"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1.7440000000000002</v>
      </c>
      <c r="U6450">
        <v>0.65400000000000003</v>
      </c>
      <c r="V6450">
        <v>2</v>
      </c>
      <c r="W6450" t="s">
        <v>19</v>
      </c>
    </row>
    <row r="6451" spans="1:23"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v>4</v>
      </c>
      <c r="W6451" t="s">
        <v>10976</v>
      </c>
    </row>
    <row r="6452" spans="1:23"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v>4</v>
      </c>
      <c r="W6452" t="s">
        <v>10976</v>
      </c>
    </row>
    <row r="6453" spans="1:23"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v>4</v>
      </c>
      <c r="W6453" t="s">
        <v>10976</v>
      </c>
    </row>
    <row r="6454" spans="1:23"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31.675200000000004</v>
      </c>
      <c r="U6454">
        <v>13.857900000000001</v>
      </c>
      <c r="V6454">
        <v>4</v>
      </c>
      <c r="W6454" t="s">
        <v>19</v>
      </c>
    </row>
    <row r="6455" spans="1:23"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0.68800000000000006</v>
      </c>
      <c r="U6455">
        <v>0.55900000000000005</v>
      </c>
      <c r="V6455">
        <v>5</v>
      </c>
      <c r="W6455" t="s">
        <v>19</v>
      </c>
    </row>
    <row r="6456" spans="1:23"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v>3</v>
      </c>
      <c r="W6456" t="s">
        <v>10976</v>
      </c>
    </row>
    <row r="6457" spans="1:23"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v>3</v>
      </c>
      <c r="W6457" t="s">
        <v>10976</v>
      </c>
    </row>
    <row r="6458" spans="1:23"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v>6</v>
      </c>
      <c r="W6458" t="s">
        <v>10976</v>
      </c>
    </row>
    <row r="6459" spans="1:23"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v>6</v>
      </c>
      <c r="W6459" t="s">
        <v>10976</v>
      </c>
    </row>
    <row r="6460" spans="1:23"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v>3</v>
      </c>
      <c r="W6460" t="s">
        <v>10976</v>
      </c>
    </row>
    <row r="6461" spans="1:23"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v>3</v>
      </c>
      <c r="W6461" t="s">
        <v>10976</v>
      </c>
    </row>
    <row r="6462" spans="1:23"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v>3</v>
      </c>
      <c r="W6462" t="s">
        <v>10976</v>
      </c>
    </row>
    <row r="6463" spans="1:23"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v>3</v>
      </c>
      <c r="W6463" t="s">
        <v>10976</v>
      </c>
    </row>
    <row r="6464" spans="1:23"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v>3</v>
      </c>
      <c r="W6464" t="s">
        <v>10976</v>
      </c>
    </row>
    <row r="6465" spans="1:23"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v>3</v>
      </c>
      <c r="W6465" t="s">
        <v>10976</v>
      </c>
    </row>
    <row r="6466" spans="1:23"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v>6</v>
      </c>
      <c r="W6466" t="s">
        <v>10976</v>
      </c>
    </row>
    <row r="6467" spans="1:23"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16.992000000000001</v>
      </c>
      <c r="U6467">
        <v>6.3719999999999999</v>
      </c>
      <c r="V6467">
        <v>4</v>
      </c>
      <c r="W6467" t="s">
        <v>19</v>
      </c>
    </row>
    <row r="6468" spans="1:23"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v>3</v>
      </c>
      <c r="W6468" t="s">
        <v>10976</v>
      </c>
    </row>
    <row r="6469" spans="1:23"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v>6</v>
      </c>
      <c r="W6469" t="s">
        <v>10976</v>
      </c>
    </row>
    <row r="6470" spans="1:23"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v>6</v>
      </c>
      <c r="W6470" t="s">
        <v>10976</v>
      </c>
    </row>
    <row r="6471" spans="1:23"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v>6</v>
      </c>
      <c r="W6471" t="s">
        <v>10976</v>
      </c>
    </row>
    <row r="6472" spans="1:23"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v>4</v>
      </c>
      <c r="W6472" t="s">
        <v>10976</v>
      </c>
    </row>
    <row r="6473" spans="1:23"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v>4</v>
      </c>
      <c r="W6473" t="s">
        <v>10976</v>
      </c>
    </row>
    <row r="6474" spans="1:23"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20.048000000000002</v>
      </c>
      <c r="U6474">
        <v>33.831000000000003</v>
      </c>
      <c r="V6474">
        <v>4</v>
      </c>
      <c r="W6474" t="s">
        <v>19</v>
      </c>
    </row>
    <row r="6475" spans="1:23"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174.36</v>
      </c>
      <c r="U6475">
        <v>87.18</v>
      </c>
      <c r="V6475">
        <v>2</v>
      </c>
      <c r="W6475" t="s">
        <v>19</v>
      </c>
    </row>
    <row r="6476" spans="1:23"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30.98</v>
      </c>
      <c r="U6476">
        <v>-53.285600000000002</v>
      </c>
      <c r="V6476">
        <v>1</v>
      </c>
      <c r="W6476" t="s">
        <v>19</v>
      </c>
    </row>
    <row r="6477" spans="1:23"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3.1878000000000002</v>
      </c>
      <c r="U6477">
        <v>-3.4914000000000001</v>
      </c>
      <c r="V6477">
        <v>7</v>
      </c>
      <c r="W6477" t="s">
        <v>19</v>
      </c>
    </row>
    <row r="6478" spans="1:23"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1.04</v>
      </c>
      <c r="U6478">
        <v>0.58499999999999996</v>
      </c>
      <c r="V6478">
        <v>7</v>
      </c>
      <c r="W6478" t="s">
        <v>19</v>
      </c>
    </row>
    <row r="6479" spans="1:23"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41.198399999999999</v>
      </c>
      <c r="U6479">
        <v>-2.5749</v>
      </c>
      <c r="V6479">
        <v>7</v>
      </c>
      <c r="W6479" t="s">
        <v>19</v>
      </c>
    </row>
    <row r="6480" spans="1:23"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3.1104000000000003</v>
      </c>
      <c r="U6480">
        <v>5.4432</v>
      </c>
      <c r="V6480">
        <v>7</v>
      </c>
      <c r="W6480" t="s">
        <v>19</v>
      </c>
    </row>
    <row r="6481" spans="1:23"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100.792</v>
      </c>
      <c r="U6481">
        <v>50.396000000000001</v>
      </c>
      <c r="V6481">
        <v>7</v>
      </c>
      <c r="W6481" t="s">
        <v>19</v>
      </c>
    </row>
    <row r="6482" spans="1:23"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4.894400000000001</v>
      </c>
      <c r="U6482">
        <v>1.8353999999999999</v>
      </c>
      <c r="V6482">
        <v>7</v>
      </c>
      <c r="W6482" t="s">
        <v>19</v>
      </c>
    </row>
    <row r="6483" spans="1:23"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48.313600000000008</v>
      </c>
      <c r="U6483">
        <v>0</v>
      </c>
      <c r="V6483">
        <v>7</v>
      </c>
      <c r="W6483" t="s">
        <v>19</v>
      </c>
    </row>
    <row r="6484" spans="1:23"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22.080000000000002</v>
      </c>
      <c r="U6484">
        <v>-4.1399999999999997</v>
      </c>
      <c r="V6484">
        <v>7</v>
      </c>
      <c r="W6484" t="s">
        <v>19</v>
      </c>
    </row>
    <row r="6485" spans="1:23"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153.90719999999999</v>
      </c>
      <c r="U6485">
        <v>-115.43040000000001</v>
      </c>
      <c r="V6485">
        <v>6</v>
      </c>
      <c r="W6485" t="s">
        <v>19</v>
      </c>
    </row>
    <row r="6486" spans="1:23"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v>6</v>
      </c>
      <c r="W6486" t="s">
        <v>10976</v>
      </c>
    </row>
    <row r="6487" spans="1:23"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v>6</v>
      </c>
      <c r="W6487" t="s">
        <v>10976</v>
      </c>
    </row>
    <row r="6488" spans="1:23"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192.41600000000003</v>
      </c>
      <c r="U6488">
        <v>156.33799999999999</v>
      </c>
      <c r="V6488">
        <v>5</v>
      </c>
      <c r="W6488" t="s">
        <v>19</v>
      </c>
    </row>
    <row r="6489" spans="1:23"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8.9901</v>
      </c>
      <c r="U6489">
        <v>-9.8462999999999994</v>
      </c>
      <c r="V6489">
        <v>5</v>
      </c>
      <c r="W6489" t="s">
        <v>19</v>
      </c>
    </row>
    <row r="6490" spans="1:23"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59.091200000000008</v>
      </c>
      <c r="U6490">
        <v>96.023200000000003</v>
      </c>
      <c r="V6490">
        <v>5</v>
      </c>
      <c r="W6490" t="s">
        <v>19</v>
      </c>
    </row>
    <row r="6491" spans="1:23"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v>5</v>
      </c>
      <c r="W6491" t="s">
        <v>10976</v>
      </c>
    </row>
    <row r="6492" spans="1:23"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20.787200000000002</v>
      </c>
      <c r="U6492">
        <v>16.889600000000002</v>
      </c>
      <c r="V6492">
        <v>4</v>
      </c>
      <c r="W6492" t="s">
        <v>19</v>
      </c>
    </row>
    <row r="6493" spans="1:23"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57.913600000000002</v>
      </c>
      <c r="U6493">
        <v>10.8588</v>
      </c>
      <c r="V6493">
        <v>5</v>
      </c>
      <c r="W6493" t="s">
        <v>19</v>
      </c>
    </row>
    <row r="6494" spans="1:23"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7.944</v>
      </c>
      <c r="U6494">
        <v>4.4684999999999997</v>
      </c>
      <c r="V6494">
        <v>5</v>
      </c>
      <c r="W6494" t="s">
        <v>19</v>
      </c>
    </row>
    <row r="6495" spans="1:23"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48.953600000000002</v>
      </c>
      <c r="U6495">
        <v>24.476800000000001</v>
      </c>
      <c r="V6495">
        <v>5</v>
      </c>
      <c r="W6495" t="s">
        <v>19</v>
      </c>
    </row>
    <row r="6496" spans="1:23"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4.8000000000000007</v>
      </c>
      <c r="U6496">
        <v>-2.7</v>
      </c>
      <c r="V6496">
        <v>4</v>
      </c>
      <c r="W6496" t="s">
        <v>19</v>
      </c>
    </row>
    <row r="6497" spans="1:23"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3.1104000000000003</v>
      </c>
      <c r="U6497">
        <v>5.4432</v>
      </c>
      <c r="V6497">
        <v>4</v>
      </c>
      <c r="W6497" t="s">
        <v>19</v>
      </c>
    </row>
    <row r="6498" spans="1:23"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5.2351999999999999</v>
      </c>
      <c r="U6498">
        <v>-3.2719999999999998</v>
      </c>
      <c r="V6498">
        <v>4</v>
      </c>
      <c r="W6498" t="s">
        <v>19</v>
      </c>
    </row>
    <row r="6499" spans="1:23"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v>4</v>
      </c>
      <c r="W6499" t="s">
        <v>10976</v>
      </c>
    </row>
    <row r="6500" spans="1:23"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v>4</v>
      </c>
      <c r="W6500" t="s">
        <v>10976</v>
      </c>
    </row>
    <row r="6501" spans="1:23"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v>4</v>
      </c>
      <c r="W6501" t="s">
        <v>10976</v>
      </c>
    </row>
    <row r="6502" spans="1:23"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v>4</v>
      </c>
      <c r="W6502" t="s">
        <v>10976</v>
      </c>
    </row>
    <row r="6503" spans="1:23"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215.98560000000003</v>
      </c>
      <c r="U6503">
        <v>-107.9928</v>
      </c>
      <c r="V6503">
        <v>4</v>
      </c>
      <c r="W6503" t="s">
        <v>19</v>
      </c>
    </row>
    <row r="6504" spans="1:23"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20.0928</v>
      </c>
      <c r="U6504">
        <v>-10.0464</v>
      </c>
      <c r="V6504">
        <v>4</v>
      </c>
      <c r="W6504" t="s">
        <v>19</v>
      </c>
    </row>
    <row r="6505" spans="1:23"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13.4694</v>
      </c>
      <c r="U6505">
        <v>-13.4694</v>
      </c>
      <c r="V6505">
        <v>4</v>
      </c>
      <c r="W6505" t="s">
        <v>19</v>
      </c>
    </row>
    <row r="6506" spans="1:23"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v>5</v>
      </c>
      <c r="W6506" t="s">
        <v>10976</v>
      </c>
    </row>
    <row r="6507" spans="1:23"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1.0608000000000002</v>
      </c>
      <c r="U6507">
        <v>0.46410000000000001</v>
      </c>
      <c r="V6507">
        <v>4</v>
      </c>
      <c r="W6507" t="s">
        <v>19</v>
      </c>
    </row>
    <row r="6508" spans="1:23"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3.8271999999999999</v>
      </c>
      <c r="U6508">
        <v>5.98</v>
      </c>
      <c r="V6508">
        <v>2</v>
      </c>
      <c r="W6508" t="s">
        <v>19</v>
      </c>
    </row>
    <row r="6509" spans="1:23"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66.566400000000002</v>
      </c>
      <c r="U6509">
        <v>-24.962399999999999</v>
      </c>
      <c r="V6509">
        <v>2</v>
      </c>
      <c r="W6509" t="s">
        <v>19</v>
      </c>
    </row>
    <row r="6510" spans="1:23"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v>6</v>
      </c>
      <c r="W6510" t="s">
        <v>10976</v>
      </c>
    </row>
    <row r="6511" spans="1:23"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10.070399999999999</v>
      </c>
      <c r="U6511">
        <v>17.623200000000001</v>
      </c>
      <c r="V6511">
        <v>6</v>
      </c>
      <c r="W6511" t="s">
        <v>19</v>
      </c>
    </row>
    <row r="6512" spans="1:23"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v>6</v>
      </c>
      <c r="W6512" t="s">
        <v>10976</v>
      </c>
    </row>
    <row r="6513" spans="1:23"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v>4</v>
      </c>
      <c r="W6513" t="s">
        <v>10976</v>
      </c>
    </row>
    <row r="6514" spans="1:23"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v>4</v>
      </c>
      <c r="W6514" t="s">
        <v>10976</v>
      </c>
    </row>
    <row r="6515" spans="1:23"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v>4</v>
      </c>
      <c r="W6515" t="s">
        <v>10976</v>
      </c>
    </row>
    <row r="6516" spans="1:23"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41.276800000000001</v>
      </c>
      <c r="U6516">
        <v>23.2182</v>
      </c>
      <c r="V6516">
        <v>4</v>
      </c>
      <c r="W6516" t="s">
        <v>19</v>
      </c>
    </row>
    <row r="6517" spans="1:23"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43.670400000000001</v>
      </c>
      <c r="U6517">
        <v>0</v>
      </c>
      <c r="V6517">
        <v>4</v>
      </c>
      <c r="W6517" t="s">
        <v>19</v>
      </c>
    </row>
    <row r="6518" spans="1:23"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v>4</v>
      </c>
      <c r="W6518" t="s">
        <v>10976</v>
      </c>
    </row>
    <row r="6519" spans="1:23"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v>4</v>
      </c>
      <c r="W6519" t="s">
        <v>10976</v>
      </c>
    </row>
    <row r="6520" spans="1:23"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v>4</v>
      </c>
      <c r="W6520" t="s">
        <v>10976</v>
      </c>
    </row>
    <row r="6521" spans="1:23"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0.53760000000000008</v>
      </c>
      <c r="U6521">
        <v>0.84</v>
      </c>
      <c r="V6521">
        <v>4</v>
      </c>
      <c r="W6521" t="s">
        <v>19</v>
      </c>
    </row>
    <row r="6522" spans="1:23"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v>2</v>
      </c>
      <c r="W6522" t="s">
        <v>10976</v>
      </c>
    </row>
    <row r="6523" spans="1:23"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v>2</v>
      </c>
      <c r="W6523" t="s">
        <v>10976</v>
      </c>
    </row>
    <row r="6524" spans="1:23"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v>2</v>
      </c>
      <c r="W6524" t="s">
        <v>10976</v>
      </c>
    </row>
    <row r="6525" spans="1:23"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2.016</v>
      </c>
      <c r="U6525">
        <v>3.2759999999999998</v>
      </c>
      <c r="V6525">
        <v>6</v>
      </c>
      <c r="W6525" t="s">
        <v>19</v>
      </c>
    </row>
    <row r="6526" spans="1:23"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23.997600000000002</v>
      </c>
      <c r="U6526">
        <v>-12.998699999999999</v>
      </c>
      <c r="V6526">
        <v>6</v>
      </c>
      <c r="W6526" t="s">
        <v>19</v>
      </c>
    </row>
    <row r="6527" spans="1:23"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4.0004999999999997</v>
      </c>
      <c r="U6527">
        <v>-4.7625000000000002</v>
      </c>
      <c r="V6527">
        <v>6</v>
      </c>
      <c r="W6527" t="s">
        <v>19</v>
      </c>
    </row>
    <row r="6528" spans="1:23"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6.5939999999999994</v>
      </c>
      <c r="U6528">
        <v>-7.85</v>
      </c>
      <c r="V6528">
        <v>6</v>
      </c>
      <c r="W6528" t="s">
        <v>19</v>
      </c>
    </row>
    <row r="6529" spans="1:23"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v>5</v>
      </c>
      <c r="W6529" t="s">
        <v>10976</v>
      </c>
    </row>
    <row r="6530" spans="1:23"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v>4</v>
      </c>
      <c r="W6530" t="s">
        <v>10976</v>
      </c>
    </row>
    <row r="6531" spans="1:23"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1.3872</v>
      </c>
      <c r="U6531">
        <v>2.3409</v>
      </c>
      <c r="V6531">
        <v>4</v>
      </c>
      <c r="W6531" t="s">
        <v>19</v>
      </c>
    </row>
    <row r="6532" spans="1:23"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3.5424000000000002</v>
      </c>
      <c r="U6532">
        <v>-6.8634000000000004</v>
      </c>
      <c r="V6532">
        <v>4</v>
      </c>
      <c r="W6532" t="s">
        <v>19</v>
      </c>
    </row>
    <row r="6533" spans="1:23"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v>4</v>
      </c>
      <c r="W6533" t="s">
        <v>10976</v>
      </c>
    </row>
    <row r="6534" spans="1:23"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v>4</v>
      </c>
      <c r="W6534" t="s">
        <v>10976</v>
      </c>
    </row>
    <row r="6535" spans="1:23"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v>4</v>
      </c>
      <c r="W6535" t="s">
        <v>10976</v>
      </c>
    </row>
    <row r="6536" spans="1:23"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430.55520000000001</v>
      </c>
      <c r="U6536">
        <v>726.56190000000004</v>
      </c>
      <c r="V6536">
        <v>5</v>
      </c>
      <c r="W6536" t="s">
        <v>19</v>
      </c>
    </row>
    <row r="6537" spans="1:23"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801.5680000000001</v>
      </c>
      <c r="U6537">
        <v>-50.097999999999999</v>
      </c>
      <c r="V6537">
        <v>5</v>
      </c>
      <c r="W6537" t="s">
        <v>19</v>
      </c>
    </row>
    <row r="6538" spans="1:23"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131.43600000000001</v>
      </c>
      <c r="U6538">
        <v>-147.8655</v>
      </c>
      <c r="V6538">
        <v>3</v>
      </c>
      <c r="W6538" t="s">
        <v>19</v>
      </c>
    </row>
    <row r="6539" spans="1:23"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19.670400000000001</v>
      </c>
      <c r="U6539">
        <v>-24.588000000000001</v>
      </c>
      <c r="V6539">
        <v>3</v>
      </c>
      <c r="W6539" t="s">
        <v>19</v>
      </c>
    </row>
    <row r="6540" spans="1:23"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v>5</v>
      </c>
      <c r="W6540" t="s">
        <v>10976</v>
      </c>
    </row>
    <row r="6541" spans="1:23"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v>5</v>
      </c>
      <c r="W6541" t="s">
        <v>10976</v>
      </c>
    </row>
    <row r="6542" spans="1:23"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v>3</v>
      </c>
      <c r="W6542" t="s">
        <v>10976</v>
      </c>
    </row>
    <row r="6543" spans="1:23"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v>3</v>
      </c>
      <c r="W6543" t="s">
        <v>10976</v>
      </c>
    </row>
    <row r="6544" spans="1:23"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21.576000000000001</v>
      </c>
      <c r="U6544">
        <v>10.788</v>
      </c>
      <c r="V6544">
        <v>3</v>
      </c>
      <c r="W6544" t="s">
        <v>19</v>
      </c>
    </row>
    <row r="6545" spans="1:23"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v>3</v>
      </c>
      <c r="W6545" t="s">
        <v>10976</v>
      </c>
    </row>
    <row r="6546" spans="1:23"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40.719000000000001</v>
      </c>
      <c r="U6546">
        <v>-46.536000000000001</v>
      </c>
      <c r="V6546">
        <v>4</v>
      </c>
      <c r="W6546" t="s">
        <v>19</v>
      </c>
    </row>
    <row r="6547" spans="1:23"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1.008</v>
      </c>
      <c r="U6547">
        <v>1.764</v>
      </c>
      <c r="V6547">
        <v>4</v>
      </c>
      <c r="W6547" t="s">
        <v>19</v>
      </c>
    </row>
    <row r="6548" spans="1:23"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4.9568000000000003</v>
      </c>
      <c r="U6548">
        <v>7.7450000000000001</v>
      </c>
      <c r="V6548">
        <v>4</v>
      </c>
      <c r="W6548" t="s">
        <v>19</v>
      </c>
    </row>
    <row r="6549" spans="1:23"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190.23479999999998</v>
      </c>
      <c r="U6549">
        <v>-172.1172</v>
      </c>
      <c r="V6549">
        <v>4</v>
      </c>
      <c r="W6549" t="s">
        <v>19</v>
      </c>
    </row>
    <row r="6550" spans="1:23"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3.4944000000000006</v>
      </c>
      <c r="U6550">
        <v>5.6783999999999999</v>
      </c>
      <c r="V6550">
        <v>4</v>
      </c>
      <c r="W6550" t="s">
        <v>19</v>
      </c>
    </row>
    <row r="6551" spans="1:23"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v>2</v>
      </c>
      <c r="W6551" t="s">
        <v>10976</v>
      </c>
    </row>
    <row r="6552" spans="1:23"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32.756400000000006</v>
      </c>
      <c r="U6552">
        <v>21.837599999999998</v>
      </c>
      <c r="V6552">
        <v>2</v>
      </c>
      <c r="W6552" t="s">
        <v>19</v>
      </c>
    </row>
    <row r="6553" spans="1:23"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v>5</v>
      </c>
      <c r="W6553" t="s">
        <v>10976</v>
      </c>
    </row>
    <row r="6554" spans="1:23"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v>5</v>
      </c>
      <c r="W6554" t="s">
        <v>10976</v>
      </c>
    </row>
    <row r="6555" spans="1:23"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63.993600000000008</v>
      </c>
      <c r="U6555">
        <v>71.992800000000003</v>
      </c>
      <c r="V6555">
        <v>2</v>
      </c>
      <c r="W6555" t="s">
        <v>19</v>
      </c>
    </row>
    <row r="6556" spans="1:23"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101.06400000000001</v>
      </c>
      <c r="U6556">
        <v>31.5825</v>
      </c>
      <c r="V6556">
        <v>2</v>
      </c>
      <c r="W6556" t="s">
        <v>19</v>
      </c>
    </row>
    <row r="6557" spans="1:23"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0.76160000000000005</v>
      </c>
      <c r="U6557">
        <v>1.2376</v>
      </c>
      <c r="V6557">
        <v>2</v>
      </c>
      <c r="W6557" t="s">
        <v>19</v>
      </c>
    </row>
    <row r="6558" spans="1:23"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6.9456000000000007</v>
      </c>
      <c r="U6558">
        <v>-14.759399999999999</v>
      </c>
      <c r="V6558">
        <v>2</v>
      </c>
      <c r="W6558" t="s">
        <v>19</v>
      </c>
    </row>
    <row r="6559" spans="1:23"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4.8848000000000003</v>
      </c>
      <c r="U6559">
        <v>7.9378000000000002</v>
      </c>
      <c r="V6559">
        <v>2</v>
      </c>
      <c r="W6559" t="s">
        <v>19</v>
      </c>
    </row>
    <row r="6560" spans="1:23"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152.2638</v>
      </c>
      <c r="U6560">
        <v>169.18199999999999</v>
      </c>
      <c r="V6560">
        <v>5</v>
      </c>
      <c r="W6560" t="s">
        <v>19</v>
      </c>
    </row>
    <row r="6561" spans="1:23"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v>5</v>
      </c>
      <c r="W6561" t="s">
        <v>10976</v>
      </c>
    </row>
    <row r="6562" spans="1:23"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v>5</v>
      </c>
      <c r="W6562" t="s">
        <v>10976</v>
      </c>
    </row>
    <row r="6563" spans="1:23"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26.896000000000001</v>
      </c>
      <c r="U6563">
        <v>-90.774000000000001</v>
      </c>
      <c r="V6563">
        <v>2</v>
      </c>
      <c r="W6563" t="s">
        <v>19</v>
      </c>
    </row>
    <row r="6564" spans="1:23"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v>5</v>
      </c>
      <c r="W6564" t="s">
        <v>10976</v>
      </c>
    </row>
    <row r="6565" spans="1:23"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58.274999999999999</v>
      </c>
      <c r="U6565">
        <v>-38.85</v>
      </c>
      <c r="V6565">
        <v>5</v>
      </c>
      <c r="W6565" t="s">
        <v>19</v>
      </c>
    </row>
    <row r="6566" spans="1:23"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v>5</v>
      </c>
      <c r="W6566" t="s">
        <v>10976</v>
      </c>
    </row>
    <row r="6567" spans="1:23"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v>5</v>
      </c>
      <c r="W6567" t="s">
        <v>10976</v>
      </c>
    </row>
    <row r="6568" spans="1:23"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195.1936</v>
      </c>
      <c r="U6568">
        <v>-426.98599999999999</v>
      </c>
      <c r="V6568">
        <v>3</v>
      </c>
      <c r="W6568" t="s">
        <v>19</v>
      </c>
    </row>
    <row r="6569" spans="1:23"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1.4240000000000002</v>
      </c>
      <c r="U6569">
        <v>0.71199999999999997</v>
      </c>
      <c r="V6569">
        <v>3</v>
      </c>
      <c r="W6569" t="s">
        <v>19</v>
      </c>
    </row>
    <row r="6570" spans="1:23"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0.53760000000000008</v>
      </c>
      <c r="U6570">
        <v>1.008</v>
      </c>
      <c r="V6570">
        <v>4</v>
      </c>
      <c r="W6570" t="s">
        <v>19</v>
      </c>
    </row>
    <row r="6571" spans="1:23"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95.117399999999989</v>
      </c>
      <c r="U6571">
        <v>-18.117599999999999</v>
      </c>
      <c r="V6571">
        <v>4</v>
      </c>
      <c r="W6571" t="s">
        <v>19</v>
      </c>
    </row>
    <row r="6572" spans="1:23"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29.870400000000004</v>
      </c>
      <c r="U6572">
        <v>50.406300000000002</v>
      </c>
      <c r="V6572">
        <v>4</v>
      </c>
      <c r="W6572" t="s">
        <v>19</v>
      </c>
    </row>
    <row r="6573" spans="1:23"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45.595200000000006</v>
      </c>
      <c r="U6573">
        <v>28.497</v>
      </c>
      <c r="V6573">
        <v>4</v>
      </c>
      <c r="W6573" t="s">
        <v>19</v>
      </c>
    </row>
    <row r="6574" spans="1:23"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v>6</v>
      </c>
      <c r="W6574" t="s">
        <v>10976</v>
      </c>
    </row>
    <row r="6575" spans="1:23"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v>5</v>
      </c>
      <c r="W6575" t="s">
        <v>10976</v>
      </c>
    </row>
    <row r="6576" spans="1:23"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v>5</v>
      </c>
      <c r="W6576" t="s">
        <v>10976</v>
      </c>
    </row>
    <row r="6577" spans="1:23"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v>5</v>
      </c>
      <c r="W6577" t="s">
        <v>10976</v>
      </c>
    </row>
    <row r="6578" spans="1:23"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34.070399999999999</v>
      </c>
      <c r="U6578">
        <v>-17.0352</v>
      </c>
      <c r="V6578">
        <v>5</v>
      </c>
      <c r="W6578" t="s">
        <v>19</v>
      </c>
    </row>
    <row r="6579" spans="1:23"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v>5</v>
      </c>
      <c r="W6579" t="s">
        <v>10976</v>
      </c>
    </row>
    <row r="6580" spans="1:23"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201.58879999999999</v>
      </c>
      <c r="U6580">
        <v>75.595799999999997</v>
      </c>
      <c r="V6580">
        <v>5</v>
      </c>
      <c r="W6580" t="s">
        <v>19</v>
      </c>
    </row>
    <row r="6581" spans="1:23"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v>0</v>
      </c>
      <c r="W6581" t="s">
        <v>10976</v>
      </c>
    </row>
    <row r="6582" spans="1:23"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v>0</v>
      </c>
      <c r="W6582" t="s">
        <v>10976</v>
      </c>
    </row>
    <row r="6583" spans="1:23"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v>0</v>
      </c>
      <c r="W6583" t="s">
        <v>10976</v>
      </c>
    </row>
    <row r="6584" spans="1:23"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v>4</v>
      </c>
      <c r="W6584" t="s">
        <v>10976</v>
      </c>
    </row>
    <row r="6585" spans="1:23"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v>6</v>
      </c>
      <c r="W6585" t="s">
        <v>10976</v>
      </c>
    </row>
    <row r="6586" spans="1:23"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v>6</v>
      </c>
      <c r="W6586" t="s">
        <v>10976</v>
      </c>
    </row>
    <row r="6587" spans="1:23"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v>6</v>
      </c>
      <c r="W6587" t="s">
        <v>10976</v>
      </c>
    </row>
    <row r="6588" spans="1:23"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v>6</v>
      </c>
      <c r="W6588" t="s">
        <v>10976</v>
      </c>
    </row>
    <row r="6589" spans="1:23"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v>6</v>
      </c>
      <c r="W6589" t="s">
        <v>10976</v>
      </c>
    </row>
    <row r="6590" spans="1:23"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v>6</v>
      </c>
      <c r="W6590" t="s">
        <v>10976</v>
      </c>
    </row>
    <row r="6591" spans="1:23"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v>6</v>
      </c>
      <c r="W6591" t="s">
        <v>10976</v>
      </c>
    </row>
    <row r="6592" spans="1:23"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1.9824000000000002</v>
      </c>
      <c r="U6592">
        <v>3.2214</v>
      </c>
      <c r="V6592">
        <v>3</v>
      </c>
      <c r="W6592" t="s">
        <v>19</v>
      </c>
    </row>
    <row r="6593" spans="1:23"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v>6</v>
      </c>
      <c r="W6593" t="s">
        <v>10976</v>
      </c>
    </row>
    <row r="6594" spans="1:23"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3.9600000000000004</v>
      </c>
      <c r="U6594">
        <v>1.7324999999999999</v>
      </c>
      <c r="V6594">
        <v>6</v>
      </c>
      <c r="W6594" t="s">
        <v>19</v>
      </c>
    </row>
    <row r="6595" spans="1:23"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6.7135999999999996</v>
      </c>
      <c r="U6595">
        <v>11.748799999999999</v>
      </c>
      <c r="V6595">
        <v>3</v>
      </c>
      <c r="W6595" t="s">
        <v>19</v>
      </c>
    </row>
    <row r="6596" spans="1:23"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v>7</v>
      </c>
      <c r="W6596" t="s">
        <v>10976</v>
      </c>
    </row>
    <row r="6597" spans="1:23"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8.2319999999999993</v>
      </c>
      <c r="U6597">
        <v>-7.84</v>
      </c>
      <c r="V6597">
        <v>3</v>
      </c>
      <c r="W6597" t="s">
        <v>19</v>
      </c>
    </row>
    <row r="6598" spans="1:23"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1.0688000000000002</v>
      </c>
      <c r="U6598">
        <v>1.8704000000000001</v>
      </c>
      <c r="V6598">
        <v>3</v>
      </c>
      <c r="W6598" t="s">
        <v>19</v>
      </c>
    </row>
    <row r="6599" spans="1:23"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0.9554999999999999</v>
      </c>
      <c r="U6599">
        <v>-0.91</v>
      </c>
      <c r="V6599">
        <v>6</v>
      </c>
      <c r="W6599" t="s">
        <v>19</v>
      </c>
    </row>
    <row r="6600" spans="1:23"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12.4032</v>
      </c>
      <c r="U6600">
        <v>22.480799999999999</v>
      </c>
      <c r="V6600">
        <v>6</v>
      </c>
      <c r="W6600" t="s">
        <v>19</v>
      </c>
    </row>
    <row r="6601" spans="1:23"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v>5</v>
      </c>
      <c r="W6601" t="s">
        <v>10976</v>
      </c>
    </row>
    <row r="6602" spans="1:23"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v>5</v>
      </c>
      <c r="W6602" t="s">
        <v>10976</v>
      </c>
    </row>
    <row r="6603" spans="1:23"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v>5</v>
      </c>
      <c r="W6603" t="s">
        <v>10976</v>
      </c>
    </row>
    <row r="6604" spans="1:23"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v>5</v>
      </c>
      <c r="W6604" t="s">
        <v>10976</v>
      </c>
    </row>
    <row r="6605" spans="1:23"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29.270400000000002</v>
      </c>
      <c r="U6605">
        <v>-32.929200000000002</v>
      </c>
      <c r="V6605">
        <v>3</v>
      </c>
      <c r="W6605" t="s">
        <v>19</v>
      </c>
    </row>
    <row r="6606" spans="1:23"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v>5</v>
      </c>
      <c r="W6606" t="s">
        <v>10976</v>
      </c>
    </row>
    <row r="6607" spans="1:23"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v>5</v>
      </c>
      <c r="W6607" t="s">
        <v>10976</v>
      </c>
    </row>
    <row r="6608" spans="1:23"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42.233600000000003</v>
      </c>
      <c r="U6608">
        <v>23.756399999999999</v>
      </c>
      <c r="V6608">
        <v>5</v>
      </c>
      <c r="W6608" t="s">
        <v>19</v>
      </c>
    </row>
    <row r="6609" spans="1:23"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96.94080000000001</v>
      </c>
      <c r="U6609">
        <v>-84.8232</v>
      </c>
      <c r="V6609">
        <v>5</v>
      </c>
      <c r="W6609" t="s">
        <v>19</v>
      </c>
    </row>
    <row r="6610" spans="1:23"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74.395200000000003</v>
      </c>
      <c r="U6610">
        <v>116.24250000000001</v>
      </c>
      <c r="V6610">
        <v>5</v>
      </c>
      <c r="W6610" t="s">
        <v>19</v>
      </c>
    </row>
    <row r="6611" spans="1:23"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v>0</v>
      </c>
      <c r="W6611" t="s">
        <v>10976</v>
      </c>
    </row>
    <row r="6612" spans="1:23"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3.8592</v>
      </c>
      <c r="U6612">
        <v>6.03</v>
      </c>
      <c r="V6612">
        <v>2</v>
      </c>
      <c r="W6612" t="s">
        <v>19</v>
      </c>
    </row>
    <row r="6613" spans="1:23"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v>7</v>
      </c>
      <c r="W6613" t="s">
        <v>10976</v>
      </c>
    </row>
    <row r="6614" spans="1:23"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v>7</v>
      </c>
      <c r="W6614" t="s">
        <v>10976</v>
      </c>
    </row>
    <row r="6615" spans="1:23"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v>7</v>
      </c>
      <c r="W6615" t="s">
        <v>10976</v>
      </c>
    </row>
    <row r="6616" spans="1:23"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v>7</v>
      </c>
      <c r="W6616" t="s">
        <v>10976</v>
      </c>
    </row>
    <row r="6617" spans="1:23"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35.9499</v>
      </c>
      <c r="U6617">
        <v>14.098000000000001</v>
      </c>
      <c r="V6617">
        <v>2</v>
      </c>
      <c r="W6617" t="s">
        <v>19</v>
      </c>
    </row>
    <row r="6618" spans="1:23"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v>2</v>
      </c>
      <c r="W6618" t="s">
        <v>10976</v>
      </c>
    </row>
    <row r="6619" spans="1:23"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v>2</v>
      </c>
      <c r="W6619" t="s">
        <v>10976</v>
      </c>
    </row>
    <row r="6620" spans="1:23"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v>5</v>
      </c>
      <c r="W6620" t="s">
        <v>10976</v>
      </c>
    </row>
    <row r="6621" spans="1:23"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v>5</v>
      </c>
      <c r="W6621" t="s">
        <v>10976</v>
      </c>
    </row>
    <row r="6622" spans="1:23"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v>5</v>
      </c>
      <c r="W6622" t="s">
        <v>10976</v>
      </c>
    </row>
    <row r="6623" spans="1:23"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v>5</v>
      </c>
      <c r="W6623" t="s">
        <v>10976</v>
      </c>
    </row>
    <row r="6624" spans="1:23"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v>3</v>
      </c>
      <c r="W6624" t="s">
        <v>10976</v>
      </c>
    </row>
    <row r="6625" spans="1:23"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v>3</v>
      </c>
      <c r="W6625" t="s">
        <v>10976</v>
      </c>
    </row>
    <row r="6626" spans="1:23"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30.731400000000001</v>
      </c>
      <c r="U6626">
        <v>-13.1706</v>
      </c>
      <c r="V6626">
        <v>4</v>
      </c>
      <c r="W6626" t="s">
        <v>19</v>
      </c>
    </row>
    <row r="6627" spans="1:23"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59.791199999999996</v>
      </c>
      <c r="U6627">
        <v>-8.5416000000000007</v>
      </c>
      <c r="V6627">
        <v>4</v>
      </c>
      <c r="W6627" t="s">
        <v>19</v>
      </c>
    </row>
    <row r="6628" spans="1:23"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v>7</v>
      </c>
      <c r="W6628" t="s">
        <v>10976</v>
      </c>
    </row>
    <row r="6629" spans="1:23"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v>4</v>
      </c>
      <c r="W6629" t="s">
        <v>10976</v>
      </c>
    </row>
    <row r="6630" spans="1:23"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v>3</v>
      </c>
      <c r="W6630" t="s">
        <v>10976</v>
      </c>
    </row>
    <row r="6631" spans="1:23"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5.1659999999999995</v>
      </c>
      <c r="U6631">
        <v>-5.4119999999999999</v>
      </c>
      <c r="V6631">
        <v>4</v>
      </c>
      <c r="W6631" t="s">
        <v>19</v>
      </c>
    </row>
    <row r="6632" spans="1:23"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139.6704</v>
      </c>
      <c r="U6632">
        <v>52.376399999999997</v>
      </c>
      <c r="V6632">
        <v>5</v>
      </c>
      <c r="W6632" t="s">
        <v>19</v>
      </c>
    </row>
    <row r="6633" spans="1:23"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v>5</v>
      </c>
      <c r="W6633" t="s">
        <v>10976</v>
      </c>
    </row>
    <row r="6634" spans="1:23"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v>2</v>
      </c>
      <c r="W6634" t="s">
        <v>10976</v>
      </c>
    </row>
    <row r="6635" spans="1:23"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v>0</v>
      </c>
      <c r="W6635" t="s">
        <v>10976</v>
      </c>
    </row>
    <row r="6636" spans="1:23"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47.978699999999996</v>
      </c>
      <c r="U6636">
        <v>-52.548099999999998</v>
      </c>
      <c r="V6636">
        <v>0</v>
      </c>
      <c r="W6636" t="s">
        <v>19</v>
      </c>
    </row>
    <row r="6637" spans="1:23"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125.43360000000001</v>
      </c>
      <c r="U6637">
        <v>70.556399999999996</v>
      </c>
      <c r="V6637">
        <v>0</v>
      </c>
      <c r="W6637" t="s">
        <v>19</v>
      </c>
    </row>
    <row r="6638" spans="1:23"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24.424000000000003</v>
      </c>
      <c r="U6638">
        <v>39.689</v>
      </c>
      <c r="V6638">
        <v>0</v>
      </c>
      <c r="W6638" t="s">
        <v>19</v>
      </c>
    </row>
    <row r="6639" spans="1:23"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v>3</v>
      </c>
      <c r="W6639" t="s">
        <v>10976</v>
      </c>
    </row>
    <row r="6640" spans="1:23"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21.484800000000003</v>
      </c>
      <c r="U6640">
        <v>36.255600000000001</v>
      </c>
      <c r="V6640">
        <v>3</v>
      </c>
      <c r="W6640" t="s">
        <v>19</v>
      </c>
    </row>
    <row r="6641" spans="1:23"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568.66560000000004</v>
      </c>
      <c r="U6641">
        <v>-734.52639999999997</v>
      </c>
      <c r="V6641">
        <v>2</v>
      </c>
      <c r="W6641" t="s">
        <v>19</v>
      </c>
    </row>
    <row r="6642" spans="1:23"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v>4</v>
      </c>
      <c r="W6642" t="s">
        <v>10976</v>
      </c>
    </row>
    <row r="6643" spans="1:23"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v>4</v>
      </c>
      <c r="W6643" t="s">
        <v>10976</v>
      </c>
    </row>
    <row r="6644" spans="1:23"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v>4</v>
      </c>
      <c r="W6644" t="s">
        <v>10976</v>
      </c>
    </row>
    <row r="6645" spans="1:23"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87.673600000000008</v>
      </c>
      <c r="U6645">
        <v>38.357199999999999</v>
      </c>
      <c r="V6645">
        <v>6</v>
      </c>
      <c r="W6645" t="s">
        <v>19</v>
      </c>
    </row>
    <row r="6646" spans="1:23"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27.988799999999998</v>
      </c>
      <c r="U6646">
        <v>-31.487400000000001</v>
      </c>
      <c r="V6646">
        <v>6</v>
      </c>
      <c r="W6646" t="s">
        <v>19</v>
      </c>
    </row>
    <row r="6647" spans="1:23"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26.694400000000002</v>
      </c>
      <c r="U6647">
        <v>15.015599999999999</v>
      </c>
      <c r="V6647">
        <v>6</v>
      </c>
      <c r="W6647" t="s">
        <v>19</v>
      </c>
    </row>
    <row r="6648" spans="1:23"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282.09750000000003</v>
      </c>
      <c r="U6648">
        <v>-304.6653</v>
      </c>
      <c r="V6648">
        <v>6</v>
      </c>
      <c r="W6648" t="s">
        <v>19</v>
      </c>
    </row>
    <row r="6649" spans="1:23"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17.433600000000002</v>
      </c>
      <c r="U6649">
        <v>8.7167999999999992</v>
      </c>
      <c r="V6649">
        <v>6</v>
      </c>
      <c r="W6649" t="s">
        <v>19</v>
      </c>
    </row>
    <row r="6650" spans="1:23"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34.092800000000004</v>
      </c>
      <c r="U6650">
        <v>-68.185599999999994</v>
      </c>
      <c r="V6650">
        <v>3</v>
      </c>
      <c r="W6650" t="s">
        <v>19</v>
      </c>
    </row>
    <row r="6651" spans="1:23"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63.9968</v>
      </c>
      <c r="U6651">
        <v>107.99460000000001</v>
      </c>
      <c r="V6651">
        <v>3</v>
      </c>
      <c r="W6651" t="s">
        <v>19</v>
      </c>
    </row>
    <row r="6652" spans="1:23"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9.1840000000000011</v>
      </c>
      <c r="U6652">
        <v>15.497999999999999</v>
      </c>
      <c r="V6652">
        <v>3</v>
      </c>
      <c r="W6652" t="s">
        <v>19</v>
      </c>
    </row>
    <row r="6653" spans="1:23"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12.7104</v>
      </c>
      <c r="U6653">
        <v>-11.651199999999999</v>
      </c>
      <c r="V6653">
        <v>3</v>
      </c>
      <c r="W6653" t="s">
        <v>19</v>
      </c>
    </row>
    <row r="6654" spans="1:23"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4.1472000000000007</v>
      </c>
      <c r="U6654">
        <v>7.2576000000000001</v>
      </c>
      <c r="V6654">
        <v>3</v>
      </c>
      <c r="W6654" t="s">
        <v>19</v>
      </c>
    </row>
    <row r="6655" spans="1:23"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64.028999999999996</v>
      </c>
      <c r="U6655">
        <v>-39.637</v>
      </c>
      <c r="V6655">
        <v>3</v>
      </c>
      <c r="W6655" t="s">
        <v>19</v>
      </c>
    </row>
    <row r="6656" spans="1:23"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66.71520000000001</v>
      </c>
      <c r="U6656">
        <v>25.0182</v>
      </c>
      <c r="V6656">
        <v>7</v>
      </c>
      <c r="W6656" t="s">
        <v>19</v>
      </c>
    </row>
    <row r="6657" spans="1:23"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6.3984000000000005</v>
      </c>
      <c r="U6657">
        <v>4.7988</v>
      </c>
      <c r="V6657">
        <v>7</v>
      </c>
      <c r="W6657" t="s">
        <v>19</v>
      </c>
    </row>
    <row r="6658" spans="1:23"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10.233600000000001</v>
      </c>
      <c r="U6658">
        <v>-6.3959999999999999</v>
      </c>
      <c r="V6658">
        <v>7</v>
      </c>
      <c r="W6658" t="s">
        <v>19</v>
      </c>
    </row>
    <row r="6659" spans="1:23"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2.1280000000000001</v>
      </c>
      <c r="U6659">
        <v>3.8570000000000002</v>
      </c>
      <c r="V6659">
        <v>7</v>
      </c>
      <c r="W6659" t="s">
        <v>19</v>
      </c>
    </row>
    <row r="6660" spans="1:23"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13.7408</v>
      </c>
      <c r="U6660">
        <v>16.3172</v>
      </c>
      <c r="V6660">
        <v>7</v>
      </c>
      <c r="W6660" t="s">
        <v>19</v>
      </c>
    </row>
    <row r="6661" spans="1:23"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193.45500000000001</v>
      </c>
      <c r="U6661">
        <v>-185.71680000000001</v>
      </c>
      <c r="V6661">
        <v>7</v>
      </c>
      <c r="W6661" t="s">
        <v>19</v>
      </c>
    </row>
    <row r="6662" spans="1:23"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v>2</v>
      </c>
      <c r="W6662" t="s">
        <v>10976</v>
      </c>
    </row>
    <row r="6663" spans="1:23"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v>2</v>
      </c>
      <c r="W6663" t="s">
        <v>10976</v>
      </c>
    </row>
    <row r="6664" spans="1:23"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v>2</v>
      </c>
      <c r="W6664" t="s">
        <v>10976</v>
      </c>
    </row>
    <row r="6665" spans="1:23"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v>6</v>
      </c>
      <c r="W6665" t="s">
        <v>10976</v>
      </c>
    </row>
    <row r="6666" spans="1:23"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v>6</v>
      </c>
      <c r="W6666" t="s">
        <v>10976</v>
      </c>
    </row>
    <row r="6667" spans="1:23"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43.968000000000004</v>
      </c>
      <c r="U6667">
        <v>79.691999999999993</v>
      </c>
      <c r="V6667">
        <v>4</v>
      </c>
      <c r="W6667" t="s">
        <v>19</v>
      </c>
    </row>
    <row r="6668" spans="1:23"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v>2</v>
      </c>
      <c r="W6668" t="s">
        <v>10976</v>
      </c>
    </row>
    <row r="6669" spans="1:23"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v>2</v>
      </c>
      <c r="W6669" t="s">
        <v>10976</v>
      </c>
    </row>
    <row r="6670" spans="1:23"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v>2</v>
      </c>
      <c r="W6670" t="s">
        <v>10976</v>
      </c>
    </row>
    <row r="6671" spans="1:23"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v>2</v>
      </c>
      <c r="W6671" t="s">
        <v>10976</v>
      </c>
    </row>
    <row r="6672" spans="1:23"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v>4</v>
      </c>
      <c r="W6672" t="s">
        <v>10976</v>
      </c>
    </row>
    <row r="6673" spans="1:23"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9.9136000000000006</v>
      </c>
      <c r="U6673">
        <v>17.348800000000001</v>
      </c>
      <c r="V6673">
        <v>4</v>
      </c>
      <c r="W6673" t="s">
        <v>19</v>
      </c>
    </row>
    <row r="6674" spans="1:23"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v>5</v>
      </c>
      <c r="W6674" t="s">
        <v>10976</v>
      </c>
    </row>
    <row r="6675" spans="1:23"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v>7</v>
      </c>
      <c r="W6675" t="s">
        <v>10976</v>
      </c>
    </row>
    <row r="6676" spans="1:23"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v>2</v>
      </c>
      <c r="W6676" t="s">
        <v>10976</v>
      </c>
    </row>
    <row r="6677" spans="1:23"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v>2</v>
      </c>
      <c r="W6677" t="s">
        <v>10976</v>
      </c>
    </row>
    <row r="6678" spans="1:23"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v>2</v>
      </c>
      <c r="W6678" t="s">
        <v>10976</v>
      </c>
    </row>
    <row r="6679" spans="1:23"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v>2</v>
      </c>
      <c r="W6679" t="s">
        <v>10976</v>
      </c>
    </row>
    <row r="6680" spans="1:23"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9.3743999999999996</v>
      </c>
      <c r="U6680">
        <v>3.5154000000000001</v>
      </c>
      <c r="V6680">
        <v>4</v>
      </c>
      <c r="W6680" t="s">
        <v>19</v>
      </c>
    </row>
    <row r="6681" spans="1:23"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v>5</v>
      </c>
      <c r="W6681" t="s">
        <v>10976</v>
      </c>
    </row>
    <row r="6682" spans="1:23"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v>5</v>
      </c>
      <c r="W6682" t="s">
        <v>10976</v>
      </c>
    </row>
    <row r="6683" spans="1:23"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v>5</v>
      </c>
      <c r="W6683" t="s">
        <v>10976</v>
      </c>
    </row>
    <row r="6684" spans="1:23"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v>1</v>
      </c>
      <c r="W6684" t="s">
        <v>10976</v>
      </c>
    </row>
    <row r="6685" spans="1:23"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v>5</v>
      </c>
      <c r="W6685" t="s">
        <v>10976</v>
      </c>
    </row>
    <row r="6686" spans="1:23"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36.0032</v>
      </c>
      <c r="U6686">
        <v>-15.7514</v>
      </c>
      <c r="V6686">
        <v>5</v>
      </c>
      <c r="W6686" t="s">
        <v>19</v>
      </c>
    </row>
    <row r="6687" spans="1:23"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24.9312</v>
      </c>
      <c r="U6687">
        <v>-19.737200000000001</v>
      </c>
      <c r="V6687">
        <v>5</v>
      </c>
      <c r="W6687" t="s">
        <v>19</v>
      </c>
    </row>
    <row r="6688" spans="1:23"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2.6240000000000001</v>
      </c>
      <c r="U6688">
        <v>1.476</v>
      </c>
      <c r="V6688">
        <v>5</v>
      </c>
      <c r="W6688" t="s">
        <v>19</v>
      </c>
    </row>
    <row r="6689" spans="1:23"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v>7</v>
      </c>
      <c r="W6689" t="s">
        <v>10976</v>
      </c>
    </row>
    <row r="6690" spans="1:23"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v>5</v>
      </c>
      <c r="W6690" t="s">
        <v>10976</v>
      </c>
    </row>
    <row r="6691" spans="1:23"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2.4320000000000004</v>
      </c>
      <c r="U6691">
        <v>2.1280000000000001</v>
      </c>
      <c r="V6691">
        <v>7</v>
      </c>
      <c r="W6691" t="s">
        <v>19</v>
      </c>
    </row>
    <row r="6692" spans="1:23"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v>5</v>
      </c>
      <c r="W6692" t="s">
        <v>10976</v>
      </c>
    </row>
    <row r="6693" spans="1:23"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v>5</v>
      </c>
      <c r="W6693" t="s">
        <v>10976</v>
      </c>
    </row>
    <row r="6694" spans="1:23"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v>2</v>
      </c>
      <c r="W6694" t="s">
        <v>10976</v>
      </c>
    </row>
    <row r="6695" spans="1:23"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v>2</v>
      </c>
      <c r="W6695" t="s">
        <v>10976</v>
      </c>
    </row>
    <row r="6696" spans="1:23"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v>4</v>
      </c>
      <c r="W6696" t="s">
        <v>10976</v>
      </c>
    </row>
    <row r="6697" spans="1:23"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83.035200000000003</v>
      </c>
      <c r="U6697">
        <v>134.93219999999999</v>
      </c>
      <c r="V6697">
        <v>5</v>
      </c>
      <c r="W6697" t="s">
        <v>19</v>
      </c>
    </row>
    <row r="6698" spans="1:23"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7.0464000000000002</v>
      </c>
      <c r="U6698">
        <v>11.4504</v>
      </c>
      <c r="V6698">
        <v>5</v>
      </c>
      <c r="W6698" t="s">
        <v>19</v>
      </c>
    </row>
    <row r="6699" spans="1:23"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v>5</v>
      </c>
      <c r="W6699" t="s">
        <v>10976</v>
      </c>
    </row>
    <row r="6700" spans="1:23"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v>4</v>
      </c>
      <c r="W6700" t="s">
        <v>10976</v>
      </c>
    </row>
    <row r="6701" spans="1:23"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45.059200000000004</v>
      </c>
      <c r="U6701">
        <v>22.529599999999999</v>
      </c>
      <c r="V6701">
        <v>4</v>
      </c>
      <c r="W6701" t="s">
        <v>19</v>
      </c>
    </row>
    <row r="6702" spans="1:23"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10.070399999999999</v>
      </c>
      <c r="U6702">
        <v>17.623200000000001</v>
      </c>
      <c r="V6702">
        <v>4</v>
      </c>
      <c r="W6702" t="s">
        <v>19</v>
      </c>
    </row>
    <row r="6703" spans="1:23"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32.627200000000002</v>
      </c>
      <c r="U6703">
        <v>20.391999999999999</v>
      </c>
      <c r="V6703">
        <v>4</v>
      </c>
      <c r="W6703" t="s">
        <v>19</v>
      </c>
    </row>
    <row r="6704" spans="1:23"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4.4855999999999998</v>
      </c>
      <c r="U6704">
        <v>-4.9127999999999998</v>
      </c>
      <c r="V6704">
        <v>4</v>
      </c>
      <c r="W6704" t="s">
        <v>19</v>
      </c>
    </row>
    <row r="6705" spans="1:23"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43.516800000000003</v>
      </c>
      <c r="U6705">
        <v>19.038599999999999</v>
      </c>
      <c r="V6705">
        <v>5</v>
      </c>
      <c r="W6705" t="s">
        <v>19</v>
      </c>
    </row>
    <row r="6706" spans="1:23"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v>5</v>
      </c>
      <c r="W6706" t="s">
        <v>10976</v>
      </c>
    </row>
    <row r="6707" spans="1:23"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28.795200000000001</v>
      </c>
      <c r="U6707">
        <v>8.9984999999999999</v>
      </c>
      <c r="V6707">
        <v>5</v>
      </c>
      <c r="W6707" t="s">
        <v>19</v>
      </c>
    </row>
    <row r="6708" spans="1:23"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103.93599999999999</v>
      </c>
      <c r="U6708">
        <v>58.463999999999999</v>
      </c>
      <c r="V6708">
        <v>5</v>
      </c>
      <c r="W6708" t="s">
        <v>19</v>
      </c>
    </row>
    <row r="6709" spans="1:23"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v>5</v>
      </c>
      <c r="W6709" t="s">
        <v>10976</v>
      </c>
    </row>
    <row r="6710" spans="1:23"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176.76800000000003</v>
      </c>
      <c r="U6710">
        <v>99.432000000000002</v>
      </c>
      <c r="V6710">
        <v>5</v>
      </c>
      <c r="W6710" t="s">
        <v>19</v>
      </c>
    </row>
    <row r="6711" spans="1:23"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46.070400000000006</v>
      </c>
      <c r="U6711">
        <v>20.155799999999999</v>
      </c>
      <c r="V6711">
        <v>5</v>
      </c>
      <c r="W6711" t="s">
        <v>19</v>
      </c>
    </row>
    <row r="6712" spans="1:23"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54.784000000000006</v>
      </c>
      <c r="U6712">
        <v>99.296000000000006</v>
      </c>
      <c r="V6712">
        <v>3</v>
      </c>
      <c r="W6712" t="s">
        <v>19</v>
      </c>
    </row>
    <row r="6713" spans="1:23"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1.9824000000000002</v>
      </c>
      <c r="U6713">
        <v>1.2390000000000001</v>
      </c>
      <c r="V6713">
        <v>3</v>
      </c>
      <c r="W6713" t="s">
        <v>19</v>
      </c>
    </row>
    <row r="6714" spans="1:23"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159.81119999999999</v>
      </c>
      <c r="U6714">
        <v>-292.98719999999997</v>
      </c>
      <c r="V6714">
        <v>0</v>
      </c>
      <c r="W6714" t="s">
        <v>19</v>
      </c>
    </row>
    <row r="6715" spans="1:23"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33.796799999999998</v>
      </c>
      <c r="U6715">
        <v>-26.755800000000001</v>
      </c>
      <c r="V6715">
        <v>0</v>
      </c>
      <c r="W6715" t="s">
        <v>19</v>
      </c>
    </row>
    <row r="6716" spans="1:23"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7.8528000000000011</v>
      </c>
      <c r="U6716">
        <v>-4.9080000000000004</v>
      </c>
      <c r="V6716">
        <v>0</v>
      </c>
      <c r="W6716" t="s">
        <v>19</v>
      </c>
    </row>
    <row r="6717" spans="1:23"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19.046400000000002</v>
      </c>
      <c r="U6717">
        <v>24.9984</v>
      </c>
      <c r="V6717">
        <v>0</v>
      </c>
      <c r="W6717" t="s">
        <v>19</v>
      </c>
    </row>
    <row r="6718" spans="1:23"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v>7</v>
      </c>
      <c r="W6718" t="s">
        <v>10976</v>
      </c>
    </row>
    <row r="6719" spans="1:23"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v>7</v>
      </c>
      <c r="W6719" t="s">
        <v>10976</v>
      </c>
    </row>
    <row r="6720" spans="1:23"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v>7</v>
      </c>
      <c r="W6720" t="s">
        <v>10976</v>
      </c>
    </row>
    <row r="6721" spans="1:23"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6.9888000000000012</v>
      </c>
      <c r="U6721">
        <v>3.0575999999999999</v>
      </c>
      <c r="V6721">
        <v>3</v>
      </c>
      <c r="W6721" t="s">
        <v>19</v>
      </c>
    </row>
    <row r="6722" spans="1:23"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v>5</v>
      </c>
      <c r="W6722" t="s">
        <v>10976</v>
      </c>
    </row>
    <row r="6723" spans="1:23"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v>5</v>
      </c>
      <c r="W6723" t="s">
        <v>10976</v>
      </c>
    </row>
    <row r="6724" spans="1:23"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v>5</v>
      </c>
      <c r="W6724" t="s">
        <v>10976</v>
      </c>
    </row>
    <row r="6725" spans="1:23"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v>2</v>
      </c>
      <c r="W6725" t="s">
        <v>10976</v>
      </c>
    </row>
    <row r="6726" spans="1:23"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v>4</v>
      </c>
      <c r="W6726" t="s">
        <v>10976</v>
      </c>
    </row>
    <row r="6727" spans="1:23"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v>4</v>
      </c>
      <c r="W6727" t="s">
        <v>10976</v>
      </c>
    </row>
    <row r="6728" spans="1:23"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4.1408000000000005</v>
      </c>
      <c r="U6728">
        <v>7.7640000000000002</v>
      </c>
      <c r="V6728">
        <v>4</v>
      </c>
      <c r="W6728" t="s">
        <v>19</v>
      </c>
    </row>
    <row r="6729" spans="1:23"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v>5</v>
      </c>
      <c r="W6729" t="s">
        <v>10976</v>
      </c>
    </row>
    <row r="6730" spans="1:23"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10.099200000000002</v>
      </c>
      <c r="U6730">
        <v>8.2056000000000004</v>
      </c>
      <c r="V6730">
        <v>5</v>
      </c>
      <c r="W6730" t="s">
        <v>19</v>
      </c>
    </row>
    <row r="6731" spans="1:23"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4.2902999999999993</v>
      </c>
      <c r="U6731">
        <v>-4.4946000000000002</v>
      </c>
      <c r="V6731">
        <v>2</v>
      </c>
      <c r="W6731" t="s">
        <v>19</v>
      </c>
    </row>
    <row r="6732" spans="1:23"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128.62719999999999</v>
      </c>
      <c r="U6732">
        <v>56.2744</v>
      </c>
      <c r="V6732">
        <v>2</v>
      </c>
      <c r="W6732" t="s">
        <v>19</v>
      </c>
    </row>
    <row r="6733" spans="1:23"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4.1472000000000007</v>
      </c>
      <c r="U6733">
        <v>7.2576000000000001</v>
      </c>
      <c r="V6733">
        <v>2</v>
      </c>
      <c r="W6733" t="s">
        <v>19</v>
      </c>
    </row>
    <row r="6734" spans="1:23"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35.507200000000005</v>
      </c>
      <c r="U6734">
        <v>62.137599999999999</v>
      </c>
      <c r="V6734">
        <v>3</v>
      </c>
      <c r="W6734" t="s">
        <v>19</v>
      </c>
    </row>
    <row r="6735" spans="1:23"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6.4864000000000006</v>
      </c>
      <c r="U6735">
        <v>3.2431999999999999</v>
      </c>
      <c r="V6735">
        <v>3</v>
      </c>
      <c r="W6735" t="s">
        <v>19</v>
      </c>
    </row>
    <row r="6736" spans="1:23"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2.3391999999999999</v>
      </c>
      <c r="U6736">
        <v>3.9474</v>
      </c>
      <c r="V6736">
        <v>5</v>
      </c>
      <c r="W6736" t="s">
        <v>19</v>
      </c>
    </row>
    <row r="6737" spans="1:23"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v>7</v>
      </c>
      <c r="W6737" t="s">
        <v>10976</v>
      </c>
    </row>
    <row r="6738" spans="1:23"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v>7</v>
      </c>
      <c r="W6738" t="s">
        <v>10976</v>
      </c>
    </row>
    <row r="6739" spans="1:23"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v>7</v>
      </c>
      <c r="W6739" t="s">
        <v>10976</v>
      </c>
    </row>
    <row r="6740" spans="1:23"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9.6064000000000007</v>
      </c>
      <c r="U6740">
        <v>15.6104</v>
      </c>
      <c r="V6740">
        <v>7</v>
      </c>
      <c r="W6740" t="s">
        <v>19</v>
      </c>
    </row>
    <row r="6741" spans="1:23"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20.524799999999999</v>
      </c>
      <c r="U6741">
        <v>7.6967999999999996</v>
      </c>
      <c r="V6741">
        <v>5</v>
      </c>
      <c r="W6741" t="s">
        <v>19</v>
      </c>
    </row>
    <row r="6742" spans="1:23"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107.93159999999999</v>
      </c>
      <c r="U6742">
        <v>-5.1395999999999997</v>
      </c>
      <c r="V6742">
        <v>5</v>
      </c>
      <c r="W6742" t="s">
        <v>19</v>
      </c>
    </row>
    <row r="6743" spans="1:23"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2.6783999999999999</v>
      </c>
      <c r="U6743">
        <v>3.1806000000000001</v>
      </c>
      <c r="V6743">
        <v>5</v>
      </c>
      <c r="W6743" t="s">
        <v>19</v>
      </c>
    </row>
    <row r="6744" spans="1:23"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24.427199999999999</v>
      </c>
      <c r="U6744">
        <v>-13.7403</v>
      </c>
      <c r="V6744">
        <v>5</v>
      </c>
      <c r="W6744" t="s">
        <v>19</v>
      </c>
    </row>
    <row r="6745" spans="1:23"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v>4</v>
      </c>
      <c r="W6745" t="s">
        <v>10976</v>
      </c>
    </row>
    <row r="6746" spans="1:23"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95.990400000000008</v>
      </c>
      <c r="U6746">
        <v>107.9892</v>
      </c>
      <c r="V6746">
        <v>2</v>
      </c>
      <c r="W6746" t="s">
        <v>19</v>
      </c>
    </row>
    <row r="6747" spans="1:23"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4.7840000000000007</v>
      </c>
      <c r="U6747">
        <v>1.794</v>
      </c>
      <c r="V6747">
        <v>2</v>
      </c>
      <c r="W6747" t="s">
        <v>19</v>
      </c>
    </row>
    <row r="6748" spans="1:23"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v>3</v>
      </c>
      <c r="W6748" t="s">
        <v>10976</v>
      </c>
    </row>
    <row r="6749" spans="1:23"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2.9904000000000002</v>
      </c>
      <c r="U6749">
        <v>5.0462999999999996</v>
      </c>
      <c r="V6749">
        <v>4</v>
      </c>
      <c r="W6749" t="s">
        <v>19</v>
      </c>
    </row>
    <row r="6750" spans="1:23"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v>4</v>
      </c>
      <c r="W6750" t="s">
        <v>10976</v>
      </c>
    </row>
    <row r="6751" spans="1:23"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v>4</v>
      </c>
      <c r="W6751" t="s">
        <v>10976</v>
      </c>
    </row>
    <row r="6752" spans="1:23"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v>2</v>
      </c>
      <c r="W6752" t="s">
        <v>10976</v>
      </c>
    </row>
    <row r="6753" spans="1:23"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v>2</v>
      </c>
      <c r="W6753" t="s">
        <v>10976</v>
      </c>
    </row>
    <row r="6754" spans="1:23"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v>2</v>
      </c>
      <c r="W6754" t="s">
        <v>10976</v>
      </c>
    </row>
    <row r="6755" spans="1:23"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v>2</v>
      </c>
      <c r="W6755" t="s">
        <v>10976</v>
      </c>
    </row>
    <row r="6756" spans="1:23"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v>2</v>
      </c>
      <c r="W6756" t="s">
        <v>10976</v>
      </c>
    </row>
    <row r="6757" spans="1:23"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v>4</v>
      </c>
      <c r="W6757" t="s">
        <v>10976</v>
      </c>
    </row>
    <row r="6758" spans="1:23"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v>4</v>
      </c>
      <c r="W6758" t="s">
        <v>10976</v>
      </c>
    </row>
    <row r="6759" spans="1:23"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v>4</v>
      </c>
      <c r="W6759" t="s">
        <v>10976</v>
      </c>
    </row>
    <row r="6760" spans="1:23"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v>4</v>
      </c>
      <c r="W6760" t="s">
        <v>10976</v>
      </c>
    </row>
    <row r="6761" spans="1:23"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6.555200000000001</v>
      </c>
      <c r="U6761">
        <v>2.4582000000000002</v>
      </c>
      <c r="V6761">
        <v>6</v>
      </c>
      <c r="W6761" t="s">
        <v>19</v>
      </c>
    </row>
    <row r="6762" spans="1:23"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v>4</v>
      </c>
      <c r="W6762" t="s">
        <v>10976</v>
      </c>
    </row>
    <row r="6763" spans="1:23"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25.376400000000004</v>
      </c>
      <c r="U6763">
        <v>31.015599999999999</v>
      </c>
      <c r="V6763">
        <v>2</v>
      </c>
      <c r="W6763" t="s">
        <v>19</v>
      </c>
    </row>
    <row r="6764" spans="1:23"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5.8479999999999999</v>
      </c>
      <c r="U6764">
        <v>9.8684999999999992</v>
      </c>
      <c r="V6764">
        <v>6</v>
      </c>
      <c r="W6764" t="s">
        <v>19</v>
      </c>
    </row>
    <row r="6765" spans="1:23"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7.0335999999999999</v>
      </c>
      <c r="U6765">
        <v>-8.3523999999999994</v>
      </c>
      <c r="V6765">
        <v>6</v>
      </c>
      <c r="W6765" t="s">
        <v>19</v>
      </c>
    </row>
    <row r="6766" spans="1:23"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408.87</v>
      </c>
      <c r="U6766">
        <v>-19.47</v>
      </c>
      <c r="V6766">
        <v>6</v>
      </c>
      <c r="W6766" t="s">
        <v>19</v>
      </c>
    </row>
    <row r="6767" spans="1:23"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95.117399999999989</v>
      </c>
      <c r="U6767">
        <v>-18.117599999999999</v>
      </c>
      <c r="V6767">
        <v>4</v>
      </c>
      <c r="W6767" t="s">
        <v>19</v>
      </c>
    </row>
    <row r="6768" spans="1:23"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3.1520000000000001</v>
      </c>
      <c r="U6768">
        <v>3.5459999999999998</v>
      </c>
      <c r="V6768">
        <v>4</v>
      </c>
      <c r="W6768" t="s">
        <v>19</v>
      </c>
    </row>
    <row r="6769" spans="1:23"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8.7360000000000007</v>
      </c>
      <c r="U6769">
        <v>-6.1879999999999997</v>
      </c>
      <c r="V6769">
        <v>4</v>
      </c>
      <c r="W6769" t="s">
        <v>19</v>
      </c>
    </row>
    <row r="6770" spans="1:23"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v>4</v>
      </c>
      <c r="W6770" t="s">
        <v>10976</v>
      </c>
    </row>
    <row r="6771" spans="1:23"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v>4</v>
      </c>
      <c r="W6771" t="s">
        <v>10976</v>
      </c>
    </row>
    <row r="6772" spans="1:23"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83.88</v>
      </c>
      <c r="U6772">
        <v>146.79</v>
      </c>
      <c r="V6772">
        <v>4</v>
      </c>
      <c r="W6772" t="s">
        <v>19</v>
      </c>
    </row>
    <row r="6773" spans="1:23"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9.1035000000000004</v>
      </c>
      <c r="U6773">
        <v>-9.9704999999999995</v>
      </c>
      <c r="V6773">
        <v>4</v>
      </c>
      <c r="W6773" t="s">
        <v>19</v>
      </c>
    </row>
    <row r="6774" spans="1:23"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1.5424</v>
      </c>
      <c r="U6774">
        <v>2.7955999999999999</v>
      </c>
      <c r="V6774">
        <v>4</v>
      </c>
      <c r="W6774" t="s">
        <v>19</v>
      </c>
    </row>
    <row r="6775" spans="1:23"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0.83520000000000005</v>
      </c>
      <c r="U6775">
        <v>1.3049999999999999</v>
      </c>
      <c r="V6775">
        <v>4</v>
      </c>
      <c r="W6775" t="s">
        <v>19</v>
      </c>
    </row>
    <row r="6776" spans="1:23"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v>4</v>
      </c>
      <c r="W6776" t="s">
        <v>10976</v>
      </c>
    </row>
    <row r="6777" spans="1:23"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v>6</v>
      </c>
      <c r="W6777" t="s">
        <v>10976</v>
      </c>
    </row>
    <row r="6778" spans="1:23"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18.691200000000002</v>
      </c>
      <c r="U6778">
        <v>-17.523</v>
      </c>
      <c r="V6778">
        <v>6</v>
      </c>
      <c r="W6778" t="s">
        <v>19</v>
      </c>
    </row>
    <row r="6779" spans="1:23"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v>4</v>
      </c>
      <c r="W6779" t="s">
        <v>10976</v>
      </c>
    </row>
    <row r="6780" spans="1:23"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v>5</v>
      </c>
      <c r="W6780" t="s">
        <v>10976</v>
      </c>
    </row>
    <row r="6781" spans="1:23"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v>5</v>
      </c>
      <c r="W6781" t="s">
        <v>10976</v>
      </c>
    </row>
    <row r="6782" spans="1:23"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v>5</v>
      </c>
      <c r="W6782" t="s">
        <v>10976</v>
      </c>
    </row>
    <row r="6783" spans="1:23"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v>5</v>
      </c>
      <c r="W6783" t="s">
        <v>10976</v>
      </c>
    </row>
    <row r="6784" spans="1:23"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4.0192000000000005</v>
      </c>
      <c r="U6784">
        <v>3.0144000000000002</v>
      </c>
      <c r="V6784">
        <v>3</v>
      </c>
      <c r="W6784" t="s">
        <v>19</v>
      </c>
    </row>
    <row r="6785" spans="1:23"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7.5504000000000007</v>
      </c>
      <c r="U6785">
        <v>4.2470999999999997</v>
      </c>
      <c r="V6785">
        <v>3</v>
      </c>
      <c r="W6785" t="s">
        <v>19</v>
      </c>
    </row>
    <row r="6786" spans="1:23"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55.435200000000002</v>
      </c>
      <c r="U6786">
        <v>-34.646999999999998</v>
      </c>
      <c r="V6786">
        <v>3</v>
      </c>
      <c r="W6786" t="s">
        <v>19</v>
      </c>
    </row>
    <row r="6787" spans="1:23"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51.984000000000009</v>
      </c>
      <c r="U6787">
        <v>-25.992000000000001</v>
      </c>
      <c r="V6787">
        <v>3</v>
      </c>
      <c r="W6787" t="s">
        <v>19</v>
      </c>
    </row>
    <row r="6788" spans="1:23"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4.1472000000000007</v>
      </c>
      <c r="U6788">
        <v>7.2576000000000001</v>
      </c>
      <c r="V6788">
        <v>3</v>
      </c>
      <c r="W6788" t="s">
        <v>19</v>
      </c>
    </row>
    <row r="6789" spans="1:23"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v>7</v>
      </c>
      <c r="W6789" t="s">
        <v>10976</v>
      </c>
    </row>
    <row r="6790" spans="1:23"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v>7</v>
      </c>
      <c r="W6790" t="s">
        <v>10976</v>
      </c>
    </row>
    <row r="6791" spans="1:23"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28.147199999999998</v>
      </c>
      <c r="U6791">
        <v>12.314399999999999</v>
      </c>
      <c r="V6791">
        <v>2</v>
      </c>
      <c r="W6791" t="s">
        <v>19</v>
      </c>
    </row>
    <row r="6792" spans="1:23"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1.6640000000000001</v>
      </c>
      <c r="U6792">
        <v>2.8079999999999998</v>
      </c>
      <c r="V6792">
        <v>1</v>
      </c>
      <c r="W6792" t="s">
        <v>19</v>
      </c>
    </row>
    <row r="6793" spans="1:23"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v>5</v>
      </c>
      <c r="W6793" t="s">
        <v>10976</v>
      </c>
    </row>
    <row r="6794" spans="1:23"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v>3</v>
      </c>
      <c r="W6794" t="s">
        <v>10976</v>
      </c>
    </row>
    <row r="6795" spans="1:23"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4.2976000000000001</v>
      </c>
      <c r="U6795">
        <v>1.6115999999999999</v>
      </c>
      <c r="V6795">
        <v>4</v>
      </c>
      <c r="W6795" t="s">
        <v>19</v>
      </c>
    </row>
    <row r="6796" spans="1:23"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47.995200000000004</v>
      </c>
      <c r="U6796">
        <v>26.997299999999999</v>
      </c>
      <c r="V6796">
        <v>4</v>
      </c>
      <c r="W6796" t="s">
        <v>19</v>
      </c>
    </row>
    <row r="6797" spans="1:23"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20.702399999999997</v>
      </c>
      <c r="U6797">
        <v>-15.5268</v>
      </c>
      <c r="V6797">
        <v>4</v>
      </c>
      <c r="W6797" t="s">
        <v>19</v>
      </c>
    </row>
    <row r="6798" spans="1:23"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12.062399999999998</v>
      </c>
      <c r="U6798">
        <v>-16.585799999999999</v>
      </c>
      <c r="V6798">
        <v>0</v>
      </c>
      <c r="W6798" t="s">
        <v>19</v>
      </c>
    </row>
    <row r="6799" spans="1:23"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3.0384000000000002</v>
      </c>
      <c r="U6799">
        <v>-6.0768000000000004</v>
      </c>
      <c r="V6799">
        <v>0</v>
      </c>
      <c r="W6799" t="s">
        <v>19</v>
      </c>
    </row>
    <row r="6800" spans="1:23"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4.7279999999999998</v>
      </c>
      <c r="U6800">
        <v>-3.94</v>
      </c>
      <c r="V6800">
        <v>0</v>
      </c>
      <c r="W6800" t="s">
        <v>19</v>
      </c>
    </row>
    <row r="6801" spans="1:23"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17.7225</v>
      </c>
      <c r="U6801">
        <v>-24.102599999999999</v>
      </c>
      <c r="V6801">
        <v>7</v>
      </c>
      <c r="W6801" t="s">
        <v>19</v>
      </c>
    </row>
    <row r="6802" spans="1:23"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188.97900000000001</v>
      </c>
      <c r="U6802">
        <v>-386.95699999999999</v>
      </c>
      <c r="V6802">
        <v>7</v>
      </c>
      <c r="W6802" t="s">
        <v>19</v>
      </c>
    </row>
    <row r="6803" spans="1:23"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9.0239999999999991</v>
      </c>
      <c r="U6803">
        <v>-7.8959999999999999</v>
      </c>
      <c r="V6803">
        <v>7</v>
      </c>
      <c r="W6803" t="s">
        <v>19</v>
      </c>
    </row>
    <row r="6804" spans="1:23"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20.16</v>
      </c>
      <c r="U6804">
        <v>21.42</v>
      </c>
      <c r="V6804">
        <v>7</v>
      </c>
      <c r="W6804" t="s">
        <v>19</v>
      </c>
    </row>
    <row r="6805" spans="1:23"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9.5936000000000003</v>
      </c>
      <c r="U6805">
        <v>4.1971999999999996</v>
      </c>
      <c r="V6805">
        <v>7</v>
      </c>
      <c r="W6805" t="s">
        <v>19</v>
      </c>
    </row>
    <row r="6806" spans="1:23"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v>1</v>
      </c>
      <c r="W6806" t="s">
        <v>10976</v>
      </c>
    </row>
    <row r="6807" spans="1:23"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v>3</v>
      </c>
      <c r="W6807" t="s">
        <v>10976</v>
      </c>
    </row>
    <row r="6808" spans="1:23"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0.7712</v>
      </c>
      <c r="U6808">
        <v>1.3977999999999999</v>
      </c>
      <c r="V6808">
        <v>4</v>
      </c>
      <c r="W6808" t="s">
        <v>19</v>
      </c>
    </row>
    <row r="6809" spans="1:23"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19.675200000000004</v>
      </c>
      <c r="U6809">
        <v>35.661299999999997</v>
      </c>
      <c r="V6809">
        <v>5</v>
      </c>
      <c r="W6809" t="s">
        <v>19</v>
      </c>
    </row>
    <row r="6810" spans="1:23"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13.427999999999999</v>
      </c>
      <c r="U6810">
        <v>-7.8330000000000002</v>
      </c>
      <c r="V6810">
        <v>5</v>
      </c>
      <c r="W6810" t="s">
        <v>19</v>
      </c>
    </row>
    <row r="6811" spans="1:23"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2.7174</v>
      </c>
      <c r="U6811">
        <v>-2.5880000000000001</v>
      </c>
      <c r="V6811">
        <v>1</v>
      </c>
      <c r="W6811" t="s">
        <v>19</v>
      </c>
    </row>
    <row r="6812" spans="1:23"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8.8094999999999999</v>
      </c>
      <c r="U6812">
        <v>-18.038499999999999</v>
      </c>
      <c r="V6812">
        <v>1</v>
      </c>
      <c r="W6812" t="s">
        <v>19</v>
      </c>
    </row>
    <row r="6813" spans="1:23"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34.011600000000001</v>
      </c>
      <c r="U6813">
        <v>-29.152799999999999</v>
      </c>
      <c r="V6813">
        <v>1</v>
      </c>
      <c r="W6813" t="s">
        <v>19</v>
      </c>
    </row>
    <row r="6814" spans="1:23"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12.8184</v>
      </c>
      <c r="U6814">
        <v>-12.208</v>
      </c>
      <c r="V6814">
        <v>1</v>
      </c>
      <c r="W6814" t="s">
        <v>19</v>
      </c>
    </row>
    <row r="6815" spans="1:23"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25.587200000000003</v>
      </c>
      <c r="U6815">
        <v>4.7976000000000001</v>
      </c>
      <c r="V6815">
        <v>1</v>
      </c>
      <c r="W6815" t="s">
        <v>19</v>
      </c>
    </row>
    <row r="6816" spans="1:23"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168.81899999999999</v>
      </c>
      <c r="U6816">
        <v>-168.81899999999999</v>
      </c>
      <c r="V6816">
        <v>1</v>
      </c>
      <c r="W6816" t="s">
        <v>19</v>
      </c>
    </row>
    <row r="6817" spans="1:23"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v>4</v>
      </c>
      <c r="W6817" t="s">
        <v>10976</v>
      </c>
    </row>
    <row r="6818" spans="1:23"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v>4</v>
      </c>
      <c r="W6818" t="s">
        <v>10976</v>
      </c>
    </row>
    <row r="6819" spans="1:23"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653.27520000000004</v>
      </c>
      <c r="U6819">
        <v>1061.5722000000001</v>
      </c>
      <c r="V6819">
        <v>4</v>
      </c>
      <c r="W6819" t="s">
        <v>19</v>
      </c>
    </row>
    <row r="6820" spans="1:23"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1.3440000000000001</v>
      </c>
      <c r="U6820">
        <v>-2.6880000000000002</v>
      </c>
      <c r="V6820">
        <v>4</v>
      </c>
      <c r="W6820" t="s">
        <v>19</v>
      </c>
    </row>
    <row r="6821" spans="1:23"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4.7808000000000002</v>
      </c>
      <c r="U6821">
        <v>-2.3904000000000001</v>
      </c>
      <c r="V6821">
        <v>4</v>
      </c>
      <c r="W6821" t="s">
        <v>19</v>
      </c>
    </row>
    <row r="6822" spans="1:23"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34.011600000000001</v>
      </c>
      <c r="U6822">
        <v>-3.2391999999999999</v>
      </c>
      <c r="V6822">
        <v>4</v>
      </c>
      <c r="W6822" t="s">
        <v>19</v>
      </c>
    </row>
    <row r="6823" spans="1:23"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1.776</v>
      </c>
      <c r="U6823">
        <v>-1.4059999999999999</v>
      </c>
      <c r="V6823">
        <v>4</v>
      </c>
      <c r="W6823" t="s">
        <v>19</v>
      </c>
    </row>
    <row r="6824" spans="1:23"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v>5</v>
      </c>
      <c r="W6824" t="s">
        <v>10976</v>
      </c>
    </row>
    <row r="6825" spans="1:23"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v>4</v>
      </c>
      <c r="W6825" t="s">
        <v>10976</v>
      </c>
    </row>
    <row r="6826" spans="1:23"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v>4</v>
      </c>
      <c r="W6826" t="s">
        <v>10976</v>
      </c>
    </row>
    <row r="6827" spans="1:23"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v>7</v>
      </c>
      <c r="W6827" t="s">
        <v>10976</v>
      </c>
    </row>
    <row r="6828" spans="1:23"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v>7</v>
      </c>
      <c r="W6828" t="s">
        <v>10976</v>
      </c>
    </row>
    <row r="6829" spans="1:23"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v>7</v>
      </c>
      <c r="W6829" t="s">
        <v>10976</v>
      </c>
    </row>
    <row r="6830" spans="1:23"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v>7</v>
      </c>
      <c r="W6830" t="s">
        <v>10976</v>
      </c>
    </row>
    <row r="6831" spans="1:23"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v>7</v>
      </c>
      <c r="W6831" t="s">
        <v>10976</v>
      </c>
    </row>
    <row r="6832" spans="1:23"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v>3</v>
      </c>
      <c r="W6832" t="s">
        <v>10976</v>
      </c>
    </row>
    <row r="6833" spans="1:23"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v>6</v>
      </c>
      <c r="W6833" t="s">
        <v>10976</v>
      </c>
    </row>
    <row r="6834" spans="1:23"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1.6032000000000002</v>
      </c>
      <c r="U6834">
        <v>1.002</v>
      </c>
      <c r="V6834">
        <v>7</v>
      </c>
      <c r="W6834" t="s">
        <v>19</v>
      </c>
    </row>
    <row r="6835" spans="1:23"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29.207999999999998</v>
      </c>
      <c r="U6835">
        <v>-12.778499999999999</v>
      </c>
      <c r="V6835">
        <v>0</v>
      </c>
      <c r="W6835" t="s">
        <v>19</v>
      </c>
    </row>
    <row r="6836" spans="1:23"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v>4</v>
      </c>
      <c r="W6836" t="s">
        <v>10976</v>
      </c>
    </row>
    <row r="6837" spans="1:23"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v>5</v>
      </c>
      <c r="W6837" t="s">
        <v>10976</v>
      </c>
    </row>
    <row r="6838" spans="1:23"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v>5</v>
      </c>
      <c r="W6838" t="s">
        <v>10976</v>
      </c>
    </row>
    <row r="6839" spans="1:23"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v>6</v>
      </c>
      <c r="W6839" t="s">
        <v>10976</v>
      </c>
    </row>
    <row r="6840" spans="1:23"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v>4</v>
      </c>
      <c r="W6840" t="s">
        <v>10976</v>
      </c>
    </row>
    <row r="6841" spans="1:23"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74.239999999999995</v>
      </c>
      <c r="U6841">
        <v>41.76</v>
      </c>
      <c r="V6841">
        <v>4</v>
      </c>
      <c r="W6841" t="s">
        <v>19</v>
      </c>
    </row>
    <row r="6842" spans="1:23"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10.382400000000001</v>
      </c>
      <c r="U6842">
        <v>-10.382400000000001</v>
      </c>
      <c r="V6842">
        <v>1</v>
      </c>
      <c r="W6842" t="s">
        <v>19</v>
      </c>
    </row>
    <row r="6843" spans="1:23"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v>5</v>
      </c>
      <c r="W6843" t="s">
        <v>10976</v>
      </c>
    </row>
    <row r="6844" spans="1:23"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v>5</v>
      </c>
      <c r="W6844" t="s">
        <v>10976</v>
      </c>
    </row>
    <row r="6845" spans="1:23"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v>5</v>
      </c>
      <c r="W6845" t="s">
        <v>10976</v>
      </c>
    </row>
    <row r="6846" spans="1:23"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v>5</v>
      </c>
      <c r="W6846" t="s">
        <v>10976</v>
      </c>
    </row>
    <row r="6847" spans="1:23"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95.696000000000012</v>
      </c>
      <c r="U6847">
        <v>47.847999999999999</v>
      </c>
      <c r="V6847">
        <v>6</v>
      </c>
      <c r="W6847" t="s">
        <v>19</v>
      </c>
    </row>
    <row r="6848" spans="1:23"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v>5</v>
      </c>
      <c r="W6848" t="s">
        <v>10976</v>
      </c>
    </row>
    <row r="6849" spans="1:23"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11.198399999999999</v>
      </c>
      <c r="U6849">
        <v>3.4994999999999998</v>
      </c>
      <c r="V6849">
        <v>4</v>
      </c>
      <c r="W6849" t="s">
        <v>19</v>
      </c>
    </row>
    <row r="6850" spans="1:23"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15.372800000000002</v>
      </c>
      <c r="U6850">
        <v>26.9024</v>
      </c>
      <c r="V6850">
        <v>3</v>
      </c>
      <c r="W6850" t="s">
        <v>19</v>
      </c>
    </row>
    <row r="6851" spans="1:23"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v>5</v>
      </c>
      <c r="W6851" t="s">
        <v>10976</v>
      </c>
    </row>
    <row r="6852" spans="1:23"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v>4</v>
      </c>
      <c r="W6852" t="s">
        <v>10976</v>
      </c>
    </row>
    <row r="6853" spans="1:23"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v>4</v>
      </c>
      <c r="W6853" t="s">
        <v>10976</v>
      </c>
    </row>
    <row r="6854" spans="1:23"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v>5</v>
      </c>
      <c r="W6854" t="s">
        <v>10976</v>
      </c>
    </row>
    <row r="6855" spans="1:23"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v>5</v>
      </c>
      <c r="W6855" t="s">
        <v>10976</v>
      </c>
    </row>
    <row r="6856" spans="1:23"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v>5</v>
      </c>
      <c r="W6856" t="s">
        <v>10976</v>
      </c>
    </row>
    <row r="6857" spans="1:23"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v>5</v>
      </c>
      <c r="W6857" t="s">
        <v>10976</v>
      </c>
    </row>
    <row r="6858" spans="1:23"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v>5</v>
      </c>
      <c r="W6858" t="s">
        <v>10976</v>
      </c>
    </row>
    <row r="6859" spans="1:23"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v>5</v>
      </c>
      <c r="W6859" t="s">
        <v>10976</v>
      </c>
    </row>
    <row r="6860" spans="1:23"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v>5</v>
      </c>
      <c r="W6860" t="s">
        <v>10976</v>
      </c>
    </row>
    <row r="6861" spans="1:23"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v>5</v>
      </c>
      <c r="W6861" t="s">
        <v>10976</v>
      </c>
    </row>
    <row r="6862" spans="1:23"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v>5</v>
      </c>
      <c r="W6862" t="s">
        <v>10976</v>
      </c>
    </row>
    <row r="6863" spans="1:23"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v>5</v>
      </c>
      <c r="W6863" t="s">
        <v>10976</v>
      </c>
    </row>
    <row r="6864" spans="1:23"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43.670400000000001</v>
      </c>
      <c r="U6864">
        <v>-19.105799999999999</v>
      </c>
      <c r="V6864">
        <v>5</v>
      </c>
      <c r="W6864" t="s">
        <v>19</v>
      </c>
    </row>
    <row r="6865" spans="1:23"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2.0736000000000003</v>
      </c>
      <c r="U6865">
        <v>3.6288</v>
      </c>
      <c r="V6865">
        <v>7</v>
      </c>
      <c r="W6865" t="s">
        <v>19</v>
      </c>
    </row>
    <row r="6866" spans="1:23"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2.5344000000000002</v>
      </c>
      <c r="U6866">
        <v>4.7519999999999998</v>
      </c>
      <c r="V6866">
        <v>7</v>
      </c>
      <c r="W6866" t="s">
        <v>19</v>
      </c>
    </row>
    <row r="6867" spans="1:23"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18.391999999999999</v>
      </c>
      <c r="U6867">
        <v>-20.690999999999999</v>
      </c>
      <c r="V6867">
        <v>7</v>
      </c>
      <c r="W6867" t="s">
        <v>19</v>
      </c>
    </row>
    <row r="6868" spans="1:23"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v>7</v>
      </c>
      <c r="W6868" t="s">
        <v>10976</v>
      </c>
    </row>
    <row r="6869" spans="1:23"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6.3968000000000007</v>
      </c>
      <c r="U6869">
        <v>-7.9960000000000004</v>
      </c>
      <c r="V6869">
        <v>7</v>
      </c>
      <c r="W6869" t="s">
        <v>19</v>
      </c>
    </row>
    <row r="6870" spans="1:23"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577.41120000000001</v>
      </c>
      <c r="U6870">
        <v>180.441</v>
      </c>
      <c r="V6870">
        <v>7</v>
      </c>
      <c r="W6870" t="s">
        <v>19</v>
      </c>
    </row>
    <row r="6871" spans="1:23"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v>7</v>
      </c>
      <c r="W6871" t="s">
        <v>10976</v>
      </c>
    </row>
    <row r="6872" spans="1:23"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v>7</v>
      </c>
      <c r="W6872" t="s">
        <v>10976</v>
      </c>
    </row>
    <row r="6873" spans="1:23"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2.3904000000000001</v>
      </c>
      <c r="U6873">
        <v>3.8843999999999999</v>
      </c>
      <c r="V6873">
        <v>3</v>
      </c>
      <c r="W6873" t="s">
        <v>19</v>
      </c>
    </row>
    <row r="6874" spans="1:23"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v>3</v>
      </c>
      <c r="W6874" t="s">
        <v>10976</v>
      </c>
    </row>
    <row r="6875" spans="1:23"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8.6240000000000006</v>
      </c>
      <c r="U6875">
        <v>-17.248000000000001</v>
      </c>
      <c r="V6875">
        <v>5</v>
      </c>
      <c r="W6875" t="s">
        <v>19</v>
      </c>
    </row>
    <row r="6876" spans="1:23"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23.995200000000001</v>
      </c>
      <c r="U6876">
        <v>-17.996400000000001</v>
      </c>
      <c r="V6876">
        <v>5</v>
      </c>
      <c r="W6876" t="s">
        <v>19</v>
      </c>
    </row>
    <row r="6877" spans="1:23"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v>5</v>
      </c>
      <c r="W6877" t="s">
        <v>10976</v>
      </c>
    </row>
    <row r="6878" spans="1:23"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v>5</v>
      </c>
      <c r="W6878" t="s">
        <v>10976</v>
      </c>
    </row>
    <row r="6879" spans="1:23"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78.825599999999994</v>
      </c>
      <c r="U6879">
        <v>-95.247600000000006</v>
      </c>
      <c r="V6879">
        <v>0</v>
      </c>
      <c r="W6879" t="s">
        <v>19</v>
      </c>
    </row>
    <row r="6880" spans="1:23"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1.0688000000000002</v>
      </c>
      <c r="U6880">
        <v>1.8704000000000001</v>
      </c>
      <c r="V6880">
        <v>0</v>
      </c>
      <c r="W6880" t="s">
        <v>19</v>
      </c>
    </row>
    <row r="6881" spans="1:23"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400.78400000000005</v>
      </c>
      <c r="U6881">
        <v>125.245</v>
      </c>
      <c r="V6881">
        <v>4</v>
      </c>
      <c r="W6881" t="s">
        <v>19</v>
      </c>
    </row>
    <row r="6882" spans="1:23"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v>4</v>
      </c>
      <c r="W6882" t="s">
        <v>10976</v>
      </c>
    </row>
    <row r="6883" spans="1:23"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v>4</v>
      </c>
      <c r="W6883" t="s">
        <v>10976</v>
      </c>
    </row>
    <row r="6884" spans="1:23"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v>4</v>
      </c>
      <c r="W6884" t="s">
        <v>10976</v>
      </c>
    </row>
    <row r="6885" spans="1:23"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v>4</v>
      </c>
      <c r="W6885" t="s">
        <v>10976</v>
      </c>
    </row>
    <row r="6886" spans="1:23"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v>4</v>
      </c>
      <c r="W6886" t="s">
        <v>10976</v>
      </c>
    </row>
    <row r="6887" spans="1:23"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7.4112</v>
      </c>
      <c r="U6887">
        <v>8.8008000000000006</v>
      </c>
      <c r="V6887">
        <v>7</v>
      </c>
      <c r="W6887" t="s">
        <v>19</v>
      </c>
    </row>
    <row r="6888" spans="1:23"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103.95840000000001</v>
      </c>
      <c r="U6888">
        <v>-56.3108</v>
      </c>
      <c r="V6888">
        <v>7</v>
      </c>
      <c r="W6888" t="s">
        <v>19</v>
      </c>
    </row>
    <row r="6889" spans="1:23"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v>7</v>
      </c>
      <c r="W6889" t="s">
        <v>10976</v>
      </c>
    </row>
    <row r="6890" spans="1:23"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14.668799999999999</v>
      </c>
      <c r="U6890">
        <v>27.504000000000001</v>
      </c>
      <c r="V6890">
        <v>7</v>
      </c>
      <c r="W6890" t="s">
        <v>19</v>
      </c>
    </row>
    <row r="6891" spans="1:23"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v>4</v>
      </c>
      <c r="W6891" t="s">
        <v>10976</v>
      </c>
    </row>
    <row r="6892" spans="1:23"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v>4</v>
      </c>
      <c r="W6892" t="s">
        <v>10976</v>
      </c>
    </row>
    <row r="6893" spans="1:23"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v>4</v>
      </c>
      <c r="W6893" t="s">
        <v>10976</v>
      </c>
    </row>
    <row r="6894" spans="1:23"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v>4</v>
      </c>
      <c r="W6894" t="s">
        <v>10976</v>
      </c>
    </row>
    <row r="6895" spans="1:23"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v>4</v>
      </c>
      <c r="W6895" t="s">
        <v>10976</v>
      </c>
    </row>
    <row r="6896" spans="1:23"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v>4</v>
      </c>
      <c r="W6896" t="s">
        <v>10976</v>
      </c>
    </row>
    <row r="6897" spans="1:23"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v>4</v>
      </c>
      <c r="W6897" t="s">
        <v>10976</v>
      </c>
    </row>
    <row r="6898" spans="1:23"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v>4</v>
      </c>
      <c r="W6898" t="s">
        <v>10976</v>
      </c>
    </row>
    <row r="6899" spans="1:23"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7.5473999999999997</v>
      </c>
      <c r="U6899">
        <v>-7.9067999999999996</v>
      </c>
      <c r="V6899">
        <v>7</v>
      </c>
      <c r="W6899" t="s">
        <v>19</v>
      </c>
    </row>
    <row r="6900" spans="1:23"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180.79529999999997</v>
      </c>
      <c r="U6900">
        <v>-163.57669999999999</v>
      </c>
      <c r="V6900">
        <v>2</v>
      </c>
      <c r="W6900" t="s">
        <v>19</v>
      </c>
    </row>
    <row r="6901" spans="1:23"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6.1248000000000005</v>
      </c>
      <c r="U6901">
        <v>-13.0152</v>
      </c>
      <c r="V6901">
        <v>2</v>
      </c>
      <c r="W6901" t="s">
        <v>19</v>
      </c>
    </row>
    <row r="6902" spans="1:23"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v>4</v>
      </c>
      <c r="W6902" t="s">
        <v>10976</v>
      </c>
    </row>
    <row r="6903" spans="1:23"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479.99200000000002</v>
      </c>
      <c r="U6903">
        <v>839.98599999999999</v>
      </c>
      <c r="V6903">
        <v>0</v>
      </c>
      <c r="W6903" t="s">
        <v>19</v>
      </c>
    </row>
    <row r="6904" spans="1:23"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3.2</v>
      </c>
      <c r="U6904">
        <v>5.6</v>
      </c>
      <c r="V6904">
        <v>6</v>
      </c>
      <c r="W6904" t="s">
        <v>19</v>
      </c>
    </row>
    <row r="6905" spans="1:23"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4.4704000000000006</v>
      </c>
      <c r="U6905">
        <v>-15.0876</v>
      </c>
      <c r="V6905">
        <v>6</v>
      </c>
      <c r="W6905" t="s">
        <v>19</v>
      </c>
    </row>
    <row r="6906" spans="1:23"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47.183999999999997</v>
      </c>
      <c r="U6906">
        <v>-44.234999999999999</v>
      </c>
      <c r="V6906">
        <v>6</v>
      </c>
      <c r="W6906" t="s">
        <v>19</v>
      </c>
    </row>
    <row r="6907" spans="1:23"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v>2</v>
      </c>
      <c r="W6907" t="s">
        <v>10976</v>
      </c>
    </row>
    <row r="6908" spans="1:23"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v>0</v>
      </c>
      <c r="W6908" t="s">
        <v>10976</v>
      </c>
    </row>
    <row r="6909" spans="1:23"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200.3168</v>
      </c>
      <c r="U6909">
        <v>125.19799999999999</v>
      </c>
      <c r="V6909">
        <v>6</v>
      </c>
      <c r="W6909" t="s">
        <v>19</v>
      </c>
    </row>
    <row r="6910" spans="1:23"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v>5</v>
      </c>
      <c r="W6910" t="s">
        <v>10976</v>
      </c>
    </row>
    <row r="6911" spans="1:23"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1.7513999999999996</v>
      </c>
      <c r="U6911">
        <v>-2.0015999999999998</v>
      </c>
      <c r="V6911">
        <v>5</v>
      </c>
      <c r="W6911" t="s">
        <v>19</v>
      </c>
    </row>
    <row r="6912" spans="1:23"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v>4</v>
      </c>
      <c r="W6912" t="s">
        <v>10976</v>
      </c>
    </row>
    <row r="6913" spans="1:23"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v>4</v>
      </c>
      <c r="W6913" t="s">
        <v>10976</v>
      </c>
    </row>
    <row r="6914" spans="1:23"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v>3</v>
      </c>
      <c r="W6914" t="s">
        <v>10976</v>
      </c>
    </row>
    <row r="6915" spans="1:23"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11.196800000000001</v>
      </c>
      <c r="U6915">
        <v>4.1988000000000003</v>
      </c>
      <c r="V6915">
        <v>4</v>
      </c>
      <c r="W6915" t="s">
        <v>19</v>
      </c>
    </row>
    <row r="6916" spans="1:23"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26.432000000000002</v>
      </c>
      <c r="U6916">
        <v>9.9120000000000008</v>
      </c>
      <c r="V6916">
        <v>7</v>
      </c>
      <c r="W6916" t="s">
        <v>19</v>
      </c>
    </row>
    <row r="6917" spans="1:23"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14.3232</v>
      </c>
      <c r="U6917">
        <v>-31.332000000000001</v>
      </c>
      <c r="V6917">
        <v>7</v>
      </c>
      <c r="W6917" t="s">
        <v>19</v>
      </c>
    </row>
    <row r="6918" spans="1:23"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24.8064</v>
      </c>
      <c r="U6918">
        <v>44.961599999999997</v>
      </c>
      <c r="V6918">
        <v>7</v>
      </c>
      <c r="W6918" t="s">
        <v>19</v>
      </c>
    </row>
    <row r="6919" spans="1:23"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280.78400000000005</v>
      </c>
      <c r="U6919">
        <v>70.195999999999998</v>
      </c>
      <c r="V6919">
        <v>5</v>
      </c>
      <c r="W6919" t="s">
        <v>19</v>
      </c>
    </row>
    <row r="6920" spans="1:23"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v>2</v>
      </c>
      <c r="W6920" t="s">
        <v>10976</v>
      </c>
    </row>
    <row r="6921" spans="1:23"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17.211600000000001</v>
      </c>
      <c r="U6921">
        <v>-18.031199999999998</v>
      </c>
      <c r="V6921">
        <v>7</v>
      </c>
      <c r="W6921" t="s">
        <v>19</v>
      </c>
    </row>
    <row r="6922" spans="1:23"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v>4</v>
      </c>
      <c r="W6922" t="s">
        <v>10976</v>
      </c>
    </row>
    <row r="6923" spans="1:23"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v>6</v>
      </c>
      <c r="W6923" t="s">
        <v>10976</v>
      </c>
    </row>
    <row r="6924" spans="1:23"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v>3</v>
      </c>
      <c r="W6924" t="s">
        <v>10976</v>
      </c>
    </row>
    <row r="6925" spans="1:23"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v>3</v>
      </c>
      <c r="W6925" t="s">
        <v>10976</v>
      </c>
    </row>
    <row r="6926" spans="1:23"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v>4</v>
      </c>
      <c r="W6926" t="s">
        <v>10976</v>
      </c>
    </row>
    <row r="6927" spans="1:23"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136.2816</v>
      </c>
      <c r="U6927">
        <v>42.588000000000001</v>
      </c>
      <c r="V6927">
        <v>4</v>
      </c>
      <c r="W6927" t="s">
        <v>19</v>
      </c>
    </row>
    <row r="6928" spans="1:23"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v>6</v>
      </c>
      <c r="W6928" t="s">
        <v>10976</v>
      </c>
    </row>
    <row r="6929" spans="1:23"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v>2</v>
      </c>
      <c r="W6929" t="s">
        <v>10976</v>
      </c>
    </row>
    <row r="6930" spans="1:23"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v>2</v>
      </c>
      <c r="W6930" t="s">
        <v>10976</v>
      </c>
    </row>
    <row r="6931" spans="1:23"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172.46880000000002</v>
      </c>
      <c r="U6931">
        <v>97.0137</v>
      </c>
      <c r="V6931">
        <v>2</v>
      </c>
      <c r="W6931" t="s">
        <v>19</v>
      </c>
    </row>
    <row r="6932" spans="1:23"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v>2</v>
      </c>
      <c r="W6932" t="s">
        <v>10976</v>
      </c>
    </row>
    <row r="6933" spans="1:23"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5.3976000000000006</v>
      </c>
      <c r="U6933">
        <v>-2.2490000000000001</v>
      </c>
      <c r="V6933">
        <v>4</v>
      </c>
      <c r="W6933" t="s">
        <v>19</v>
      </c>
    </row>
    <row r="6934" spans="1:23"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9.5952000000000002</v>
      </c>
      <c r="U6934">
        <v>-13.993</v>
      </c>
      <c r="V6934">
        <v>4</v>
      </c>
      <c r="W6934" t="s">
        <v>19</v>
      </c>
    </row>
    <row r="6935" spans="1:23"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6.3968000000000007</v>
      </c>
      <c r="U6935">
        <v>1.1994</v>
      </c>
      <c r="V6935">
        <v>4</v>
      </c>
      <c r="W6935" t="s">
        <v>19</v>
      </c>
    </row>
    <row r="6936" spans="1:23"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8.3168000000000006</v>
      </c>
      <c r="U6936">
        <v>4.6782000000000004</v>
      </c>
      <c r="V6936">
        <v>4</v>
      </c>
      <c r="W6936" t="s">
        <v>19</v>
      </c>
    </row>
    <row r="6937" spans="1:23"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19.1952</v>
      </c>
      <c r="U6937">
        <v>-10.7973</v>
      </c>
      <c r="V6937">
        <v>3</v>
      </c>
      <c r="W6937" t="s">
        <v>19</v>
      </c>
    </row>
    <row r="6938" spans="1:23"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50.563200000000002</v>
      </c>
      <c r="U6938">
        <v>-75.844800000000006</v>
      </c>
      <c r="V6938">
        <v>2</v>
      </c>
      <c r="W6938" t="s">
        <v>19</v>
      </c>
    </row>
    <row r="6939" spans="1:23"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7.3087999999999997</v>
      </c>
      <c r="U6939">
        <v>11.876799999999999</v>
      </c>
      <c r="V6939">
        <v>0</v>
      </c>
      <c r="W6939" t="s">
        <v>19</v>
      </c>
    </row>
    <row r="6940" spans="1:23"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v>4</v>
      </c>
      <c r="W6940" t="s">
        <v>10976</v>
      </c>
    </row>
    <row r="6941" spans="1:23"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20.473600000000001</v>
      </c>
      <c r="U6941">
        <v>37.108400000000003</v>
      </c>
      <c r="V6941">
        <v>4</v>
      </c>
      <c r="W6941" t="s">
        <v>19</v>
      </c>
    </row>
    <row r="6942" spans="1:23"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v>4</v>
      </c>
      <c r="W6942" t="s">
        <v>10976</v>
      </c>
    </row>
    <row r="6943" spans="1:23"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v>4</v>
      </c>
      <c r="W6943" t="s">
        <v>10976</v>
      </c>
    </row>
    <row r="6944" spans="1:23"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v>4</v>
      </c>
      <c r="W6944" t="s">
        <v>10976</v>
      </c>
    </row>
    <row r="6945" spans="1:23"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124.79200000000002</v>
      </c>
      <c r="U6945">
        <v>38.997500000000002</v>
      </c>
      <c r="V6945">
        <v>5</v>
      </c>
      <c r="W6945" t="s">
        <v>19</v>
      </c>
    </row>
    <row r="6946" spans="1:23"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v>4</v>
      </c>
      <c r="W6946" t="s">
        <v>10976</v>
      </c>
    </row>
    <row r="6947" spans="1:23"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104.78399999999999</v>
      </c>
      <c r="U6947">
        <v>-26.196000000000002</v>
      </c>
      <c r="V6947">
        <v>4</v>
      </c>
      <c r="W6947" t="s">
        <v>19</v>
      </c>
    </row>
    <row r="6948" spans="1:23"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v>4</v>
      </c>
      <c r="W6948" t="s">
        <v>10976</v>
      </c>
    </row>
    <row r="6949" spans="1:23"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44.204800000000006</v>
      </c>
      <c r="U6949">
        <v>-55.256</v>
      </c>
      <c r="V6949">
        <v>4</v>
      </c>
      <c r="W6949" t="s">
        <v>19</v>
      </c>
    </row>
    <row r="6950" spans="1:23"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38.417399999999994</v>
      </c>
      <c r="U6950">
        <v>-23.7822</v>
      </c>
      <c r="V6950">
        <v>4</v>
      </c>
      <c r="W6950" t="s">
        <v>19</v>
      </c>
    </row>
    <row r="6951" spans="1:23"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11.681600000000001</v>
      </c>
      <c r="U6951">
        <v>18.252500000000001</v>
      </c>
      <c r="V6951">
        <v>0</v>
      </c>
      <c r="W6951" t="s">
        <v>19</v>
      </c>
    </row>
    <row r="6952" spans="1:23"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31.989600000000003</v>
      </c>
      <c r="U6952">
        <v>-29.323799999999999</v>
      </c>
      <c r="V6952">
        <v>0</v>
      </c>
      <c r="W6952" t="s">
        <v>19</v>
      </c>
    </row>
    <row r="6953" spans="1:23"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191.99520000000001</v>
      </c>
      <c r="U6953">
        <v>55.998600000000003</v>
      </c>
      <c r="V6953">
        <v>4</v>
      </c>
      <c r="W6953" t="s">
        <v>19</v>
      </c>
    </row>
    <row r="6954" spans="1:23"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2.3616000000000001</v>
      </c>
      <c r="U6954">
        <v>4.1327999999999996</v>
      </c>
      <c r="V6954">
        <v>1</v>
      </c>
      <c r="W6954" t="s">
        <v>19</v>
      </c>
    </row>
    <row r="6955" spans="1:23"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10.7136</v>
      </c>
      <c r="U6955">
        <v>19.418399999999998</v>
      </c>
      <c r="V6955">
        <v>1</v>
      </c>
      <c r="W6955" t="s">
        <v>19</v>
      </c>
    </row>
    <row r="6956" spans="1:23"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100.792</v>
      </c>
      <c r="U6956">
        <v>50.396000000000001</v>
      </c>
      <c r="V6956">
        <v>1</v>
      </c>
      <c r="W6956" t="s">
        <v>19</v>
      </c>
    </row>
    <row r="6957" spans="1:23"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v>7</v>
      </c>
      <c r="W6957" t="s">
        <v>10976</v>
      </c>
    </row>
    <row r="6958" spans="1:23"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v>5</v>
      </c>
      <c r="W6958" t="s">
        <v>10976</v>
      </c>
    </row>
    <row r="6959" spans="1:23"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v>5</v>
      </c>
      <c r="W6959" t="s">
        <v>10976</v>
      </c>
    </row>
    <row r="6960" spans="1:23"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v>2</v>
      </c>
      <c r="W6960" t="s">
        <v>10976</v>
      </c>
    </row>
    <row r="6961" spans="1:23"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v>2</v>
      </c>
      <c r="W6961" t="s">
        <v>10976</v>
      </c>
    </row>
    <row r="6962" spans="1:23"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v>2</v>
      </c>
      <c r="W6962" t="s">
        <v>10976</v>
      </c>
    </row>
    <row r="6963" spans="1:23"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v>0</v>
      </c>
      <c r="W6963" t="s">
        <v>10976</v>
      </c>
    </row>
    <row r="6964" spans="1:23"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v>4</v>
      </c>
      <c r="W6964" t="s">
        <v>10976</v>
      </c>
    </row>
    <row r="6965" spans="1:23"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v>4</v>
      </c>
      <c r="W6965" t="s">
        <v>10976</v>
      </c>
    </row>
    <row r="6966" spans="1:23"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v>4</v>
      </c>
      <c r="W6966" t="s">
        <v>10976</v>
      </c>
    </row>
    <row r="6967" spans="1:23"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v>4</v>
      </c>
      <c r="W6967" t="s">
        <v>10976</v>
      </c>
    </row>
    <row r="6968" spans="1:23"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v>4</v>
      </c>
      <c r="W6968" t="s">
        <v>10976</v>
      </c>
    </row>
    <row r="6969" spans="1:23"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v>4</v>
      </c>
      <c r="W6969" t="s">
        <v>10976</v>
      </c>
    </row>
    <row r="6970" spans="1:23"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v>4</v>
      </c>
      <c r="W6970" t="s">
        <v>10976</v>
      </c>
    </row>
    <row r="6971" spans="1:23"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v>3</v>
      </c>
      <c r="W6971" t="s">
        <v>10976</v>
      </c>
    </row>
    <row r="6972" spans="1:23"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2.5248000000000004</v>
      </c>
      <c r="U6972">
        <v>-2.5247999999999999</v>
      </c>
      <c r="V6972">
        <v>6</v>
      </c>
      <c r="W6972" t="s">
        <v>19</v>
      </c>
    </row>
    <row r="6973" spans="1:23"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17.916800000000002</v>
      </c>
      <c r="U6973">
        <v>4.4791999999999996</v>
      </c>
      <c r="V6973">
        <v>6</v>
      </c>
      <c r="W6973" t="s">
        <v>19</v>
      </c>
    </row>
    <row r="6974" spans="1:23"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94.384000000000015</v>
      </c>
      <c r="U6974">
        <v>29.495000000000001</v>
      </c>
      <c r="V6974">
        <v>6</v>
      </c>
      <c r="W6974" t="s">
        <v>19</v>
      </c>
    </row>
    <row r="6975" spans="1:23"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12.725999999999999</v>
      </c>
      <c r="U6975">
        <v>-13.938000000000001</v>
      </c>
      <c r="V6975">
        <v>6</v>
      </c>
      <c r="W6975" t="s">
        <v>19</v>
      </c>
    </row>
    <row r="6976" spans="1:23"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6.3488000000000007</v>
      </c>
      <c r="U6976">
        <v>8.3328000000000007</v>
      </c>
      <c r="V6976">
        <v>4</v>
      </c>
      <c r="W6976" t="s">
        <v>19</v>
      </c>
    </row>
    <row r="6977" spans="1:23"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1.1808000000000001</v>
      </c>
      <c r="U6977">
        <v>1.9925999999999999</v>
      </c>
      <c r="V6977">
        <v>4</v>
      </c>
      <c r="W6977" t="s">
        <v>19</v>
      </c>
    </row>
    <row r="6978" spans="1:23"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124.352</v>
      </c>
      <c r="U6978">
        <v>46.631999999999998</v>
      </c>
      <c r="V6978">
        <v>4</v>
      </c>
      <c r="W6978" t="s">
        <v>19</v>
      </c>
    </row>
    <row r="6979" spans="1:23"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v>3</v>
      </c>
      <c r="W6979" t="s">
        <v>10976</v>
      </c>
    </row>
    <row r="6980" spans="1:23"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v>4</v>
      </c>
      <c r="W6980" t="s">
        <v>10976</v>
      </c>
    </row>
    <row r="6981" spans="1:23"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v>5</v>
      </c>
      <c r="W6981" t="s">
        <v>10976</v>
      </c>
    </row>
    <row r="6982" spans="1:23"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v>1</v>
      </c>
      <c r="W6982" t="s">
        <v>10976</v>
      </c>
    </row>
    <row r="6983" spans="1:23"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v>1</v>
      </c>
      <c r="W6983" t="s">
        <v>10976</v>
      </c>
    </row>
    <row r="6984" spans="1:23"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v>4</v>
      </c>
      <c r="W6984" t="s">
        <v>10976</v>
      </c>
    </row>
    <row r="6985" spans="1:23"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v>4</v>
      </c>
      <c r="W6985" t="s">
        <v>10976</v>
      </c>
    </row>
    <row r="6986" spans="1:23"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37.673999999999999</v>
      </c>
      <c r="U6986">
        <v>71.162000000000006</v>
      </c>
      <c r="V6986">
        <v>4</v>
      </c>
      <c r="W6986" t="s">
        <v>19</v>
      </c>
    </row>
    <row r="6987" spans="1:23"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v>4</v>
      </c>
      <c r="W6987" t="s">
        <v>10976</v>
      </c>
    </row>
    <row r="6988" spans="1:23"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v>4</v>
      </c>
      <c r="W6988" t="s">
        <v>10976</v>
      </c>
    </row>
    <row r="6989" spans="1:23"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v>4</v>
      </c>
      <c r="W6989" t="s">
        <v>10976</v>
      </c>
    </row>
    <row r="6990" spans="1:23"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231.624</v>
      </c>
      <c r="U6990">
        <v>130.2885</v>
      </c>
      <c r="V6990">
        <v>5</v>
      </c>
      <c r="W6990" t="s">
        <v>19</v>
      </c>
    </row>
    <row r="6991" spans="1:23"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1.1135999999999999</v>
      </c>
      <c r="U6991">
        <v>-3.7584</v>
      </c>
      <c r="V6991">
        <v>2</v>
      </c>
      <c r="W6991" t="s">
        <v>19</v>
      </c>
    </row>
    <row r="6992" spans="1:23"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v>5</v>
      </c>
      <c r="W6992" t="s">
        <v>10976</v>
      </c>
    </row>
    <row r="6993" spans="1:23"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v>5</v>
      </c>
      <c r="W6993" t="s">
        <v>10976</v>
      </c>
    </row>
    <row r="6994" spans="1:23"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v>5</v>
      </c>
      <c r="W6994" t="s">
        <v>10976</v>
      </c>
    </row>
    <row r="6995" spans="1:23"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v>5</v>
      </c>
      <c r="W6995" t="s">
        <v>10976</v>
      </c>
    </row>
    <row r="6996" spans="1:23"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v>5</v>
      </c>
      <c r="W6996" t="s">
        <v>10976</v>
      </c>
    </row>
    <row r="6997" spans="1:23"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v>7</v>
      </c>
      <c r="W6997" t="s">
        <v>10976</v>
      </c>
    </row>
    <row r="6998" spans="1:23"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11.072000000000001</v>
      </c>
      <c r="U6998">
        <v>-22.143999999999998</v>
      </c>
      <c r="V6998">
        <v>2</v>
      </c>
      <c r="W6998" t="s">
        <v>19</v>
      </c>
    </row>
    <row r="6999" spans="1:23"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35.174400000000006</v>
      </c>
      <c r="U6999">
        <v>63.753599999999999</v>
      </c>
      <c r="V6999">
        <v>2</v>
      </c>
      <c r="W6999" t="s">
        <v>19</v>
      </c>
    </row>
    <row r="7000" spans="1:23"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v>6</v>
      </c>
      <c r="W7000" t="s">
        <v>10976</v>
      </c>
    </row>
    <row r="7001" spans="1:23"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v>3</v>
      </c>
      <c r="W7001" t="s">
        <v>10976</v>
      </c>
    </row>
    <row r="7002" spans="1:23"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v>3</v>
      </c>
      <c r="W7002" t="s">
        <v>10976</v>
      </c>
    </row>
    <row r="7003" spans="1:23"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110.0232</v>
      </c>
      <c r="U7003">
        <v>-110.0232</v>
      </c>
      <c r="V7003">
        <v>4</v>
      </c>
      <c r="W7003" t="s">
        <v>19</v>
      </c>
    </row>
    <row r="7004" spans="1:23"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v>2</v>
      </c>
      <c r="W7004" t="s">
        <v>10976</v>
      </c>
    </row>
    <row r="7005" spans="1:23"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13.891200000000001</v>
      </c>
      <c r="U7005">
        <v>22.5732</v>
      </c>
      <c r="V7005">
        <v>2</v>
      </c>
      <c r="W7005" t="s">
        <v>19</v>
      </c>
    </row>
    <row r="7006" spans="1:23"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1.0368000000000002</v>
      </c>
      <c r="U7006">
        <v>1.8144</v>
      </c>
      <c r="V7006">
        <v>5</v>
      </c>
      <c r="W7006" t="s">
        <v>19</v>
      </c>
    </row>
    <row r="7007" spans="1:23"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20.516400000000001</v>
      </c>
      <c r="U7007">
        <v>13.6776</v>
      </c>
      <c r="V7007">
        <v>4</v>
      </c>
      <c r="W7007" t="s">
        <v>19</v>
      </c>
    </row>
    <row r="7008" spans="1:23"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5.1264000000000003</v>
      </c>
      <c r="U7008">
        <v>-7.476</v>
      </c>
      <c r="V7008">
        <v>6</v>
      </c>
      <c r="W7008" t="s">
        <v>19</v>
      </c>
    </row>
    <row r="7009" spans="1:23"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8.9795999999999996</v>
      </c>
      <c r="U7009">
        <v>-8.9795999999999996</v>
      </c>
      <c r="V7009">
        <v>4</v>
      </c>
      <c r="W7009" t="s">
        <v>19</v>
      </c>
    </row>
    <row r="7010" spans="1:23"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179.53739999999999</v>
      </c>
      <c r="U7010">
        <v>-42.747</v>
      </c>
      <c r="V7010">
        <v>4</v>
      </c>
      <c r="W7010" t="s">
        <v>19</v>
      </c>
    </row>
    <row r="7011" spans="1:23"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5.1968000000000005</v>
      </c>
      <c r="U7011">
        <v>-3.8976000000000002</v>
      </c>
      <c r="V7011">
        <v>4</v>
      </c>
      <c r="W7011" t="s">
        <v>19</v>
      </c>
    </row>
    <row r="7012" spans="1:23"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3.5920000000000005</v>
      </c>
      <c r="U7012">
        <v>5.8369999999999997</v>
      </c>
      <c r="V7012">
        <v>4</v>
      </c>
      <c r="W7012" t="s">
        <v>19</v>
      </c>
    </row>
    <row r="7013" spans="1:23"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v>4</v>
      </c>
      <c r="W7013" t="s">
        <v>10976</v>
      </c>
    </row>
    <row r="7014" spans="1:23"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v>4</v>
      </c>
      <c r="W7014" t="s">
        <v>10976</v>
      </c>
    </row>
    <row r="7015" spans="1:23"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22.23855</v>
      </c>
      <c r="U7015">
        <v>15.697800000000001</v>
      </c>
      <c r="V7015">
        <v>2</v>
      </c>
      <c r="W7015" t="s">
        <v>19</v>
      </c>
    </row>
    <row r="7016" spans="1:23"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v>2</v>
      </c>
      <c r="W7016" t="s">
        <v>10976</v>
      </c>
    </row>
    <row r="7017" spans="1:23"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v>2</v>
      </c>
      <c r="W7017" t="s">
        <v>10976</v>
      </c>
    </row>
    <row r="7018" spans="1:23"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v>2</v>
      </c>
      <c r="W7018" t="s">
        <v>10976</v>
      </c>
    </row>
    <row r="7019" spans="1:23"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v>2</v>
      </c>
      <c r="W7019" t="s">
        <v>10976</v>
      </c>
    </row>
    <row r="7020" spans="1:23"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v>4</v>
      </c>
      <c r="W7020" t="s">
        <v>10976</v>
      </c>
    </row>
    <row r="7021" spans="1:23"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3.1104000000000003</v>
      </c>
      <c r="U7021">
        <v>5.4432</v>
      </c>
      <c r="V7021">
        <v>4</v>
      </c>
      <c r="W7021" t="s">
        <v>19</v>
      </c>
    </row>
    <row r="7022" spans="1:23"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1.36</v>
      </c>
      <c r="U7022">
        <v>0.51</v>
      </c>
      <c r="V7022">
        <v>4</v>
      </c>
      <c r="W7022" t="s">
        <v>19</v>
      </c>
    </row>
    <row r="7023" spans="1:23"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0.84480000000000011</v>
      </c>
      <c r="U7023">
        <v>1.2672000000000001</v>
      </c>
      <c r="V7023">
        <v>4</v>
      </c>
      <c r="W7023" t="s">
        <v>19</v>
      </c>
    </row>
    <row r="7024" spans="1:23"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28.727999999999998</v>
      </c>
      <c r="U7024">
        <v>10.773</v>
      </c>
      <c r="V7024">
        <v>4</v>
      </c>
      <c r="W7024" t="s">
        <v>19</v>
      </c>
    </row>
    <row r="7025" spans="1:23"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6.2208000000000006</v>
      </c>
      <c r="U7025">
        <v>10.8864</v>
      </c>
      <c r="V7025">
        <v>4</v>
      </c>
      <c r="W7025" t="s">
        <v>19</v>
      </c>
    </row>
    <row r="7026" spans="1:23"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44.611200000000004</v>
      </c>
      <c r="U7026">
        <v>69.704999999999998</v>
      </c>
      <c r="V7026">
        <v>4</v>
      </c>
      <c r="W7026" t="s">
        <v>19</v>
      </c>
    </row>
    <row r="7027" spans="1:23"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v>6</v>
      </c>
      <c r="W7027" t="s">
        <v>10976</v>
      </c>
    </row>
    <row r="7028" spans="1:23"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9.2480000000000011</v>
      </c>
      <c r="U7028">
        <v>15.606</v>
      </c>
      <c r="V7028">
        <v>6</v>
      </c>
      <c r="W7028" t="s">
        <v>19</v>
      </c>
    </row>
    <row r="7029" spans="1:23"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v>7</v>
      </c>
      <c r="W7029" t="s">
        <v>10976</v>
      </c>
    </row>
    <row r="7030" spans="1:23"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v>3</v>
      </c>
      <c r="W7030" t="s">
        <v>10976</v>
      </c>
    </row>
    <row r="7031" spans="1:23"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v>5</v>
      </c>
      <c r="W7031" t="s">
        <v>10976</v>
      </c>
    </row>
    <row r="7032" spans="1:23"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v>5</v>
      </c>
      <c r="W7032" t="s">
        <v>10976</v>
      </c>
    </row>
    <row r="7033" spans="1:23"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v>5</v>
      </c>
      <c r="W7033" t="s">
        <v>10976</v>
      </c>
    </row>
    <row r="7034" spans="1:23"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24.564599999999999</v>
      </c>
      <c r="U7034">
        <v>8.1882000000000001</v>
      </c>
      <c r="V7034">
        <v>5</v>
      </c>
      <c r="W7034" t="s">
        <v>19</v>
      </c>
    </row>
    <row r="7035" spans="1:23"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11.001600000000002</v>
      </c>
      <c r="U7035">
        <v>17.190000000000001</v>
      </c>
      <c r="V7035">
        <v>5</v>
      </c>
      <c r="W7035" t="s">
        <v>19</v>
      </c>
    </row>
    <row r="7036" spans="1:23"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7.0464000000000002</v>
      </c>
      <c r="U7036">
        <v>11.4504</v>
      </c>
      <c r="V7036">
        <v>5</v>
      </c>
      <c r="W7036" t="s">
        <v>19</v>
      </c>
    </row>
    <row r="7037" spans="1:23"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104.67840000000001</v>
      </c>
      <c r="U7037">
        <v>52.339199999999998</v>
      </c>
      <c r="V7037">
        <v>4</v>
      </c>
      <c r="W7037" t="s">
        <v>19</v>
      </c>
    </row>
    <row r="7038" spans="1:23"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95.996800000000007</v>
      </c>
      <c r="U7038">
        <v>89.997</v>
      </c>
      <c r="V7038">
        <v>2</v>
      </c>
      <c r="W7038" t="s">
        <v>19</v>
      </c>
    </row>
    <row r="7039" spans="1:23"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v>5</v>
      </c>
      <c r="W7039" t="s">
        <v>10976</v>
      </c>
    </row>
    <row r="7040" spans="1:23"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v>5</v>
      </c>
      <c r="W7040" t="s">
        <v>10976</v>
      </c>
    </row>
    <row r="7041" spans="1:23"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v>6</v>
      </c>
      <c r="W7041" t="s">
        <v>10976</v>
      </c>
    </row>
    <row r="7042" spans="1:23"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4.9632000000000005</v>
      </c>
      <c r="U7042">
        <v>8.3754000000000008</v>
      </c>
      <c r="V7042">
        <v>6</v>
      </c>
      <c r="W7042" t="s">
        <v>19</v>
      </c>
    </row>
    <row r="7043" spans="1:23"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v>6</v>
      </c>
      <c r="W7043" t="s">
        <v>10976</v>
      </c>
    </row>
    <row r="7044" spans="1:23"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239.98800000000003</v>
      </c>
      <c r="U7044">
        <v>69.996499999999997</v>
      </c>
      <c r="V7044">
        <v>5</v>
      </c>
      <c r="W7044" t="s">
        <v>19</v>
      </c>
    </row>
    <row r="7045" spans="1:23"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59.623199999999997</v>
      </c>
      <c r="U7045">
        <v>-14.196</v>
      </c>
      <c r="V7045">
        <v>5</v>
      </c>
      <c r="W7045" t="s">
        <v>19</v>
      </c>
    </row>
    <row r="7046" spans="1:23"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1.8368</v>
      </c>
      <c r="U7046">
        <v>1.1479999999999999</v>
      </c>
      <c r="V7046">
        <v>5</v>
      </c>
      <c r="W7046" t="s">
        <v>19</v>
      </c>
    </row>
    <row r="7047" spans="1:23"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1.8495999999999999</v>
      </c>
      <c r="U7047">
        <v>3.3523999999999998</v>
      </c>
      <c r="V7047">
        <v>6</v>
      </c>
      <c r="W7047" t="s">
        <v>19</v>
      </c>
    </row>
    <row r="7048" spans="1:23"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19.918400000000002</v>
      </c>
      <c r="U7048">
        <v>2.4897999999999998</v>
      </c>
      <c r="V7048">
        <v>4</v>
      </c>
      <c r="W7048" t="s">
        <v>19</v>
      </c>
    </row>
    <row r="7049" spans="1:23"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v>4</v>
      </c>
      <c r="W7049" t="s">
        <v>10976</v>
      </c>
    </row>
    <row r="7050" spans="1:23"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3.1104000000000003</v>
      </c>
      <c r="U7050">
        <v>5.4432</v>
      </c>
      <c r="V7050">
        <v>2</v>
      </c>
      <c r="W7050" t="s">
        <v>19</v>
      </c>
    </row>
    <row r="7051" spans="1:23"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2.9152000000000005</v>
      </c>
      <c r="U7051">
        <v>2.3685999999999998</v>
      </c>
      <c r="V7051">
        <v>5</v>
      </c>
      <c r="W7051" t="s">
        <v>19</v>
      </c>
    </row>
    <row r="7052" spans="1:23"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41.92</v>
      </c>
      <c r="U7052">
        <v>68.12</v>
      </c>
      <c r="V7052">
        <v>0</v>
      </c>
      <c r="W7052" t="s">
        <v>19</v>
      </c>
    </row>
    <row r="7053" spans="1:23"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v>0</v>
      </c>
      <c r="W7053" t="s">
        <v>10976</v>
      </c>
    </row>
    <row r="7054" spans="1:23"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v>0</v>
      </c>
      <c r="W7054" t="s">
        <v>10976</v>
      </c>
    </row>
    <row r="7055" spans="1:23"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v>0</v>
      </c>
      <c r="W7055" t="s">
        <v>10976</v>
      </c>
    </row>
    <row r="7056" spans="1:23"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72.784000000000006</v>
      </c>
      <c r="U7056">
        <v>-31.843</v>
      </c>
      <c r="V7056">
        <v>0</v>
      </c>
      <c r="W7056" t="s">
        <v>19</v>
      </c>
    </row>
    <row r="7057" spans="1:23"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7.1616</v>
      </c>
      <c r="U7057">
        <v>11.19</v>
      </c>
      <c r="V7057">
        <v>0</v>
      </c>
      <c r="W7057" t="s">
        <v>19</v>
      </c>
    </row>
    <row r="7058" spans="1:23"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24.537600000000001</v>
      </c>
      <c r="U7058">
        <v>39.873600000000003</v>
      </c>
      <c r="V7058">
        <v>0</v>
      </c>
      <c r="W7058" t="s">
        <v>19</v>
      </c>
    </row>
    <row r="7059" spans="1:23"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178.4272</v>
      </c>
      <c r="U7059">
        <v>111.517</v>
      </c>
      <c r="V7059">
        <v>0</v>
      </c>
      <c r="W7059" t="s">
        <v>19</v>
      </c>
    </row>
    <row r="7060" spans="1:23"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v>0</v>
      </c>
      <c r="W7060" t="s">
        <v>10976</v>
      </c>
    </row>
    <row r="7061" spans="1:23"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v>0</v>
      </c>
      <c r="W7061" t="s">
        <v>10976</v>
      </c>
    </row>
    <row r="7062" spans="1:23"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1.1744000000000001</v>
      </c>
      <c r="U7062">
        <v>2.1286</v>
      </c>
      <c r="V7062">
        <v>0</v>
      </c>
      <c r="W7062" t="s">
        <v>19</v>
      </c>
    </row>
    <row r="7063" spans="1:23"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2.4288000000000003</v>
      </c>
      <c r="U7063">
        <v>4.0986000000000002</v>
      </c>
      <c r="V7063">
        <v>2</v>
      </c>
      <c r="W7063" t="s">
        <v>19</v>
      </c>
    </row>
    <row r="7064" spans="1:23"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5.5584000000000007</v>
      </c>
      <c r="U7064">
        <v>10.422000000000001</v>
      </c>
      <c r="V7064">
        <v>2</v>
      </c>
      <c r="W7064" t="s">
        <v>19</v>
      </c>
    </row>
    <row r="7065" spans="1:23"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1.2416</v>
      </c>
      <c r="U7065">
        <v>0.69840000000000002</v>
      </c>
      <c r="V7065">
        <v>5</v>
      </c>
      <c r="W7065" t="s">
        <v>19</v>
      </c>
    </row>
    <row r="7066" spans="1:23"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v>5</v>
      </c>
      <c r="W7066" t="s">
        <v>10976</v>
      </c>
    </row>
    <row r="7067" spans="1:23"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v>2</v>
      </c>
      <c r="W7067" t="s">
        <v>10976</v>
      </c>
    </row>
    <row r="7068" spans="1:23"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v>4</v>
      </c>
      <c r="W7068" t="s">
        <v>10976</v>
      </c>
    </row>
    <row r="7069" spans="1:23"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1.5712000000000002</v>
      </c>
      <c r="U7069">
        <v>-3.2406000000000001</v>
      </c>
      <c r="V7069">
        <v>5</v>
      </c>
      <c r="W7069" t="s">
        <v>19</v>
      </c>
    </row>
    <row r="7070" spans="1:23"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16.531200000000002</v>
      </c>
      <c r="U7070">
        <v>30.995999999999999</v>
      </c>
      <c r="V7070">
        <v>5</v>
      </c>
      <c r="W7070" t="s">
        <v>19</v>
      </c>
    </row>
    <row r="7071" spans="1:23"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v>5</v>
      </c>
      <c r="W7071" t="s">
        <v>10976</v>
      </c>
    </row>
    <row r="7072" spans="1:23"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1.8495999999999999</v>
      </c>
      <c r="U7072">
        <v>3.3523999999999998</v>
      </c>
      <c r="V7072">
        <v>5</v>
      </c>
      <c r="W7072" t="s">
        <v>19</v>
      </c>
    </row>
    <row r="7073" spans="1:23"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0.88960000000000017</v>
      </c>
      <c r="U7073">
        <v>0.33360000000000001</v>
      </c>
      <c r="V7073">
        <v>5</v>
      </c>
      <c r="W7073" t="s">
        <v>19</v>
      </c>
    </row>
    <row r="7074" spans="1:23"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1.0368000000000002</v>
      </c>
      <c r="U7074">
        <v>1.8144</v>
      </c>
      <c r="V7074">
        <v>5</v>
      </c>
      <c r="W7074" t="s">
        <v>19</v>
      </c>
    </row>
    <row r="7075" spans="1:23"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35.183999999999997</v>
      </c>
      <c r="U7075">
        <v>15.393000000000001</v>
      </c>
      <c r="V7075">
        <v>5</v>
      </c>
      <c r="W7075" t="s">
        <v>19</v>
      </c>
    </row>
    <row r="7076" spans="1:23"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3.8016000000000001</v>
      </c>
      <c r="U7076">
        <v>-8.3160000000000007</v>
      </c>
      <c r="V7076">
        <v>5</v>
      </c>
      <c r="W7076" t="s">
        <v>19</v>
      </c>
    </row>
    <row r="7077" spans="1:23"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2.6688000000000001</v>
      </c>
      <c r="U7077">
        <v>1.0007999999999999</v>
      </c>
      <c r="V7077">
        <v>5</v>
      </c>
      <c r="W7077" t="s">
        <v>19</v>
      </c>
    </row>
    <row r="7078" spans="1:23"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v>5</v>
      </c>
      <c r="W7078" t="s">
        <v>10976</v>
      </c>
    </row>
    <row r="7079" spans="1:23"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16.037700000000001</v>
      </c>
      <c r="U7079">
        <v>-17.565100000000001</v>
      </c>
      <c r="V7079">
        <v>4</v>
      </c>
      <c r="W7079" t="s">
        <v>19</v>
      </c>
    </row>
    <row r="7080" spans="1:23"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61.891200000000005</v>
      </c>
      <c r="U7080">
        <v>34.813800000000001</v>
      </c>
      <c r="V7080">
        <v>4</v>
      </c>
      <c r="W7080" t="s">
        <v>19</v>
      </c>
    </row>
    <row r="7081" spans="1:23"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3.8912</v>
      </c>
      <c r="U7081">
        <v>3.4047999999999998</v>
      </c>
      <c r="V7081">
        <v>4</v>
      </c>
      <c r="W7081" t="s">
        <v>19</v>
      </c>
    </row>
    <row r="7082" spans="1:23"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189.00720000000001</v>
      </c>
      <c r="U7082">
        <v>-149.63069999999999</v>
      </c>
      <c r="V7082">
        <v>4</v>
      </c>
      <c r="W7082" t="s">
        <v>19</v>
      </c>
    </row>
    <row r="7083" spans="1:23"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202.536</v>
      </c>
      <c r="U7083">
        <v>303.80399999999997</v>
      </c>
      <c r="V7083">
        <v>4</v>
      </c>
      <c r="W7083" t="s">
        <v>19</v>
      </c>
    </row>
    <row r="7084" spans="1:23"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12.053999999999998</v>
      </c>
      <c r="U7084">
        <v>-12.628</v>
      </c>
      <c r="V7084">
        <v>4</v>
      </c>
      <c r="W7084" t="s">
        <v>19</v>
      </c>
    </row>
    <row r="7085" spans="1:23"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v>4</v>
      </c>
      <c r="W7085" t="s">
        <v>10976</v>
      </c>
    </row>
    <row r="7086" spans="1:23"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325.23840000000001</v>
      </c>
      <c r="U7086">
        <v>121.9644</v>
      </c>
      <c r="V7086">
        <v>4</v>
      </c>
      <c r="W7086" t="s">
        <v>19</v>
      </c>
    </row>
    <row r="7087" spans="1:23"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6.0164999999999997</v>
      </c>
      <c r="U7087">
        <v>-6.3029999999999999</v>
      </c>
      <c r="V7087">
        <v>3</v>
      </c>
      <c r="W7087" t="s">
        <v>19</v>
      </c>
    </row>
    <row r="7088" spans="1:23"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38.179200000000002</v>
      </c>
      <c r="U7088">
        <v>-42.951599999999999</v>
      </c>
      <c r="V7088">
        <v>3</v>
      </c>
      <c r="W7088" t="s">
        <v>19</v>
      </c>
    </row>
    <row r="7089" spans="1:23"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v>3</v>
      </c>
      <c r="W7089" t="s">
        <v>10976</v>
      </c>
    </row>
    <row r="7090" spans="1:23"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v>2</v>
      </c>
      <c r="W7090" t="s">
        <v>10976</v>
      </c>
    </row>
    <row r="7091" spans="1:23"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23.992000000000001</v>
      </c>
      <c r="U7091">
        <v>7.4974999999999996</v>
      </c>
      <c r="V7091">
        <v>4</v>
      </c>
      <c r="W7091" t="s">
        <v>19</v>
      </c>
    </row>
    <row r="7092" spans="1:23"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v>4</v>
      </c>
      <c r="W7092" t="s">
        <v>10976</v>
      </c>
    </row>
    <row r="7093" spans="1:23"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v>4</v>
      </c>
      <c r="W7093" t="s">
        <v>10976</v>
      </c>
    </row>
    <row r="7094" spans="1:23"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v>4</v>
      </c>
      <c r="W7094" t="s">
        <v>10976</v>
      </c>
    </row>
    <row r="7095" spans="1:23"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v>4</v>
      </c>
      <c r="W7095" t="s">
        <v>10976</v>
      </c>
    </row>
    <row r="7096" spans="1:23"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95.990400000000008</v>
      </c>
      <c r="U7096">
        <v>89.991</v>
      </c>
      <c r="V7096">
        <v>4</v>
      </c>
      <c r="W7096" t="s">
        <v>19</v>
      </c>
    </row>
    <row r="7097" spans="1:23"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29.337599999999998</v>
      </c>
      <c r="U7097">
        <v>55.008000000000003</v>
      </c>
      <c r="V7097">
        <v>1</v>
      </c>
      <c r="W7097" t="s">
        <v>19</v>
      </c>
    </row>
    <row r="7098" spans="1:23"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55.3568</v>
      </c>
      <c r="U7098">
        <v>89.954800000000006</v>
      </c>
      <c r="V7098">
        <v>1</v>
      </c>
      <c r="W7098" t="s">
        <v>19</v>
      </c>
    </row>
    <row r="7099" spans="1:23"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5.0640000000000001</v>
      </c>
      <c r="U7099">
        <v>9.1784999999999997</v>
      </c>
      <c r="V7099">
        <v>1</v>
      </c>
      <c r="W7099" t="s">
        <v>19</v>
      </c>
    </row>
    <row r="7100" spans="1:23"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v>4</v>
      </c>
      <c r="W7100" t="s">
        <v>10976</v>
      </c>
    </row>
    <row r="7101" spans="1:23"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v>4</v>
      </c>
      <c r="W7101" t="s">
        <v>10976</v>
      </c>
    </row>
    <row r="7102" spans="1:23"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4.6944000000000008</v>
      </c>
      <c r="U7102">
        <v>8.8019999999999996</v>
      </c>
      <c r="V7102">
        <v>5</v>
      </c>
      <c r="W7102" t="s">
        <v>19</v>
      </c>
    </row>
    <row r="7103" spans="1:23"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3.9296000000000002</v>
      </c>
      <c r="U7103">
        <v>6.6311999999999998</v>
      </c>
      <c r="V7103">
        <v>4</v>
      </c>
      <c r="W7103" t="s">
        <v>19</v>
      </c>
    </row>
    <row r="7104" spans="1:23"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4.5990000000000002</v>
      </c>
      <c r="U7104">
        <v>-5.0369999999999999</v>
      </c>
      <c r="V7104">
        <v>3</v>
      </c>
      <c r="W7104" t="s">
        <v>19</v>
      </c>
    </row>
    <row r="7105" spans="1:23"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v>4</v>
      </c>
      <c r="W7105" t="s">
        <v>10976</v>
      </c>
    </row>
    <row r="7106" spans="1:23"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228.03479999999999</v>
      </c>
      <c r="U7106">
        <v>-43.435200000000002</v>
      </c>
      <c r="V7106">
        <v>2</v>
      </c>
      <c r="W7106" t="s">
        <v>19</v>
      </c>
    </row>
    <row r="7107" spans="1:23"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7.7568000000000001</v>
      </c>
      <c r="U7107">
        <v>7.2720000000000002</v>
      </c>
      <c r="V7107">
        <v>2</v>
      </c>
      <c r="W7107" t="s">
        <v>19</v>
      </c>
    </row>
    <row r="7108" spans="1:23"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24.465600000000002</v>
      </c>
      <c r="U7108">
        <v>1.5290999999999999</v>
      </c>
      <c r="V7108">
        <v>2</v>
      </c>
      <c r="W7108" t="s">
        <v>19</v>
      </c>
    </row>
    <row r="7109" spans="1:23"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v>7</v>
      </c>
      <c r="W7109" t="s">
        <v>10976</v>
      </c>
    </row>
    <row r="7110" spans="1:23"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v>7</v>
      </c>
      <c r="W7110" t="s">
        <v>10976</v>
      </c>
    </row>
    <row r="7111" spans="1:23"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v>7</v>
      </c>
      <c r="W7111" t="s">
        <v>10976</v>
      </c>
    </row>
    <row r="7112" spans="1:23"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v>7</v>
      </c>
      <c r="W7112" t="s">
        <v>10976</v>
      </c>
    </row>
    <row r="7113" spans="1:23"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v>7</v>
      </c>
      <c r="W7113" t="s">
        <v>10976</v>
      </c>
    </row>
    <row r="7114" spans="1:23"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v>7</v>
      </c>
      <c r="W7114" t="s">
        <v>10976</v>
      </c>
    </row>
    <row r="7115" spans="1:23"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1.8559999999999999</v>
      </c>
      <c r="U7115">
        <v>3.2480000000000002</v>
      </c>
      <c r="V7115">
        <v>7</v>
      </c>
      <c r="W7115" t="s">
        <v>19</v>
      </c>
    </row>
    <row r="7116" spans="1:23"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v>1</v>
      </c>
      <c r="W7116" t="s">
        <v>10976</v>
      </c>
    </row>
    <row r="7117" spans="1:23"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1.1456</v>
      </c>
      <c r="U7117">
        <v>2.0047999999999999</v>
      </c>
      <c r="V7117">
        <v>1</v>
      </c>
      <c r="W7117" t="s">
        <v>19</v>
      </c>
    </row>
    <row r="7118" spans="1:23"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v>5</v>
      </c>
      <c r="W7118" t="s">
        <v>10976</v>
      </c>
    </row>
    <row r="7119" spans="1:23"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0.26880000000000004</v>
      </c>
      <c r="U7119">
        <v>0.47039999999999998</v>
      </c>
      <c r="V7119">
        <v>5</v>
      </c>
      <c r="W7119" t="s">
        <v>19</v>
      </c>
    </row>
    <row r="7120" spans="1:23"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v>4</v>
      </c>
      <c r="W7120" t="s">
        <v>10976</v>
      </c>
    </row>
    <row r="7121" spans="1:23"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2.7808000000000002</v>
      </c>
      <c r="U7121">
        <v>4.5187999999999997</v>
      </c>
      <c r="V7121">
        <v>7</v>
      </c>
      <c r="W7121" t="s">
        <v>19</v>
      </c>
    </row>
    <row r="7122" spans="1:23"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47.035800000000002</v>
      </c>
      <c r="U7122">
        <v>-51.5154</v>
      </c>
      <c r="V7122">
        <v>6</v>
      </c>
      <c r="W7122" t="s">
        <v>19</v>
      </c>
    </row>
    <row r="7123" spans="1:23"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v>7</v>
      </c>
      <c r="W7123" t="s">
        <v>10976</v>
      </c>
    </row>
    <row r="7124" spans="1:23"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v>7</v>
      </c>
      <c r="W7124" t="s">
        <v>10976</v>
      </c>
    </row>
    <row r="7125" spans="1:23"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v>7</v>
      </c>
      <c r="W7125" t="s">
        <v>10976</v>
      </c>
    </row>
    <row r="7126" spans="1:23"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v>7</v>
      </c>
      <c r="W7126" t="s">
        <v>10976</v>
      </c>
    </row>
    <row r="7127" spans="1:23"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v>2</v>
      </c>
      <c r="W7127" t="s">
        <v>10976</v>
      </c>
    </row>
    <row r="7128" spans="1:23"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v>2</v>
      </c>
      <c r="W7128" t="s">
        <v>10976</v>
      </c>
    </row>
    <row r="7129" spans="1:23"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v>6</v>
      </c>
      <c r="W7129" t="s">
        <v>10976</v>
      </c>
    </row>
    <row r="7130" spans="1:23"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v>6</v>
      </c>
      <c r="W7130" t="s">
        <v>10976</v>
      </c>
    </row>
    <row r="7131" spans="1:23"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7.0335999999999999</v>
      </c>
      <c r="U7131">
        <v>8.3523999999999994</v>
      </c>
      <c r="V7131">
        <v>6</v>
      </c>
      <c r="W7131" t="s">
        <v>19</v>
      </c>
    </row>
    <row r="7132" spans="1:23"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24.617599999999999</v>
      </c>
      <c r="U7132">
        <v>40.003599999999999</v>
      </c>
      <c r="V7132">
        <v>6</v>
      </c>
      <c r="W7132" t="s">
        <v>19</v>
      </c>
    </row>
    <row r="7133" spans="1:23"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v>5</v>
      </c>
      <c r="W7133" t="s">
        <v>10976</v>
      </c>
    </row>
    <row r="7134" spans="1:23"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v>5</v>
      </c>
      <c r="W7134" t="s">
        <v>10976</v>
      </c>
    </row>
    <row r="7135" spans="1:23"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v>5</v>
      </c>
      <c r="W7135" t="s">
        <v>10976</v>
      </c>
    </row>
    <row r="7136" spans="1:23"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v>5</v>
      </c>
      <c r="W7136" t="s">
        <v>10976</v>
      </c>
    </row>
    <row r="7137" spans="1:23"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v>5</v>
      </c>
      <c r="W7137" t="s">
        <v>10976</v>
      </c>
    </row>
    <row r="7138" spans="1:23"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5.0609999999999999</v>
      </c>
      <c r="U7138">
        <v>-5.7839999999999998</v>
      </c>
      <c r="V7138">
        <v>7</v>
      </c>
      <c r="W7138" t="s">
        <v>19</v>
      </c>
    </row>
    <row r="7139" spans="1:23"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3.4880000000000004</v>
      </c>
      <c r="U7139">
        <v>1.3080000000000001</v>
      </c>
      <c r="V7139">
        <v>7</v>
      </c>
      <c r="W7139" t="s">
        <v>19</v>
      </c>
    </row>
    <row r="7140" spans="1:23"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44.015999999999998</v>
      </c>
      <c r="U7140">
        <v>-50.304000000000002</v>
      </c>
      <c r="V7140">
        <v>7</v>
      </c>
      <c r="W7140" t="s">
        <v>19</v>
      </c>
    </row>
    <row r="7141" spans="1:23"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58.070399999999999</v>
      </c>
      <c r="U7141">
        <v>-36.293999999999997</v>
      </c>
      <c r="V7141">
        <v>7</v>
      </c>
      <c r="W7141" t="s">
        <v>19</v>
      </c>
    </row>
    <row r="7142" spans="1:23"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v>0</v>
      </c>
      <c r="W7142" t="s">
        <v>10976</v>
      </c>
    </row>
    <row r="7143" spans="1:23"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v>0</v>
      </c>
      <c r="W7143" t="s">
        <v>10976</v>
      </c>
    </row>
    <row r="7144" spans="1:23"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v>5</v>
      </c>
      <c r="W7144" t="s">
        <v>10976</v>
      </c>
    </row>
    <row r="7145" spans="1:23"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310.74</v>
      </c>
      <c r="U7145">
        <v>-181.26499999999999</v>
      </c>
      <c r="V7145">
        <v>5</v>
      </c>
      <c r="W7145" t="s">
        <v>19</v>
      </c>
    </row>
    <row r="7146" spans="1:23"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8.6058000000000003</v>
      </c>
      <c r="U7146">
        <v>-8.6058000000000003</v>
      </c>
      <c r="V7146">
        <v>5</v>
      </c>
      <c r="W7146" t="s">
        <v>19</v>
      </c>
    </row>
    <row r="7147" spans="1:23"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61.905600000000007</v>
      </c>
      <c r="U7147">
        <v>-46.429200000000002</v>
      </c>
      <c r="V7147">
        <v>5</v>
      </c>
      <c r="W7147" t="s">
        <v>19</v>
      </c>
    </row>
    <row r="7148" spans="1:23"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8.6560000000000006</v>
      </c>
      <c r="U7148">
        <v>3.246</v>
      </c>
      <c r="V7148">
        <v>5</v>
      </c>
      <c r="W7148" t="s">
        <v>19</v>
      </c>
    </row>
    <row r="7149" spans="1:23"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v>5</v>
      </c>
      <c r="W7149" t="s">
        <v>10976</v>
      </c>
    </row>
    <row r="7150" spans="1:23"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v>5</v>
      </c>
      <c r="W7150" t="s">
        <v>10976</v>
      </c>
    </row>
    <row r="7151" spans="1:23"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194.376</v>
      </c>
      <c r="U7151">
        <v>109.3365</v>
      </c>
      <c r="V7151">
        <v>4</v>
      </c>
      <c r="W7151" t="s">
        <v>19</v>
      </c>
    </row>
    <row r="7152" spans="1:23"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v>4</v>
      </c>
      <c r="W7152" t="s">
        <v>10976</v>
      </c>
    </row>
    <row r="7153" spans="1:23"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91.275000000000006</v>
      </c>
      <c r="U7153">
        <v>-135.08699999999999</v>
      </c>
      <c r="V7153">
        <v>3</v>
      </c>
      <c r="W7153" t="s">
        <v>19</v>
      </c>
    </row>
    <row r="7154" spans="1:23"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17.753600000000002</v>
      </c>
      <c r="U7154">
        <v>31.0688</v>
      </c>
      <c r="V7154">
        <v>6</v>
      </c>
      <c r="W7154" t="s">
        <v>19</v>
      </c>
    </row>
    <row r="7155" spans="1:23"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42.470400000000005</v>
      </c>
      <c r="U7155">
        <v>-108.8304</v>
      </c>
      <c r="V7155">
        <v>5</v>
      </c>
      <c r="W7155" t="s">
        <v>19</v>
      </c>
    </row>
    <row r="7156" spans="1:23"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v>2</v>
      </c>
      <c r="W7156" t="s">
        <v>10976</v>
      </c>
    </row>
    <row r="7157" spans="1:23"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v>2</v>
      </c>
      <c r="W7157" t="s">
        <v>10976</v>
      </c>
    </row>
    <row r="7158" spans="1:23"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v>5</v>
      </c>
      <c r="W7158" t="s">
        <v>10976</v>
      </c>
    </row>
    <row r="7159" spans="1:23"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v>3</v>
      </c>
      <c r="W7159" t="s">
        <v>10976</v>
      </c>
    </row>
    <row r="7160" spans="1:23"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v>3</v>
      </c>
      <c r="W7160" t="s">
        <v>10976</v>
      </c>
    </row>
    <row r="7161" spans="1:23"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44.476799999999997</v>
      </c>
      <c r="U7161">
        <v>16.678799999999999</v>
      </c>
      <c r="V7161">
        <v>5</v>
      </c>
      <c r="W7161" t="s">
        <v>19</v>
      </c>
    </row>
    <row r="7162" spans="1:23"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3.2</v>
      </c>
      <c r="U7162">
        <v>5.6</v>
      </c>
      <c r="V7162">
        <v>5</v>
      </c>
      <c r="W7162" t="s">
        <v>19</v>
      </c>
    </row>
    <row r="7163" spans="1:23"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v>5</v>
      </c>
      <c r="W7163" t="s">
        <v>10976</v>
      </c>
    </row>
    <row r="7164" spans="1:23"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v>5</v>
      </c>
      <c r="W7164" t="s">
        <v>10976</v>
      </c>
    </row>
    <row r="7165" spans="1:23"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v>2</v>
      </c>
      <c r="W7165" t="s">
        <v>10976</v>
      </c>
    </row>
    <row r="7166" spans="1:23"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1.9824000000000002</v>
      </c>
      <c r="U7166">
        <v>3.3452999999999999</v>
      </c>
      <c r="V7166">
        <v>2</v>
      </c>
      <c r="W7166" t="s">
        <v>19</v>
      </c>
    </row>
    <row r="7167" spans="1:23"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v>3</v>
      </c>
      <c r="W7167" t="s">
        <v>10976</v>
      </c>
    </row>
    <row r="7168" spans="1:23"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v>2</v>
      </c>
      <c r="W7168" t="s">
        <v>10976</v>
      </c>
    </row>
    <row r="7169" spans="1:23"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143.54400000000001</v>
      </c>
      <c r="U7169">
        <v>71.772000000000006</v>
      </c>
      <c r="V7169">
        <v>2</v>
      </c>
      <c r="W7169" t="s">
        <v>19</v>
      </c>
    </row>
    <row r="7170" spans="1:23"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v>2</v>
      </c>
      <c r="W7170" t="s">
        <v>10976</v>
      </c>
    </row>
    <row r="7171" spans="1:23"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34.070399999999999</v>
      </c>
      <c r="U7171">
        <v>19.1646</v>
      </c>
      <c r="V7171">
        <v>2</v>
      </c>
      <c r="W7171" t="s">
        <v>19</v>
      </c>
    </row>
    <row r="7172" spans="1:23"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14.576400000000001</v>
      </c>
      <c r="U7172">
        <v>3.2391999999999999</v>
      </c>
      <c r="V7172">
        <v>6</v>
      </c>
      <c r="W7172" t="s">
        <v>19</v>
      </c>
    </row>
    <row r="7173" spans="1:23"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v>2</v>
      </c>
      <c r="W7173" t="s">
        <v>10976</v>
      </c>
    </row>
    <row r="7174" spans="1:23"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28.792000000000002</v>
      </c>
      <c r="U7174">
        <v>1.7995000000000001</v>
      </c>
      <c r="V7174">
        <v>4</v>
      </c>
      <c r="W7174" t="s">
        <v>19</v>
      </c>
    </row>
    <row r="7175" spans="1:23"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479.99200000000002</v>
      </c>
      <c r="U7175">
        <v>569.9905</v>
      </c>
      <c r="V7175">
        <v>4</v>
      </c>
      <c r="W7175" t="s">
        <v>19</v>
      </c>
    </row>
    <row r="7176" spans="1:23"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14.870400000000002</v>
      </c>
      <c r="U7176">
        <v>23.234999999999999</v>
      </c>
      <c r="V7176">
        <v>4</v>
      </c>
      <c r="W7176" t="s">
        <v>19</v>
      </c>
    </row>
    <row r="7177" spans="1:23"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69.734400000000008</v>
      </c>
      <c r="U7177">
        <v>-226.63679999999999</v>
      </c>
      <c r="V7177">
        <v>4</v>
      </c>
      <c r="W7177" t="s">
        <v>19</v>
      </c>
    </row>
    <row r="7178" spans="1:23"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6.4464000000000006</v>
      </c>
      <c r="U7178">
        <v>2.4174000000000002</v>
      </c>
      <c r="V7178">
        <v>4</v>
      </c>
      <c r="W7178" t="s">
        <v>19</v>
      </c>
    </row>
    <row r="7179" spans="1:23"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1.5413999999999999</v>
      </c>
      <c r="U7179">
        <v>-1.5414000000000001</v>
      </c>
      <c r="V7179">
        <v>6</v>
      </c>
      <c r="W7179" t="s">
        <v>19</v>
      </c>
    </row>
    <row r="7180" spans="1:23"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6.5772000000000004</v>
      </c>
      <c r="U7180">
        <v>-7.5167999999999999</v>
      </c>
      <c r="V7180">
        <v>6</v>
      </c>
      <c r="W7180" t="s">
        <v>19</v>
      </c>
    </row>
    <row r="7181" spans="1:23"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v>4</v>
      </c>
      <c r="W7181" t="s">
        <v>10976</v>
      </c>
    </row>
    <row r="7182" spans="1:23"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v>1</v>
      </c>
      <c r="W7182" t="s">
        <v>10976</v>
      </c>
    </row>
    <row r="7183" spans="1:23"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8</v>
      </c>
      <c r="U7183">
        <v>0.5</v>
      </c>
      <c r="V7183">
        <v>3</v>
      </c>
      <c r="W7183" t="s">
        <v>19</v>
      </c>
    </row>
    <row r="7184" spans="1:23"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4.6479999999999997</v>
      </c>
      <c r="U7184">
        <v>7.5529999999999999</v>
      </c>
      <c r="V7184">
        <v>4</v>
      </c>
      <c r="W7184" t="s">
        <v>19</v>
      </c>
    </row>
    <row r="7185" spans="1:23"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v>2</v>
      </c>
      <c r="W7185" t="s">
        <v>10976</v>
      </c>
    </row>
    <row r="7186" spans="1:23"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1.1104000000000001</v>
      </c>
      <c r="U7186">
        <v>-1.0409999999999999</v>
      </c>
      <c r="V7186">
        <v>7</v>
      </c>
      <c r="W7186" t="s">
        <v>19</v>
      </c>
    </row>
    <row r="7187" spans="1:23"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1.6032000000000002</v>
      </c>
      <c r="U7187">
        <v>1.002</v>
      </c>
      <c r="V7187">
        <v>7</v>
      </c>
      <c r="W7187" t="s">
        <v>19</v>
      </c>
    </row>
    <row r="7188" spans="1:23"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22.377599999999997</v>
      </c>
      <c r="U7188">
        <v>-2.1312000000000002</v>
      </c>
      <c r="V7188">
        <v>7</v>
      </c>
      <c r="W7188" t="s">
        <v>19</v>
      </c>
    </row>
    <row r="7189" spans="1:23"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10.070399999999999</v>
      </c>
      <c r="U7189">
        <v>-22.238800000000001</v>
      </c>
      <c r="V7189">
        <v>7</v>
      </c>
      <c r="W7189" t="s">
        <v>19</v>
      </c>
    </row>
    <row r="7190" spans="1:23"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31.091200000000001</v>
      </c>
      <c r="U7190">
        <v>-99.103200000000001</v>
      </c>
      <c r="V7190">
        <v>7</v>
      </c>
      <c r="W7190" t="s">
        <v>19</v>
      </c>
    </row>
    <row r="7191" spans="1:23"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40.795200000000001</v>
      </c>
      <c r="U7191">
        <v>25.497</v>
      </c>
      <c r="V7191">
        <v>3</v>
      </c>
      <c r="W7191" t="s">
        <v>19</v>
      </c>
    </row>
    <row r="7192" spans="1:23"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134.87039999999999</v>
      </c>
      <c r="U7192">
        <v>-8.4293999999999993</v>
      </c>
      <c r="V7192">
        <v>3</v>
      </c>
      <c r="W7192" t="s">
        <v>19</v>
      </c>
    </row>
    <row r="7193" spans="1:23"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3.7715999999999998</v>
      </c>
      <c r="U7193">
        <v>-4.49</v>
      </c>
      <c r="V7193">
        <v>5</v>
      </c>
      <c r="W7193" t="s">
        <v>19</v>
      </c>
    </row>
    <row r="7194" spans="1:23"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6.1951999999999998</v>
      </c>
      <c r="U7194">
        <v>5.0335999999999999</v>
      </c>
      <c r="V7194">
        <v>5</v>
      </c>
      <c r="W7194" t="s">
        <v>19</v>
      </c>
    </row>
    <row r="7195" spans="1:23"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v>2</v>
      </c>
      <c r="W7195" t="s">
        <v>10976</v>
      </c>
    </row>
    <row r="7196" spans="1:23"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v>2</v>
      </c>
      <c r="W7196" t="s">
        <v>10976</v>
      </c>
    </row>
    <row r="7197" spans="1:23"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v>4</v>
      </c>
      <c r="W7197" t="s">
        <v>10976</v>
      </c>
    </row>
    <row r="7198" spans="1:23"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v>4</v>
      </c>
      <c r="W7198" t="s">
        <v>10976</v>
      </c>
    </row>
    <row r="7199" spans="1:23"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v>4</v>
      </c>
      <c r="W7199" t="s">
        <v>10976</v>
      </c>
    </row>
    <row r="7200" spans="1:23"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v>4</v>
      </c>
      <c r="W7200" t="s">
        <v>10976</v>
      </c>
    </row>
    <row r="7201" spans="1:23"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v>4</v>
      </c>
      <c r="W7201" t="s">
        <v>10976</v>
      </c>
    </row>
    <row r="7202" spans="1:23"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23.352000000000004</v>
      </c>
      <c r="U7202">
        <v>14.595000000000001</v>
      </c>
      <c r="V7202">
        <v>6</v>
      </c>
      <c r="W7202" t="s">
        <v>19</v>
      </c>
    </row>
    <row r="7203" spans="1:23"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148.96035000000001</v>
      </c>
      <c r="U7203">
        <v>-114.35339999999999</v>
      </c>
      <c r="V7203">
        <v>6</v>
      </c>
      <c r="W7203" t="s">
        <v>19</v>
      </c>
    </row>
    <row r="7204" spans="1:23"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v>0</v>
      </c>
      <c r="W7204" t="s">
        <v>10976</v>
      </c>
    </row>
    <row r="7205" spans="1:23"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5.2416</v>
      </c>
      <c r="U7205">
        <v>-4.8048000000000002</v>
      </c>
      <c r="V7205">
        <v>4</v>
      </c>
      <c r="W7205" t="s">
        <v>19</v>
      </c>
    </row>
    <row r="7206" spans="1:23"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v>7</v>
      </c>
      <c r="W7206" t="s">
        <v>10976</v>
      </c>
    </row>
    <row r="7207" spans="1:23"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v>4</v>
      </c>
      <c r="W7207" t="s">
        <v>10976</v>
      </c>
    </row>
    <row r="7208" spans="1:23"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73.832000000000008</v>
      </c>
      <c r="U7208">
        <v>32.301499999999997</v>
      </c>
      <c r="V7208">
        <v>4</v>
      </c>
      <c r="W7208" t="s">
        <v>19</v>
      </c>
    </row>
    <row r="7209" spans="1:23"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0.58240000000000003</v>
      </c>
      <c r="U7209">
        <v>0.91</v>
      </c>
      <c r="V7209">
        <v>2</v>
      </c>
      <c r="W7209" t="s">
        <v>19</v>
      </c>
    </row>
    <row r="7210" spans="1:23"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4.1472000000000007</v>
      </c>
      <c r="U7210">
        <v>7.2576000000000001</v>
      </c>
      <c r="V7210">
        <v>2</v>
      </c>
      <c r="W7210" t="s">
        <v>19</v>
      </c>
    </row>
    <row r="7211" spans="1:23"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1.9136</v>
      </c>
      <c r="U7211">
        <v>2.99</v>
      </c>
      <c r="V7211">
        <v>2</v>
      </c>
      <c r="W7211" t="s">
        <v>19</v>
      </c>
    </row>
    <row r="7212" spans="1:23"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v>4</v>
      </c>
      <c r="W7212" t="s">
        <v>10976</v>
      </c>
    </row>
    <row r="7213" spans="1:23"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10.329600000000001</v>
      </c>
      <c r="U7213">
        <v>18.7224</v>
      </c>
      <c r="V7213">
        <v>4</v>
      </c>
      <c r="W7213" t="s">
        <v>19</v>
      </c>
    </row>
    <row r="7214" spans="1:23"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2.2464</v>
      </c>
      <c r="U7214">
        <v>3.9312</v>
      </c>
      <c r="V7214">
        <v>4</v>
      </c>
      <c r="W7214" t="s">
        <v>19</v>
      </c>
    </row>
    <row r="7215" spans="1:23"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v>4</v>
      </c>
      <c r="W7215" t="s">
        <v>10976</v>
      </c>
    </row>
    <row r="7216" spans="1:23"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v>3</v>
      </c>
      <c r="W7216" t="s">
        <v>10976</v>
      </c>
    </row>
    <row r="7217" spans="1:23"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v>3</v>
      </c>
      <c r="W7217" t="s">
        <v>10976</v>
      </c>
    </row>
    <row r="7218" spans="1:23"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v>3</v>
      </c>
      <c r="W7218" t="s">
        <v>10976</v>
      </c>
    </row>
    <row r="7219" spans="1:23"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12.499200000000002</v>
      </c>
      <c r="U7219">
        <v>21.8736</v>
      </c>
      <c r="V7219">
        <v>3</v>
      </c>
      <c r="W7219" t="s">
        <v>19</v>
      </c>
    </row>
    <row r="7220" spans="1:23"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v>3</v>
      </c>
      <c r="W7220" t="s">
        <v>10976</v>
      </c>
    </row>
    <row r="7221" spans="1:23"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9.9136000000000006</v>
      </c>
      <c r="U7221">
        <v>17.348800000000001</v>
      </c>
      <c r="V7221">
        <v>3</v>
      </c>
      <c r="W7221" t="s">
        <v>19</v>
      </c>
    </row>
    <row r="7222" spans="1:23"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192.14369999999997</v>
      </c>
      <c r="U7222">
        <v>-228.74250000000001</v>
      </c>
      <c r="V7222">
        <v>4</v>
      </c>
      <c r="W7222" t="s">
        <v>19</v>
      </c>
    </row>
    <row r="7223" spans="1:23"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v>4</v>
      </c>
      <c r="W7223" t="s">
        <v>10976</v>
      </c>
    </row>
    <row r="7224" spans="1:23"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8.136000000000001</v>
      </c>
      <c r="U7224">
        <v>-7.1189999999999998</v>
      </c>
      <c r="V7224">
        <v>4</v>
      </c>
      <c r="W7224" t="s">
        <v>19</v>
      </c>
    </row>
    <row r="7225" spans="1:23"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22.075200000000002</v>
      </c>
      <c r="U7225">
        <v>12.417299999999999</v>
      </c>
      <c r="V7225">
        <v>4</v>
      </c>
      <c r="W7225" t="s">
        <v>19</v>
      </c>
    </row>
    <row r="7226" spans="1:23"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v>4</v>
      </c>
      <c r="W7226" t="s">
        <v>10976</v>
      </c>
    </row>
    <row r="7227" spans="1:23"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v>4</v>
      </c>
      <c r="W7227" t="s">
        <v>10976</v>
      </c>
    </row>
    <row r="7228" spans="1:23"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24.784000000000002</v>
      </c>
      <c r="U7228">
        <v>38.725000000000001</v>
      </c>
      <c r="V7228">
        <v>4</v>
      </c>
      <c r="W7228" t="s">
        <v>19</v>
      </c>
    </row>
    <row r="7229" spans="1:23"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263.95999999999998</v>
      </c>
      <c r="U7229">
        <v>214.4675</v>
      </c>
      <c r="V7229">
        <v>4</v>
      </c>
      <c r="W7229" t="s">
        <v>19</v>
      </c>
    </row>
    <row r="7230" spans="1:23"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17.942400000000003</v>
      </c>
      <c r="U7230">
        <v>30.277799999999999</v>
      </c>
      <c r="V7230">
        <v>2</v>
      </c>
      <c r="W7230" t="s">
        <v>19</v>
      </c>
    </row>
    <row r="7231" spans="1:23"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v>2</v>
      </c>
      <c r="W7231" t="s">
        <v>10976</v>
      </c>
    </row>
    <row r="7232" spans="1:23"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v>2</v>
      </c>
      <c r="W7232" t="s">
        <v>10976</v>
      </c>
    </row>
    <row r="7233" spans="1:23"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v>2</v>
      </c>
      <c r="W7233" t="s">
        <v>10976</v>
      </c>
    </row>
    <row r="7234" spans="1:23"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v>2</v>
      </c>
      <c r="W7234" t="s">
        <v>10976</v>
      </c>
    </row>
    <row r="7235" spans="1:23"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v>4</v>
      </c>
      <c r="W7235" t="s">
        <v>10976</v>
      </c>
    </row>
    <row r="7236" spans="1:23"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v>4</v>
      </c>
      <c r="W7236" t="s">
        <v>10976</v>
      </c>
    </row>
    <row r="7237" spans="1:23"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13.891200000000001</v>
      </c>
      <c r="U7237">
        <v>22.5732</v>
      </c>
      <c r="V7237">
        <v>4</v>
      </c>
      <c r="W7237" t="s">
        <v>19</v>
      </c>
    </row>
    <row r="7238" spans="1:23"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v>3</v>
      </c>
      <c r="W7238" t="s">
        <v>10976</v>
      </c>
    </row>
    <row r="7239" spans="1:23"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239.39369999999997</v>
      </c>
      <c r="U7239">
        <v>-319.19159999999999</v>
      </c>
      <c r="V7239">
        <v>0</v>
      </c>
      <c r="W7239" t="s">
        <v>19</v>
      </c>
    </row>
    <row r="7240" spans="1:23"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v>6</v>
      </c>
      <c r="W7240" t="s">
        <v>10976</v>
      </c>
    </row>
    <row r="7241" spans="1:23"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v>6</v>
      </c>
      <c r="W7241" t="s">
        <v>10976</v>
      </c>
    </row>
    <row r="7242" spans="1:23"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v>2</v>
      </c>
      <c r="W7242" t="s">
        <v>10976</v>
      </c>
    </row>
    <row r="7243" spans="1:23"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18.576000000000001</v>
      </c>
      <c r="U7243">
        <v>30.186</v>
      </c>
      <c r="V7243">
        <v>2</v>
      </c>
      <c r="W7243" t="s">
        <v>19</v>
      </c>
    </row>
    <row r="7244" spans="1:23"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v>2</v>
      </c>
      <c r="W7244" t="s">
        <v>10976</v>
      </c>
    </row>
    <row r="7245" spans="1:23"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1324.8522</v>
      </c>
      <c r="U7245">
        <v>-630.88199999999995</v>
      </c>
      <c r="V7245">
        <v>5</v>
      </c>
      <c r="W7245" t="s">
        <v>19</v>
      </c>
    </row>
    <row r="7246" spans="1:23"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v>3</v>
      </c>
      <c r="W7246" t="s">
        <v>10976</v>
      </c>
    </row>
    <row r="7247" spans="1:23"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v>4</v>
      </c>
      <c r="W7247" t="s">
        <v>10976</v>
      </c>
    </row>
    <row r="7248" spans="1:23"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3.024</v>
      </c>
      <c r="U7248">
        <v>4.9139999999999997</v>
      </c>
      <c r="V7248">
        <v>5</v>
      </c>
      <c r="W7248" t="s">
        <v>19</v>
      </c>
    </row>
    <row r="7249" spans="1:23"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151.22499999999999</v>
      </c>
      <c r="U7249">
        <v>-199.61699999999999</v>
      </c>
      <c r="V7249">
        <v>5</v>
      </c>
      <c r="W7249" t="s">
        <v>19</v>
      </c>
    </row>
    <row r="7250" spans="1:23"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8.9344000000000001</v>
      </c>
      <c r="U7250">
        <v>-10.0512</v>
      </c>
      <c r="V7250">
        <v>5</v>
      </c>
      <c r="W7250" t="s">
        <v>19</v>
      </c>
    </row>
    <row r="7251" spans="1:23"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v>5</v>
      </c>
      <c r="W7251" t="s">
        <v>10976</v>
      </c>
    </row>
    <row r="7252" spans="1:23"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v>5</v>
      </c>
      <c r="W7252" t="s">
        <v>10976</v>
      </c>
    </row>
    <row r="7253" spans="1:23"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1.8431999999999999</v>
      </c>
      <c r="U7253">
        <v>3.3408000000000002</v>
      </c>
      <c r="V7253">
        <v>6</v>
      </c>
      <c r="W7253" t="s">
        <v>19</v>
      </c>
    </row>
    <row r="7254" spans="1:23"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v>6</v>
      </c>
      <c r="W7254" t="s">
        <v>10976</v>
      </c>
    </row>
    <row r="7255" spans="1:23"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v>5</v>
      </c>
      <c r="W7255" t="s">
        <v>10976</v>
      </c>
    </row>
    <row r="7256" spans="1:23"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v>5</v>
      </c>
      <c r="W7256" t="s">
        <v>10976</v>
      </c>
    </row>
    <row r="7257" spans="1:23"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v>5</v>
      </c>
      <c r="W7257" t="s">
        <v>10976</v>
      </c>
    </row>
    <row r="7258" spans="1:23"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v>5</v>
      </c>
      <c r="W7258" t="s">
        <v>10976</v>
      </c>
    </row>
    <row r="7259" spans="1:23"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v>5</v>
      </c>
      <c r="W7259" t="s">
        <v>10976</v>
      </c>
    </row>
    <row r="7260" spans="1:23"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v>5</v>
      </c>
      <c r="W7260" t="s">
        <v>10976</v>
      </c>
    </row>
    <row r="7261" spans="1:23"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v>5</v>
      </c>
      <c r="W7261" t="s">
        <v>10976</v>
      </c>
    </row>
    <row r="7262" spans="1:23"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v>5</v>
      </c>
      <c r="W7262" t="s">
        <v>10976</v>
      </c>
    </row>
    <row r="7263" spans="1:23"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v>3</v>
      </c>
      <c r="W7263" t="s">
        <v>10976</v>
      </c>
    </row>
    <row r="7264" spans="1:23"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13.080000000000002</v>
      </c>
      <c r="U7264">
        <v>-6.54</v>
      </c>
      <c r="V7264">
        <v>6</v>
      </c>
      <c r="W7264" t="s">
        <v>19</v>
      </c>
    </row>
    <row r="7265" spans="1:23"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6.3360000000000003</v>
      </c>
      <c r="U7265">
        <v>11.087999999999999</v>
      </c>
      <c r="V7265">
        <v>6</v>
      </c>
      <c r="W7265" t="s">
        <v>19</v>
      </c>
    </row>
    <row r="7266" spans="1:23"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v>4</v>
      </c>
      <c r="W7266" t="s">
        <v>10976</v>
      </c>
    </row>
    <row r="7267" spans="1:23"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46.611600000000003</v>
      </c>
      <c r="U7267">
        <v>-35.513599999999997</v>
      </c>
      <c r="V7267">
        <v>3</v>
      </c>
      <c r="W7267" t="s">
        <v>19</v>
      </c>
    </row>
    <row r="7268" spans="1:23"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9.3995999999999995</v>
      </c>
      <c r="U7268">
        <v>-11.19</v>
      </c>
      <c r="V7268">
        <v>0</v>
      </c>
      <c r="W7268" t="s">
        <v>19</v>
      </c>
    </row>
    <row r="7269" spans="1:23"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13.427199999999999</v>
      </c>
      <c r="U7269">
        <v>-0.83919999999999995</v>
      </c>
      <c r="V7269">
        <v>0</v>
      </c>
      <c r="W7269" t="s">
        <v>19</v>
      </c>
    </row>
    <row r="7270" spans="1:23"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17.913599999999999</v>
      </c>
      <c r="U7270">
        <v>32.468400000000003</v>
      </c>
      <c r="V7270">
        <v>6</v>
      </c>
      <c r="W7270" t="s">
        <v>19</v>
      </c>
    </row>
    <row r="7271" spans="1:23"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63.155200000000008</v>
      </c>
      <c r="U7271">
        <v>31.5776</v>
      </c>
      <c r="V7271">
        <v>6</v>
      </c>
      <c r="W7271" t="s">
        <v>19</v>
      </c>
    </row>
    <row r="7272" spans="1:23"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41.049900000000001</v>
      </c>
      <c r="U7272">
        <v>-12.878399999999999</v>
      </c>
      <c r="V7272">
        <v>6</v>
      </c>
      <c r="W7272" t="s">
        <v>19</v>
      </c>
    </row>
    <row r="7273" spans="1:23"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v>6</v>
      </c>
      <c r="W7273" t="s">
        <v>10976</v>
      </c>
    </row>
    <row r="7274" spans="1:23"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4.1215999999999999</v>
      </c>
      <c r="U7274">
        <v>-4.3792</v>
      </c>
      <c r="V7274">
        <v>4</v>
      </c>
      <c r="W7274" t="s">
        <v>19</v>
      </c>
    </row>
    <row r="7275" spans="1:23"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2.8664999999999998</v>
      </c>
      <c r="U7275">
        <v>-2.73</v>
      </c>
      <c r="V7275">
        <v>4</v>
      </c>
      <c r="W7275" t="s">
        <v>19</v>
      </c>
    </row>
    <row r="7276" spans="1:23"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67.992000000000004</v>
      </c>
      <c r="U7276">
        <v>42.494999999999997</v>
      </c>
      <c r="V7276">
        <v>4</v>
      </c>
      <c r="W7276" t="s">
        <v>19</v>
      </c>
    </row>
    <row r="7277" spans="1:23"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v>4</v>
      </c>
      <c r="W7277" t="s">
        <v>10976</v>
      </c>
    </row>
    <row r="7278" spans="1:23"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159.98400000000001</v>
      </c>
      <c r="U7278">
        <v>239.976</v>
      </c>
      <c r="V7278">
        <v>4</v>
      </c>
      <c r="W7278" t="s">
        <v>19</v>
      </c>
    </row>
    <row r="7279" spans="1:23"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7.1968000000000005</v>
      </c>
      <c r="U7279">
        <v>4.4980000000000002</v>
      </c>
      <c r="V7279">
        <v>2</v>
      </c>
      <c r="W7279" t="s">
        <v>19</v>
      </c>
    </row>
    <row r="7280" spans="1:23"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v>2</v>
      </c>
      <c r="W7280" t="s">
        <v>10976</v>
      </c>
    </row>
    <row r="7281" spans="1:23"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37.105600000000003</v>
      </c>
      <c r="U7281">
        <v>48.701099999999997</v>
      </c>
      <c r="V7281">
        <v>0</v>
      </c>
      <c r="W7281" t="s">
        <v>19</v>
      </c>
    </row>
    <row r="7282" spans="1:23"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v>6</v>
      </c>
      <c r="W7282" t="s">
        <v>10976</v>
      </c>
    </row>
    <row r="7283" spans="1:23"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419.98949999999996</v>
      </c>
      <c r="U7283">
        <v>-479.988</v>
      </c>
      <c r="V7283">
        <v>5</v>
      </c>
      <c r="W7283" t="s">
        <v>19</v>
      </c>
    </row>
    <row r="7284" spans="1:23"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2.4288000000000003</v>
      </c>
      <c r="U7284">
        <v>-5.0094000000000003</v>
      </c>
      <c r="V7284">
        <v>7</v>
      </c>
      <c r="W7284" t="s">
        <v>19</v>
      </c>
    </row>
    <row r="7285" spans="1:23"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5.1840000000000011</v>
      </c>
      <c r="U7285">
        <v>3.8879999999999999</v>
      </c>
      <c r="V7285">
        <v>4</v>
      </c>
      <c r="W7285" t="s">
        <v>19</v>
      </c>
    </row>
    <row r="7286" spans="1:23"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13.2224</v>
      </c>
      <c r="U7286">
        <v>-9.0904000000000007</v>
      </c>
      <c r="V7286">
        <v>4</v>
      </c>
      <c r="W7286" t="s">
        <v>19</v>
      </c>
    </row>
    <row r="7287" spans="1:23"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v>5</v>
      </c>
      <c r="W7287" t="s">
        <v>10976</v>
      </c>
    </row>
    <row r="7288" spans="1:23"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v>5</v>
      </c>
      <c r="W7288" t="s">
        <v>10976</v>
      </c>
    </row>
    <row r="7289" spans="1:23"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v>5</v>
      </c>
      <c r="W7289" t="s">
        <v>10976</v>
      </c>
    </row>
    <row r="7290" spans="1:23"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223.88400000000001</v>
      </c>
      <c r="U7290">
        <v>-121.2705</v>
      </c>
      <c r="V7290">
        <v>5</v>
      </c>
      <c r="W7290" t="s">
        <v>19</v>
      </c>
    </row>
    <row r="7291" spans="1:23"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v>1</v>
      </c>
      <c r="W7291" t="s">
        <v>10976</v>
      </c>
    </row>
    <row r="7292" spans="1:23"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10.1568</v>
      </c>
      <c r="U7292">
        <v>17.7744</v>
      </c>
      <c r="V7292">
        <v>1</v>
      </c>
      <c r="W7292" t="s">
        <v>19</v>
      </c>
    </row>
    <row r="7293" spans="1:23"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v>1</v>
      </c>
      <c r="W7293" t="s">
        <v>10976</v>
      </c>
    </row>
    <row r="7294" spans="1:23"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324.5</v>
      </c>
      <c r="U7294">
        <v>-272.58</v>
      </c>
      <c r="V7294">
        <v>5</v>
      </c>
      <c r="W7294" t="s">
        <v>19</v>
      </c>
    </row>
    <row r="7295" spans="1:23"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v>6</v>
      </c>
      <c r="W7295" t="s">
        <v>10976</v>
      </c>
    </row>
    <row r="7296" spans="1:23"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v>5</v>
      </c>
      <c r="W7296" t="s">
        <v>10976</v>
      </c>
    </row>
    <row r="7297" spans="1:23"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7.5680000000000014</v>
      </c>
      <c r="U7297">
        <v>2.8380000000000001</v>
      </c>
      <c r="V7297">
        <v>1</v>
      </c>
      <c r="W7297" t="s">
        <v>19</v>
      </c>
    </row>
    <row r="7298" spans="1:23"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1.0944</v>
      </c>
      <c r="U7298">
        <v>1.8468</v>
      </c>
      <c r="V7298">
        <v>1</v>
      </c>
      <c r="W7298" t="s">
        <v>19</v>
      </c>
    </row>
    <row r="7299" spans="1:23"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15.448</v>
      </c>
      <c r="U7299">
        <v>7.7240000000000002</v>
      </c>
      <c r="V7299">
        <v>4</v>
      </c>
      <c r="W7299" t="s">
        <v>19</v>
      </c>
    </row>
    <row r="7300" spans="1:23"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146.05000000000001</v>
      </c>
      <c r="U7300">
        <v>-175.26</v>
      </c>
      <c r="V7300">
        <v>3</v>
      </c>
      <c r="W7300" t="s">
        <v>19</v>
      </c>
    </row>
    <row r="7301" spans="1:23"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5.1264000000000003</v>
      </c>
      <c r="U7301">
        <v>-7.476</v>
      </c>
      <c r="V7301">
        <v>3</v>
      </c>
      <c r="W7301" t="s">
        <v>19</v>
      </c>
    </row>
    <row r="7302" spans="1:23"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127.23479999999999</v>
      </c>
      <c r="U7302">
        <v>-30.294</v>
      </c>
      <c r="V7302">
        <v>3</v>
      </c>
      <c r="W7302" t="s">
        <v>19</v>
      </c>
    </row>
    <row r="7303" spans="1:23"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2.3136000000000001</v>
      </c>
      <c r="U7303">
        <v>-4.9164000000000003</v>
      </c>
      <c r="V7303">
        <v>3</v>
      </c>
      <c r="W7303" t="s">
        <v>19</v>
      </c>
    </row>
    <row r="7304" spans="1:23"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76.344000000000008</v>
      </c>
      <c r="U7304">
        <v>-66.801000000000002</v>
      </c>
      <c r="V7304">
        <v>3</v>
      </c>
      <c r="W7304" t="s">
        <v>19</v>
      </c>
    </row>
    <row r="7305" spans="1:23"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19.436800000000002</v>
      </c>
      <c r="U7305">
        <v>6.0739999999999998</v>
      </c>
      <c r="V7305">
        <v>4</v>
      </c>
      <c r="W7305" t="s">
        <v>19</v>
      </c>
    </row>
    <row r="7306" spans="1:23"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2.0736000000000003</v>
      </c>
      <c r="U7306">
        <v>3.6288</v>
      </c>
      <c r="V7306">
        <v>4</v>
      </c>
      <c r="W7306" t="s">
        <v>19</v>
      </c>
    </row>
    <row r="7307" spans="1:23"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267.25229999999999</v>
      </c>
      <c r="U7307">
        <v>-152.71559999999999</v>
      </c>
      <c r="V7307">
        <v>4</v>
      </c>
      <c r="W7307" t="s">
        <v>19</v>
      </c>
    </row>
    <row r="7308" spans="1:23"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v>2</v>
      </c>
      <c r="W7308" t="s">
        <v>10976</v>
      </c>
    </row>
    <row r="7309" spans="1:23"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22.777600000000003</v>
      </c>
      <c r="U7309">
        <v>9.9651999999999994</v>
      </c>
      <c r="V7309">
        <v>2</v>
      </c>
      <c r="W7309" t="s">
        <v>19</v>
      </c>
    </row>
    <row r="7310" spans="1:23"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v>2</v>
      </c>
      <c r="W7310" t="s">
        <v>10976</v>
      </c>
    </row>
    <row r="7311" spans="1:23"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v>4</v>
      </c>
      <c r="W7311" t="s">
        <v>10976</v>
      </c>
    </row>
    <row r="7312" spans="1:23"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v>4</v>
      </c>
      <c r="W7312" t="s">
        <v>10976</v>
      </c>
    </row>
    <row r="7313" spans="1:23"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1.3104</v>
      </c>
      <c r="U7313">
        <v>-1.3104</v>
      </c>
      <c r="V7313">
        <v>4</v>
      </c>
      <c r="W7313" t="s">
        <v>19</v>
      </c>
    </row>
    <row r="7314" spans="1:23"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7.8498000000000001</v>
      </c>
      <c r="U7314">
        <v>-8.5974000000000004</v>
      </c>
      <c r="V7314">
        <v>4</v>
      </c>
      <c r="W7314" t="s">
        <v>19</v>
      </c>
    </row>
    <row r="7315" spans="1:23"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7.4752000000000001</v>
      </c>
      <c r="U7315">
        <v>7.4752000000000001</v>
      </c>
      <c r="V7315">
        <v>4</v>
      </c>
      <c r="W7315" t="s">
        <v>19</v>
      </c>
    </row>
    <row r="7316" spans="1:23"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57.28</v>
      </c>
      <c r="U7316">
        <v>25.06</v>
      </c>
      <c r="V7316">
        <v>5</v>
      </c>
      <c r="W7316" t="s">
        <v>19</v>
      </c>
    </row>
    <row r="7317" spans="1:23"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v>5</v>
      </c>
      <c r="W7317" t="s">
        <v>10976</v>
      </c>
    </row>
    <row r="7318" spans="1:23"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56.872799999999998</v>
      </c>
      <c r="U7318">
        <v>-37.915199999999999</v>
      </c>
      <c r="V7318">
        <v>4</v>
      </c>
      <c r="W7318" t="s">
        <v>19</v>
      </c>
    </row>
    <row r="7319" spans="1:23"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3.9216000000000002</v>
      </c>
      <c r="U7319">
        <v>6.6177000000000001</v>
      </c>
      <c r="V7319">
        <v>4</v>
      </c>
      <c r="W7319" t="s">
        <v>19</v>
      </c>
    </row>
    <row r="7320" spans="1:23"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2.9106000000000001</v>
      </c>
      <c r="U7320">
        <v>-3.4649999999999999</v>
      </c>
      <c r="V7320">
        <v>4</v>
      </c>
      <c r="W7320" t="s">
        <v>19</v>
      </c>
    </row>
    <row r="7321" spans="1:23"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v>3</v>
      </c>
      <c r="W7321" t="s">
        <v>10976</v>
      </c>
    </row>
    <row r="7322" spans="1:23"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v>3</v>
      </c>
      <c r="W7322" t="s">
        <v>10976</v>
      </c>
    </row>
    <row r="7323" spans="1:23"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1.7808000000000002</v>
      </c>
      <c r="U7323">
        <v>3.339</v>
      </c>
      <c r="V7323">
        <v>4</v>
      </c>
      <c r="W7323" t="s">
        <v>19</v>
      </c>
    </row>
    <row r="7324" spans="1:23"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20.16</v>
      </c>
      <c r="U7324">
        <v>21.42</v>
      </c>
      <c r="V7324">
        <v>4</v>
      </c>
      <c r="W7324" t="s">
        <v>19</v>
      </c>
    </row>
    <row r="7325" spans="1:23"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v>3</v>
      </c>
      <c r="W7325" t="s">
        <v>10976</v>
      </c>
    </row>
    <row r="7326" spans="1:23"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v>3</v>
      </c>
      <c r="W7326" t="s">
        <v>10976</v>
      </c>
    </row>
    <row r="7327" spans="1:23"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v>7</v>
      </c>
      <c r="W7327" t="s">
        <v>10976</v>
      </c>
    </row>
    <row r="7328" spans="1:23"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5.7584000000000009</v>
      </c>
      <c r="U7328">
        <v>10.077199999999999</v>
      </c>
      <c r="V7328">
        <v>7</v>
      </c>
      <c r="W7328" t="s">
        <v>19</v>
      </c>
    </row>
    <row r="7329" spans="1:23"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v>6</v>
      </c>
      <c r="W7329" t="s">
        <v>10976</v>
      </c>
    </row>
    <row r="7330" spans="1:23"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255.99360000000001</v>
      </c>
      <c r="U7330">
        <v>415.9896</v>
      </c>
      <c r="V7330">
        <v>6</v>
      </c>
      <c r="W7330" t="s">
        <v>19</v>
      </c>
    </row>
    <row r="7331" spans="1:23"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v>6</v>
      </c>
      <c r="W7331" t="s">
        <v>10976</v>
      </c>
    </row>
    <row r="7332" spans="1:23"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13.651199999999999</v>
      </c>
      <c r="U7332">
        <v>-8.532</v>
      </c>
      <c r="V7332">
        <v>1</v>
      </c>
      <c r="W7332" t="s">
        <v>19</v>
      </c>
    </row>
    <row r="7333" spans="1:23"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24.616800000000001</v>
      </c>
      <c r="U7333">
        <v>-13.334099999999999</v>
      </c>
      <c r="V7333">
        <v>4</v>
      </c>
      <c r="W7333" t="s">
        <v>19</v>
      </c>
    </row>
    <row r="7334" spans="1:23"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57.006599999999999</v>
      </c>
      <c r="U7334">
        <v>-65.150400000000005</v>
      </c>
      <c r="V7334">
        <v>4</v>
      </c>
      <c r="W7334" t="s">
        <v>19</v>
      </c>
    </row>
    <row r="7335" spans="1:23"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13.472000000000001</v>
      </c>
      <c r="U7335">
        <v>10.103999999999999</v>
      </c>
      <c r="V7335">
        <v>6</v>
      </c>
      <c r="W7335" t="s">
        <v>19</v>
      </c>
    </row>
    <row r="7336" spans="1:23"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10.9056</v>
      </c>
      <c r="U7336">
        <v>14.313599999999999</v>
      </c>
      <c r="V7336">
        <v>6</v>
      </c>
      <c r="W7336" t="s">
        <v>19</v>
      </c>
    </row>
    <row r="7337" spans="1:23"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v>5</v>
      </c>
      <c r="W7337" t="s">
        <v>10976</v>
      </c>
    </row>
    <row r="7338" spans="1:23"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89.913600000000002</v>
      </c>
      <c r="U7338">
        <v>56.195999999999998</v>
      </c>
      <c r="V7338">
        <v>5</v>
      </c>
      <c r="W7338" t="s">
        <v>19</v>
      </c>
    </row>
    <row r="7339" spans="1:23"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v>2</v>
      </c>
      <c r="W7339" t="s">
        <v>10976</v>
      </c>
    </row>
    <row r="7340" spans="1:23"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19.218600000000002</v>
      </c>
      <c r="U7340">
        <v>36.3018</v>
      </c>
      <c r="V7340">
        <v>3</v>
      </c>
      <c r="W7340" t="s">
        <v>19</v>
      </c>
    </row>
    <row r="7341" spans="1:23"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v>3</v>
      </c>
      <c r="W7341" t="s">
        <v>10976</v>
      </c>
    </row>
    <row r="7342" spans="1:23"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v>6</v>
      </c>
      <c r="W7342" t="s">
        <v>10976</v>
      </c>
    </row>
    <row r="7343" spans="1:23"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v>6</v>
      </c>
      <c r="W7343" t="s">
        <v>10976</v>
      </c>
    </row>
    <row r="7344" spans="1:23"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v>6</v>
      </c>
      <c r="W7344" t="s">
        <v>10976</v>
      </c>
    </row>
    <row r="7345" spans="1:23"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v>6</v>
      </c>
      <c r="W7345" t="s">
        <v>10976</v>
      </c>
    </row>
    <row r="7346" spans="1:23"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324.84375</v>
      </c>
      <c r="U7346">
        <v>-420</v>
      </c>
      <c r="V7346">
        <v>6</v>
      </c>
      <c r="W7346" t="s">
        <v>19</v>
      </c>
    </row>
    <row r="7347" spans="1:23"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14.7136</v>
      </c>
      <c r="U7347">
        <v>-16.552800000000001</v>
      </c>
      <c r="V7347">
        <v>6</v>
      </c>
      <c r="W7347" t="s">
        <v>19</v>
      </c>
    </row>
    <row r="7348" spans="1:23"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2.7168000000000001</v>
      </c>
      <c r="U7348">
        <v>1.3584000000000001</v>
      </c>
      <c r="V7348">
        <v>6</v>
      </c>
      <c r="W7348" t="s">
        <v>19</v>
      </c>
    </row>
    <row r="7349" spans="1:23"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12.956800000000001</v>
      </c>
      <c r="U7349">
        <v>-12.147</v>
      </c>
      <c r="V7349">
        <v>6</v>
      </c>
      <c r="W7349" t="s">
        <v>19</v>
      </c>
    </row>
    <row r="7350" spans="1:23"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141.41759999999999</v>
      </c>
      <c r="U7350">
        <v>-459.60719999999998</v>
      </c>
      <c r="V7350">
        <v>4</v>
      </c>
      <c r="W7350" t="s">
        <v>19</v>
      </c>
    </row>
    <row r="7351" spans="1:23"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v>6</v>
      </c>
      <c r="W7351" t="s">
        <v>10976</v>
      </c>
    </row>
    <row r="7352" spans="1:23"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v>6</v>
      </c>
      <c r="W7352" t="s">
        <v>10976</v>
      </c>
    </row>
    <row r="7353" spans="1:23"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v>6</v>
      </c>
      <c r="W7353" t="s">
        <v>10976</v>
      </c>
    </row>
    <row r="7354" spans="1:23"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178.17600000000002</v>
      </c>
      <c r="U7354">
        <v>-81.664000000000001</v>
      </c>
      <c r="V7354">
        <v>2</v>
      </c>
      <c r="W7354" t="s">
        <v>19</v>
      </c>
    </row>
    <row r="7355" spans="1:23"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3.3040000000000003</v>
      </c>
      <c r="U7355">
        <v>5.3689999999999998</v>
      </c>
      <c r="V7355">
        <v>7</v>
      </c>
      <c r="W7355" t="s">
        <v>19</v>
      </c>
    </row>
    <row r="7356" spans="1:23"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v>7</v>
      </c>
      <c r="W7356" t="s">
        <v>10976</v>
      </c>
    </row>
    <row r="7357" spans="1:23"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v>2</v>
      </c>
      <c r="W7357" t="s">
        <v>10976</v>
      </c>
    </row>
    <row r="7358" spans="1:23"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0.28160000000000002</v>
      </c>
      <c r="U7358">
        <v>0.15840000000000001</v>
      </c>
      <c r="V7358">
        <v>5</v>
      </c>
      <c r="W7358" t="s">
        <v>19</v>
      </c>
    </row>
    <row r="7359" spans="1:23"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33.913600000000002</v>
      </c>
      <c r="U7359">
        <v>0</v>
      </c>
      <c r="V7359">
        <v>5</v>
      </c>
      <c r="W7359" t="s">
        <v>19</v>
      </c>
    </row>
    <row r="7360" spans="1:23"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100.7856</v>
      </c>
      <c r="U7360">
        <v>-50.392800000000001</v>
      </c>
      <c r="V7360">
        <v>4</v>
      </c>
      <c r="W7360" t="s">
        <v>19</v>
      </c>
    </row>
    <row r="7361" spans="1:23"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209.50560000000002</v>
      </c>
      <c r="U7361">
        <v>-192.04679999999999</v>
      </c>
      <c r="V7361">
        <v>4</v>
      </c>
      <c r="W7361" t="s">
        <v>19</v>
      </c>
    </row>
    <row r="7362" spans="1:23"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v>2</v>
      </c>
      <c r="W7362" t="s">
        <v>10976</v>
      </c>
    </row>
    <row r="7363" spans="1:23"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38.870400000000004</v>
      </c>
      <c r="U7363">
        <v>-36.441000000000003</v>
      </c>
      <c r="V7363">
        <v>2</v>
      </c>
      <c r="W7363" t="s">
        <v>19</v>
      </c>
    </row>
    <row r="7364" spans="1:23"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7.3248000000000006</v>
      </c>
      <c r="U7364">
        <v>13.734</v>
      </c>
      <c r="V7364">
        <v>2</v>
      </c>
      <c r="W7364" t="s">
        <v>19</v>
      </c>
    </row>
    <row r="7365" spans="1:23"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136.0728</v>
      </c>
      <c r="U7365">
        <v>-73.706100000000006</v>
      </c>
      <c r="V7365">
        <v>6</v>
      </c>
      <c r="W7365" t="s">
        <v>19</v>
      </c>
    </row>
    <row r="7366" spans="1:23"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2.5344000000000002</v>
      </c>
      <c r="U7366">
        <v>2.6928000000000001</v>
      </c>
      <c r="V7366">
        <v>6</v>
      </c>
      <c r="W7366" t="s">
        <v>19</v>
      </c>
    </row>
    <row r="7367" spans="1:23"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4.8215999999999992</v>
      </c>
      <c r="U7367">
        <v>-5.0511999999999997</v>
      </c>
      <c r="V7367">
        <v>6</v>
      </c>
      <c r="W7367" t="s">
        <v>19</v>
      </c>
    </row>
    <row r="7368" spans="1:23"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6.5087999999999999</v>
      </c>
      <c r="U7368">
        <v>-7.7291999999999996</v>
      </c>
      <c r="V7368">
        <v>6</v>
      </c>
      <c r="W7368" t="s">
        <v>19</v>
      </c>
    </row>
    <row r="7369" spans="1:23"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104.34060000000001</v>
      </c>
      <c r="U7369">
        <v>-24.843</v>
      </c>
      <c r="V7369">
        <v>6</v>
      </c>
      <c r="W7369" t="s">
        <v>19</v>
      </c>
    </row>
    <row r="7370" spans="1:23"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10.898999999999999</v>
      </c>
      <c r="U7370">
        <v>-11.936999999999999</v>
      </c>
      <c r="V7370">
        <v>2</v>
      </c>
      <c r="W7370" t="s">
        <v>19</v>
      </c>
    </row>
    <row r="7371" spans="1:23"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0.92159999999999997</v>
      </c>
      <c r="U7371">
        <v>1.6704000000000001</v>
      </c>
      <c r="V7371">
        <v>2</v>
      </c>
      <c r="W7371" t="s">
        <v>19</v>
      </c>
    </row>
    <row r="7372" spans="1:23"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v>4</v>
      </c>
      <c r="W7372" t="s">
        <v>10976</v>
      </c>
    </row>
    <row r="7373" spans="1:23"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v>2</v>
      </c>
      <c r="W7373" t="s">
        <v>10976</v>
      </c>
    </row>
    <row r="7374" spans="1:23"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v>2</v>
      </c>
      <c r="W7374" t="s">
        <v>10976</v>
      </c>
    </row>
    <row r="7375" spans="1:23"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v>2</v>
      </c>
      <c r="W7375" t="s">
        <v>10976</v>
      </c>
    </row>
    <row r="7376" spans="1:23"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v>2</v>
      </c>
      <c r="W7376" t="s">
        <v>10976</v>
      </c>
    </row>
    <row r="7377" spans="1:23"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7.2048000000000005</v>
      </c>
      <c r="U7377">
        <v>11.707800000000001</v>
      </c>
      <c r="V7377">
        <v>7</v>
      </c>
      <c r="W7377" t="s">
        <v>19</v>
      </c>
    </row>
    <row r="7378" spans="1:23"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10.8672</v>
      </c>
      <c r="U7378">
        <v>5.4336000000000002</v>
      </c>
      <c r="V7378">
        <v>3</v>
      </c>
      <c r="W7378" t="s">
        <v>19</v>
      </c>
    </row>
    <row r="7379" spans="1:23"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v>4</v>
      </c>
      <c r="W7379" t="s">
        <v>10976</v>
      </c>
    </row>
    <row r="7380" spans="1:23"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2.0544000000000002</v>
      </c>
      <c r="U7380">
        <v>1.1556</v>
      </c>
      <c r="V7380">
        <v>0</v>
      </c>
      <c r="W7380" t="s">
        <v>19</v>
      </c>
    </row>
    <row r="7381" spans="1:23"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v>5</v>
      </c>
      <c r="W7381" t="s">
        <v>10976</v>
      </c>
    </row>
    <row r="7382" spans="1:23"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v>5</v>
      </c>
      <c r="W7382" t="s">
        <v>10976</v>
      </c>
    </row>
    <row r="7383" spans="1:23"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v>5</v>
      </c>
      <c r="W7383" t="s">
        <v>10976</v>
      </c>
    </row>
    <row r="7384" spans="1:23"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v>5</v>
      </c>
      <c r="W7384" t="s">
        <v>10976</v>
      </c>
    </row>
    <row r="7385" spans="1:23"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v>5</v>
      </c>
      <c r="W7385" t="s">
        <v>10976</v>
      </c>
    </row>
    <row r="7386" spans="1:23"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v>5</v>
      </c>
      <c r="W7386" t="s">
        <v>10976</v>
      </c>
    </row>
    <row r="7387" spans="1:23"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v>5</v>
      </c>
      <c r="W7387" t="s">
        <v>10976</v>
      </c>
    </row>
    <row r="7388" spans="1:23"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v>5</v>
      </c>
      <c r="W7388" t="s">
        <v>10976</v>
      </c>
    </row>
    <row r="7389" spans="1:23"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v>5</v>
      </c>
      <c r="W7389" t="s">
        <v>10976</v>
      </c>
    </row>
    <row r="7390" spans="1:23"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v>5</v>
      </c>
      <c r="W7390" t="s">
        <v>10976</v>
      </c>
    </row>
    <row r="7391" spans="1:23"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78.073599999999999</v>
      </c>
      <c r="U7391">
        <v>48.795999999999999</v>
      </c>
      <c r="V7391">
        <v>4</v>
      </c>
      <c r="W7391" t="s">
        <v>19</v>
      </c>
    </row>
    <row r="7392" spans="1:23"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20.304000000000002</v>
      </c>
      <c r="U7392">
        <v>19.035</v>
      </c>
      <c r="V7392">
        <v>4</v>
      </c>
      <c r="W7392" t="s">
        <v>19</v>
      </c>
    </row>
    <row r="7393" spans="1:23"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14.870400000000002</v>
      </c>
      <c r="U7393">
        <v>23.234999999999999</v>
      </c>
      <c r="V7393">
        <v>3</v>
      </c>
      <c r="W7393" t="s">
        <v>19</v>
      </c>
    </row>
    <row r="7394" spans="1:23"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v>4</v>
      </c>
      <c r="W7394" t="s">
        <v>10976</v>
      </c>
    </row>
    <row r="7395" spans="1:23"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v>4</v>
      </c>
      <c r="W7395" t="s">
        <v>10976</v>
      </c>
    </row>
    <row r="7396" spans="1:23"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v>4</v>
      </c>
      <c r="W7396" t="s">
        <v>10976</v>
      </c>
    </row>
    <row r="7397" spans="1:23"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125.2704</v>
      </c>
      <c r="U7397">
        <v>-120.0508</v>
      </c>
      <c r="V7397">
        <v>5</v>
      </c>
      <c r="W7397" t="s">
        <v>19</v>
      </c>
    </row>
    <row r="7398" spans="1:23"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86.664600000000007</v>
      </c>
      <c r="U7398">
        <v>173.32919999999999</v>
      </c>
      <c r="V7398">
        <v>5</v>
      </c>
      <c r="W7398" t="s">
        <v>19</v>
      </c>
    </row>
    <row r="7399" spans="1:23"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159.08160000000001</v>
      </c>
      <c r="U7399">
        <v>59.6556</v>
      </c>
      <c r="V7399">
        <v>0</v>
      </c>
      <c r="W7399" t="s">
        <v>19</v>
      </c>
    </row>
    <row r="7400" spans="1:23"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7.1712000000000007</v>
      </c>
      <c r="U7400">
        <v>12.9978</v>
      </c>
      <c r="V7400">
        <v>3</v>
      </c>
      <c r="W7400" t="s">
        <v>19</v>
      </c>
    </row>
    <row r="7401" spans="1:23"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4.7679999999999998</v>
      </c>
      <c r="U7401">
        <v>3.278</v>
      </c>
      <c r="V7401">
        <v>3</v>
      </c>
      <c r="W7401" t="s">
        <v>19</v>
      </c>
    </row>
    <row r="7402" spans="1:23"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v>5</v>
      </c>
      <c r="W7402" t="s">
        <v>10976</v>
      </c>
    </row>
    <row r="7403" spans="1:23"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v>5</v>
      </c>
      <c r="W7403" t="s">
        <v>10976</v>
      </c>
    </row>
    <row r="7404" spans="1:23"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v>4</v>
      </c>
      <c r="W7404" t="s">
        <v>10976</v>
      </c>
    </row>
    <row r="7405" spans="1:23"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76.493624999999994</v>
      </c>
      <c r="U7405">
        <v>41.996499999999997</v>
      </c>
      <c r="V7405">
        <v>5</v>
      </c>
      <c r="W7405" t="s">
        <v>19</v>
      </c>
    </row>
    <row r="7406" spans="1:23"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v>5</v>
      </c>
      <c r="W7406" t="s">
        <v>10976</v>
      </c>
    </row>
    <row r="7407" spans="1:23"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19.5136</v>
      </c>
      <c r="U7407">
        <v>-6.0979999999999999</v>
      </c>
      <c r="V7407">
        <v>5</v>
      </c>
      <c r="W7407" t="s">
        <v>19</v>
      </c>
    </row>
    <row r="7408" spans="1:23"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144.47040000000001</v>
      </c>
      <c r="U7408">
        <v>81.264600000000002</v>
      </c>
      <c r="V7408">
        <v>5</v>
      </c>
      <c r="W7408" t="s">
        <v>19</v>
      </c>
    </row>
    <row r="7409" spans="1:23"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2.3039999999999998</v>
      </c>
      <c r="U7409">
        <v>4.1760000000000002</v>
      </c>
      <c r="V7409">
        <v>1</v>
      </c>
      <c r="W7409" t="s">
        <v>19</v>
      </c>
    </row>
    <row r="7410" spans="1:23"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v>7</v>
      </c>
      <c r="W7410" t="s">
        <v>10976</v>
      </c>
    </row>
    <row r="7411" spans="1:23"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68.844000000000008</v>
      </c>
      <c r="U7411">
        <v>-94.660499999999999</v>
      </c>
      <c r="V7411">
        <v>4</v>
      </c>
      <c r="W7411" t="s">
        <v>19</v>
      </c>
    </row>
    <row r="7412" spans="1:23"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v>1</v>
      </c>
      <c r="W7412" t="s">
        <v>10976</v>
      </c>
    </row>
    <row r="7413" spans="1:23"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31.358400000000003</v>
      </c>
      <c r="U7413">
        <v>17.639099999999999</v>
      </c>
      <c r="V7413">
        <v>4</v>
      </c>
      <c r="W7413" t="s">
        <v>19</v>
      </c>
    </row>
    <row r="7414" spans="1:23"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7.0720000000000001</v>
      </c>
      <c r="U7414">
        <v>-3.0939999999999999</v>
      </c>
      <c r="V7414">
        <v>4</v>
      </c>
      <c r="W7414" t="s">
        <v>19</v>
      </c>
    </row>
    <row r="7415" spans="1:23"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2.7184000000000004</v>
      </c>
      <c r="U7415">
        <v>-0.33979999999999999</v>
      </c>
      <c r="V7415">
        <v>4</v>
      </c>
      <c r="W7415" t="s">
        <v>19</v>
      </c>
    </row>
    <row r="7416" spans="1:23"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116.00399999999999</v>
      </c>
      <c r="U7416">
        <v>-5.524</v>
      </c>
      <c r="V7416">
        <v>2</v>
      </c>
      <c r="W7416" t="s">
        <v>19</v>
      </c>
    </row>
    <row r="7417" spans="1:23"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75.992000000000004</v>
      </c>
      <c r="U7417">
        <v>47.494999999999997</v>
      </c>
      <c r="V7417">
        <v>2</v>
      </c>
      <c r="W7417" t="s">
        <v>19</v>
      </c>
    </row>
    <row r="7418" spans="1:23"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215.964</v>
      </c>
      <c r="U7418">
        <v>-116.98050000000001</v>
      </c>
      <c r="V7418">
        <v>2</v>
      </c>
      <c r="W7418" t="s">
        <v>19</v>
      </c>
    </row>
    <row r="7419" spans="1:23"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8.2480000000000011</v>
      </c>
      <c r="U7419">
        <v>13.9185</v>
      </c>
      <c r="V7419">
        <v>2</v>
      </c>
      <c r="W7419" t="s">
        <v>19</v>
      </c>
    </row>
    <row r="7420" spans="1:23"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36.3279</v>
      </c>
      <c r="U7420">
        <v>-41.517600000000002</v>
      </c>
      <c r="V7420">
        <v>2</v>
      </c>
      <c r="W7420" t="s">
        <v>19</v>
      </c>
    </row>
    <row r="7421" spans="1:23"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110.512</v>
      </c>
      <c r="U7421">
        <v>-138.13999999999999</v>
      </c>
      <c r="V7421">
        <v>2</v>
      </c>
      <c r="W7421" t="s">
        <v>19</v>
      </c>
    </row>
    <row r="7422" spans="1:23"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16.212</v>
      </c>
      <c r="U7422">
        <v>-15.44</v>
      </c>
      <c r="V7422">
        <v>2</v>
      </c>
      <c r="W7422" t="s">
        <v>19</v>
      </c>
    </row>
    <row r="7423" spans="1:23"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25.216000000000001</v>
      </c>
      <c r="U7423">
        <v>-28.367999999999999</v>
      </c>
      <c r="V7423">
        <v>2</v>
      </c>
      <c r="W7423" t="s">
        <v>19</v>
      </c>
    </row>
    <row r="7424" spans="1:23"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314.37</v>
      </c>
      <c r="U7424">
        <v>-643.71</v>
      </c>
      <c r="V7424">
        <v>2</v>
      </c>
      <c r="W7424" t="s">
        <v>19</v>
      </c>
    </row>
    <row r="7425" spans="1:23"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39.020800000000008</v>
      </c>
      <c r="U7425">
        <v>21.949200000000001</v>
      </c>
      <c r="V7425">
        <v>4</v>
      </c>
      <c r="W7425" t="s">
        <v>19</v>
      </c>
    </row>
    <row r="7426" spans="1:23"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7.3343999999999996</v>
      </c>
      <c r="U7426">
        <v>6.4176000000000002</v>
      </c>
      <c r="V7426">
        <v>4</v>
      </c>
      <c r="W7426" t="s">
        <v>19</v>
      </c>
    </row>
    <row r="7427" spans="1:23"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25.573799999999999</v>
      </c>
      <c r="U7427">
        <v>-6.0890000000000004</v>
      </c>
      <c r="V7427">
        <v>2</v>
      </c>
      <c r="W7427" t="s">
        <v>19</v>
      </c>
    </row>
    <row r="7428" spans="1:23"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19.627200000000002</v>
      </c>
      <c r="U7428">
        <v>-26.169599999999999</v>
      </c>
      <c r="V7428">
        <v>2</v>
      </c>
      <c r="W7428" t="s">
        <v>19</v>
      </c>
    </row>
    <row r="7429" spans="1:23"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v>4</v>
      </c>
      <c r="W7429" t="s">
        <v>10976</v>
      </c>
    </row>
    <row r="7430" spans="1:23"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v>4</v>
      </c>
      <c r="W7430" t="s">
        <v>10976</v>
      </c>
    </row>
    <row r="7431" spans="1:23"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v>4</v>
      </c>
      <c r="W7431" t="s">
        <v>10976</v>
      </c>
    </row>
    <row r="7432" spans="1:23"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v>4</v>
      </c>
      <c r="W7432" t="s">
        <v>10976</v>
      </c>
    </row>
    <row r="7433" spans="1:23"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v>4</v>
      </c>
      <c r="W7433" t="s">
        <v>10976</v>
      </c>
    </row>
    <row r="7434" spans="1:23"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0.89280000000000015</v>
      </c>
      <c r="U7434">
        <v>-0.9486</v>
      </c>
      <c r="V7434">
        <v>4</v>
      </c>
      <c r="W7434" t="s">
        <v>19</v>
      </c>
    </row>
    <row r="7435" spans="1:23"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6.5415000000000001</v>
      </c>
      <c r="U7435">
        <v>-6.5415000000000001</v>
      </c>
      <c r="V7435">
        <v>4</v>
      </c>
      <c r="W7435" t="s">
        <v>19</v>
      </c>
    </row>
    <row r="7436" spans="1:23"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1.8288000000000002</v>
      </c>
      <c r="U7436">
        <v>3.0861000000000001</v>
      </c>
      <c r="V7436">
        <v>5</v>
      </c>
      <c r="W7436" t="s">
        <v>19</v>
      </c>
    </row>
    <row r="7437" spans="1:23"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4.6272000000000002</v>
      </c>
      <c r="U7437">
        <v>8.3867999999999991</v>
      </c>
      <c r="V7437">
        <v>5</v>
      </c>
      <c r="W7437" t="s">
        <v>19</v>
      </c>
    </row>
    <row r="7438" spans="1:23"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v>5</v>
      </c>
      <c r="W7438" t="s">
        <v>10976</v>
      </c>
    </row>
    <row r="7439" spans="1:23"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4.2720000000000002</v>
      </c>
      <c r="U7439">
        <v>7.2089999999999996</v>
      </c>
      <c r="V7439">
        <v>4</v>
      </c>
      <c r="W7439" t="s">
        <v>19</v>
      </c>
    </row>
    <row r="7440" spans="1:23"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v>3</v>
      </c>
      <c r="W7440" t="s">
        <v>10976</v>
      </c>
    </row>
    <row r="7441" spans="1:23"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3.7439999999999998</v>
      </c>
      <c r="U7441">
        <v>6.5519999999999996</v>
      </c>
      <c r="V7441">
        <v>4</v>
      </c>
      <c r="W7441" t="s">
        <v>19</v>
      </c>
    </row>
    <row r="7442" spans="1:23"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47.305599999999998</v>
      </c>
      <c r="U7442">
        <v>-2.9565999999999999</v>
      </c>
      <c r="V7442">
        <v>4</v>
      </c>
      <c r="W7442" t="s">
        <v>19</v>
      </c>
    </row>
    <row r="7443" spans="1:23"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v>2</v>
      </c>
      <c r="W7443" t="s">
        <v>10976</v>
      </c>
    </row>
    <row r="7444" spans="1:23"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2.1376000000000004</v>
      </c>
      <c r="U7444">
        <v>3.7408000000000001</v>
      </c>
      <c r="V7444">
        <v>2</v>
      </c>
      <c r="W7444" t="s">
        <v>19</v>
      </c>
    </row>
    <row r="7445" spans="1:23"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47.419200000000004</v>
      </c>
      <c r="U7445">
        <v>20.745899999999999</v>
      </c>
      <c r="V7445">
        <v>2</v>
      </c>
      <c r="W7445" t="s">
        <v>19</v>
      </c>
    </row>
    <row r="7446" spans="1:23"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1.0368000000000002</v>
      </c>
      <c r="U7446">
        <v>1.8144</v>
      </c>
      <c r="V7446">
        <v>4</v>
      </c>
      <c r="W7446" t="s">
        <v>19</v>
      </c>
    </row>
    <row r="7447" spans="1:23"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13.116800000000001</v>
      </c>
      <c r="U7447">
        <v>23.7742</v>
      </c>
      <c r="V7447">
        <v>4</v>
      </c>
      <c r="W7447" t="s">
        <v>19</v>
      </c>
    </row>
    <row r="7448" spans="1:23"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13.319999999999999</v>
      </c>
      <c r="U7448">
        <v>-26.085000000000001</v>
      </c>
      <c r="V7448">
        <v>4</v>
      </c>
      <c r="W7448" t="s">
        <v>19</v>
      </c>
    </row>
    <row r="7449" spans="1:23"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83.88</v>
      </c>
      <c r="U7449">
        <v>146.79</v>
      </c>
      <c r="V7449">
        <v>4</v>
      </c>
      <c r="W7449" t="s">
        <v>19</v>
      </c>
    </row>
    <row r="7450" spans="1:23"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17.784000000000002</v>
      </c>
      <c r="U7450">
        <v>14.4495</v>
      </c>
      <c r="V7450">
        <v>3</v>
      </c>
      <c r="W7450" t="s">
        <v>19</v>
      </c>
    </row>
    <row r="7451" spans="1:23"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1.9824000000000002</v>
      </c>
      <c r="U7451">
        <v>3.2214</v>
      </c>
      <c r="V7451">
        <v>5</v>
      </c>
      <c r="W7451" t="s">
        <v>19</v>
      </c>
    </row>
    <row r="7452" spans="1:23"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95.528999999999996</v>
      </c>
      <c r="U7452">
        <v>-77.332999999999998</v>
      </c>
      <c r="V7452">
        <v>5</v>
      </c>
      <c r="W7452" t="s">
        <v>19</v>
      </c>
    </row>
    <row r="7453" spans="1:23"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4.6399999999999997</v>
      </c>
      <c r="U7453">
        <v>-10.15</v>
      </c>
      <c r="V7453">
        <v>5</v>
      </c>
      <c r="W7453" t="s">
        <v>19</v>
      </c>
    </row>
    <row r="7454" spans="1:23"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283.15199999999999</v>
      </c>
      <c r="U7454">
        <v>88.484999999999999</v>
      </c>
      <c r="V7454">
        <v>5</v>
      </c>
      <c r="W7454" t="s">
        <v>19</v>
      </c>
    </row>
    <row r="7455" spans="1:23"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29.695999999999998</v>
      </c>
      <c r="U7455">
        <v>16.704000000000001</v>
      </c>
      <c r="V7455">
        <v>6</v>
      </c>
      <c r="W7455" t="s">
        <v>19</v>
      </c>
    </row>
    <row r="7456" spans="1:23"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1.8495999999999999</v>
      </c>
      <c r="U7456">
        <v>3.1212</v>
      </c>
      <c r="V7456">
        <v>5</v>
      </c>
      <c r="W7456" t="s">
        <v>19</v>
      </c>
    </row>
    <row r="7457" spans="1:23"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207.32480000000001</v>
      </c>
      <c r="U7457">
        <v>51.831200000000003</v>
      </c>
      <c r="V7457">
        <v>5</v>
      </c>
      <c r="W7457" t="s">
        <v>19</v>
      </c>
    </row>
    <row r="7458" spans="1:23"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v>2</v>
      </c>
      <c r="W7458" t="s">
        <v>10976</v>
      </c>
    </row>
    <row r="7459" spans="1:23"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v>2</v>
      </c>
      <c r="W7459" t="s">
        <v>10976</v>
      </c>
    </row>
    <row r="7460" spans="1:23"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v>2</v>
      </c>
      <c r="W7460" t="s">
        <v>10976</v>
      </c>
    </row>
    <row r="7461" spans="1:23"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v>2</v>
      </c>
      <c r="W7461" t="s">
        <v>10976</v>
      </c>
    </row>
    <row r="7462" spans="1:23"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127.9936</v>
      </c>
      <c r="U7462">
        <v>215.98920000000001</v>
      </c>
      <c r="V7462">
        <v>3</v>
      </c>
      <c r="W7462" t="s">
        <v>19</v>
      </c>
    </row>
    <row r="7463" spans="1:23"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v>3</v>
      </c>
      <c r="W7463" t="s">
        <v>10976</v>
      </c>
    </row>
    <row r="7464" spans="1:23"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v>2</v>
      </c>
      <c r="W7464" t="s">
        <v>10976</v>
      </c>
    </row>
    <row r="7465" spans="1:23"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v>7</v>
      </c>
      <c r="W7465" t="s">
        <v>10976</v>
      </c>
    </row>
    <row r="7466" spans="1:23"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v>7</v>
      </c>
      <c r="W7466" t="s">
        <v>10976</v>
      </c>
    </row>
    <row r="7467" spans="1:23"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v>7</v>
      </c>
      <c r="W7467" t="s">
        <v>10976</v>
      </c>
    </row>
    <row r="7468" spans="1:23"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v>4</v>
      </c>
      <c r="W7468" t="s">
        <v>10976</v>
      </c>
    </row>
    <row r="7469" spans="1:23"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v>4</v>
      </c>
      <c r="W7469" t="s">
        <v>10976</v>
      </c>
    </row>
    <row r="7470" spans="1:23"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v>5</v>
      </c>
      <c r="W7470" t="s">
        <v>10976</v>
      </c>
    </row>
    <row r="7471" spans="1:23"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v>5</v>
      </c>
      <c r="W7471" t="s">
        <v>10976</v>
      </c>
    </row>
    <row r="7472" spans="1:23"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2.5032000000000001</v>
      </c>
      <c r="U7472">
        <v>-2.8607999999999998</v>
      </c>
      <c r="V7472">
        <v>5</v>
      </c>
      <c r="W7472" t="s">
        <v>19</v>
      </c>
    </row>
    <row r="7473" spans="1:23"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29.436800000000002</v>
      </c>
      <c r="U7473">
        <v>-29.436800000000002</v>
      </c>
      <c r="V7473">
        <v>5</v>
      </c>
      <c r="W7473" t="s">
        <v>19</v>
      </c>
    </row>
    <row r="7474" spans="1:23"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v>2</v>
      </c>
      <c r="W7474" t="s">
        <v>10976</v>
      </c>
    </row>
    <row r="7475" spans="1:23"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2.7136</v>
      </c>
      <c r="U7475">
        <v>3.2223999999999999</v>
      </c>
      <c r="V7475">
        <v>5</v>
      </c>
      <c r="W7475" t="s">
        <v>19</v>
      </c>
    </row>
    <row r="7476" spans="1:23"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v>4</v>
      </c>
      <c r="W7476" t="s">
        <v>10976</v>
      </c>
    </row>
    <row r="7477" spans="1:23"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v>4</v>
      </c>
      <c r="W7477" t="s">
        <v>10976</v>
      </c>
    </row>
    <row r="7478" spans="1:23"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v>4</v>
      </c>
      <c r="W7478" t="s">
        <v>10976</v>
      </c>
    </row>
    <row r="7479" spans="1:23"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v>4</v>
      </c>
      <c r="W7479" t="s">
        <v>10976</v>
      </c>
    </row>
    <row r="7480" spans="1:23"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v>4</v>
      </c>
      <c r="W7480" t="s">
        <v>10976</v>
      </c>
    </row>
    <row r="7481" spans="1:23"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v>4</v>
      </c>
      <c r="W7481" t="s">
        <v>10976</v>
      </c>
    </row>
    <row r="7482" spans="1:23"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v>4</v>
      </c>
      <c r="W7482" t="s">
        <v>10976</v>
      </c>
    </row>
    <row r="7483" spans="1:23"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v>2</v>
      </c>
      <c r="W7483" t="s">
        <v>10976</v>
      </c>
    </row>
    <row r="7484" spans="1:23"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3.6928000000000001</v>
      </c>
      <c r="U7484">
        <v>6.9240000000000004</v>
      </c>
      <c r="V7484">
        <v>7</v>
      </c>
      <c r="W7484" t="s">
        <v>19</v>
      </c>
    </row>
    <row r="7485" spans="1:23"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133.7406</v>
      </c>
      <c r="U7485">
        <v>-108.2662</v>
      </c>
      <c r="V7485">
        <v>2</v>
      </c>
      <c r="W7485" t="s">
        <v>19</v>
      </c>
    </row>
    <row r="7486" spans="1:23"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v>5</v>
      </c>
      <c r="W7486" t="s">
        <v>10976</v>
      </c>
    </row>
    <row r="7487" spans="1:23"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v>5</v>
      </c>
      <c r="W7487" t="s">
        <v>10976</v>
      </c>
    </row>
    <row r="7488" spans="1:23"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v>5</v>
      </c>
      <c r="W7488" t="s">
        <v>10976</v>
      </c>
    </row>
    <row r="7489" spans="1:23"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v>5</v>
      </c>
      <c r="W7489" t="s">
        <v>10976</v>
      </c>
    </row>
    <row r="7490" spans="1:23"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315.94919999999996</v>
      </c>
      <c r="U7490">
        <v>-105.3164</v>
      </c>
      <c r="V7490">
        <v>5</v>
      </c>
      <c r="W7490" t="s">
        <v>19</v>
      </c>
    </row>
    <row r="7491" spans="1:23"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v>4</v>
      </c>
      <c r="W7491" t="s">
        <v>10976</v>
      </c>
    </row>
    <row r="7492" spans="1:23"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v>6</v>
      </c>
      <c r="W7492" t="s">
        <v>10976</v>
      </c>
    </row>
    <row r="7493" spans="1:23"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v>0</v>
      </c>
      <c r="W7493" t="s">
        <v>10976</v>
      </c>
    </row>
    <row r="7494" spans="1:23"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2.0544000000000002</v>
      </c>
      <c r="U7494">
        <v>3.21</v>
      </c>
      <c r="V7494">
        <v>5</v>
      </c>
      <c r="W7494" t="s">
        <v>19</v>
      </c>
    </row>
    <row r="7495" spans="1:23"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153.65700000000001</v>
      </c>
      <c r="U7495">
        <v>-65.852999999999994</v>
      </c>
      <c r="V7495">
        <v>5</v>
      </c>
      <c r="W7495" t="s">
        <v>19</v>
      </c>
    </row>
    <row r="7496" spans="1:23"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1.2448000000000001</v>
      </c>
      <c r="U7496">
        <v>-4.2012</v>
      </c>
      <c r="V7496">
        <v>5</v>
      </c>
      <c r="W7496" t="s">
        <v>19</v>
      </c>
    </row>
    <row r="7497" spans="1:23"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0.88960000000000017</v>
      </c>
      <c r="U7497">
        <v>1.4456</v>
      </c>
      <c r="V7497">
        <v>4</v>
      </c>
      <c r="W7497" t="s">
        <v>19</v>
      </c>
    </row>
    <row r="7498" spans="1:23"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v>4</v>
      </c>
      <c r="W7498" t="s">
        <v>10976</v>
      </c>
    </row>
    <row r="7499" spans="1:23"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v>4</v>
      </c>
      <c r="W7499" t="s">
        <v>10976</v>
      </c>
    </row>
    <row r="7500" spans="1:23"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v>4</v>
      </c>
      <c r="W7500" t="s">
        <v>10976</v>
      </c>
    </row>
    <row r="7501" spans="1:23"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v>4</v>
      </c>
      <c r="W7501" t="s">
        <v>10976</v>
      </c>
    </row>
    <row r="7502" spans="1:23"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v>4</v>
      </c>
      <c r="W7502" t="s">
        <v>10976</v>
      </c>
    </row>
    <row r="7503" spans="1:23"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94.075199999999995</v>
      </c>
      <c r="U7503">
        <v>52.917299999999997</v>
      </c>
      <c r="V7503">
        <v>4</v>
      </c>
      <c r="W7503" t="s">
        <v>19</v>
      </c>
    </row>
    <row r="7504" spans="1:23"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v>0</v>
      </c>
      <c r="W7504" t="s">
        <v>10976</v>
      </c>
    </row>
    <row r="7505" spans="1:23"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32.958400000000005</v>
      </c>
      <c r="U7505">
        <v>18.539100000000001</v>
      </c>
      <c r="V7505">
        <v>0</v>
      </c>
      <c r="W7505" t="s">
        <v>19</v>
      </c>
    </row>
    <row r="7506" spans="1:23"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v>4</v>
      </c>
      <c r="W7506" t="s">
        <v>10976</v>
      </c>
    </row>
    <row r="7507" spans="1:23"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9.7408000000000001</v>
      </c>
      <c r="U7507">
        <v>-18.872800000000002</v>
      </c>
      <c r="V7507">
        <v>5</v>
      </c>
      <c r="W7507" t="s">
        <v>19</v>
      </c>
    </row>
    <row r="7508" spans="1:23"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9.2767999999999997</v>
      </c>
      <c r="U7508">
        <v>5.2182000000000004</v>
      </c>
      <c r="V7508">
        <v>4</v>
      </c>
      <c r="W7508" t="s">
        <v>19</v>
      </c>
    </row>
    <row r="7509" spans="1:23"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v>4</v>
      </c>
      <c r="W7509" t="s">
        <v>10976</v>
      </c>
    </row>
    <row r="7510" spans="1:23"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1.8495999999999999</v>
      </c>
      <c r="U7510">
        <v>3.3523999999999998</v>
      </c>
      <c r="V7510">
        <v>4</v>
      </c>
      <c r="W7510" t="s">
        <v>19</v>
      </c>
    </row>
    <row r="7511" spans="1:23"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755.97839999999997</v>
      </c>
      <c r="U7511">
        <v>-377.98919999999998</v>
      </c>
      <c r="V7511">
        <v>4</v>
      </c>
      <c r="W7511" t="s">
        <v>19</v>
      </c>
    </row>
    <row r="7512" spans="1:23"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12.408000000000001</v>
      </c>
      <c r="U7512">
        <v>4.6529999999999996</v>
      </c>
      <c r="V7512">
        <v>4</v>
      </c>
      <c r="W7512" t="s">
        <v>19</v>
      </c>
    </row>
    <row r="7513" spans="1:23"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79.384000000000015</v>
      </c>
      <c r="U7513">
        <v>148.845</v>
      </c>
      <c r="V7513">
        <v>4</v>
      </c>
      <c r="W7513" t="s">
        <v>19</v>
      </c>
    </row>
    <row r="7514" spans="1:23"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47.891199999999998</v>
      </c>
      <c r="U7514">
        <v>17.959199999999999</v>
      </c>
      <c r="V7514">
        <v>4</v>
      </c>
      <c r="W7514" t="s">
        <v>19</v>
      </c>
    </row>
    <row r="7515" spans="1:23"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2.6240000000000001</v>
      </c>
      <c r="U7515">
        <v>2.1320000000000001</v>
      </c>
      <c r="V7515">
        <v>4</v>
      </c>
      <c r="W7515" t="s">
        <v>19</v>
      </c>
    </row>
    <row r="7516" spans="1:23"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v>3</v>
      </c>
      <c r="W7516" t="s">
        <v>10976</v>
      </c>
    </row>
    <row r="7517" spans="1:23"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v>3</v>
      </c>
      <c r="W7517" t="s">
        <v>10976</v>
      </c>
    </row>
    <row r="7518" spans="1:23"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v>3</v>
      </c>
      <c r="W7518" t="s">
        <v>10976</v>
      </c>
    </row>
    <row r="7519" spans="1:23"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v>3</v>
      </c>
      <c r="W7519" t="s">
        <v>10976</v>
      </c>
    </row>
    <row r="7520" spans="1:23"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v>3</v>
      </c>
      <c r="W7520" t="s">
        <v>10976</v>
      </c>
    </row>
    <row r="7521" spans="1:23"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v>3</v>
      </c>
      <c r="W7521" t="s">
        <v>10976</v>
      </c>
    </row>
    <row r="7522" spans="1:23"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v>3</v>
      </c>
      <c r="W7522" t="s">
        <v>10976</v>
      </c>
    </row>
    <row r="7523" spans="1:23"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6.2664</v>
      </c>
      <c r="U7523">
        <v>-7.46</v>
      </c>
      <c r="V7523">
        <v>6</v>
      </c>
      <c r="W7523" t="s">
        <v>19</v>
      </c>
    </row>
    <row r="7524" spans="1:23"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6.1991999999999994</v>
      </c>
      <c r="U7524">
        <v>-6.4943999999999997</v>
      </c>
      <c r="V7524">
        <v>6</v>
      </c>
      <c r="W7524" t="s">
        <v>19</v>
      </c>
    </row>
    <row r="7525" spans="1:23"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25.573799999999999</v>
      </c>
      <c r="U7525">
        <v>-1.2178</v>
      </c>
      <c r="V7525">
        <v>6</v>
      </c>
      <c r="W7525" t="s">
        <v>19</v>
      </c>
    </row>
    <row r="7526" spans="1:23"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4.3456000000000001</v>
      </c>
      <c r="U7526">
        <v>7.6048</v>
      </c>
      <c r="V7526">
        <v>6</v>
      </c>
      <c r="W7526" t="s">
        <v>19</v>
      </c>
    </row>
    <row r="7527" spans="1:23"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297.40800000000002</v>
      </c>
      <c r="U7527">
        <v>148.70400000000001</v>
      </c>
      <c r="V7527">
        <v>6</v>
      </c>
      <c r="W7527" t="s">
        <v>19</v>
      </c>
    </row>
    <row r="7528" spans="1:23"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v>0</v>
      </c>
      <c r="W7528" t="s">
        <v>10976</v>
      </c>
    </row>
    <row r="7529" spans="1:23"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v>0</v>
      </c>
      <c r="W7529" t="s">
        <v>10976</v>
      </c>
    </row>
    <row r="7530" spans="1:23"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v>0</v>
      </c>
      <c r="W7530" t="s">
        <v>10976</v>
      </c>
    </row>
    <row r="7531" spans="1:23"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3.4079999999999999</v>
      </c>
      <c r="U7531">
        <v>5.5380000000000003</v>
      </c>
      <c r="V7531">
        <v>0</v>
      </c>
      <c r="W7531" t="s">
        <v>19</v>
      </c>
    </row>
    <row r="7532" spans="1:23"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186.23520000000002</v>
      </c>
      <c r="U7532">
        <v>314.27190000000002</v>
      </c>
      <c r="V7532">
        <v>0</v>
      </c>
      <c r="W7532" t="s">
        <v>19</v>
      </c>
    </row>
    <row r="7533" spans="1:23"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53.270399999999995</v>
      </c>
      <c r="U7533">
        <v>-13.317600000000001</v>
      </c>
      <c r="V7533">
        <v>2</v>
      </c>
      <c r="W7533" t="s">
        <v>19</v>
      </c>
    </row>
    <row r="7534" spans="1:23"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96.627200000000016</v>
      </c>
      <c r="U7534">
        <v>54.352800000000002</v>
      </c>
      <c r="V7534">
        <v>2</v>
      </c>
      <c r="W7534" t="s">
        <v>19</v>
      </c>
    </row>
    <row r="7535" spans="1:23"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39.3568</v>
      </c>
      <c r="U7535">
        <v>-22.138200000000001</v>
      </c>
      <c r="V7535">
        <v>4</v>
      </c>
      <c r="W7535" t="s">
        <v>19</v>
      </c>
    </row>
    <row r="7536" spans="1:23"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46.384</v>
      </c>
      <c r="U7536">
        <v>5.798</v>
      </c>
      <c r="V7536">
        <v>4</v>
      </c>
      <c r="W7536" t="s">
        <v>19</v>
      </c>
    </row>
    <row r="7537" spans="1:23"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v>7</v>
      </c>
      <c r="W7537" t="s">
        <v>10976</v>
      </c>
    </row>
    <row r="7538" spans="1:23"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8.1552000000000007</v>
      </c>
      <c r="U7538">
        <v>-14.271599999999999</v>
      </c>
      <c r="V7538">
        <v>5</v>
      </c>
      <c r="W7538" t="s">
        <v>19</v>
      </c>
    </row>
    <row r="7539" spans="1:23"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v>3</v>
      </c>
      <c r="W7539" t="s">
        <v>10976</v>
      </c>
    </row>
    <row r="7540" spans="1:23"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22.857600000000001</v>
      </c>
      <c r="U7540">
        <v>12.8574</v>
      </c>
      <c r="V7540">
        <v>4</v>
      </c>
      <c r="W7540" t="s">
        <v>19</v>
      </c>
    </row>
    <row r="7541" spans="1:23"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25.636800000000001</v>
      </c>
      <c r="U7541">
        <v>-24.416</v>
      </c>
      <c r="V7541">
        <v>4</v>
      </c>
      <c r="W7541" t="s">
        <v>19</v>
      </c>
    </row>
    <row r="7542" spans="1:23"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169.6464</v>
      </c>
      <c r="U7542">
        <v>-363.52800000000002</v>
      </c>
      <c r="V7542">
        <v>4</v>
      </c>
      <c r="W7542" t="s">
        <v>19</v>
      </c>
    </row>
    <row r="7543" spans="1:23"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9.9232000000000014</v>
      </c>
      <c r="U7543">
        <v>4.9615999999999998</v>
      </c>
      <c r="V7543">
        <v>4</v>
      </c>
      <c r="W7543" t="s">
        <v>19</v>
      </c>
    </row>
    <row r="7544" spans="1:23"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101.74080000000001</v>
      </c>
      <c r="U7544">
        <v>0</v>
      </c>
      <c r="V7544">
        <v>4</v>
      </c>
      <c r="W7544" t="s">
        <v>19</v>
      </c>
    </row>
    <row r="7545" spans="1:23"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11.472000000000001</v>
      </c>
      <c r="U7545">
        <v>-14.34</v>
      </c>
      <c r="V7545">
        <v>4</v>
      </c>
      <c r="W7545" t="s">
        <v>19</v>
      </c>
    </row>
    <row r="7546" spans="1:23"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181.33600000000001</v>
      </c>
      <c r="U7546">
        <v>68.001000000000005</v>
      </c>
      <c r="V7546">
        <v>4</v>
      </c>
      <c r="W7546" t="s">
        <v>19</v>
      </c>
    </row>
    <row r="7547" spans="1:23"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143.99039999999999</v>
      </c>
      <c r="U7547">
        <v>71.995199999999997</v>
      </c>
      <c r="V7547">
        <v>5</v>
      </c>
      <c r="W7547" t="s">
        <v>19</v>
      </c>
    </row>
    <row r="7548" spans="1:23"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151.18879999999999</v>
      </c>
      <c r="U7548">
        <v>66.145099999999999</v>
      </c>
      <c r="V7548">
        <v>5</v>
      </c>
      <c r="W7548" t="s">
        <v>19</v>
      </c>
    </row>
    <row r="7549" spans="1:23"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9.5840000000000014</v>
      </c>
      <c r="U7549">
        <v>-19.167999999999999</v>
      </c>
      <c r="V7549">
        <v>5</v>
      </c>
      <c r="W7549" t="s">
        <v>19</v>
      </c>
    </row>
    <row r="7550" spans="1:23"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0.71840000000000004</v>
      </c>
      <c r="U7550">
        <v>-1.5714999999999999</v>
      </c>
      <c r="V7550">
        <v>5</v>
      </c>
      <c r="W7550" t="s">
        <v>19</v>
      </c>
    </row>
    <row r="7551" spans="1:23"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12.7224</v>
      </c>
      <c r="U7551">
        <v>-11.6622</v>
      </c>
      <c r="V7551">
        <v>2</v>
      </c>
      <c r="W7551" t="s">
        <v>19</v>
      </c>
    </row>
    <row r="7552" spans="1:23"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v>5</v>
      </c>
      <c r="W7552" t="s">
        <v>10976</v>
      </c>
    </row>
    <row r="7553" spans="1:23"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v>5</v>
      </c>
      <c r="W7553" t="s">
        <v>10976</v>
      </c>
    </row>
    <row r="7554" spans="1:23"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2.5920000000000005</v>
      </c>
      <c r="U7554">
        <v>4.5359999999999996</v>
      </c>
      <c r="V7554">
        <v>5</v>
      </c>
      <c r="W7554" t="s">
        <v>19</v>
      </c>
    </row>
    <row r="7555" spans="1:23"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v>5</v>
      </c>
      <c r="W7555" t="s">
        <v>10976</v>
      </c>
    </row>
    <row r="7556" spans="1:23"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174.98249999999999</v>
      </c>
      <c r="U7556">
        <v>-216.97829999999999</v>
      </c>
      <c r="V7556">
        <v>4</v>
      </c>
      <c r="W7556" t="s">
        <v>19</v>
      </c>
    </row>
    <row r="7557" spans="1:23"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4.4640000000000004</v>
      </c>
      <c r="U7557">
        <v>5.3010000000000002</v>
      </c>
      <c r="V7557">
        <v>4</v>
      </c>
      <c r="W7557" t="s">
        <v>19</v>
      </c>
    </row>
    <row r="7558" spans="1:23"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v>5</v>
      </c>
      <c r="W7558" t="s">
        <v>10976</v>
      </c>
    </row>
    <row r="7559" spans="1:23"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v>5</v>
      </c>
      <c r="W7559" t="s">
        <v>10976</v>
      </c>
    </row>
    <row r="7560" spans="1:23"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v>4</v>
      </c>
      <c r="W7560" t="s">
        <v>10976</v>
      </c>
    </row>
    <row r="7561" spans="1:23"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v>4</v>
      </c>
      <c r="W7561" t="s">
        <v>10976</v>
      </c>
    </row>
    <row r="7562" spans="1:23"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v>4</v>
      </c>
      <c r="W7562" t="s">
        <v>10976</v>
      </c>
    </row>
    <row r="7563" spans="1:23"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51.235799999999998</v>
      </c>
      <c r="U7563">
        <v>0</v>
      </c>
      <c r="V7563">
        <v>2</v>
      </c>
      <c r="W7563" t="s">
        <v>19</v>
      </c>
    </row>
    <row r="7564" spans="1:23"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59.623199999999997</v>
      </c>
      <c r="U7564">
        <v>0</v>
      </c>
      <c r="V7564">
        <v>4</v>
      </c>
      <c r="W7564" t="s">
        <v>19</v>
      </c>
    </row>
    <row r="7565" spans="1:23"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12.764800000000001</v>
      </c>
      <c r="U7565">
        <v>13.5626</v>
      </c>
      <c r="V7565">
        <v>2</v>
      </c>
      <c r="W7565" t="s">
        <v>19</v>
      </c>
    </row>
    <row r="7566" spans="1:23"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87.033600000000007</v>
      </c>
      <c r="U7566">
        <v>-59.835599999999999</v>
      </c>
      <c r="V7566">
        <v>2</v>
      </c>
      <c r="W7566" t="s">
        <v>19</v>
      </c>
    </row>
    <row r="7567" spans="1:23"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v>2</v>
      </c>
      <c r="W7567" t="s">
        <v>10976</v>
      </c>
    </row>
    <row r="7568" spans="1:23"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9.5952000000000002</v>
      </c>
      <c r="U7568">
        <v>8.3957999999999995</v>
      </c>
      <c r="V7568">
        <v>2</v>
      </c>
      <c r="W7568" t="s">
        <v>19</v>
      </c>
    </row>
    <row r="7569" spans="1:23"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4.1472000000000007</v>
      </c>
      <c r="U7569">
        <v>7.2576000000000001</v>
      </c>
      <c r="V7569">
        <v>2</v>
      </c>
      <c r="W7569" t="s">
        <v>19</v>
      </c>
    </row>
    <row r="7570" spans="1:23"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v>5</v>
      </c>
      <c r="W7570" t="s">
        <v>10976</v>
      </c>
    </row>
    <row r="7571" spans="1:23"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v>5</v>
      </c>
      <c r="W7571" t="s">
        <v>10976</v>
      </c>
    </row>
    <row r="7572" spans="1:23"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v>5</v>
      </c>
      <c r="W7572" t="s">
        <v>10976</v>
      </c>
    </row>
    <row r="7573" spans="1:23"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v>5</v>
      </c>
      <c r="W7573" t="s">
        <v>10976</v>
      </c>
    </row>
    <row r="7574" spans="1:23"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v>5</v>
      </c>
      <c r="W7574" t="s">
        <v>10976</v>
      </c>
    </row>
    <row r="7575" spans="1:23"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v>5</v>
      </c>
      <c r="W7575" t="s">
        <v>10976</v>
      </c>
    </row>
    <row r="7576" spans="1:23"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v>4</v>
      </c>
      <c r="W7576" t="s">
        <v>10976</v>
      </c>
    </row>
    <row r="7577" spans="1:23"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v>4</v>
      </c>
      <c r="W7577" t="s">
        <v>10976</v>
      </c>
    </row>
    <row r="7578" spans="1:23"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v>5</v>
      </c>
      <c r="W7578" t="s">
        <v>10976</v>
      </c>
    </row>
    <row r="7579" spans="1:23"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10.558400000000001</v>
      </c>
      <c r="U7579">
        <v>4.6193</v>
      </c>
      <c r="V7579">
        <v>5</v>
      </c>
      <c r="W7579" t="s">
        <v>19</v>
      </c>
    </row>
    <row r="7580" spans="1:23"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v>3</v>
      </c>
      <c r="W7580" t="s">
        <v>10976</v>
      </c>
    </row>
    <row r="7581" spans="1:23"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v>4</v>
      </c>
      <c r="W7581" t="s">
        <v>10976</v>
      </c>
    </row>
    <row r="7582" spans="1:23"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v>4</v>
      </c>
      <c r="W7582" t="s">
        <v>10976</v>
      </c>
    </row>
    <row r="7583" spans="1:23"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84.571200000000005</v>
      </c>
      <c r="U7583">
        <v>15.857100000000001</v>
      </c>
      <c r="V7583">
        <v>3</v>
      </c>
      <c r="W7583" t="s">
        <v>19</v>
      </c>
    </row>
    <row r="7584" spans="1:23"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12.776400000000001</v>
      </c>
      <c r="U7584">
        <v>2.8391999999999999</v>
      </c>
      <c r="V7584">
        <v>5</v>
      </c>
      <c r="W7584" t="s">
        <v>19</v>
      </c>
    </row>
    <row r="7585" spans="1:23"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v>4</v>
      </c>
      <c r="W7585" t="s">
        <v>10976</v>
      </c>
    </row>
    <row r="7586" spans="1:23"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v>4</v>
      </c>
      <c r="W7586" t="s">
        <v>10976</v>
      </c>
    </row>
    <row r="7587" spans="1:23"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v>4</v>
      </c>
      <c r="W7587" t="s">
        <v>10976</v>
      </c>
    </row>
    <row r="7588" spans="1:23"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v>4</v>
      </c>
      <c r="W7588" t="s">
        <v>10976</v>
      </c>
    </row>
    <row r="7589" spans="1:23"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v>4</v>
      </c>
      <c r="W7589" t="s">
        <v>10976</v>
      </c>
    </row>
    <row r="7590" spans="1:23"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v>6</v>
      </c>
      <c r="W7590" t="s">
        <v>10976</v>
      </c>
    </row>
    <row r="7591" spans="1:23"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25.748800000000003</v>
      </c>
      <c r="U7591">
        <v>12.8744</v>
      </c>
      <c r="V7591">
        <v>4</v>
      </c>
      <c r="W7591" t="s">
        <v>19</v>
      </c>
    </row>
    <row r="7592" spans="1:23"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11.6496</v>
      </c>
      <c r="U7592">
        <v>11.6496</v>
      </c>
      <c r="V7592">
        <v>4</v>
      </c>
      <c r="W7592" t="s">
        <v>19</v>
      </c>
    </row>
    <row r="7593" spans="1:23"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21.373799999999999</v>
      </c>
      <c r="U7593">
        <v>-19.338200000000001</v>
      </c>
      <c r="V7593">
        <v>4</v>
      </c>
      <c r="W7593" t="s">
        <v>19</v>
      </c>
    </row>
    <row r="7594" spans="1:23"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1.5744</v>
      </c>
      <c r="U7594">
        <v>0.59040000000000004</v>
      </c>
      <c r="V7594">
        <v>4</v>
      </c>
      <c r="W7594" t="s">
        <v>19</v>
      </c>
    </row>
    <row r="7595" spans="1:23"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266.18129999999996</v>
      </c>
      <c r="U7595">
        <v>-63.3765</v>
      </c>
      <c r="V7595">
        <v>4</v>
      </c>
      <c r="W7595" t="s">
        <v>19</v>
      </c>
    </row>
    <row r="7596" spans="1:23"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v>4</v>
      </c>
      <c r="W7596" t="s">
        <v>10976</v>
      </c>
    </row>
    <row r="7597" spans="1:23"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v>4</v>
      </c>
      <c r="W7597" t="s">
        <v>10976</v>
      </c>
    </row>
    <row r="7598" spans="1:23"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45.115200000000002</v>
      </c>
      <c r="U7598">
        <v>22.557600000000001</v>
      </c>
      <c r="V7598">
        <v>4</v>
      </c>
      <c r="W7598" t="s">
        <v>19</v>
      </c>
    </row>
    <row r="7599" spans="1:23"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1.0496000000000001</v>
      </c>
      <c r="U7599">
        <v>0.4592</v>
      </c>
      <c r="V7599">
        <v>5</v>
      </c>
      <c r="W7599" t="s">
        <v>19</v>
      </c>
    </row>
    <row r="7600" spans="1:23"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7.6512000000000002</v>
      </c>
      <c r="U7600">
        <v>4.782</v>
      </c>
      <c r="V7600">
        <v>5</v>
      </c>
      <c r="W7600" t="s">
        <v>19</v>
      </c>
    </row>
    <row r="7601" spans="1:23"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8.048</v>
      </c>
      <c r="U7601">
        <v>13.077999999999999</v>
      </c>
      <c r="V7601">
        <v>5</v>
      </c>
      <c r="W7601" t="s">
        <v>19</v>
      </c>
    </row>
    <row r="7602" spans="1:23"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20.947499999999998</v>
      </c>
      <c r="U7602">
        <v>-21.945</v>
      </c>
      <c r="V7602">
        <v>5</v>
      </c>
      <c r="W7602" t="s">
        <v>19</v>
      </c>
    </row>
    <row r="7603" spans="1:23"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29.740800000000004</v>
      </c>
      <c r="U7603">
        <v>46.47</v>
      </c>
      <c r="V7603">
        <v>5</v>
      </c>
      <c r="W7603" t="s">
        <v>19</v>
      </c>
    </row>
    <row r="7604" spans="1:23"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11.184000000000001</v>
      </c>
      <c r="U7604">
        <v>16.776</v>
      </c>
      <c r="V7604">
        <v>5</v>
      </c>
      <c r="W7604" t="s">
        <v>19</v>
      </c>
    </row>
    <row r="7605" spans="1:23"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v>4</v>
      </c>
      <c r="W7605" t="s">
        <v>10976</v>
      </c>
    </row>
    <row r="7606" spans="1:23"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15.105599999999999</v>
      </c>
      <c r="U7606">
        <v>-33.358199999999997</v>
      </c>
      <c r="V7606">
        <v>4</v>
      </c>
      <c r="W7606" t="s">
        <v>19</v>
      </c>
    </row>
    <row r="7607" spans="1:23"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3.3503999999999996</v>
      </c>
      <c r="U7607">
        <v>-1.6752</v>
      </c>
      <c r="V7607">
        <v>4</v>
      </c>
      <c r="W7607" t="s">
        <v>19</v>
      </c>
    </row>
    <row r="7608" spans="1:23"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259.47359999999998</v>
      </c>
      <c r="U7608">
        <v>97.302599999999998</v>
      </c>
      <c r="V7608">
        <v>4</v>
      </c>
      <c r="W7608" t="s">
        <v>19</v>
      </c>
    </row>
    <row r="7609" spans="1:23"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52.864000000000004</v>
      </c>
      <c r="U7609">
        <v>19.824000000000002</v>
      </c>
      <c r="V7609">
        <v>3</v>
      </c>
      <c r="W7609" t="s">
        <v>19</v>
      </c>
    </row>
    <row r="7610" spans="1:23"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v>4</v>
      </c>
      <c r="W7610" t="s">
        <v>10976</v>
      </c>
    </row>
    <row r="7611" spans="1:23"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v>4</v>
      </c>
      <c r="W7611" t="s">
        <v>10976</v>
      </c>
    </row>
    <row r="7612" spans="1:23"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v>2</v>
      </c>
      <c r="W7612" t="s">
        <v>10976</v>
      </c>
    </row>
    <row r="7613" spans="1:23"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v>3</v>
      </c>
      <c r="W7613" t="s">
        <v>10976</v>
      </c>
    </row>
    <row r="7614" spans="1:23"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v>3</v>
      </c>
      <c r="W7614" t="s">
        <v>10976</v>
      </c>
    </row>
    <row r="7615" spans="1:23"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v>3</v>
      </c>
      <c r="W7615" t="s">
        <v>10976</v>
      </c>
    </row>
    <row r="7616" spans="1:23"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v>4</v>
      </c>
      <c r="W7616" t="s">
        <v>10976</v>
      </c>
    </row>
    <row r="7617" spans="1:23"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4.6494</v>
      </c>
      <c r="U7617">
        <v>-4.4279999999999999</v>
      </c>
      <c r="V7617">
        <v>4</v>
      </c>
      <c r="W7617" t="s">
        <v>19</v>
      </c>
    </row>
    <row r="7618" spans="1:23"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v>6</v>
      </c>
      <c r="W7618" t="s">
        <v>10976</v>
      </c>
    </row>
    <row r="7619" spans="1:23"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135.99200000000002</v>
      </c>
      <c r="U7619">
        <v>220.98699999999999</v>
      </c>
      <c r="V7619">
        <v>6</v>
      </c>
      <c r="W7619" t="s">
        <v>19</v>
      </c>
    </row>
    <row r="7620" spans="1:23"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37.915199999999999</v>
      </c>
      <c r="U7620">
        <v>9.4787999999999997</v>
      </c>
      <c r="V7620">
        <v>2</v>
      </c>
      <c r="W7620" t="s">
        <v>19</v>
      </c>
    </row>
    <row r="7621" spans="1:23"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14.391999999999999</v>
      </c>
      <c r="U7621">
        <v>7.1959999999999997</v>
      </c>
      <c r="V7621">
        <v>2</v>
      </c>
      <c r="W7621" t="s">
        <v>19</v>
      </c>
    </row>
    <row r="7622" spans="1:23"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107.98399999999999</v>
      </c>
      <c r="U7622">
        <v>47.243000000000002</v>
      </c>
      <c r="V7622">
        <v>4</v>
      </c>
      <c r="W7622" t="s">
        <v>19</v>
      </c>
    </row>
    <row r="7623" spans="1:23"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145.06880000000001</v>
      </c>
      <c r="U7623">
        <v>54.400799999999997</v>
      </c>
      <c r="V7623">
        <v>4</v>
      </c>
      <c r="W7623" t="s">
        <v>19</v>
      </c>
    </row>
    <row r="7624" spans="1:23"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v>4</v>
      </c>
      <c r="W7624" t="s">
        <v>10976</v>
      </c>
    </row>
    <row r="7625" spans="1:23"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v>6</v>
      </c>
      <c r="W7625" t="s">
        <v>10976</v>
      </c>
    </row>
    <row r="7626" spans="1:23"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85.050000000000011</v>
      </c>
      <c r="U7626">
        <v>245.7</v>
      </c>
      <c r="V7626">
        <v>4</v>
      </c>
      <c r="W7626" t="s">
        <v>19</v>
      </c>
    </row>
    <row r="7627" spans="1:23"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v>4</v>
      </c>
      <c r="W7627" t="s">
        <v>10976</v>
      </c>
    </row>
    <row r="7628" spans="1:23"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65.126400000000004</v>
      </c>
      <c r="U7628">
        <v>28.492799999999999</v>
      </c>
      <c r="V7628">
        <v>2</v>
      </c>
      <c r="W7628" t="s">
        <v>19</v>
      </c>
    </row>
    <row r="7629" spans="1:23"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4.6688000000000001</v>
      </c>
      <c r="U7629">
        <v>-1.4590000000000001</v>
      </c>
      <c r="V7629">
        <v>2</v>
      </c>
      <c r="W7629" t="s">
        <v>19</v>
      </c>
    </row>
    <row r="7630" spans="1:23"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3.3040000000000003</v>
      </c>
      <c r="U7630">
        <v>5.3689999999999998</v>
      </c>
      <c r="V7630">
        <v>2</v>
      </c>
      <c r="W7630" t="s">
        <v>19</v>
      </c>
    </row>
    <row r="7631" spans="1:23"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67.144000000000005</v>
      </c>
      <c r="U7631">
        <v>113.30549999999999</v>
      </c>
      <c r="V7631">
        <v>2</v>
      </c>
      <c r="W7631" t="s">
        <v>19</v>
      </c>
    </row>
    <row r="7632" spans="1:23"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50.388800000000003</v>
      </c>
      <c r="U7632">
        <v>88.180400000000006</v>
      </c>
      <c r="V7632">
        <v>2</v>
      </c>
      <c r="W7632" t="s">
        <v>19</v>
      </c>
    </row>
    <row r="7633" spans="1:23"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38.190600000000003</v>
      </c>
      <c r="U7633">
        <v>-9.093</v>
      </c>
      <c r="V7633">
        <v>2</v>
      </c>
      <c r="W7633" t="s">
        <v>19</v>
      </c>
    </row>
    <row r="7634" spans="1:23"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v>3</v>
      </c>
      <c r="W7634" t="s">
        <v>10976</v>
      </c>
    </row>
    <row r="7635" spans="1:23"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v>3</v>
      </c>
      <c r="W7635" t="s">
        <v>10976</v>
      </c>
    </row>
    <row r="7636" spans="1:23"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v>3</v>
      </c>
      <c r="W7636" t="s">
        <v>10976</v>
      </c>
    </row>
    <row r="7637" spans="1:23"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v>3</v>
      </c>
      <c r="W7637" t="s">
        <v>10976</v>
      </c>
    </row>
    <row r="7638" spans="1:23"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v>3</v>
      </c>
      <c r="W7638" t="s">
        <v>10976</v>
      </c>
    </row>
    <row r="7639" spans="1:23"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v>6</v>
      </c>
      <c r="W7639" t="s">
        <v>10976</v>
      </c>
    </row>
    <row r="7640" spans="1:23"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v>6</v>
      </c>
      <c r="W7640" t="s">
        <v>10976</v>
      </c>
    </row>
    <row r="7641" spans="1:23"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v>6</v>
      </c>
      <c r="W7641" t="s">
        <v>10976</v>
      </c>
    </row>
    <row r="7642" spans="1:23"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v>6</v>
      </c>
      <c r="W7642" t="s">
        <v>10976</v>
      </c>
    </row>
    <row r="7643" spans="1:23"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492.59699999999998</v>
      </c>
      <c r="U7643">
        <v>-938.28</v>
      </c>
      <c r="V7643">
        <v>1</v>
      </c>
      <c r="W7643" t="s">
        <v>19</v>
      </c>
    </row>
    <row r="7644" spans="1:23"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12.5328</v>
      </c>
      <c r="U7644">
        <v>-14.92</v>
      </c>
      <c r="V7644">
        <v>1</v>
      </c>
      <c r="W7644" t="s">
        <v>19</v>
      </c>
    </row>
    <row r="7645" spans="1:23"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8.3832000000000004</v>
      </c>
      <c r="U7645">
        <v>-9.1815999999999995</v>
      </c>
      <c r="V7645">
        <v>1</v>
      </c>
      <c r="W7645" t="s">
        <v>19</v>
      </c>
    </row>
    <row r="7646" spans="1:23"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13.591999999999999</v>
      </c>
      <c r="U7646">
        <v>0.84950000000000003</v>
      </c>
      <c r="V7646">
        <v>1</v>
      </c>
      <c r="W7646" t="s">
        <v>19</v>
      </c>
    </row>
    <row r="7647" spans="1:23"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178.44480000000001</v>
      </c>
      <c r="U7647">
        <v>89.222399999999993</v>
      </c>
      <c r="V7647">
        <v>6</v>
      </c>
      <c r="W7647" t="s">
        <v>19</v>
      </c>
    </row>
    <row r="7648" spans="1:23"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649.995</v>
      </c>
      <c r="U7648">
        <v>-571.99559999999997</v>
      </c>
      <c r="V7648">
        <v>4</v>
      </c>
      <c r="W7648" t="s">
        <v>19</v>
      </c>
    </row>
    <row r="7649" spans="1:23"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0.90879999999999994</v>
      </c>
      <c r="U7649">
        <v>1.6472</v>
      </c>
      <c r="V7649">
        <v>1</v>
      </c>
      <c r="W7649" t="s">
        <v>19</v>
      </c>
    </row>
    <row r="7650" spans="1:23"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270.40640000000002</v>
      </c>
      <c r="U7650">
        <v>84.501999999999995</v>
      </c>
      <c r="V7650">
        <v>1</v>
      </c>
      <c r="W7650" t="s">
        <v>19</v>
      </c>
    </row>
    <row r="7651" spans="1:23"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619.596</v>
      </c>
      <c r="U7651">
        <v>-464.697</v>
      </c>
      <c r="V7651">
        <v>4</v>
      </c>
      <c r="W7651" t="s">
        <v>19</v>
      </c>
    </row>
    <row r="7652" spans="1:23"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3.9744000000000002</v>
      </c>
      <c r="U7652">
        <v>6.7068000000000003</v>
      </c>
      <c r="V7652">
        <v>4</v>
      </c>
      <c r="W7652" t="s">
        <v>19</v>
      </c>
    </row>
    <row r="7653" spans="1:23"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23.889600000000002</v>
      </c>
      <c r="U7653">
        <v>-13.437900000000001</v>
      </c>
      <c r="V7653">
        <v>1</v>
      </c>
      <c r="W7653" t="s">
        <v>19</v>
      </c>
    </row>
    <row r="7654" spans="1:23"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23.632000000000001</v>
      </c>
      <c r="U7654">
        <v>-25.109000000000002</v>
      </c>
      <c r="V7654">
        <v>1</v>
      </c>
      <c r="W7654" t="s">
        <v>19</v>
      </c>
    </row>
    <row r="7655" spans="1:23"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v>5</v>
      </c>
      <c r="W7655" t="s">
        <v>10976</v>
      </c>
    </row>
    <row r="7656" spans="1:23"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v>2</v>
      </c>
      <c r="W7656" t="s">
        <v>10976</v>
      </c>
    </row>
    <row r="7657" spans="1:23"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v>2</v>
      </c>
      <c r="W7657" t="s">
        <v>10976</v>
      </c>
    </row>
    <row r="7658" spans="1:23"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v>0</v>
      </c>
      <c r="W7658" t="s">
        <v>10976</v>
      </c>
    </row>
    <row r="7659" spans="1:23"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v>0</v>
      </c>
      <c r="W7659" t="s">
        <v>10976</v>
      </c>
    </row>
    <row r="7660" spans="1:23"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53.743199999999995</v>
      </c>
      <c r="U7660">
        <v>-53.743200000000002</v>
      </c>
      <c r="V7660">
        <v>3</v>
      </c>
      <c r="W7660" t="s">
        <v>19</v>
      </c>
    </row>
    <row r="7661" spans="1:23"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v>4</v>
      </c>
      <c r="W7661" t="s">
        <v>10976</v>
      </c>
    </row>
    <row r="7662" spans="1:23"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46.036799999999992</v>
      </c>
      <c r="U7662">
        <v>-53.709600000000002</v>
      </c>
      <c r="V7662">
        <v>5</v>
      </c>
      <c r="W7662" t="s">
        <v>19</v>
      </c>
    </row>
    <row r="7663" spans="1:23"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8.3439999999999994</v>
      </c>
      <c r="U7663">
        <v>-18.252500000000001</v>
      </c>
      <c r="V7663">
        <v>5</v>
      </c>
      <c r="W7663" t="s">
        <v>19</v>
      </c>
    </row>
    <row r="7664" spans="1:23"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v>2</v>
      </c>
      <c r="W7664" t="s">
        <v>10976</v>
      </c>
    </row>
    <row r="7665" spans="1:23"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3.1840000000000002</v>
      </c>
      <c r="U7665">
        <v>2.786</v>
      </c>
      <c r="V7665">
        <v>6</v>
      </c>
      <c r="W7665" t="s">
        <v>19</v>
      </c>
    </row>
    <row r="7666" spans="1:23"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v>4</v>
      </c>
      <c r="W7666" t="s">
        <v>10976</v>
      </c>
    </row>
    <row r="7667" spans="1:23"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v>4</v>
      </c>
      <c r="W7667" t="s">
        <v>10976</v>
      </c>
    </row>
    <row r="7668" spans="1:23"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v>4</v>
      </c>
      <c r="W7668" t="s">
        <v>10976</v>
      </c>
    </row>
    <row r="7669" spans="1:23"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v>4</v>
      </c>
      <c r="W7669" t="s">
        <v>10976</v>
      </c>
    </row>
    <row r="7670" spans="1:23"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v>2</v>
      </c>
      <c r="W7670" t="s">
        <v>10976</v>
      </c>
    </row>
    <row r="7671" spans="1:23"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v>2</v>
      </c>
      <c r="W7671" t="s">
        <v>10976</v>
      </c>
    </row>
    <row r="7672" spans="1:23"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v>2</v>
      </c>
      <c r="W7672" t="s">
        <v>10976</v>
      </c>
    </row>
    <row r="7673" spans="1:23"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v>2</v>
      </c>
      <c r="W7673" t="s">
        <v>10976</v>
      </c>
    </row>
    <row r="7674" spans="1:23"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v>2</v>
      </c>
      <c r="W7674" t="s">
        <v>10976</v>
      </c>
    </row>
    <row r="7675" spans="1:23"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v>2</v>
      </c>
      <c r="W7675" t="s">
        <v>10976</v>
      </c>
    </row>
    <row r="7676" spans="1:23"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133.82039999999998</v>
      </c>
      <c r="U7676">
        <v>0</v>
      </c>
      <c r="V7676">
        <v>2</v>
      </c>
      <c r="W7676" t="s">
        <v>19</v>
      </c>
    </row>
    <row r="7677" spans="1:23"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v>3</v>
      </c>
      <c r="W7677" t="s">
        <v>10976</v>
      </c>
    </row>
    <row r="7678" spans="1:23"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4.6944000000000008</v>
      </c>
      <c r="U7678">
        <v>4.9878</v>
      </c>
      <c r="V7678">
        <v>0</v>
      </c>
      <c r="W7678" t="s">
        <v>19</v>
      </c>
    </row>
    <row r="7679" spans="1:23"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v>7</v>
      </c>
      <c r="W7679" t="s">
        <v>10976</v>
      </c>
    </row>
    <row r="7680" spans="1:23"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v>7</v>
      </c>
      <c r="W7680" t="s">
        <v>10976</v>
      </c>
    </row>
    <row r="7681" spans="1:23"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v>7</v>
      </c>
      <c r="W7681" t="s">
        <v>10976</v>
      </c>
    </row>
    <row r="7682" spans="1:23"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v>7</v>
      </c>
      <c r="W7682" t="s">
        <v>10976</v>
      </c>
    </row>
    <row r="7683" spans="1:23"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v>7</v>
      </c>
      <c r="W7683" t="s">
        <v>10976</v>
      </c>
    </row>
    <row r="7684" spans="1:23"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18.673200000000001</v>
      </c>
      <c r="U7684">
        <v>41.496000000000002</v>
      </c>
      <c r="V7684">
        <v>3</v>
      </c>
      <c r="W7684" t="s">
        <v>19</v>
      </c>
    </row>
    <row r="7685" spans="1:23"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v>3</v>
      </c>
      <c r="W7685" t="s">
        <v>10976</v>
      </c>
    </row>
    <row r="7686" spans="1:23"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5.2848000000000006</v>
      </c>
      <c r="U7686">
        <v>9.5786999999999995</v>
      </c>
      <c r="V7686">
        <v>7</v>
      </c>
      <c r="W7686" t="s">
        <v>19</v>
      </c>
    </row>
    <row r="7687" spans="1:23"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v>7</v>
      </c>
      <c r="W7687" t="s">
        <v>10976</v>
      </c>
    </row>
    <row r="7688" spans="1:23"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v>4</v>
      </c>
      <c r="W7688" t="s">
        <v>10976</v>
      </c>
    </row>
    <row r="7689" spans="1:23"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v>4</v>
      </c>
      <c r="W7689" t="s">
        <v>10976</v>
      </c>
    </row>
    <row r="7690" spans="1:23"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v>4</v>
      </c>
      <c r="W7690" t="s">
        <v>10976</v>
      </c>
    </row>
    <row r="7691" spans="1:23"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v>2</v>
      </c>
      <c r="W7691" t="s">
        <v>10976</v>
      </c>
    </row>
    <row r="7692" spans="1:23"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v>2</v>
      </c>
      <c r="W7692" t="s">
        <v>10976</v>
      </c>
    </row>
    <row r="7693" spans="1:23"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v>2</v>
      </c>
      <c r="W7693" t="s">
        <v>10976</v>
      </c>
    </row>
    <row r="7694" spans="1:23"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v>5</v>
      </c>
      <c r="W7694" t="s">
        <v>10976</v>
      </c>
    </row>
    <row r="7695" spans="1:23"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63.993600000000008</v>
      </c>
      <c r="U7695">
        <v>35.996400000000001</v>
      </c>
      <c r="V7695">
        <v>5</v>
      </c>
      <c r="W7695" t="s">
        <v>19</v>
      </c>
    </row>
    <row r="7696" spans="1:23"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33.577600000000004</v>
      </c>
      <c r="U7696">
        <v>14.690200000000001</v>
      </c>
      <c r="V7696">
        <v>0</v>
      </c>
      <c r="W7696" t="s">
        <v>19</v>
      </c>
    </row>
    <row r="7697" spans="1:23"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32.792000000000002</v>
      </c>
      <c r="U7697">
        <v>59.435499999999998</v>
      </c>
      <c r="V7697">
        <v>3</v>
      </c>
      <c r="W7697" t="s">
        <v>19</v>
      </c>
    </row>
    <row r="7698" spans="1:23"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4.1856</v>
      </c>
      <c r="U7698">
        <v>-8.1096000000000004</v>
      </c>
      <c r="V7698">
        <v>3</v>
      </c>
      <c r="W7698" t="s">
        <v>19</v>
      </c>
    </row>
    <row r="7699" spans="1:23"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v>4</v>
      </c>
      <c r="W7699" t="s">
        <v>10976</v>
      </c>
    </row>
    <row r="7700" spans="1:23"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v>4</v>
      </c>
      <c r="W7700" t="s">
        <v>10976</v>
      </c>
    </row>
    <row r="7701" spans="1:23"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v>4</v>
      </c>
      <c r="W7701" t="s">
        <v>10976</v>
      </c>
    </row>
    <row r="7702" spans="1:23"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v>4</v>
      </c>
      <c r="W7702" t="s">
        <v>10976</v>
      </c>
    </row>
    <row r="7703" spans="1:23"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157.97459999999998</v>
      </c>
      <c r="U7703">
        <v>-52.658200000000001</v>
      </c>
      <c r="V7703">
        <v>4</v>
      </c>
      <c r="W7703" t="s">
        <v>19</v>
      </c>
    </row>
    <row r="7704" spans="1:23"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v>7</v>
      </c>
      <c r="W7704" t="s">
        <v>10976</v>
      </c>
    </row>
    <row r="7705" spans="1:23"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v>7</v>
      </c>
      <c r="W7705" t="s">
        <v>10976</v>
      </c>
    </row>
    <row r="7706" spans="1:23"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v>7</v>
      </c>
      <c r="W7706" t="s">
        <v>10976</v>
      </c>
    </row>
    <row r="7707" spans="1:23"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v>7</v>
      </c>
      <c r="W7707" t="s">
        <v>10976</v>
      </c>
    </row>
    <row r="7708" spans="1:23"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v>7</v>
      </c>
      <c r="W7708" t="s">
        <v>10976</v>
      </c>
    </row>
    <row r="7709" spans="1:23"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v>4</v>
      </c>
      <c r="W7709" t="s">
        <v>10976</v>
      </c>
    </row>
    <row r="7710" spans="1:23"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8.1552000000000007</v>
      </c>
      <c r="U7710">
        <v>0.50970000000000004</v>
      </c>
      <c r="V7710">
        <v>4</v>
      </c>
      <c r="W7710" t="s">
        <v>19</v>
      </c>
    </row>
    <row r="7711" spans="1:23"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9.5885999999999996</v>
      </c>
      <c r="U7711">
        <v>-9.5885999999999996</v>
      </c>
      <c r="V7711">
        <v>4</v>
      </c>
      <c r="W7711" t="s">
        <v>19</v>
      </c>
    </row>
    <row r="7712" spans="1:23"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17.559999999999999</v>
      </c>
      <c r="U7712">
        <v>32.924999999999997</v>
      </c>
      <c r="V7712">
        <v>5</v>
      </c>
      <c r="W7712" t="s">
        <v>19</v>
      </c>
    </row>
    <row r="7713" spans="1:23"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15.590400000000001</v>
      </c>
      <c r="U7713">
        <v>15.590400000000001</v>
      </c>
      <c r="V7713">
        <v>2</v>
      </c>
      <c r="W7713" t="s">
        <v>19</v>
      </c>
    </row>
    <row r="7714" spans="1:23"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29.436800000000002</v>
      </c>
      <c r="U7714">
        <v>-29.436800000000002</v>
      </c>
      <c r="V7714">
        <v>2</v>
      </c>
      <c r="W7714" t="s">
        <v>19</v>
      </c>
    </row>
    <row r="7715" spans="1:23"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9.5904000000000007</v>
      </c>
      <c r="U7715">
        <v>16.183800000000002</v>
      </c>
      <c r="V7715">
        <v>2</v>
      </c>
      <c r="W7715" t="s">
        <v>19</v>
      </c>
    </row>
    <row r="7716" spans="1:23"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v>2</v>
      </c>
      <c r="W7716" t="s">
        <v>10976</v>
      </c>
    </row>
    <row r="7717" spans="1:23"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8.1552000000000007</v>
      </c>
      <c r="U7717">
        <v>0.50970000000000004</v>
      </c>
      <c r="V7717">
        <v>5</v>
      </c>
      <c r="W7717" t="s">
        <v>19</v>
      </c>
    </row>
    <row r="7718" spans="1:23"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5.9200000000000008</v>
      </c>
      <c r="U7718">
        <v>9.25</v>
      </c>
      <c r="V7718">
        <v>6</v>
      </c>
      <c r="W7718" t="s">
        <v>19</v>
      </c>
    </row>
    <row r="7719" spans="1:23"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1.3565999999999998</v>
      </c>
      <c r="U7719">
        <v>-1.3566</v>
      </c>
      <c r="V7719">
        <v>6</v>
      </c>
      <c r="W7719" t="s">
        <v>19</v>
      </c>
    </row>
    <row r="7720" spans="1:23"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v>5</v>
      </c>
      <c r="W7720" t="s">
        <v>10976</v>
      </c>
    </row>
    <row r="7721" spans="1:23"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v>5</v>
      </c>
      <c r="W7721" t="s">
        <v>10976</v>
      </c>
    </row>
    <row r="7722" spans="1:23"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v>5</v>
      </c>
      <c r="W7722" t="s">
        <v>10976</v>
      </c>
    </row>
    <row r="7723" spans="1:23"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2.6335999999999999</v>
      </c>
      <c r="U7723">
        <v>4.6087999999999996</v>
      </c>
      <c r="V7723">
        <v>5</v>
      </c>
      <c r="W7723" t="s">
        <v>19</v>
      </c>
    </row>
    <row r="7724" spans="1:23"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v>4</v>
      </c>
      <c r="W7724" t="s">
        <v>10976</v>
      </c>
    </row>
    <row r="7725" spans="1:23"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53.965799999999994</v>
      </c>
      <c r="U7725">
        <v>-2.5697999999999999</v>
      </c>
      <c r="V7725">
        <v>4</v>
      </c>
      <c r="W7725" t="s">
        <v>19</v>
      </c>
    </row>
    <row r="7726" spans="1:23"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57.251199999999997</v>
      </c>
      <c r="U7726">
        <v>17.890999999999998</v>
      </c>
      <c r="V7726">
        <v>4</v>
      </c>
      <c r="W7726" t="s">
        <v>19</v>
      </c>
    </row>
    <row r="7727" spans="1:23"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4.8448000000000002</v>
      </c>
      <c r="U7727">
        <v>-4.8448000000000002</v>
      </c>
      <c r="V7727">
        <v>4</v>
      </c>
      <c r="W7727" t="s">
        <v>19</v>
      </c>
    </row>
    <row r="7728" spans="1:23"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66.307200000000009</v>
      </c>
      <c r="U7728">
        <v>-82.884</v>
      </c>
      <c r="V7728">
        <v>4</v>
      </c>
      <c r="W7728" t="s">
        <v>19</v>
      </c>
    </row>
    <row r="7729" spans="1:23"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v>4</v>
      </c>
      <c r="W7729" t="s">
        <v>10976</v>
      </c>
    </row>
    <row r="7730" spans="1:23"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3.5712000000000006</v>
      </c>
      <c r="U7730">
        <v>4.2408000000000001</v>
      </c>
      <c r="V7730">
        <v>6</v>
      </c>
      <c r="W7730" t="s">
        <v>19</v>
      </c>
    </row>
    <row r="7731" spans="1:23"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86.395200000000003</v>
      </c>
      <c r="U7731">
        <v>-75.595799999999997</v>
      </c>
      <c r="V7731">
        <v>5</v>
      </c>
      <c r="W7731" t="s">
        <v>19</v>
      </c>
    </row>
    <row r="7732" spans="1:23"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58.227200000000011</v>
      </c>
      <c r="U7732">
        <v>-25.474399999999999</v>
      </c>
      <c r="V7732">
        <v>6</v>
      </c>
      <c r="W7732" t="s">
        <v>19</v>
      </c>
    </row>
    <row r="7733" spans="1:23"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22.9696</v>
      </c>
      <c r="U7733">
        <v>35.89</v>
      </c>
      <c r="V7733">
        <v>3</v>
      </c>
      <c r="W7733" t="s">
        <v>19</v>
      </c>
    </row>
    <row r="7734" spans="1:23"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2.1376000000000004</v>
      </c>
      <c r="U7734">
        <v>3.7408000000000001</v>
      </c>
      <c r="V7734">
        <v>6</v>
      </c>
      <c r="W7734" t="s">
        <v>19</v>
      </c>
    </row>
    <row r="7735" spans="1:23"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3.0464000000000002</v>
      </c>
      <c r="U7735">
        <v>5.5216000000000003</v>
      </c>
      <c r="V7735">
        <v>4</v>
      </c>
      <c r="W7735" t="s">
        <v>19</v>
      </c>
    </row>
    <row r="7736" spans="1:23"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v>5</v>
      </c>
      <c r="W7736" t="s">
        <v>10976</v>
      </c>
    </row>
    <row r="7737" spans="1:23"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v>4</v>
      </c>
      <c r="W7737" t="s">
        <v>10976</v>
      </c>
    </row>
    <row r="7738" spans="1:23"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14.073599999999999</v>
      </c>
      <c r="U7738">
        <v>26.388000000000002</v>
      </c>
      <c r="V7738">
        <v>7</v>
      </c>
      <c r="W7738" t="s">
        <v>19</v>
      </c>
    </row>
    <row r="7739" spans="1:23"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2.5344000000000002</v>
      </c>
      <c r="U7739">
        <v>1.4256</v>
      </c>
      <c r="V7739">
        <v>2</v>
      </c>
      <c r="W7739" t="s">
        <v>19</v>
      </c>
    </row>
    <row r="7740" spans="1:23"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v>7</v>
      </c>
      <c r="W7740" t="s">
        <v>10976</v>
      </c>
    </row>
    <row r="7741" spans="1:23"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v>5</v>
      </c>
      <c r="W7741" t="s">
        <v>10976</v>
      </c>
    </row>
    <row r="7742" spans="1:23"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v>5</v>
      </c>
      <c r="W7742" t="s">
        <v>10976</v>
      </c>
    </row>
    <row r="7743" spans="1:23"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7.024</v>
      </c>
      <c r="U7743">
        <v>13.17</v>
      </c>
      <c r="V7743">
        <v>2</v>
      </c>
      <c r="W7743" t="s">
        <v>19</v>
      </c>
    </row>
    <row r="7744" spans="1:23"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v>7</v>
      </c>
      <c r="W7744" t="s">
        <v>10976</v>
      </c>
    </row>
    <row r="7745" spans="1:23"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v>5</v>
      </c>
      <c r="W7745" t="s">
        <v>10976</v>
      </c>
    </row>
    <row r="7746" spans="1:23"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v>5</v>
      </c>
      <c r="W7746" t="s">
        <v>10976</v>
      </c>
    </row>
    <row r="7747" spans="1:23"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v>5</v>
      </c>
      <c r="W7747" t="s">
        <v>10976</v>
      </c>
    </row>
    <row r="7748" spans="1:23"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5.0975999999999999</v>
      </c>
      <c r="U7748">
        <v>4.7789999999999999</v>
      </c>
      <c r="V7748">
        <v>4</v>
      </c>
      <c r="W7748" t="s">
        <v>19</v>
      </c>
    </row>
    <row r="7749" spans="1:23"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v>2</v>
      </c>
      <c r="W7749" t="s">
        <v>10976</v>
      </c>
    </row>
    <row r="7750" spans="1:23"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v>6</v>
      </c>
      <c r="W7750" t="s">
        <v>10976</v>
      </c>
    </row>
    <row r="7751" spans="1:23"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v>6</v>
      </c>
      <c r="W7751" t="s">
        <v>10976</v>
      </c>
    </row>
    <row r="7752" spans="1:23"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v>6</v>
      </c>
      <c r="W7752" t="s">
        <v>10976</v>
      </c>
    </row>
    <row r="7753" spans="1:23"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v>6</v>
      </c>
      <c r="W7753" t="s">
        <v>10976</v>
      </c>
    </row>
    <row r="7754" spans="1:23"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v>6</v>
      </c>
      <c r="W7754" t="s">
        <v>10976</v>
      </c>
    </row>
    <row r="7755" spans="1:23"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3.4176000000000002</v>
      </c>
      <c r="U7755">
        <v>1.0680000000000001</v>
      </c>
      <c r="V7755">
        <v>3</v>
      </c>
      <c r="W7755" t="s">
        <v>19</v>
      </c>
    </row>
    <row r="7756" spans="1:23"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0.60160000000000002</v>
      </c>
      <c r="U7756">
        <v>0.33839999999999998</v>
      </c>
      <c r="V7756">
        <v>2</v>
      </c>
      <c r="W7756" t="s">
        <v>19</v>
      </c>
    </row>
    <row r="7757" spans="1:23"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53.648000000000003</v>
      </c>
      <c r="U7757">
        <v>93.884</v>
      </c>
      <c r="V7757">
        <v>4</v>
      </c>
      <c r="W7757" t="s">
        <v>19</v>
      </c>
    </row>
    <row r="7758" spans="1:23"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86.232000000000014</v>
      </c>
      <c r="U7758">
        <v>107.79</v>
      </c>
      <c r="V7758">
        <v>4</v>
      </c>
      <c r="W7758" t="s">
        <v>19</v>
      </c>
    </row>
    <row r="7759" spans="1:23"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v>3</v>
      </c>
      <c r="W7759" t="s">
        <v>10976</v>
      </c>
    </row>
    <row r="7760" spans="1:23"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v>3</v>
      </c>
      <c r="W7760" t="s">
        <v>10976</v>
      </c>
    </row>
    <row r="7761" spans="1:23"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3.1104000000000003</v>
      </c>
      <c r="U7761">
        <v>5.4432</v>
      </c>
      <c r="V7761">
        <v>4</v>
      </c>
      <c r="W7761" t="s">
        <v>19</v>
      </c>
    </row>
    <row r="7762" spans="1:23"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8.4415999999999993</v>
      </c>
      <c r="U7762">
        <v>13.717599999999999</v>
      </c>
      <c r="V7762">
        <v>5</v>
      </c>
      <c r="W7762" t="s">
        <v>19</v>
      </c>
    </row>
    <row r="7763" spans="1:23"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2.0736000000000003</v>
      </c>
      <c r="U7763">
        <v>3.6288</v>
      </c>
      <c r="V7763">
        <v>3</v>
      </c>
      <c r="W7763" t="s">
        <v>19</v>
      </c>
    </row>
    <row r="7764" spans="1:23"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0.44480000000000008</v>
      </c>
      <c r="U7764">
        <v>0.55600000000000005</v>
      </c>
      <c r="V7764">
        <v>2</v>
      </c>
      <c r="W7764" t="s">
        <v>19</v>
      </c>
    </row>
    <row r="7765" spans="1:23"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v>4</v>
      </c>
      <c r="W7765" t="s">
        <v>10976</v>
      </c>
    </row>
    <row r="7766" spans="1:23"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v>0</v>
      </c>
      <c r="W7766" t="s">
        <v>10976</v>
      </c>
    </row>
    <row r="7767" spans="1:23"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v>0</v>
      </c>
      <c r="W7767" t="s">
        <v>10976</v>
      </c>
    </row>
    <row r="7768" spans="1:23"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v>0</v>
      </c>
      <c r="W7768" t="s">
        <v>10976</v>
      </c>
    </row>
    <row r="7769" spans="1:23"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1.4304000000000001</v>
      </c>
      <c r="U7769">
        <v>0.71519999999999995</v>
      </c>
      <c r="V7769">
        <v>2</v>
      </c>
      <c r="W7769" t="s">
        <v>19</v>
      </c>
    </row>
    <row r="7770" spans="1:23"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5.3440000000000003</v>
      </c>
      <c r="U7770">
        <v>9.3520000000000003</v>
      </c>
      <c r="V7770">
        <v>5</v>
      </c>
      <c r="W7770" t="s">
        <v>19</v>
      </c>
    </row>
    <row r="7771" spans="1:23"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207.94560000000001</v>
      </c>
      <c r="U7771">
        <v>90.976200000000006</v>
      </c>
      <c r="V7771">
        <v>0</v>
      </c>
      <c r="W7771" t="s">
        <v>19</v>
      </c>
    </row>
    <row r="7772" spans="1:23"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v>0</v>
      </c>
      <c r="W7772" t="s">
        <v>10976</v>
      </c>
    </row>
    <row r="7773" spans="1:23"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319.61160000000001</v>
      </c>
      <c r="U7773">
        <v>-304.392</v>
      </c>
      <c r="V7773">
        <v>7</v>
      </c>
      <c r="W7773" t="s">
        <v>19</v>
      </c>
    </row>
    <row r="7774" spans="1:23"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3149.9894999999997</v>
      </c>
      <c r="U7774">
        <v>-6599.9780000000001</v>
      </c>
      <c r="V7774">
        <v>7</v>
      </c>
      <c r="W7774" t="s">
        <v>19</v>
      </c>
    </row>
    <row r="7775" spans="1:23"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11.995200000000001</v>
      </c>
      <c r="U7775">
        <v>11.995200000000001</v>
      </c>
      <c r="V7775">
        <v>7</v>
      </c>
      <c r="W7775" t="s">
        <v>19</v>
      </c>
    </row>
    <row r="7776" spans="1:23"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v>2</v>
      </c>
      <c r="W7776" t="s">
        <v>10976</v>
      </c>
    </row>
    <row r="7777" spans="1:23"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v>4</v>
      </c>
      <c r="W7777" t="s">
        <v>10976</v>
      </c>
    </row>
    <row r="7778" spans="1:23"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v>4</v>
      </c>
      <c r="W7778" t="s">
        <v>10976</v>
      </c>
    </row>
    <row r="7779" spans="1:23"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v>4</v>
      </c>
      <c r="W7779" t="s">
        <v>10976</v>
      </c>
    </row>
    <row r="7780" spans="1:23"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7.4112</v>
      </c>
      <c r="U7780">
        <v>13.896000000000001</v>
      </c>
      <c r="V7780">
        <v>4</v>
      </c>
      <c r="W7780" t="s">
        <v>19</v>
      </c>
    </row>
    <row r="7781" spans="1:23"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v>4</v>
      </c>
      <c r="W7781" t="s">
        <v>10976</v>
      </c>
    </row>
    <row r="7782" spans="1:23"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v>4</v>
      </c>
      <c r="W7782" t="s">
        <v>10976</v>
      </c>
    </row>
    <row r="7783" spans="1:23"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6.8544</v>
      </c>
      <c r="U7783">
        <v>-14.5656</v>
      </c>
      <c r="V7783">
        <v>4</v>
      </c>
      <c r="W7783" t="s">
        <v>19</v>
      </c>
    </row>
    <row r="7784" spans="1:23"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9.0495999999999999</v>
      </c>
      <c r="U7784">
        <v>3.9592000000000001</v>
      </c>
      <c r="V7784">
        <v>2</v>
      </c>
      <c r="W7784" t="s">
        <v>19</v>
      </c>
    </row>
    <row r="7785" spans="1:23"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350.52</v>
      </c>
      <c r="U7785">
        <v>-292.10000000000002</v>
      </c>
      <c r="V7785">
        <v>2</v>
      </c>
      <c r="W7785" t="s">
        <v>19</v>
      </c>
    </row>
    <row r="7786" spans="1:23"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37.075200000000002</v>
      </c>
      <c r="U7786">
        <v>-34.758000000000003</v>
      </c>
      <c r="V7786">
        <v>2</v>
      </c>
      <c r="W7786" t="s">
        <v>19</v>
      </c>
    </row>
    <row r="7787" spans="1:23"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v>7</v>
      </c>
      <c r="W7787" t="s">
        <v>10976</v>
      </c>
    </row>
    <row r="7788" spans="1:23"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2.3120000000000003</v>
      </c>
      <c r="U7788">
        <v>-4.7685000000000004</v>
      </c>
      <c r="V7788">
        <v>3</v>
      </c>
      <c r="W7788" t="s">
        <v>19</v>
      </c>
    </row>
    <row r="7789" spans="1:23"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1.5792000000000002</v>
      </c>
      <c r="U7789">
        <v>2.4674999999999998</v>
      </c>
      <c r="V7789">
        <v>3</v>
      </c>
      <c r="W7789" t="s">
        <v>19</v>
      </c>
    </row>
    <row r="7790" spans="1:23"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13.5648</v>
      </c>
      <c r="U7790">
        <v>-10.1736</v>
      </c>
      <c r="V7790">
        <v>3</v>
      </c>
      <c r="W7790" t="s">
        <v>19</v>
      </c>
    </row>
    <row r="7791" spans="1:23"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6.1055999999999999</v>
      </c>
      <c r="U7791">
        <v>9.5399999999999991</v>
      </c>
      <c r="V7791">
        <v>3</v>
      </c>
      <c r="W7791" t="s">
        <v>19</v>
      </c>
    </row>
    <row r="7792" spans="1:23"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3.3893999999999997</v>
      </c>
      <c r="U7792">
        <v>-3.3894000000000002</v>
      </c>
      <c r="V7792">
        <v>0</v>
      </c>
      <c r="W7792" t="s">
        <v>19</v>
      </c>
    </row>
    <row r="7793" spans="1:23"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1.4400000000000002</v>
      </c>
      <c r="U7793">
        <v>-2.88</v>
      </c>
      <c r="V7793">
        <v>5</v>
      </c>
      <c r="W7793" t="s">
        <v>19</v>
      </c>
    </row>
    <row r="7794" spans="1:23"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7.9968000000000004</v>
      </c>
      <c r="U7794">
        <v>-1.4994000000000001</v>
      </c>
      <c r="V7794">
        <v>3</v>
      </c>
      <c r="W7794" t="s">
        <v>19</v>
      </c>
    </row>
    <row r="7795" spans="1:23"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v>3</v>
      </c>
      <c r="W7795" t="s">
        <v>10976</v>
      </c>
    </row>
    <row r="7796" spans="1:23"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v>3</v>
      </c>
      <c r="W7796" t="s">
        <v>10976</v>
      </c>
    </row>
    <row r="7797" spans="1:23"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61.433600000000006</v>
      </c>
      <c r="U7797">
        <v>30.716799999999999</v>
      </c>
      <c r="V7797">
        <v>6</v>
      </c>
      <c r="W7797" t="s">
        <v>19</v>
      </c>
    </row>
    <row r="7798" spans="1:23"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v>4</v>
      </c>
      <c r="W7798" t="s">
        <v>10976</v>
      </c>
    </row>
    <row r="7799" spans="1:23"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v>3</v>
      </c>
      <c r="W7799" t="s">
        <v>10976</v>
      </c>
    </row>
    <row r="7800" spans="1:23"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v>3</v>
      </c>
      <c r="W7800" t="s">
        <v>10976</v>
      </c>
    </row>
    <row r="7801" spans="1:23"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20.784600000000001</v>
      </c>
      <c r="U7801">
        <v>2.3094000000000001</v>
      </c>
      <c r="V7801">
        <v>3</v>
      </c>
      <c r="W7801" t="s">
        <v>19</v>
      </c>
    </row>
    <row r="7802" spans="1:23"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64.948800000000006</v>
      </c>
      <c r="U7802">
        <v>-77.1267</v>
      </c>
      <c r="V7802">
        <v>5</v>
      </c>
      <c r="W7802" t="s">
        <v>19</v>
      </c>
    </row>
    <row r="7803" spans="1:23"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v>5</v>
      </c>
      <c r="W7803" t="s">
        <v>10976</v>
      </c>
    </row>
    <row r="7804" spans="1:23"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2.4000000000000004</v>
      </c>
      <c r="U7804">
        <v>4.2</v>
      </c>
      <c r="V7804">
        <v>4</v>
      </c>
      <c r="W7804" t="s">
        <v>19</v>
      </c>
    </row>
    <row r="7805" spans="1:23"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144.0128</v>
      </c>
      <c r="U7805">
        <v>-63.005600000000001</v>
      </c>
      <c r="V7805">
        <v>4</v>
      </c>
      <c r="W7805" t="s">
        <v>19</v>
      </c>
    </row>
    <row r="7806" spans="1:23"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5.0848000000000004</v>
      </c>
      <c r="U7806">
        <v>-4.7670000000000003</v>
      </c>
      <c r="V7806">
        <v>4</v>
      </c>
      <c r="W7806" t="s">
        <v>19</v>
      </c>
    </row>
    <row r="7807" spans="1:23"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0.56320000000000003</v>
      </c>
      <c r="U7807">
        <v>0.31680000000000003</v>
      </c>
      <c r="V7807">
        <v>4</v>
      </c>
      <c r="W7807" t="s">
        <v>19</v>
      </c>
    </row>
    <row r="7808" spans="1:23"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2.2427999999999999</v>
      </c>
      <c r="U7808">
        <v>-2.5632000000000001</v>
      </c>
      <c r="V7808">
        <v>4</v>
      </c>
      <c r="W7808" t="s">
        <v>19</v>
      </c>
    </row>
    <row r="7809" spans="1:23"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21.579599999999999</v>
      </c>
      <c r="U7809">
        <v>-24.662400000000002</v>
      </c>
      <c r="V7809">
        <v>5</v>
      </c>
      <c r="W7809" t="s">
        <v>19</v>
      </c>
    </row>
    <row r="7810" spans="1:23"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9.523200000000001</v>
      </c>
      <c r="U7810">
        <v>5.952</v>
      </c>
      <c r="V7810">
        <v>5</v>
      </c>
      <c r="W7810" t="s">
        <v>19</v>
      </c>
    </row>
    <row r="7811" spans="1:23"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21.756800000000002</v>
      </c>
      <c r="U7811">
        <v>10.878399999999999</v>
      </c>
      <c r="V7811">
        <v>5</v>
      </c>
      <c r="W7811" t="s">
        <v>19</v>
      </c>
    </row>
    <row r="7812" spans="1:23"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v>1</v>
      </c>
      <c r="W7812" t="s">
        <v>10976</v>
      </c>
    </row>
    <row r="7813" spans="1:23"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v>1</v>
      </c>
      <c r="W7813" t="s">
        <v>10976</v>
      </c>
    </row>
    <row r="7814" spans="1:23"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165.1293</v>
      </c>
      <c r="U7814">
        <v>-47.1798</v>
      </c>
      <c r="V7814">
        <v>1</v>
      </c>
      <c r="W7814" t="s">
        <v>19</v>
      </c>
    </row>
    <row r="7815" spans="1:23"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v>1</v>
      </c>
      <c r="W7815" t="s">
        <v>10976</v>
      </c>
    </row>
    <row r="7816" spans="1:23"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224.64989999999997</v>
      </c>
      <c r="U7816">
        <v>140.95679999999999</v>
      </c>
      <c r="V7816">
        <v>2</v>
      </c>
      <c r="W7816" t="s">
        <v>19</v>
      </c>
    </row>
    <row r="7817" spans="1:23"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3.504</v>
      </c>
      <c r="U7817">
        <v>-3.504</v>
      </c>
      <c r="V7817">
        <v>2</v>
      </c>
      <c r="W7817" t="s">
        <v>19</v>
      </c>
    </row>
    <row r="7818" spans="1:23"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v>5</v>
      </c>
      <c r="W7818" t="s">
        <v>10976</v>
      </c>
    </row>
    <row r="7819" spans="1:23"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v>5</v>
      </c>
      <c r="W7819" t="s">
        <v>10976</v>
      </c>
    </row>
    <row r="7820" spans="1:23"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907.1952</v>
      </c>
      <c r="U7820">
        <v>1644.2913000000001</v>
      </c>
      <c r="V7820">
        <v>5</v>
      </c>
      <c r="W7820" t="s">
        <v>19</v>
      </c>
    </row>
    <row r="7821" spans="1:23"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v>4</v>
      </c>
      <c r="W7821" t="s">
        <v>10976</v>
      </c>
    </row>
    <row r="7822" spans="1:23"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v>2</v>
      </c>
      <c r="W7822" t="s">
        <v>10976</v>
      </c>
    </row>
    <row r="7823" spans="1:23"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22.334400000000002</v>
      </c>
      <c r="U7823">
        <v>6.9794999999999998</v>
      </c>
      <c r="V7823">
        <v>3</v>
      </c>
      <c r="W7823" t="s">
        <v>19</v>
      </c>
    </row>
    <row r="7824" spans="1:23"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v>6</v>
      </c>
      <c r="W7824" t="s">
        <v>10976</v>
      </c>
    </row>
    <row r="7825" spans="1:23"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v>6</v>
      </c>
      <c r="W7825" t="s">
        <v>10976</v>
      </c>
    </row>
    <row r="7826" spans="1:23"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46.576000000000001</v>
      </c>
      <c r="U7826">
        <v>17.466000000000001</v>
      </c>
      <c r="V7826">
        <v>7</v>
      </c>
      <c r="W7826" t="s">
        <v>19</v>
      </c>
    </row>
    <row r="7827" spans="1:23"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9.0882000000000005</v>
      </c>
      <c r="U7827">
        <v>15.147</v>
      </c>
      <c r="V7827">
        <v>4</v>
      </c>
      <c r="W7827" t="s">
        <v>19</v>
      </c>
    </row>
    <row r="7828" spans="1:23"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101.75360000000001</v>
      </c>
      <c r="U7828">
        <v>38.157600000000002</v>
      </c>
      <c r="V7828">
        <v>5</v>
      </c>
      <c r="W7828" t="s">
        <v>19</v>
      </c>
    </row>
    <row r="7829" spans="1:23"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1.9824000000000002</v>
      </c>
      <c r="U7829">
        <v>3.2214</v>
      </c>
      <c r="V7829">
        <v>5</v>
      </c>
      <c r="W7829" t="s">
        <v>19</v>
      </c>
    </row>
    <row r="7830" spans="1:23"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12.7872</v>
      </c>
      <c r="U7830">
        <v>6.3936000000000002</v>
      </c>
      <c r="V7830">
        <v>5</v>
      </c>
      <c r="W7830" t="s">
        <v>19</v>
      </c>
    </row>
    <row r="7831" spans="1:23"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v>5</v>
      </c>
      <c r="W7831" t="s">
        <v>10976</v>
      </c>
    </row>
    <row r="7832" spans="1:23"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62.395200000000003</v>
      </c>
      <c r="U7832">
        <v>38.997</v>
      </c>
      <c r="V7832">
        <v>5</v>
      </c>
      <c r="W7832" t="s">
        <v>19</v>
      </c>
    </row>
    <row r="7833" spans="1:23"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10.070399999999999</v>
      </c>
      <c r="U7833">
        <v>17.623200000000001</v>
      </c>
      <c r="V7833">
        <v>5</v>
      </c>
      <c r="W7833" t="s">
        <v>19</v>
      </c>
    </row>
    <row r="7834" spans="1:23"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3.8271999999999999</v>
      </c>
      <c r="U7834">
        <v>1.9136</v>
      </c>
      <c r="V7834">
        <v>4</v>
      </c>
      <c r="W7834" t="s">
        <v>19</v>
      </c>
    </row>
    <row r="7835" spans="1:23"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2.6240000000000001</v>
      </c>
      <c r="U7835">
        <v>2.1320000000000001</v>
      </c>
      <c r="V7835">
        <v>4</v>
      </c>
      <c r="W7835" t="s">
        <v>19</v>
      </c>
    </row>
    <row r="7836" spans="1:23"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48.313600000000008</v>
      </c>
      <c r="U7836">
        <v>-15.098000000000001</v>
      </c>
      <c r="V7836">
        <v>4</v>
      </c>
      <c r="W7836" t="s">
        <v>19</v>
      </c>
    </row>
    <row r="7837" spans="1:23"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95.984000000000009</v>
      </c>
      <c r="U7837">
        <v>41.993000000000002</v>
      </c>
      <c r="V7837">
        <v>4</v>
      </c>
      <c r="W7837" t="s">
        <v>19</v>
      </c>
    </row>
    <row r="7838" spans="1:23"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61.427200000000006</v>
      </c>
      <c r="U7838">
        <v>-11.5176</v>
      </c>
      <c r="V7838">
        <v>5</v>
      </c>
      <c r="W7838" t="s">
        <v>19</v>
      </c>
    </row>
    <row r="7839" spans="1:23"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v>5</v>
      </c>
      <c r="W7839" t="s">
        <v>10976</v>
      </c>
    </row>
    <row r="7840" spans="1:23"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v>5</v>
      </c>
      <c r="W7840" t="s">
        <v>10976</v>
      </c>
    </row>
    <row r="7841" spans="1:23"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v>5</v>
      </c>
      <c r="W7841" t="s">
        <v>10976</v>
      </c>
    </row>
    <row r="7842" spans="1:23"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v>5</v>
      </c>
      <c r="W7842" t="s">
        <v>10976</v>
      </c>
    </row>
    <row r="7843" spans="1:23"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v>5</v>
      </c>
      <c r="W7843" t="s">
        <v>10976</v>
      </c>
    </row>
    <row r="7844" spans="1:23"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v>4</v>
      </c>
      <c r="W7844" t="s">
        <v>10976</v>
      </c>
    </row>
    <row r="7845" spans="1:23"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v>4</v>
      </c>
      <c r="W7845" t="s">
        <v>10976</v>
      </c>
    </row>
    <row r="7846" spans="1:23"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37.321199999999997</v>
      </c>
      <c r="U7846">
        <v>-21.3264</v>
      </c>
      <c r="V7846">
        <v>4</v>
      </c>
      <c r="W7846" t="s">
        <v>19</v>
      </c>
    </row>
    <row r="7847" spans="1:23"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v>5</v>
      </c>
      <c r="W7847" t="s">
        <v>10976</v>
      </c>
    </row>
    <row r="7848" spans="1:23"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v>5</v>
      </c>
      <c r="W7848" t="s">
        <v>10976</v>
      </c>
    </row>
    <row r="7849" spans="1:23"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9.7151999999999994</v>
      </c>
      <c r="U7849">
        <v>-6.8815999999999997</v>
      </c>
      <c r="V7849">
        <v>4</v>
      </c>
      <c r="W7849" t="s">
        <v>19</v>
      </c>
    </row>
    <row r="7850" spans="1:23"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3.7872000000000003</v>
      </c>
      <c r="U7850">
        <v>-3.7871999999999999</v>
      </c>
      <c r="V7850">
        <v>4</v>
      </c>
      <c r="W7850" t="s">
        <v>19</v>
      </c>
    </row>
    <row r="7851" spans="1:23"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2.5344000000000002</v>
      </c>
      <c r="U7851">
        <v>-3.1680000000000001</v>
      </c>
      <c r="V7851">
        <v>4</v>
      </c>
      <c r="W7851" t="s">
        <v>19</v>
      </c>
    </row>
    <row r="7852" spans="1:23"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1.008</v>
      </c>
      <c r="U7852">
        <v>1.764</v>
      </c>
      <c r="V7852">
        <v>4</v>
      </c>
      <c r="W7852" t="s">
        <v>19</v>
      </c>
    </row>
    <row r="7853" spans="1:23"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1.6896000000000002</v>
      </c>
      <c r="U7853">
        <v>2.9567999999999999</v>
      </c>
      <c r="V7853">
        <v>6</v>
      </c>
      <c r="W7853" t="s">
        <v>19</v>
      </c>
    </row>
    <row r="7854" spans="1:23"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16.310400000000001</v>
      </c>
      <c r="U7854">
        <v>-53.008800000000001</v>
      </c>
      <c r="V7854">
        <v>6</v>
      </c>
      <c r="W7854" t="s">
        <v>19</v>
      </c>
    </row>
    <row r="7855" spans="1:23"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v>4</v>
      </c>
      <c r="W7855" t="s">
        <v>10976</v>
      </c>
    </row>
    <row r="7856" spans="1:23"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v>5</v>
      </c>
      <c r="W7856" t="s">
        <v>10976</v>
      </c>
    </row>
    <row r="7857" spans="1:23"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v>5</v>
      </c>
      <c r="W7857" t="s">
        <v>10976</v>
      </c>
    </row>
    <row r="7858" spans="1:23"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5.1168000000000005</v>
      </c>
      <c r="U7858">
        <v>8.9543999999999997</v>
      </c>
      <c r="V7858">
        <v>2</v>
      </c>
      <c r="W7858" t="s">
        <v>19</v>
      </c>
    </row>
    <row r="7859" spans="1:23"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v>2</v>
      </c>
      <c r="W7859" t="s">
        <v>10976</v>
      </c>
    </row>
    <row r="7860" spans="1:23"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v>2</v>
      </c>
      <c r="W7860" t="s">
        <v>10976</v>
      </c>
    </row>
    <row r="7861" spans="1:23"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v>2</v>
      </c>
      <c r="W7861" t="s">
        <v>10976</v>
      </c>
    </row>
    <row r="7862" spans="1:23"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12.969599999999998</v>
      </c>
      <c r="U7862">
        <v>-12.352</v>
      </c>
      <c r="V7862">
        <v>4</v>
      </c>
      <c r="W7862" t="s">
        <v>19</v>
      </c>
    </row>
    <row r="7863" spans="1:23"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v>5</v>
      </c>
      <c r="W7863" t="s">
        <v>10976</v>
      </c>
    </row>
    <row r="7864" spans="1:23"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v>5</v>
      </c>
      <c r="W7864" t="s">
        <v>10976</v>
      </c>
    </row>
    <row r="7865" spans="1:23"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54.547200000000004</v>
      </c>
      <c r="U7865">
        <v>-64.774799999999999</v>
      </c>
      <c r="V7865">
        <v>5</v>
      </c>
      <c r="W7865" t="s">
        <v>19</v>
      </c>
    </row>
    <row r="7866" spans="1:23"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3.6991999999999998</v>
      </c>
      <c r="U7866">
        <v>6.7047999999999996</v>
      </c>
      <c r="V7866">
        <v>5</v>
      </c>
      <c r="W7866" t="s">
        <v>19</v>
      </c>
    </row>
    <row r="7867" spans="1:23"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88.384000000000015</v>
      </c>
      <c r="U7867">
        <v>49.716000000000001</v>
      </c>
      <c r="V7867">
        <v>5</v>
      </c>
      <c r="W7867" t="s">
        <v>19</v>
      </c>
    </row>
    <row r="7868" spans="1:23"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89.434799999999996</v>
      </c>
      <c r="U7868">
        <v>-191.64599999999999</v>
      </c>
      <c r="V7868">
        <v>5</v>
      </c>
      <c r="W7868" t="s">
        <v>19</v>
      </c>
    </row>
    <row r="7869" spans="1:23"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v>5</v>
      </c>
      <c r="W7869" t="s">
        <v>10976</v>
      </c>
    </row>
    <row r="7870" spans="1:23"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v>6</v>
      </c>
      <c r="W7870" t="s">
        <v>10976</v>
      </c>
    </row>
    <row r="7871" spans="1:23"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4.8000000000000007</v>
      </c>
      <c r="U7871">
        <v>-2.7</v>
      </c>
      <c r="V7871">
        <v>6</v>
      </c>
      <c r="W7871" t="s">
        <v>19</v>
      </c>
    </row>
    <row r="7872" spans="1:23"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4.8896000000000006</v>
      </c>
      <c r="U7872">
        <v>8.8623999999999992</v>
      </c>
      <c r="V7872">
        <v>4</v>
      </c>
      <c r="W7872" t="s">
        <v>19</v>
      </c>
    </row>
    <row r="7873" spans="1:23"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v>4</v>
      </c>
      <c r="W7873" t="s">
        <v>10976</v>
      </c>
    </row>
    <row r="7874" spans="1:23"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183.02719999999999</v>
      </c>
      <c r="U7874">
        <v>102.9528</v>
      </c>
      <c r="V7874">
        <v>4</v>
      </c>
      <c r="W7874" t="s">
        <v>19</v>
      </c>
    </row>
    <row r="7875" spans="1:23"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v>4</v>
      </c>
      <c r="W7875" t="s">
        <v>10976</v>
      </c>
    </row>
    <row r="7876" spans="1:23"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v>4</v>
      </c>
      <c r="W7876" t="s">
        <v>10976</v>
      </c>
    </row>
    <row r="7877" spans="1:23"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6.2208000000000006</v>
      </c>
      <c r="U7877">
        <v>11.2752</v>
      </c>
      <c r="V7877">
        <v>6</v>
      </c>
      <c r="W7877" t="s">
        <v>19</v>
      </c>
    </row>
    <row r="7878" spans="1:23"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2.2352000000000003</v>
      </c>
      <c r="U7878">
        <v>0.83819999999999995</v>
      </c>
      <c r="V7878">
        <v>6</v>
      </c>
      <c r="W7878" t="s">
        <v>19</v>
      </c>
    </row>
    <row r="7879" spans="1:23"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1.008</v>
      </c>
      <c r="U7879">
        <v>1.764</v>
      </c>
      <c r="V7879">
        <v>6</v>
      </c>
      <c r="W7879" t="s">
        <v>19</v>
      </c>
    </row>
    <row r="7880" spans="1:23"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145.3056</v>
      </c>
      <c r="U7880">
        <v>-302.72000000000003</v>
      </c>
      <c r="V7880">
        <v>5</v>
      </c>
      <c r="W7880" t="s">
        <v>19</v>
      </c>
    </row>
    <row r="7881" spans="1:23"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134.87039999999999</v>
      </c>
      <c r="U7881">
        <v>-118.0116</v>
      </c>
      <c r="V7881">
        <v>7</v>
      </c>
      <c r="W7881" t="s">
        <v>19</v>
      </c>
    </row>
    <row r="7882" spans="1:23"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2.6688000000000001</v>
      </c>
      <c r="U7882">
        <v>1.0007999999999999</v>
      </c>
      <c r="V7882">
        <v>3</v>
      </c>
      <c r="W7882" t="s">
        <v>19</v>
      </c>
    </row>
    <row r="7883" spans="1:23"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15.3504</v>
      </c>
      <c r="U7883">
        <v>10.5534</v>
      </c>
      <c r="V7883">
        <v>3</v>
      </c>
      <c r="W7883" t="s">
        <v>19</v>
      </c>
    </row>
    <row r="7884" spans="1:23"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20.467200000000002</v>
      </c>
      <c r="U7884">
        <v>14.071199999999999</v>
      </c>
      <c r="V7884">
        <v>3</v>
      </c>
      <c r="W7884" t="s">
        <v>19</v>
      </c>
    </row>
    <row r="7885" spans="1:23"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2.0640000000000001</v>
      </c>
      <c r="U7885">
        <v>3.7410000000000001</v>
      </c>
      <c r="V7885">
        <v>3</v>
      </c>
      <c r="W7885" t="s">
        <v>19</v>
      </c>
    </row>
    <row r="7886" spans="1:23"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9.4640000000000004</v>
      </c>
      <c r="U7886">
        <v>5.915</v>
      </c>
      <c r="V7886">
        <v>3</v>
      </c>
      <c r="W7886" t="s">
        <v>19</v>
      </c>
    </row>
    <row r="7887" spans="1:23"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4.6752000000000002</v>
      </c>
      <c r="U7887">
        <v>7.0128000000000004</v>
      </c>
      <c r="V7887">
        <v>3</v>
      </c>
      <c r="W7887" t="s">
        <v>19</v>
      </c>
    </row>
    <row r="7888" spans="1:23"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3.3439999999999999</v>
      </c>
      <c r="U7888">
        <v>3.3439999999999999</v>
      </c>
      <c r="V7888">
        <v>3</v>
      </c>
      <c r="W7888" t="s">
        <v>19</v>
      </c>
    </row>
    <row r="7889" spans="1:23"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3.2384000000000004</v>
      </c>
      <c r="U7889">
        <v>4.6551999999999998</v>
      </c>
      <c r="V7889">
        <v>3</v>
      </c>
      <c r="W7889" t="s">
        <v>19</v>
      </c>
    </row>
    <row r="7890" spans="1:23"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v>6</v>
      </c>
      <c r="W7890" t="s">
        <v>10976</v>
      </c>
    </row>
    <row r="7891" spans="1:23"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v>4</v>
      </c>
      <c r="W7891" t="s">
        <v>10976</v>
      </c>
    </row>
    <row r="7892" spans="1:23"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v>4</v>
      </c>
      <c r="W7892" t="s">
        <v>10976</v>
      </c>
    </row>
    <row r="7893" spans="1:23"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v>4</v>
      </c>
      <c r="W7893" t="s">
        <v>10976</v>
      </c>
    </row>
    <row r="7894" spans="1:23"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v>4</v>
      </c>
      <c r="W7894" t="s">
        <v>10976</v>
      </c>
    </row>
    <row r="7895" spans="1:23"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2.7840000000000003</v>
      </c>
      <c r="U7895">
        <v>4.3499999999999996</v>
      </c>
      <c r="V7895">
        <v>7</v>
      </c>
      <c r="W7895" t="s">
        <v>19</v>
      </c>
    </row>
    <row r="7896" spans="1:23"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v>4</v>
      </c>
      <c r="W7896" t="s">
        <v>10976</v>
      </c>
    </row>
    <row r="7897" spans="1:23"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v>4</v>
      </c>
      <c r="W7897" t="s">
        <v>10976</v>
      </c>
    </row>
    <row r="7898" spans="1:23"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v>4</v>
      </c>
      <c r="W7898" t="s">
        <v>10976</v>
      </c>
    </row>
    <row r="7899" spans="1:23"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54.409600000000005</v>
      </c>
      <c r="U7899">
        <v>30.605399999999999</v>
      </c>
      <c r="V7899">
        <v>5</v>
      </c>
      <c r="W7899" t="s">
        <v>19</v>
      </c>
    </row>
    <row r="7900" spans="1:23"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1130.2074</v>
      </c>
      <c r="U7900">
        <v>-1237.8462</v>
      </c>
      <c r="V7900">
        <v>5</v>
      </c>
      <c r="W7900" t="s">
        <v>19</v>
      </c>
    </row>
    <row r="7901" spans="1:23"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4.8640000000000008</v>
      </c>
      <c r="U7901">
        <v>9.1199999999999992</v>
      </c>
      <c r="V7901">
        <v>5</v>
      </c>
      <c r="W7901" t="s">
        <v>19</v>
      </c>
    </row>
    <row r="7902" spans="1:23"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0.31680000000000003</v>
      </c>
      <c r="U7902">
        <v>0.47520000000000001</v>
      </c>
      <c r="V7902">
        <v>5</v>
      </c>
      <c r="W7902" t="s">
        <v>19</v>
      </c>
    </row>
    <row r="7903" spans="1:23"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6.3968000000000007</v>
      </c>
      <c r="U7903">
        <v>0</v>
      </c>
      <c r="V7903">
        <v>5</v>
      </c>
      <c r="W7903" t="s">
        <v>19</v>
      </c>
    </row>
    <row r="7904" spans="1:23"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2.952</v>
      </c>
      <c r="U7904">
        <v>4.7969999999999997</v>
      </c>
      <c r="V7904">
        <v>5</v>
      </c>
      <c r="W7904" t="s">
        <v>19</v>
      </c>
    </row>
    <row r="7905" spans="1:23"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84.729600000000005</v>
      </c>
      <c r="U7905">
        <v>47.660400000000003</v>
      </c>
      <c r="V7905">
        <v>5</v>
      </c>
      <c r="W7905" t="s">
        <v>19</v>
      </c>
    </row>
    <row r="7906" spans="1:23"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15.328000000000001</v>
      </c>
      <c r="U7906">
        <v>26.824000000000002</v>
      </c>
      <c r="V7906">
        <v>6</v>
      </c>
      <c r="W7906" t="s">
        <v>19</v>
      </c>
    </row>
    <row r="7907" spans="1:23"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0.89280000000000015</v>
      </c>
      <c r="U7907">
        <v>1.6739999999999999</v>
      </c>
      <c r="V7907">
        <v>7</v>
      </c>
      <c r="W7907" t="s">
        <v>19</v>
      </c>
    </row>
    <row r="7908" spans="1:23"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3.1680000000000001</v>
      </c>
      <c r="U7908">
        <v>-6.93</v>
      </c>
      <c r="V7908">
        <v>7</v>
      </c>
      <c r="W7908" t="s">
        <v>19</v>
      </c>
    </row>
    <row r="7909" spans="1:23"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v>3</v>
      </c>
      <c r="W7909" t="s">
        <v>10976</v>
      </c>
    </row>
    <row r="7910" spans="1:23"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53.740800000000007</v>
      </c>
      <c r="U7910">
        <v>6.7176</v>
      </c>
      <c r="V7910">
        <v>4</v>
      </c>
      <c r="W7910" t="s">
        <v>19</v>
      </c>
    </row>
    <row r="7911" spans="1:23"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v>4</v>
      </c>
      <c r="W7911" t="s">
        <v>10976</v>
      </c>
    </row>
    <row r="7912" spans="1:23"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v>4</v>
      </c>
      <c r="W7912" t="s">
        <v>10976</v>
      </c>
    </row>
    <row r="7913" spans="1:23"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30.849899999999998</v>
      </c>
      <c r="U7913">
        <v>-12.098000000000001</v>
      </c>
      <c r="V7913">
        <v>4</v>
      </c>
      <c r="W7913" t="s">
        <v>19</v>
      </c>
    </row>
    <row r="7914" spans="1:23"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18.206399999999999</v>
      </c>
      <c r="U7914">
        <v>-31.8612</v>
      </c>
      <c r="V7914">
        <v>2</v>
      </c>
      <c r="W7914" t="s">
        <v>19</v>
      </c>
    </row>
    <row r="7915" spans="1:23"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5.1392000000000007</v>
      </c>
      <c r="U7915">
        <v>1.9272</v>
      </c>
      <c r="V7915">
        <v>2</v>
      </c>
      <c r="W7915" t="s">
        <v>19</v>
      </c>
    </row>
    <row r="7916" spans="1:23"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v>4</v>
      </c>
      <c r="W7916" t="s">
        <v>10976</v>
      </c>
    </row>
    <row r="7917" spans="1:23"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v>4</v>
      </c>
      <c r="W7917" t="s">
        <v>10976</v>
      </c>
    </row>
    <row r="7918" spans="1:23"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103.3116</v>
      </c>
      <c r="U7918">
        <v>-93.472399999999993</v>
      </c>
      <c r="V7918">
        <v>4</v>
      </c>
      <c r="W7918" t="s">
        <v>19</v>
      </c>
    </row>
    <row r="7919" spans="1:23"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6.0768000000000004</v>
      </c>
      <c r="U7919">
        <v>3.798</v>
      </c>
      <c r="V7919">
        <v>4</v>
      </c>
      <c r="W7919" t="s">
        <v>19</v>
      </c>
    </row>
    <row r="7920" spans="1:23"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4.5696000000000003</v>
      </c>
      <c r="U7920">
        <v>7.4256000000000002</v>
      </c>
      <c r="V7920">
        <v>4</v>
      </c>
      <c r="W7920" t="s">
        <v>19</v>
      </c>
    </row>
    <row r="7921" spans="1:23"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v>6</v>
      </c>
      <c r="W7921" t="s">
        <v>10976</v>
      </c>
    </row>
    <row r="7922" spans="1:23"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v>6</v>
      </c>
      <c r="W7922" t="s">
        <v>10976</v>
      </c>
    </row>
    <row r="7923" spans="1:23"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v>4</v>
      </c>
      <c r="W7923" t="s">
        <v>10976</v>
      </c>
    </row>
    <row r="7924" spans="1:23"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76.792000000000002</v>
      </c>
      <c r="U7924">
        <v>38.396000000000001</v>
      </c>
      <c r="V7924">
        <v>5</v>
      </c>
      <c r="W7924" t="s">
        <v>19</v>
      </c>
    </row>
    <row r="7925" spans="1:23"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10.898999999999999</v>
      </c>
      <c r="U7925">
        <v>-11.417999999999999</v>
      </c>
      <c r="V7925">
        <v>5</v>
      </c>
      <c r="W7925" t="s">
        <v>19</v>
      </c>
    </row>
    <row r="7926" spans="1:23"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v>3</v>
      </c>
      <c r="W7926" t="s">
        <v>10976</v>
      </c>
    </row>
    <row r="7927" spans="1:23"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v>3</v>
      </c>
      <c r="W7927" t="s">
        <v>10976</v>
      </c>
    </row>
    <row r="7928" spans="1:23"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v>4</v>
      </c>
      <c r="W7928" t="s">
        <v>10976</v>
      </c>
    </row>
    <row r="7929" spans="1:23"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v>4</v>
      </c>
      <c r="W7929" t="s">
        <v>10976</v>
      </c>
    </row>
    <row r="7930" spans="1:23"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v>4</v>
      </c>
      <c r="W7930" t="s">
        <v>10976</v>
      </c>
    </row>
    <row r="7931" spans="1:23"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89.434799999999996</v>
      </c>
      <c r="U7931">
        <v>-4.2587999999999999</v>
      </c>
      <c r="V7931">
        <v>2</v>
      </c>
      <c r="W7931" t="s">
        <v>19</v>
      </c>
    </row>
    <row r="7932" spans="1:23"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v>2</v>
      </c>
      <c r="W7932" t="s">
        <v>10976</v>
      </c>
    </row>
    <row r="7933" spans="1:23"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46.056000000000004</v>
      </c>
      <c r="U7933">
        <v>23.027999999999999</v>
      </c>
      <c r="V7933">
        <v>5</v>
      </c>
      <c r="W7933" t="s">
        <v>19</v>
      </c>
    </row>
    <row r="7934" spans="1:23"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21.103999999999999</v>
      </c>
      <c r="U7934">
        <v>34.293999999999997</v>
      </c>
      <c r="V7934">
        <v>5</v>
      </c>
      <c r="W7934" t="s">
        <v>19</v>
      </c>
    </row>
    <row r="7935" spans="1:23"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v>7</v>
      </c>
      <c r="W7935" t="s">
        <v>10976</v>
      </c>
    </row>
    <row r="7936" spans="1:23"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14.395200000000001</v>
      </c>
      <c r="U7936">
        <v>8.9969999999999999</v>
      </c>
      <c r="V7936">
        <v>7</v>
      </c>
      <c r="W7936" t="s">
        <v>19</v>
      </c>
    </row>
    <row r="7937" spans="1:23"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v>7</v>
      </c>
      <c r="W7937" t="s">
        <v>10976</v>
      </c>
    </row>
    <row r="7938" spans="1:23"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2.7840000000000003</v>
      </c>
      <c r="U7938">
        <v>4.8719999999999999</v>
      </c>
      <c r="V7938">
        <v>7</v>
      </c>
      <c r="W7938" t="s">
        <v>19</v>
      </c>
    </row>
    <row r="7939" spans="1:23"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v>7</v>
      </c>
      <c r="W7939" t="s">
        <v>10976</v>
      </c>
    </row>
    <row r="7940" spans="1:23"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v>7</v>
      </c>
      <c r="W7940" t="s">
        <v>10976</v>
      </c>
    </row>
    <row r="7941" spans="1:23"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44.211200000000005</v>
      </c>
      <c r="U7941">
        <v>77.369600000000005</v>
      </c>
      <c r="V7941">
        <v>7</v>
      </c>
      <c r="W7941" t="s">
        <v>19</v>
      </c>
    </row>
    <row r="7942" spans="1:23"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16.284800000000001</v>
      </c>
      <c r="U7942">
        <v>-9.1601999999999997</v>
      </c>
      <c r="V7942">
        <v>3</v>
      </c>
      <c r="W7942" t="s">
        <v>19</v>
      </c>
    </row>
    <row r="7943" spans="1:23"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v>3</v>
      </c>
      <c r="W7943" t="s">
        <v>10976</v>
      </c>
    </row>
    <row r="7944" spans="1:23"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31.665600000000001</v>
      </c>
      <c r="U7944">
        <v>-59.372999999999998</v>
      </c>
      <c r="V7944">
        <v>7</v>
      </c>
      <c r="W7944" t="s">
        <v>19</v>
      </c>
    </row>
    <row r="7945" spans="1:23"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8.9376000000000015</v>
      </c>
      <c r="U7945">
        <v>5.0274000000000001</v>
      </c>
      <c r="V7945">
        <v>7</v>
      </c>
      <c r="W7945" t="s">
        <v>19</v>
      </c>
    </row>
    <row r="7946" spans="1:23"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6.3488000000000007</v>
      </c>
      <c r="U7946">
        <v>2.3807999999999998</v>
      </c>
      <c r="V7946">
        <v>7</v>
      </c>
      <c r="W7946" t="s">
        <v>19</v>
      </c>
    </row>
    <row r="7947" spans="1:23"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32.783999999999999</v>
      </c>
      <c r="U7947">
        <v>-65.567999999999998</v>
      </c>
      <c r="V7947">
        <v>7</v>
      </c>
      <c r="W7947" t="s">
        <v>19</v>
      </c>
    </row>
    <row r="7948" spans="1:23"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2.5344000000000002</v>
      </c>
      <c r="U7948">
        <v>-5.0688000000000004</v>
      </c>
      <c r="V7948">
        <v>7</v>
      </c>
      <c r="W7948" t="s">
        <v>19</v>
      </c>
    </row>
    <row r="7949" spans="1:23"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3.7680000000000002</v>
      </c>
      <c r="U7949">
        <v>-3.5325000000000002</v>
      </c>
      <c r="V7949">
        <v>4</v>
      </c>
      <c r="W7949" t="s">
        <v>19</v>
      </c>
    </row>
    <row r="7950" spans="1:23"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108.675</v>
      </c>
      <c r="U7950">
        <v>0</v>
      </c>
      <c r="V7950">
        <v>4</v>
      </c>
      <c r="W7950" t="s">
        <v>19</v>
      </c>
    </row>
    <row r="7951" spans="1:23"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38.1312</v>
      </c>
      <c r="U7951">
        <v>-34.953600000000002</v>
      </c>
      <c r="V7951">
        <v>4</v>
      </c>
      <c r="W7951" t="s">
        <v>19</v>
      </c>
    </row>
    <row r="7952" spans="1:23"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25.910399999999999</v>
      </c>
      <c r="U7952">
        <v>-22.671600000000002</v>
      </c>
      <c r="V7952">
        <v>4</v>
      </c>
      <c r="W7952" t="s">
        <v>19</v>
      </c>
    </row>
    <row r="7953" spans="1:23"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1.1968000000000001</v>
      </c>
      <c r="U7953">
        <v>2.2440000000000002</v>
      </c>
      <c r="V7953">
        <v>5</v>
      </c>
      <c r="W7953" t="s">
        <v>19</v>
      </c>
    </row>
    <row r="7954" spans="1:23"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v>5</v>
      </c>
      <c r="W7954" t="s">
        <v>10976</v>
      </c>
    </row>
    <row r="7955" spans="1:23"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v>5</v>
      </c>
      <c r="W7955" t="s">
        <v>10976</v>
      </c>
    </row>
    <row r="7956" spans="1:23"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v>5</v>
      </c>
      <c r="W7956" t="s">
        <v>10976</v>
      </c>
    </row>
    <row r="7957" spans="1:23"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87.033600000000007</v>
      </c>
      <c r="U7957">
        <v>-59.835599999999999</v>
      </c>
      <c r="V7957">
        <v>5</v>
      </c>
      <c r="W7957" t="s">
        <v>19</v>
      </c>
    </row>
    <row r="7958" spans="1:23"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v>5</v>
      </c>
      <c r="W7958" t="s">
        <v>10976</v>
      </c>
    </row>
    <row r="7959" spans="1:23"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v>5</v>
      </c>
      <c r="W7959" t="s">
        <v>10976</v>
      </c>
    </row>
    <row r="7960" spans="1:23"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v>5</v>
      </c>
      <c r="W7960" t="s">
        <v>10976</v>
      </c>
    </row>
    <row r="7961" spans="1:23"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41.270400000000002</v>
      </c>
      <c r="U7961">
        <v>5.1588000000000003</v>
      </c>
      <c r="V7961">
        <v>5</v>
      </c>
      <c r="W7961" t="s">
        <v>19</v>
      </c>
    </row>
    <row r="7962" spans="1:23"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1.5984</v>
      </c>
      <c r="U7962">
        <v>2.6972999999999998</v>
      </c>
      <c r="V7962">
        <v>5</v>
      </c>
      <c r="W7962" t="s">
        <v>19</v>
      </c>
    </row>
    <row r="7963" spans="1:23"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16.272000000000002</v>
      </c>
      <c r="U7963">
        <v>-19.323</v>
      </c>
      <c r="V7963">
        <v>5</v>
      </c>
      <c r="W7963" t="s">
        <v>19</v>
      </c>
    </row>
    <row r="7964" spans="1:23"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14.162399999999998</v>
      </c>
      <c r="U7964">
        <v>-16.185600000000001</v>
      </c>
      <c r="V7964">
        <v>5</v>
      </c>
      <c r="W7964" t="s">
        <v>19</v>
      </c>
    </row>
    <row r="7965" spans="1:23"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77.811199999999999</v>
      </c>
      <c r="U7965">
        <v>48.631999999999998</v>
      </c>
      <c r="V7965">
        <v>5</v>
      </c>
      <c r="W7965" t="s">
        <v>19</v>
      </c>
    </row>
    <row r="7966" spans="1:23"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4.1472000000000007</v>
      </c>
      <c r="U7966">
        <v>7.2576000000000001</v>
      </c>
      <c r="V7966">
        <v>5</v>
      </c>
      <c r="W7966" t="s">
        <v>19</v>
      </c>
    </row>
    <row r="7967" spans="1:23"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8.2944000000000013</v>
      </c>
      <c r="U7967">
        <v>14.5152</v>
      </c>
      <c r="V7967">
        <v>5</v>
      </c>
      <c r="W7967" t="s">
        <v>19</v>
      </c>
    </row>
    <row r="7968" spans="1:23"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v>7</v>
      </c>
      <c r="W7968" t="s">
        <v>10976</v>
      </c>
    </row>
    <row r="7969" spans="1:23"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63.617399999999996</v>
      </c>
      <c r="U7969">
        <v>-190.85220000000001</v>
      </c>
      <c r="V7969">
        <v>2</v>
      </c>
      <c r="W7969" t="s">
        <v>19</v>
      </c>
    </row>
    <row r="7970" spans="1:23"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3.1984000000000004</v>
      </c>
      <c r="U7970">
        <v>-2.9984999999999999</v>
      </c>
      <c r="V7970">
        <v>2</v>
      </c>
      <c r="W7970" t="s">
        <v>19</v>
      </c>
    </row>
    <row r="7971" spans="1:23"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24.156800000000004</v>
      </c>
      <c r="U7971">
        <v>13.588200000000001</v>
      </c>
      <c r="V7971">
        <v>2</v>
      </c>
      <c r="W7971" t="s">
        <v>19</v>
      </c>
    </row>
    <row r="7972" spans="1:23"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207.91680000000002</v>
      </c>
      <c r="U7972">
        <v>-112.6216</v>
      </c>
      <c r="V7972">
        <v>4</v>
      </c>
      <c r="W7972" t="s">
        <v>19</v>
      </c>
    </row>
    <row r="7973" spans="1:23"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6.2351999999999999</v>
      </c>
      <c r="U7973">
        <v>-5.4558</v>
      </c>
      <c r="V7973">
        <v>4</v>
      </c>
      <c r="W7973" t="s">
        <v>19</v>
      </c>
    </row>
    <row r="7974" spans="1:23"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2.0736000000000003</v>
      </c>
      <c r="U7974">
        <v>3.6288</v>
      </c>
      <c r="V7974">
        <v>4</v>
      </c>
      <c r="W7974" t="s">
        <v>19</v>
      </c>
    </row>
    <row r="7975" spans="1:23"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1.9068000000000001</v>
      </c>
      <c r="U7975">
        <v>-1.9068000000000001</v>
      </c>
      <c r="V7975">
        <v>4</v>
      </c>
      <c r="W7975" t="s">
        <v>19</v>
      </c>
    </row>
    <row r="7976" spans="1:23"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50.870400000000004</v>
      </c>
      <c r="U7976">
        <v>0</v>
      </c>
      <c r="V7976">
        <v>4</v>
      </c>
      <c r="W7976" t="s">
        <v>19</v>
      </c>
    </row>
    <row r="7977" spans="1:23"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2.6334</v>
      </c>
      <c r="U7977">
        <v>-2.7587999999999999</v>
      </c>
      <c r="V7977">
        <v>4</v>
      </c>
      <c r="W7977" t="s">
        <v>19</v>
      </c>
    </row>
    <row r="7978" spans="1:23"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2.0544000000000002</v>
      </c>
      <c r="U7978">
        <v>3.21</v>
      </c>
      <c r="V7978">
        <v>4</v>
      </c>
      <c r="W7978" t="s">
        <v>19</v>
      </c>
    </row>
    <row r="7979" spans="1:23"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v>5</v>
      </c>
      <c r="W7979" t="s">
        <v>10976</v>
      </c>
    </row>
    <row r="7980" spans="1:23"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v>5</v>
      </c>
      <c r="W7980" t="s">
        <v>10976</v>
      </c>
    </row>
    <row r="7981" spans="1:23"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1.0208000000000002</v>
      </c>
      <c r="U7981">
        <v>1.6588000000000001</v>
      </c>
      <c r="V7981">
        <v>4</v>
      </c>
      <c r="W7981" t="s">
        <v>19</v>
      </c>
    </row>
    <row r="7982" spans="1:23"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3.2896000000000001</v>
      </c>
      <c r="U7982">
        <v>5.5511999999999997</v>
      </c>
      <c r="V7982">
        <v>4</v>
      </c>
      <c r="W7982" t="s">
        <v>19</v>
      </c>
    </row>
    <row r="7983" spans="1:23"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v>3</v>
      </c>
      <c r="W7983" t="s">
        <v>10976</v>
      </c>
    </row>
    <row r="7984" spans="1:23"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v>3</v>
      </c>
      <c r="W7984" t="s">
        <v>10976</v>
      </c>
    </row>
    <row r="7985" spans="1:23"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3.024</v>
      </c>
      <c r="U7985">
        <v>4.9139999999999997</v>
      </c>
      <c r="V7985">
        <v>3</v>
      </c>
      <c r="W7985" t="s">
        <v>19</v>
      </c>
    </row>
    <row r="7986" spans="1:23"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1.5744</v>
      </c>
      <c r="U7986">
        <v>0.88560000000000005</v>
      </c>
      <c r="V7986">
        <v>3</v>
      </c>
      <c r="W7986" t="s">
        <v>19</v>
      </c>
    </row>
    <row r="7987" spans="1:23"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1.6640000000000001</v>
      </c>
      <c r="U7987">
        <v>2.8079999999999998</v>
      </c>
      <c r="V7987">
        <v>3</v>
      </c>
      <c r="W7987" t="s">
        <v>19</v>
      </c>
    </row>
    <row r="7988" spans="1:23"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v>3</v>
      </c>
      <c r="W7988" t="s">
        <v>10976</v>
      </c>
    </row>
    <row r="7989" spans="1:23"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v>6</v>
      </c>
      <c r="W7989" t="s">
        <v>10976</v>
      </c>
    </row>
    <row r="7990" spans="1:23"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v>6</v>
      </c>
      <c r="W7990" t="s">
        <v>10976</v>
      </c>
    </row>
    <row r="7991" spans="1:23"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v>6</v>
      </c>
      <c r="W7991" t="s">
        <v>10976</v>
      </c>
    </row>
    <row r="7992" spans="1:23"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v>6</v>
      </c>
      <c r="W7992" t="s">
        <v>10976</v>
      </c>
    </row>
    <row r="7993" spans="1:23"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27.955199999999998</v>
      </c>
      <c r="U7993">
        <v>-26.623999999999999</v>
      </c>
      <c r="V7993">
        <v>3</v>
      </c>
      <c r="W7993" t="s">
        <v>19</v>
      </c>
    </row>
    <row r="7994" spans="1:23"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3.6928000000000001</v>
      </c>
      <c r="U7994">
        <v>2.3079999999999998</v>
      </c>
      <c r="V7994">
        <v>3</v>
      </c>
      <c r="W7994" t="s">
        <v>19</v>
      </c>
    </row>
    <row r="7995" spans="1:23"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3.4271999999999996</v>
      </c>
      <c r="U7995">
        <v>-3.4272</v>
      </c>
      <c r="V7995">
        <v>3</v>
      </c>
      <c r="W7995" t="s">
        <v>19</v>
      </c>
    </row>
    <row r="7996" spans="1:23"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102.0348</v>
      </c>
      <c r="U7996">
        <v>-247.7988</v>
      </c>
      <c r="V7996">
        <v>3</v>
      </c>
      <c r="W7996" t="s">
        <v>19</v>
      </c>
    </row>
    <row r="7997" spans="1:23"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6.7283999999999997</v>
      </c>
      <c r="U7997">
        <v>-7.3692000000000002</v>
      </c>
      <c r="V7997">
        <v>3</v>
      </c>
      <c r="W7997" t="s">
        <v>19</v>
      </c>
    </row>
    <row r="7998" spans="1:23"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v>2</v>
      </c>
      <c r="W7998" t="s">
        <v>10976</v>
      </c>
    </row>
    <row r="7999" spans="1:23"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334.63679999999999</v>
      </c>
      <c r="U7999">
        <v>20.9148</v>
      </c>
      <c r="V7999">
        <v>2</v>
      </c>
      <c r="W7999" t="s">
        <v>19</v>
      </c>
    </row>
    <row r="8000" spans="1:23"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v>3</v>
      </c>
      <c r="W8000" t="s">
        <v>10976</v>
      </c>
    </row>
    <row r="8001" spans="1:23"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v>3</v>
      </c>
      <c r="W8001" t="s">
        <v>10976</v>
      </c>
    </row>
    <row r="8002" spans="1:23"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v>4</v>
      </c>
      <c r="W8002" t="s">
        <v>10976</v>
      </c>
    </row>
    <row r="8003" spans="1:23"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v>3</v>
      </c>
      <c r="W8003" t="s">
        <v>10976</v>
      </c>
    </row>
    <row r="8004" spans="1:23"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v>3</v>
      </c>
      <c r="W8004" t="s">
        <v>10976</v>
      </c>
    </row>
    <row r="8005" spans="1:23"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v>2</v>
      </c>
      <c r="W8005" t="s">
        <v>10976</v>
      </c>
    </row>
    <row r="8006" spans="1:23"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v>2</v>
      </c>
      <c r="W8006" t="s">
        <v>10976</v>
      </c>
    </row>
    <row r="8007" spans="1:23"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v>2</v>
      </c>
      <c r="W8007" t="s">
        <v>10976</v>
      </c>
    </row>
    <row r="8008" spans="1:23"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v>4</v>
      </c>
      <c r="W8008" t="s">
        <v>10976</v>
      </c>
    </row>
    <row r="8009" spans="1:23"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v>7</v>
      </c>
      <c r="W8009" t="s">
        <v>10976</v>
      </c>
    </row>
    <row r="8010" spans="1:23"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v>7</v>
      </c>
      <c r="W8010" t="s">
        <v>10976</v>
      </c>
    </row>
    <row r="8011" spans="1:23"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v>7</v>
      </c>
      <c r="W8011" t="s">
        <v>10976</v>
      </c>
    </row>
    <row r="8012" spans="1:23"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25.3248</v>
      </c>
      <c r="U8012">
        <v>41.152799999999999</v>
      </c>
      <c r="V8012">
        <v>3</v>
      </c>
      <c r="W8012" t="s">
        <v>19</v>
      </c>
    </row>
    <row r="8013" spans="1:23"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25.188800000000001</v>
      </c>
      <c r="U8013">
        <v>15.743</v>
      </c>
      <c r="V8013">
        <v>3</v>
      </c>
      <c r="W8013" t="s">
        <v>19</v>
      </c>
    </row>
    <row r="8014" spans="1:23"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132.78399999999999</v>
      </c>
      <c r="U8014">
        <v>207.47499999999999</v>
      </c>
      <c r="V8014">
        <v>0</v>
      </c>
      <c r="W8014" t="s">
        <v>19</v>
      </c>
    </row>
    <row r="8015" spans="1:23"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v>0</v>
      </c>
      <c r="W8015" t="s">
        <v>10976</v>
      </c>
    </row>
    <row r="8016" spans="1:23"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v>0</v>
      </c>
      <c r="W8016" t="s">
        <v>10976</v>
      </c>
    </row>
    <row r="8017" spans="1:23"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v>0</v>
      </c>
      <c r="W8017" t="s">
        <v>10976</v>
      </c>
    </row>
    <row r="8018" spans="1:23"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12.134399999999999</v>
      </c>
      <c r="U8018">
        <v>12.892799999999999</v>
      </c>
      <c r="V8018">
        <v>2</v>
      </c>
      <c r="W8018" t="s">
        <v>19</v>
      </c>
    </row>
    <row r="8019" spans="1:23"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6.1631999999999998</v>
      </c>
      <c r="U8019">
        <v>2.6964000000000001</v>
      </c>
      <c r="V8019">
        <v>2</v>
      </c>
      <c r="W8019" t="s">
        <v>19</v>
      </c>
    </row>
    <row r="8020" spans="1:23"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10.558400000000001</v>
      </c>
      <c r="U8020">
        <v>4.6193</v>
      </c>
      <c r="V8020">
        <v>2</v>
      </c>
      <c r="W8020" t="s">
        <v>19</v>
      </c>
    </row>
    <row r="8021" spans="1:23"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v>3</v>
      </c>
      <c r="W8021" t="s">
        <v>10976</v>
      </c>
    </row>
    <row r="8022" spans="1:23"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v>3</v>
      </c>
      <c r="W8022" t="s">
        <v>10976</v>
      </c>
    </row>
    <row r="8023" spans="1:23"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3.9936000000000003</v>
      </c>
      <c r="U8023">
        <v>-12.979200000000001</v>
      </c>
      <c r="V8023">
        <v>4</v>
      </c>
      <c r="W8023" t="s">
        <v>19</v>
      </c>
    </row>
    <row r="8024" spans="1:23"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17.584</v>
      </c>
      <c r="U8024">
        <v>29.672999999999998</v>
      </c>
      <c r="V8024">
        <v>4</v>
      </c>
      <c r="W8024" t="s">
        <v>19</v>
      </c>
    </row>
    <row r="8025" spans="1:23"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197.37899999999999</v>
      </c>
      <c r="U8025">
        <v>-93.99</v>
      </c>
      <c r="V8025">
        <v>4</v>
      </c>
      <c r="W8025" t="s">
        <v>19</v>
      </c>
    </row>
    <row r="8026" spans="1:23"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0.83520000000000005</v>
      </c>
      <c r="U8026">
        <v>-1.827</v>
      </c>
      <c r="V8026">
        <v>4</v>
      </c>
      <c r="W8026" t="s">
        <v>19</v>
      </c>
    </row>
    <row r="8027" spans="1:23"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v>4</v>
      </c>
      <c r="W8027" t="s">
        <v>10976</v>
      </c>
    </row>
    <row r="8028" spans="1:23"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v>4</v>
      </c>
      <c r="W8028" t="s">
        <v>10976</v>
      </c>
    </row>
    <row r="8029" spans="1:23"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v>4</v>
      </c>
      <c r="W8029" t="s">
        <v>10976</v>
      </c>
    </row>
    <row r="8030" spans="1:23"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v>4</v>
      </c>
      <c r="W8030" t="s">
        <v>10976</v>
      </c>
    </row>
    <row r="8031" spans="1:23"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21.216000000000001</v>
      </c>
      <c r="U8031">
        <v>-9.282</v>
      </c>
      <c r="V8031">
        <v>4</v>
      </c>
      <c r="W8031" t="s">
        <v>19</v>
      </c>
    </row>
    <row r="8032" spans="1:23"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13.845599999999999</v>
      </c>
      <c r="U8032">
        <v>-10.9611</v>
      </c>
      <c r="V8032">
        <v>4</v>
      </c>
      <c r="W8032" t="s">
        <v>19</v>
      </c>
    </row>
    <row r="8033" spans="1:23"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5.1840000000000011</v>
      </c>
      <c r="U8033">
        <v>9.0719999999999992</v>
      </c>
      <c r="V8033">
        <v>4</v>
      </c>
      <c r="W8033" t="s">
        <v>19</v>
      </c>
    </row>
    <row r="8034" spans="1:23"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9.5904000000000007</v>
      </c>
      <c r="U8034">
        <v>16.183800000000002</v>
      </c>
      <c r="V8034">
        <v>3</v>
      </c>
      <c r="W8034" t="s">
        <v>19</v>
      </c>
    </row>
    <row r="8035" spans="1:23"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0.78720000000000001</v>
      </c>
      <c r="U8035">
        <v>-1.476</v>
      </c>
      <c r="V8035">
        <v>3</v>
      </c>
      <c r="W8035" t="s">
        <v>19</v>
      </c>
    </row>
    <row r="8036" spans="1:23"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45.230399999999996</v>
      </c>
      <c r="U8036">
        <v>-20.730599999999999</v>
      </c>
      <c r="V8036">
        <v>3</v>
      </c>
      <c r="W8036" t="s">
        <v>19</v>
      </c>
    </row>
    <row r="8037" spans="1:23"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0.92159999999999997</v>
      </c>
      <c r="U8037">
        <v>1.6704000000000001</v>
      </c>
      <c r="V8037">
        <v>3</v>
      </c>
      <c r="W8037" t="s">
        <v>19</v>
      </c>
    </row>
    <row r="8038" spans="1:23"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v>2</v>
      </c>
      <c r="W8038" t="s">
        <v>10976</v>
      </c>
    </row>
    <row r="8039" spans="1:23"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v>4</v>
      </c>
      <c r="W8039" t="s">
        <v>10976</v>
      </c>
    </row>
    <row r="8040" spans="1:23"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65.399850000000001</v>
      </c>
      <c r="U8040">
        <v>5.1294000000000004</v>
      </c>
      <c r="V8040">
        <v>2</v>
      </c>
      <c r="W8040" t="s">
        <v>19</v>
      </c>
    </row>
    <row r="8041" spans="1:23"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77.740800000000007</v>
      </c>
      <c r="U8041">
        <v>38.870399999999997</v>
      </c>
      <c r="V8041">
        <v>4</v>
      </c>
      <c r="W8041" t="s">
        <v>19</v>
      </c>
    </row>
    <row r="8042" spans="1:23"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v>4</v>
      </c>
      <c r="W8042" t="s">
        <v>10976</v>
      </c>
    </row>
    <row r="8043" spans="1:23"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v>4</v>
      </c>
      <c r="W8043" t="s">
        <v>10976</v>
      </c>
    </row>
    <row r="8044" spans="1:23"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v>4</v>
      </c>
      <c r="W8044" t="s">
        <v>10976</v>
      </c>
    </row>
    <row r="8045" spans="1:23"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v>4</v>
      </c>
      <c r="W8045" t="s">
        <v>10976</v>
      </c>
    </row>
    <row r="8046" spans="1:23"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59.011200000000002</v>
      </c>
      <c r="U8046">
        <v>106.95780000000001</v>
      </c>
      <c r="V8046">
        <v>2</v>
      </c>
      <c r="W8046" t="s">
        <v>19</v>
      </c>
    </row>
    <row r="8047" spans="1:23"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v>4</v>
      </c>
      <c r="W8047" t="s">
        <v>10976</v>
      </c>
    </row>
    <row r="8048" spans="1:23"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1.5497999999999998</v>
      </c>
      <c r="U8048">
        <v>-1.476</v>
      </c>
      <c r="V8048">
        <v>2</v>
      </c>
      <c r="W8048" t="s">
        <v>19</v>
      </c>
    </row>
    <row r="8049" spans="1:23"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3.2544</v>
      </c>
      <c r="U8049">
        <v>5.2884000000000002</v>
      </c>
      <c r="V8049">
        <v>3</v>
      </c>
      <c r="W8049" t="s">
        <v>19</v>
      </c>
    </row>
    <row r="8050" spans="1:23"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v>4</v>
      </c>
      <c r="W8050" t="s">
        <v>10976</v>
      </c>
    </row>
    <row r="8051" spans="1:23"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4.1789999999999994</v>
      </c>
      <c r="U8051">
        <v>-4.577</v>
      </c>
      <c r="V8051">
        <v>4</v>
      </c>
      <c r="W8051" t="s">
        <v>19</v>
      </c>
    </row>
    <row r="8052" spans="1:23"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4.2368000000000006</v>
      </c>
      <c r="U8052">
        <v>4.7664</v>
      </c>
      <c r="V8052">
        <v>4</v>
      </c>
      <c r="W8052" t="s">
        <v>19</v>
      </c>
    </row>
    <row r="8053" spans="1:23"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8.2751999999999999</v>
      </c>
      <c r="U8053">
        <v>3.1032000000000002</v>
      </c>
      <c r="V8053">
        <v>4</v>
      </c>
      <c r="W8053" t="s">
        <v>19</v>
      </c>
    </row>
    <row r="8054" spans="1:23"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v>3</v>
      </c>
      <c r="W8054" t="s">
        <v>10976</v>
      </c>
    </row>
    <row r="8055" spans="1:23"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1.8584999999999998</v>
      </c>
      <c r="U8055">
        <v>-1.8585</v>
      </c>
      <c r="V8055">
        <v>7</v>
      </c>
      <c r="W8055" t="s">
        <v>19</v>
      </c>
    </row>
    <row r="8056" spans="1:23"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v>7</v>
      </c>
      <c r="W8056" t="s">
        <v>10976</v>
      </c>
    </row>
    <row r="8057" spans="1:23"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46.149899999999995</v>
      </c>
      <c r="U8057">
        <v>28.956800000000001</v>
      </c>
      <c r="V8057">
        <v>7</v>
      </c>
      <c r="W8057" t="s">
        <v>19</v>
      </c>
    </row>
    <row r="8058" spans="1:23"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v>7</v>
      </c>
      <c r="W8058" t="s">
        <v>10976</v>
      </c>
    </row>
    <row r="8059" spans="1:23"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8.2720000000000002</v>
      </c>
      <c r="U8059">
        <v>13.959</v>
      </c>
      <c r="V8059">
        <v>7</v>
      </c>
      <c r="W8059" t="s">
        <v>19</v>
      </c>
    </row>
    <row r="8060" spans="1:23"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8.6352000000000011</v>
      </c>
      <c r="U8060">
        <v>15.111599999999999</v>
      </c>
      <c r="V8060">
        <v>7</v>
      </c>
      <c r="W8060" t="s">
        <v>19</v>
      </c>
    </row>
    <row r="8061" spans="1:23"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v>7</v>
      </c>
      <c r="W8061" t="s">
        <v>10976</v>
      </c>
    </row>
    <row r="8062" spans="1:23"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v>6</v>
      </c>
      <c r="W8062" t="s">
        <v>10976</v>
      </c>
    </row>
    <row r="8063" spans="1:23"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4.8896000000000006</v>
      </c>
      <c r="U8063">
        <v>8.8623999999999992</v>
      </c>
      <c r="V8063">
        <v>6</v>
      </c>
      <c r="W8063" t="s">
        <v>19</v>
      </c>
    </row>
    <row r="8064" spans="1:23"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v>2</v>
      </c>
      <c r="W8064" t="s">
        <v>10976</v>
      </c>
    </row>
    <row r="8065" spans="1:23"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v>2</v>
      </c>
      <c r="W8065" t="s">
        <v>10976</v>
      </c>
    </row>
    <row r="8066" spans="1:23"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v>2</v>
      </c>
      <c r="W8066" t="s">
        <v>10976</v>
      </c>
    </row>
    <row r="8067" spans="1:23"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v>2</v>
      </c>
      <c r="W8067" t="s">
        <v>10976</v>
      </c>
    </row>
    <row r="8068" spans="1:23"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55.3568</v>
      </c>
      <c r="U8068">
        <v>89.954800000000006</v>
      </c>
      <c r="V8068">
        <v>2</v>
      </c>
      <c r="W8068" t="s">
        <v>19</v>
      </c>
    </row>
    <row r="8069" spans="1:23"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v>4</v>
      </c>
      <c r="W8069" t="s">
        <v>10976</v>
      </c>
    </row>
    <row r="8070" spans="1:23"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v>4</v>
      </c>
      <c r="W8070" t="s">
        <v>10976</v>
      </c>
    </row>
    <row r="8071" spans="1:23"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90.912000000000006</v>
      </c>
      <c r="U8071">
        <v>-107.958</v>
      </c>
      <c r="V8071">
        <v>4</v>
      </c>
      <c r="W8071" t="s">
        <v>19</v>
      </c>
    </row>
    <row r="8072" spans="1:23"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84.85199999999999</v>
      </c>
      <c r="U8072">
        <v>-187.38149999999999</v>
      </c>
      <c r="V8072">
        <v>4</v>
      </c>
      <c r="W8072" t="s">
        <v>19</v>
      </c>
    </row>
    <row r="8073" spans="1:23"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93.223200000000006</v>
      </c>
      <c r="U8073">
        <v>-26.635200000000001</v>
      </c>
      <c r="V8073">
        <v>4</v>
      </c>
      <c r="W8073" t="s">
        <v>19</v>
      </c>
    </row>
    <row r="8074" spans="1:23"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2.5472000000000001</v>
      </c>
      <c r="U8074">
        <v>2.2288000000000001</v>
      </c>
      <c r="V8074">
        <v>4</v>
      </c>
      <c r="W8074" t="s">
        <v>19</v>
      </c>
    </row>
    <row r="8075" spans="1:23"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5.1760000000000002</v>
      </c>
      <c r="U8075">
        <v>-9.7050000000000001</v>
      </c>
      <c r="V8075">
        <v>4</v>
      </c>
      <c r="W8075" t="s">
        <v>19</v>
      </c>
    </row>
    <row r="8076" spans="1:23"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10.9984</v>
      </c>
      <c r="U8076">
        <v>-22.684200000000001</v>
      </c>
      <c r="V8076">
        <v>4</v>
      </c>
      <c r="W8076" t="s">
        <v>19</v>
      </c>
    </row>
    <row r="8077" spans="1:23"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12.179200000000002</v>
      </c>
      <c r="U8077">
        <v>-38.821199999999997</v>
      </c>
      <c r="V8077">
        <v>4</v>
      </c>
      <c r="W8077" t="s">
        <v>19</v>
      </c>
    </row>
    <row r="8078" spans="1:23"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v>6</v>
      </c>
      <c r="W8078" t="s">
        <v>10976</v>
      </c>
    </row>
    <row r="8079" spans="1:23"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v>6</v>
      </c>
      <c r="W8079" t="s">
        <v>10976</v>
      </c>
    </row>
    <row r="8080" spans="1:23"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v>6</v>
      </c>
      <c r="W8080" t="s">
        <v>10976</v>
      </c>
    </row>
    <row r="8081" spans="1:23"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26.854399999999998</v>
      </c>
      <c r="U8081">
        <v>46.995199999999997</v>
      </c>
      <c r="V8081">
        <v>5</v>
      </c>
      <c r="W8081" t="s">
        <v>19</v>
      </c>
    </row>
    <row r="8082" spans="1:23"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29.308800000000005</v>
      </c>
      <c r="U8082">
        <v>47.626800000000003</v>
      </c>
      <c r="V8082">
        <v>6</v>
      </c>
      <c r="W8082" t="s">
        <v>19</v>
      </c>
    </row>
    <row r="8083" spans="1:23"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26.380800000000001</v>
      </c>
      <c r="U8083">
        <v>47.815199999999997</v>
      </c>
      <c r="V8083">
        <v>6</v>
      </c>
      <c r="W8083" t="s">
        <v>19</v>
      </c>
    </row>
    <row r="8084" spans="1:23"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40.776000000000003</v>
      </c>
      <c r="U8084">
        <v>20.388000000000002</v>
      </c>
      <c r="V8084">
        <v>6</v>
      </c>
      <c r="W8084" t="s">
        <v>19</v>
      </c>
    </row>
    <row r="8085" spans="1:23"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10.0107</v>
      </c>
      <c r="U8085">
        <v>-10.487399999999999</v>
      </c>
      <c r="V8085">
        <v>6</v>
      </c>
      <c r="W8085" t="s">
        <v>19</v>
      </c>
    </row>
    <row r="8086" spans="1:23"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143.72800000000001</v>
      </c>
      <c r="U8086">
        <v>-161.69399999999999</v>
      </c>
      <c r="V8086">
        <v>6</v>
      </c>
      <c r="W8086" t="s">
        <v>19</v>
      </c>
    </row>
    <row r="8087" spans="1:23"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v>6</v>
      </c>
      <c r="W8087" t="s">
        <v>10976</v>
      </c>
    </row>
    <row r="8088" spans="1:23"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5.6159999999999997</v>
      </c>
      <c r="U8088">
        <v>5.2649999999999997</v>
      </c>
      <c r="V8088">
        <v>4</v>
      </c>
      <c r="W8088" t="s">
        <v>19</v>
      </c>
    </row>
    <row r="8089" spans="1:23"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2.0992000000000002</v>
      </c>
      <c r="U8089">
        <v>1.1808000000000001</v>
      </c>
      <c r="V8089">
        <v>2</v>
      </c>
      <c r="W8089" t="s">
        <v>19</v>
      </c>
    </row>
    <row r="8090" spans="1:23"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7.9840000000000009</v>
      </c>
      <c r="U8090">
        <v>12.974</v>
      </c>
      <c r="V8090">
        <v>4</v>
      </c>
      <c r="W8090" t="s">
        <v>19</v>
      </c>
    </row>
    <row r="8091" spans="1:23"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v>2</v>
      </c>
      <c r="W8091" t="s">
        <v>10976</v>
      </c>
    </row>
    <row r="8092" spans="1:23"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v>6</v>
      </c>
      <c r="W8092" t="s">
        <v>10976</v>
      </c>
    </row>
    <row r="8093" spans="1:23"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v>4</v>
      </c>
      <c r="W8093" t="s">
        <v>10976</v>
      </c>
    </row>
    <row r="8094" spans="1:23"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v>5</v>
      </c>
      <c r="W8094" t="s">
        <v>10976</v>
      </c>
    </row>
    <row r="8095" spans="1:23"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v>5</v>
      </c>
      <c r="W8095" t="s">
        <v>10976</v>
      </c>
    </row>
    <row r="8096" spans="1:23"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v>5</v>
      </c>
      <c r="W8096" t="s">
        <v>10976</v>
      </c>
    </row>
    <row r="8097" spans="1:23"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v>5</v>
      </c>
      <c r="W8097" t="s">
        <v>10976</v>
      </c>
    </row>
    <row r="8098" spans="1:23"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v>5</v>
      </c>
      <c r="W8098" t="s">
        <v>10976</v>
      </c>
    </row>
    <row r="8099" spans="1:23"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v>4</v>
      </c>
      <c r="W8099" t="s">
        <v>10976</v>
      </c>
    </row>
    <row r="8100" spans="1:23"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v>4</v>
      </c>
      <c r="W8100" t="s">
        <v>10976</v>
      </c>
    </row>
    <row r="8101" spans="1:23"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v>3</v>
      </c>
      <c r="W8101" t="s">
        <v>10976</v>
      </c>
    </row>
    <row r="8102" spans="1:23"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671.52</v>
      </c>
      <c r="U8102">
        <v>377.73</v>
      </c>
      <c r="V8102">
        <v>3</v>
      </c>
      <c r="W8102" t="s">
        <v>19</v>
      </c>
    </row>
    <row r="8103" spans="1:23"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v>4</v>
      </c>
      <c r="W8103" t="s">
        <v>10976</v>
      </c>
    </row>
    <row r="8104" spans="1:23"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594.6640000000001</v>
      </c>
      <c r="U8104">
        <v>334.49849999999998</v>
      </c>
      <c r="V8104">
        <v>4</v>
      </c>
      <c r="W8104" t="s">
        <v>19</v>
      </c>
    </row>
    <row r="8105" spans="1:23"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v>4</v>
      </c>
      <c r="W8105" t="s">
        <v>10976</v>
      </c>
    </row>
    <row r="8106" spans="1:23"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155.1456</v>
      </c>
      <c r="U8106">
        <v>58.179600000000001</v>
      </c>
      <c r="V8106">
        <v>4</v>
      </c>
      <c r="W8106" t="s">
        <v>19</v>
      </c>
    </row>
    <row r="8107" spans="1:23"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28.501248</v>
      </c>
      <c r="U8107">
        <v>-17.0274</v>
      </c>
      <c r="V8107">
        <v>2</v>
      </c>
      <c r="W8107" t="s">
        <v>19</v>
      </c>
    </row>
    <row r="8108" spans="1:23"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35.088000000000001</v>
      </c>
      <c r="U8108">
        <v>52.631999999999998</v>
      </c>
      <c r="V8108">
        <v>2</v>
      </c>
      <c r="W8108" t="s">
        <v>19</v>
      </c>
    </row>
    <row r="8109" spans="1:23"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87.667200000000008</v>
      </c>
      <c r="U8109">
        <v>-87.667199999999994</v>
      </c>
      <c r="V8109">
        <v>2</v>
      </c>
      <c r="W8109" t="s">
        <v>19</v>
      </c>
    </row>
    <row r="8110" spans="1:23"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64.663200000000003</v>
      </c>
      <c r="U8110">
        <v>-58.504800000000003</v>
      </c>
      <c r="V8110">
        <v>7</v>
      </c>
      <c r="W8110" t="s">
        <v>19</v>
      </c>
    </row>
    <row r="8111" spans="1:23"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11.116800000000001</v>
      </c>
      <c r="U8111">
        <v>20.844000000000001</v>
      </c>
      <c r="V8111">
        <v>5</v>
      </c>
      <c r="W8111" t="s">
        <v>19</v>
      </c>
    </row>
    <row r="8112" spans="1:23"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38.215799999999994</v>
      </c>
      <c r="U8112">
        <v>-25.4772</v>
      </c>
      <c r="V8112">
        <v>5</v>
      </c>
      <c r="W8112" t="s">
        <v>19</v>
      </c>
    </row>
    <row r="8113" spans="1:23"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74.528999999999996</v>
      </c>
      <c r="U8113">
        <v>-17.745000000000001</v>
      </c>
      <c r="V8113">
        <v>2</v>
      </c>
      <c r="W8113" t="s">
        <v>19</v>
      </c>
    </row>
    <row r="8114" spans="1:23"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9.3184000000000005</v>
      </c>
      <c r="U8114">
        <v>-30.8672</v>
      </c>
      <c r="V8114">
        <v>2</v>
      </c>
      <c r="W8114" t="s">
        <v>19</v>
      </c>
    </row>
    <row r="8115" spans="1:23"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25.573799999999999</v>
      </c>
      <c r="U8115">
        <v>-1.2178</v>
      </c>
      <c r="V8115">
        <v>2</v>
      </c>
      <c r="W8115" t="s">
        <v>19</v>
      </c>
    </row>
    <row r="8116" spans="1:23"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4.1280000000000001</v>
      </c>
      <c r="U8116">
        <v>2.3220000000000001</v>
      </c>
      <c r="V8116">
        <v>4</v>
      </c>
      <c r="W8116" t="s">
        <v>19</v>
      </c>
    </row>
    <row r="8117" spans="1:23"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v>6</v>
      </c>
      <c r="W8117" t="s">
        <v>10976</v>
      </c>
    </row>
    <row r="8118" spans="1:23"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v>0</v>
      </c>
      <c r="W8118" t="s">
        <v>10976</v>
      </c>
    </row>
    <row r="8119" spans="1:23"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v>5</v>
      </c>
      <c r="W8119" t="s">
        <v>10976</v>
      </c>
    </row>
    <row r="8120" spans="1:23"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157.9032</v>
      </c>
      <c r="U8120">
        <v>-75.191999999999993</v>
      </c>
      <c r="V8120">
        <v>5</v>
      </c>
      <c r="W8120" t="s">
        <v>19</v>
      </c>
    </row>
    <row r="8121" spans="1:23"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v>5</v>
      </c>
      <c r="W8121" t="s">
        <v>10976</v>
      </c>
    </row>
    <row r="8122" spans="1:23"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90.230400000000003</v>
      </c>
      <c r="U8122">
        <v>0</v>
      </c>
      <c r="V8122">
        <v>5</v>
      </c>
      <c r="W8122" t="s">
        <v>19</v>
      </c>
    </row>
    <row r="8123" spans="1:23"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6.3008000000000006</v>
      </c>
      <c r="U8123">
        <v>11.026400000000001</v>
      </c>
      <c r="V8123">
        <v>5</v>
      </c>
      <c r="W8123" t="s">
        <v>19</v>
      </c>
    </row>
    <row r="8124" spans="1:23"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6.1344000000000003</v>
      </c>
      <c r="U8124">
        <v>9.5850000000000009</v>
      </c>
      <c r="V8124">
        <v>6</v>
      </c>
      <c r="W8124" t="s">
        <v>19</v>
      </c>
    </row>
    <row r="8125" spans="1:23"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431.99040000000008</v>
      </c>
      <c r="U8125">
        <v>125.99720000000001</v>
      </c>
      <c r="V8125">
        <v>6</v>
      </c>
      <c r="W8125" t="s">
        <v>19</v>
      </c>
    </row>
    <row r="8126" spans="1:23"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32.313600000000001</v>
      </c>
      <c r="U8126">
        <v>-28.2744</v>
      </c>
      <c r="V8126">
        <v>5</v>
      </c>
      <c r="W8126" t="s">
        <v>19</v>
      </c>
    </row>
    <row r="8127" spans="1:23"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2.3472000000000004</v>
      </c>
      <c r="U8127">
        <v>-4.9878</v>
      </c>
      <c r="V8127">
        <v>7</v>
      </c>
      <c r="W8127" t="s">
        <v>19</v>
      </c>
    </row>
    <row r="8128" spans="1:23"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3.7056</v>
      </c>
      <c r="U8128">
        <v>4.4004000000000003</v>
      </c>
      <c r="V8128">
        <v>7</v>
      </c>
      <c r="W8128" t="s">
        <v>19</v>
      </c>
    </row>
    <row r="8129" spans="1:23"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134.15039999999999</v>
      </c>
      <c r="U8129">
        <v>-125.76600000000001</v>
      </c>
      <c r="V8129">
        <v>7</v>
      </c>
      <c r="W8129" t="s">
        <v>19</v>
      </c>
    </row>
    <row r="8130" spans="1:23"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38.975999999999992</v>
      </c>
      <c r="U8130">
        <v>-43.847999999999999</v>
      </c>
      <c r="V8130">
        <v>6</v>
      </c>
      <c r="W8130" t="s">
        <v>19</v>
      </c>
    </row>
    <row r="8131" spans="1:23"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v>3</v>
      </c>
      <c r="W8131" t="s">
        <v>10976</v>
      </c>
    </row>
    <row r="8132" spans="1:23"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v>3</v>
      </c>
      <c r="W8132" t="s">
        <v>10976</v>
      </c>
    </row>
    <row r="8133" spans="1:23"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v>3</v>
      </c>
      <c r="W8133" t="s">
        <v>10976</v>
      </c>
    </row>
    <row r="8134" spans="1:23"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v>3</v>
      </c>
      <c r="W8134" t="s">
        <v>10976</v>
      </c>
    </row>
    <row r="8135" spans="1:23"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43.667999999999999</v>
      </c>
      <c r="U8135">
        <v>-70.960499999999996</v>
      </c>
      <c r="V8135">
        <v>5</v>
      </c>
      <c r="W8135" t="s">
        <v>19</v>
      </c>
    </row>
    <row r="8136" spans="1:23"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v>5</v>
      </c>
      <c r="W8136" t="s">
        <v>10976</v>
      </c>
    </row>
    <row r="8137" spans="1:23"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v>5</v>
      </c>
      <c r="W8137" t="s">
        <v>10976</v>
      </c>
    </row>
    <row r="8138" spans="1:23"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253.03162500000002</v>
      </c>
      <c r="U8138">
        <v>-255.58750000000001</v>
      </c>
      <c r="V8138">
        <v>4</v>
      </c>
      <c r="W8138" t="s">
        <v>19</v>
      </c>
    </row>
    <row r="8139" spans="1:23"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v>4</v>
      </c>
      <c r="W8139" t="s">
        <v>10976</v>
      </c>
    </row>
    <row r="8140" spans="1:23"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2.2528000000000001</v>
      </c>
      <c r="U8140">
        <v>1.2672000000000001</v>
      </c>
      <c r="V8140">
        <v>4</v>
      </c>
      <c r="W8140" t="s">
        <v>19</v>
      </c>
    </row>
    <row r="8141" spans="1:23"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56.816000000000003</v>
      </c>
      <c r="U8141">
        <v>24.856999999999999</v>
      </c>
      <c r="V8141">
        <v>4</v>
      </c>
      <c r="W8141" t="s">
        <v>19</v>
      </c>
    </row>
    <row r="8142" spans="1:23"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3.6991999999999998</v>
      </c>
      <c r="U8142">
        <v>6.7047999999999996</v>
      </c>
      <c r="V8142">
        <v>4</v>
      </c>
      <c r="W8142" t="s">
        <v>19</v>
      </c>
    </row>
    <row r="8143" spans="1:23"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v>5</v>
      </c>
      <c r="W8143" t="s">
        <v>10976</v>
      </c>
    </row>
    <row r="8144" spans="1:23"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v>5</v>
      </c>
      <c r="W8144" t="s">
        <v>10976</v>
      </c>
    </row>
    <row r="8145" spans="1:23"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111.54559999999999</v>
      </c>
      <c r="U8145">
        <v>6.9715999999999996</v>
      </c>
      <c r="V8145">
        <v>5</v>
      </c>
      <c r="W8145" t="s">
        <v>19</v>
      </c>
    </row>
    <row r="8146" spans="1:23"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31.993600000000001</v>
      </c>
      <c r="U8146">
        <v>-31.993600000000001</v>
      </c>
      <c r="V8146">
        <v>5</v>
      </c>
      <c r="W8146" t="s">
        <v>19</v>
      </c>
    </row>
    <row r="8147" spans="1:23"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v>7</v>
      </c>
      <c r="W8147" t="s">
        <v>10976</v>
      </c>
    </row>
    <row r="8148" spans="1:23"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v>7</v>
      </c>
      <c r="W8148" t="s">
        <v>10976</v>
      </c>
    </row>
    <row r="8149" spans="1:23"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v>5</v>
      </c>
      <c r="W8149" t="s">
        <v>10976</v>
      </c>
    </row>
    <row r="8150" spans="1:23"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v>4</v>
      </c>
      <c r="W8150" t="s">
        <v>10976</v>
      </c>
    </row>
    <row r="8151" spans="1:23"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v>3</v>
      </c>
      <c r="W8151" t="s">
        <v>10976</v>
      </c>
    </row>
    <row r="8152" spans="1:23"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v>3</v>
      </c>
      <c r="W8152" t="s">
        <v>10976</v>
      </c>
    </row>
    <row r="8153" spans="1:23"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v>2</v>
      </c>
      <c r="W8153" t="s">
        <v>10976</v>
      </c>
    </row>
    <row r="8154" spans="1:23"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v>2</v>
      </c>
      <c r="W8154" t="s">
        <v>10976</v>
      </c>
    </row>
    <row r="8155" spans="1:23"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v>2</v>
      </c>
      <c r="W8155" t="s">
        <v>10976</v>
      </c>
    </row>
    <row r="8156" spans="1:23"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v>4</v>
      </c>
      <c r="W8156" t="s">
        <v>10976</v>
      </c>
    </row>
    <row r="8157" spans="1:23"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v>4</v>
      </c>
      <c r="W8157" t="s">
        <v>10976</v>
      </c>
    </row>
    <row r="8158" spans="1:23"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71.811599999999999</v>
      </c>
      <c r="U8158">
        <v>-23.937200000000001</v>
      </c>
      <c r="V8158">
        <v>5</v>
      </c>
      <c r="W8158" t="s">
        <v>19</v>
      </c>
    </row>
    <row r="8159" spans="1:23"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v>4</v>
      </c>
      <c r="W8159" t="s">
        <v>10976</v>
      </c>
    </row>
    <row r="8160" spans="1:23"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3.2064000000000004</v>
      </c>
      <c r="U8160">
        <v>5.6112000000000002</v>
      </c>
      <c r="V8160">
        <v>6</v>
      </c>
      <c r="W8160" t="s">
        <v>19</v>
      </c>
    </row>
    <row r="8161" spans="1:23"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v>4</v>
      </c>
      <c r="W8161" t="s">
        <v>10976</v>
      </c>
    </row>
    <row r="8162" spans="1:23"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v>4</v>
      </c>
      <c r="W8162" t="s">
        <v>10976</v>
      </c>
    </row>
    <row r="8163" spans="1:23"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v>5</v>
      </c>
      <c r="W8163" t="s">
        <v>10976</v>
      </c>
    </row>
    <row r="8164" spans="1:23"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v>5</v>
      </c>
      <c r="W8164" t="s">
        <v>10976</v>
      </c>
    </row>
    <row r="8165" spans="1:23"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v>4</v>
      </c>
      <c r="W8165" t="s">
        <v>10976</v>
      </c>
    </row>
    <row r="8166" spans="1:23"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23.497600000000002</v>
      </c>
      <c r="U8166">
        <v>41.120800000000003</v>
      </c>
      <c r="V8166">
        <v>4</v>
      </c>
      <c r="W8166" t="s">
        <v>19</v>
      </c>
    </row>
    <row r="8167" spans="1:23"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2.3904000000000001</v>
      </c>
      <c r="U8167">
        <v>4.1832000000000003</v>
      </c>
      <c r="V8167">
        <v>4</v>
      </c>
      <c r="W8167" t="s">
        <v>19</v>
      </c>
    </row>
    <row r="8168" spans="1:23"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76.874849999999995</v>
      </c>
      <c r="U8168">
        <v>-30.146999999999998</v>
      </c>
      <c r="V8168">
        <v>4</v>
      </c>
      <c r="W8168" t="s">
        <v>19</v>
      </c>
    </row>
    <row r="8169" spans="1:23"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172.62560000000002</v>
      </c>
      <c r="U8169">
        <v>-32.3673</v>
      </c>
      <c r="V8169">
        <v>5</v>
      </c>
      <c r="W8169" t="s">
        <v>19</v>
      </c>
    </row>
    <row r="8170" spans="1:23"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v>7</v>
      </c>
      <c r="W8170" t="s">
        <v>10976</v>
      </c>
    </row>
    <row r="8171" spans="1:23"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89.913600000000002</v>
      </c>
      <c r="U8171">
        <v>-73.0548</v>
      </c>
      <c r="V8171">
        <v>7</v>
      </c>
      <c r="W8171" t="s">
        <v>19</v>
      </c>
    </row>
    <row r="8172" spans="1:23"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v>7</v>
      </c>
      <c r="W8172" t="s">
        <v>10976</v>
      </c>
    </row>
    <row r="8173" spans="1:23"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v>5</v>
      </c>
      <c r="W8173" t="s">
        <v>10976</v>
      </c>
    </row>
    <row r="8174" spans="1:23"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v>4</v>
      </c>
      <c r="W8174" t="s">
        <v>10976</v>
      </c>
    </row>
    <row r="8175" spans="1:23"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8.3808000000000007</v>
      </c>
      <c r="U8175">
        <v>14.1426</v>
      </c>
      <c r="V8175">
        <v>4</v>
      </c>
      <c r="W8175" t="s">
        <v>19</v>
      </c>
    </row>
    <row r="8176" spans="1:23"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v>4</v>
      </c>
      <c r="W8176" t="s">
        <v>10976</v>
      </c>
    </row>
    <row r="8177" spans="1:23"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31.302400000000002</v>
      </c>
      <c r="U8177">
        <v>52.822800000000001</v>
      </c>
      <c r="V8177">
        <v>5</v>
      </c>
      <c r="W8177" t="s">
        <v>19</v>
      </c>
    </row>
    <row r="8178" spans="1:23"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v>3</v>
      </c>
      <c r="W8178" t="s">
        <v>10976</v>
      </c>
    </row>
    <row r="8179" spans="1:23"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v>2</v>
      </c>
      <c r="W8179" t="s">
        <v>10976</v>
      </c>
    </row>
    <row r="8180" spans="1:23"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v>6</v>
      </c>
      <c r="W8180" t="s">
        <v>10976</v>
      </c>
    </row>
    <row r="8181" spans="1:23"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138.75</v>
      </c>
      <c r="U8181">
        <v>-188.7</v>
      </c>
      <c r="V8181">
        <v>4</v>
      </c>
      <c r="W8181" t="s">
        <v>19</v>
      </c>
    </row>
    <row r="8182" spans="1:23"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501.08159999999998</v>
      </c>
      <c r="U8182">
        <v>-480.20319999999998</v>
      </c>
      <c r="V8182">
        <v>4</v>
      </c>
      <c r="W8182" t="s">
        <v>19</v>
      </c>
    </row>
    <row r="8183" spans="1:23"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44.388000000000005</v>
      </c>
      <c r="U8183">
        <v>-24.043500000000002</v>
      </c>
      <c r="V8183">
        <v>4</v>
      </c>
      <c r="W8183" t="s">
        <v>19</v>
      </c>
    </row>
    <row r="8184" spans="1:23"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13.5648</v>
      </c>
      <c r="U8184">
        <v>-10.1736</v>
      </c>
      <c r="V8184">
        <v>4</v>
      </c>
      <c r="W8184" t="s">
        <v>19</v>
      </c>
    </row>
    <row r="8185" spans="1:23"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1.1352</v>
      </c>
      <c r="U8185">
        <v>-0.99329999999999996</v>
      </c>
      <c r="V8185">
        <v>4</v>
      </c>
      <c r="W8185" t="s">
        <v>19</v>
      </c>
    </row>
    <row r="8186" spans="1:23"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12.6624</v>
      </c>
      <c r="U8186">
        <v>20.5764</v>
      </c>
      <c r="V8186">
        <v>4</v>
      </c>
      <c r="W8186" t="s">
        <v>19</v>
      </c>
    </row>
    <row r="8187" spans="1:23"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1.5648</v>
      </c>
      <c r="U8187">
        <v>2.9340000000000002</v>
      </c>
      <c r="V8187">
        <v>4</v>
      </c>
      <c r="W8187" t="s">
        <v>19</v>
      </c>
    </row>
    <row r="8188" spans="1:23"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51.021599999999999</v>
      </c>
      <c r="U8188">
        <v>-12.148</v>
      </c>
      <c r="V8188">
        <v>4</v>
      </c>
      <c r="W8188" t="s">
        <v>19</v>
      </c>
    </row>
    <row r="8189" spans="1:23"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v>6</v>
      </c>
      <c r="W8189" t="s">
        <v>10976</v>
      </c>
    </row>
    <row r="8190" spans="1:23"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v>3</v>
      </c>
      <c r="W8190" t="s">
        <v>10976</v>
      </c>
    </row>
    <row r="8191" spans="1:23"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v>3</v>
      </c>
      <c r="W8191" t="s">
        <v>10976</v>
      </c>
    </row>
    <row r="8192" spans="1:23"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v>4</v>
      </c>
      <c r="W8192" t="s">
        <v>10976</v>
      </c>
    </row>
    <row r="8193" spans="1:23"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v>4</v>
      </c>
      <c r="W8193" t="s">
        <v>10976</v>
      </c>
    </row>
    <row r="8194" spans="1:23"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4.2336</v>
      </c>
      <c r="U8194">
        <v>-4.2336</v>
      </c>
      <c r="V8194">
        <v>3</v>
      </c>
      <c r="W8194" t="s">
        <v>19</v>
      </c>
    </row>
    <row r="8195" spans="1:23"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19.670400000000001</v>
      </c>
      <c r="U8195">
        <v>9.8352000000000004</v>
      </c>
      <c r="V8195">
        <v>3</v>
      </c>
      <c r="W8195" t="s">
        <v>19</v>
      </c>
    </row>
    <row r="8196" spans="1:23"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67.148800000000008</v>
      </c>
      <c r="U8196">
        <v>25.180800000000001</v>
      </c>
      <c r="V8196">
        <v>3</v>
      </c>
      <c r="W8196" t="s">
        <v>19</v>
      </c>
    </row>
    <row r="8197" spans="1:23"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v>5</v>
      </c>
      <c r="W8197" t="s">
        <v>10976</v>
      </c>
    </row>
    <row r="8198" spans="1:23"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17.913599999999999</v>
      </c>
      <c r="U8198">
        <v>-1.1195999999999999</v>
      </c>
      <c r="V8198">
        <v>4</v>
      </c>
      <c r="W8198" t="s">
        <v>19</v>
      </c>
    </row>
    <row r="8199" spans="1:23"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14.391999999999999</v>
      </c>
      <c r="U8199">
        <v>7.1959999999999997</v>
      </c>
      <c r="V8199">
        <v>4</v>
      </c>
      <c r="W8199" t="s">
        <v>19</v>
      </c>
    </row>
    <row r="8200" spans="1:23"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3.1104000000000003</v>
      </c>
      <c r="U8200">
        <v>5.4432</v>
      </c>
      <c r="V8200">
        <v>4</v>
      </c>
      <c r="W8200" t="s">
        <v>19</v>
      </c>
    </row>
    <row r="8201" spans="1:23"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8.3439999999999994</v>
      </c>
      <c r="U8201">
        <v>-18.252500000000001</v>
      </c>
      <c r="V8201">
        <v>6</v>
      </c>
      <c r="W8201" t="s">
        <v>19</v>
      </c>
    </row>
    <row r="8202" spans="1:23"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14.556800000000003</v>
      </c>
      <c r="U8202">
        <v>-18.196000000000002</v>
      </c>
      <c r="V8202">
        <v>6</v>
      </c>
      <c r="W8202" t="s">
        <v>19</v>
      </c>
    </row>
    <row r="8203" spans="1:23"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v>0</v>
      </c>
      <c r="W8203" t="s">
        <v>10976</v>
      </c>
    </row>
    <row r="8204" spans="1:23"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v>0</v>
      </c>
      <c r="W8204" t="s">
        <v>10976</v>
      </c>
    </row>
    <row r="8205" spans="1:23"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v>0</v>
      </c>
      <c r="W8205" t="s">
        <v>10976</v>
      </c>
    </row>
    <row r="8206" spans="1:23"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v>0</v>
      </c>
      <c r="W8206" t="s">
        <v>10976</v>
      </c>
    </row>
    <row r="8207" spans="1:23"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57.776400000000002</v>
      </c>
      <c r="U8207">
        <v>115.5528</v>
      </c>
      <c r="V8207">
        <v>0</v>
      </c>
      <c r="W8207" t="s">
        <v>19</v>
      </c>
    </row>
    <row r="8208" spans="1:23"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86.181975000000008</v>
      </c>
      <c r="U8208">
        <v>-76.606200000000001</v>
      </c>
      <c r="V8208">
        <v>4</v>
      </c>
      <c r="W8208" t="s">
        <v>19</v>
      </c>
    </row>
    <row r="8209" spans="1:23"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0.52480000000000004</v>
      </c>
      <c r="U8209">
        <v>0.4264</v>
      </c>
      <c r="V8209">
        <v>4</v>
      </c>
      <c r="W8209" t="s">
        <v>19</v>
      </c>
    </row>
    <row r="8210" spans="1:23"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958.83479999999986</v>
      </c>
      <c r="U8210">
        <v>-913.17600000000004</v>
      </c>
      <c r="V8210">
        <v>4</v>
      </c>
      <c r="W8210" t="s">
        <v>19</v>
      </c>
    </row>
    <row r="8211" spans="1:23"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58.873600000000003</v>
      </c>
      <c r="U8211">
        <v>-58.873600000000003</v>
      </c>
      <c r="V8211">
        <v>4</v>
      </c>
      <c r="W8211" t="s">
        <v>19</v>
      </c>
    </row>
    <row r="8212" spans="1:23"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16.313600000000001</v>
      </c>
      <c r="U8212">
        <v>7.1372</v>
      </c>
      <c r="V8212">
        <v>5</v>
      </c>
      <c r="W8212" t="s">
        <v>19</v>
      </c>
    </row>
    <row r="8213" spans="1:23"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26.675999999999998</v>
      </c>
      <c r="U8213">
        <v>-17.783999999999999</v>
      </c>
      <c r="V8213">
        <v>5</v>
      </c>
      <c r="W8213" t="s">
        <v>19</v>
      </c>
    </row>
    <row r="8214" spans="1:23"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62.817600000000006</v>
      </c>
      <c r="U8214">
        <v>19.630500000000001</v>
      </c>
      <c r="V8214">
        <v>5</v>
      </c>
      <c r="W8214" t="s">
        <v>19</v>
      </c>
    </row>
    <row r="8215" spans="1:23"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4.4352</v>
      </c>
      <c r="U8215">
        <v>-4.6463999999999999</v>
      </c>
      <c r="V8215">
        <v>7</v>
      </c>
      <c r="W8215" t="s">
        <v>19</v>
      </c>
    </row>
    <row r="8216" spans="1:23"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2.0960000000000001</v>
      </c>
      <c r="U8216">
        <v>3.7989999999999999</v>
      </c>
      <c r="V8216">
        <v>7</v>
      </c>
      <c r="W8216" t="s">
        <v>19</v>
      </c>
    </row>
    <row r="8217" spans="1:23"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1.7282999999999997</v>
      </c>
      <c r="U8217">
        <v>-1.8106</v>
      </c>
      <c r="V8217">
        <v>7</v>
      </c>
      <c r="W8217" t="s">
        <v>19</v>
      </c>
    </row>
    <row r="8218" spans="1:23"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2.2847999999999997</v>
      </c>
      <c r="U8218">
        <v>-2.2848000000000002</v>
      </c>
      <c r="V8218">
        <v>7</v>
      </c>
      <c r="W8218" t="s">
        <v>19</v>
      </c>
    </row>
    <row r="8219" spans="1:23"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0.86880000000000013</v>
      </c>
      <c r="U8219">
        <v>0.86880000000000002</v>
      </c>
      <c r="V8219">
        <v>4</v>
      </c>
      <c r="W8219" t="s">
        <v>19</v>
      </c>
    </row>
    <row r="8220" spans="1:23"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19.0656</v>
      </c>
      <c r="U8220">
        <v>-19.0656</v>
      </c>
      <c r="V8220">
        <v>4</v>
      </c>
      <c r="W8220" t="s">
        <v>19</v>
      </c>
    </row>
    <row r="8221" spans="1:23"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0.98560000000000003</v>
      </c>
      <c r="U8221">
        <v>1.7248000000000001</v>
      </c>
      <c r="V8221">
        <v>4</v>
      </c>
      <c r="W8221" t="s">
        <v>19</v>
      </c>
    </row>
    <row r="8222" spans="1:23"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1.4304000000000001</v>
      </c>
      <c r="U8222">
        <v>-3.0396000000000001</v>
      </c>
      <c r="V8222">
        <v>4</v>
      </c>
      <c r="W8222" t="s">
        <v>19</v>
      </c>
    </row>
    <row r="8223" spans="1:23"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3.0144000000000002</v>
      </c>
      <c r="U8223">
        <v>-3.7679999999999998</v>
      </c>
      <c r="V8223">
        <v>4</v>
      </c>
      <c r="W8223" t="s">
        <v>19</v>
      </c>
    </row>
    <row r="8224" spans="1:23"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2.5248000000000004</v>
      </c>
      <c r="U8224">
        <v>-2.5247999999999999</v>
      </c>
      <c r="V8224">
        <v>6</v>
      </c>
      <c r="W8224" t="s">
        <v>19</v>
      </c>
    </row>
    <row r="8225" spans="1:23"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v>4</v>
      </c>
      <c r="W8225" t="s">
        <v>10976</v>
      </c>
    </row>
    <row r="8226" spans="1:23"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v>4</v>
      </c>
      <c r="W8226" t="s">
        <v>10976</v>
      </c>
    </row>
    <row r="8227" spans="1:23"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v>3</v>
      </c>
      <c r="W8227" t="s">
        <v>10976</v>
      </c>
    </row>
    <row r="8228" spans="1:23"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v>3</v>
      </c>
      <c r="W8228" t="s">
        <v>10976</v>
      </c>
    </row>
    <row r="8229" spans="1:23"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v>4</v>
      </c>
      <c r="W8229" t="s">
        <v>10976</v>
      </c>
    </row>
    <row r="8230" spans="1:23"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v>4</v>
      </c>
      <c r="W8230" t="s">
        <v>10976</v>
      </c>
    </row>
    <row r="8231" spans="1:23"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v>4</v>
      </c>
      <c r="W8231" t="s">
        <v>10976</v>
      </c>
    </row>
    <row r="8232" spans="1:23"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v>2</v>
      </c>
      <c r="W8232" t="s">
        <v>10976</v>
      </c>
    </row>
    <row r="8233" spans="1:23"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v>2</v>
      </c>
      <c r="W8233" t="s">
        <v>10976</v>
      </c>
    </row>
    <row r="8234" spans="1:23"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v>6</v>
      </c>
      <c r="W8234" t="s">
        <v>10976</v>
      </c>
    </row>
    <row r="8235" spans="1:23"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v>6</v>
      </c>
      <c r="W8235" t="s">
        <v>10976</v>
      </c>
    </row>
    <row r="8236" spans="1:23"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0.66559999999999997</v>
      </c>
      <c r="U8236">
        <v>0.41599999999999998</v>
      </c>
      <c r="V8236">
        <v>5</v>
      </c>
      <c r="W8236" t="s">
        <v>19</v>
      </c>
    </row>
    <row r="8237" spans="1:23"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419.96789999999999</v>
      </c>
      <c r="U8237">
        <v>-458.14679999999998</v>
      </c>
      <c r="V8237">
        <v>5</v>
      </c>
      <c r="W8237" t="s">
        <v>19</v>
      </c>
    </row>
    <row r="8238" spans="1:23"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560.78399999999999</v>
      </c>
      <c r="U8238">
        <v>0</v>
      </c>
      <c r="V8238">
        <v>5</v>
      </c>
      <c r="W8238" t="s">
        <v>19</v>
      </c>
    </row>
    <row r="8239" spans="1:23"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0.9536</v>
      </c>
      <c r="U8239">
        <v>-0.77480000000000004</v>
      </c>
      <c r="V8239">
        <v>0</v>
      </c>
      <c r="W8239" t="s">
        <v>19</v>
      </c>
    </row>
    <row r="8240" spans="1:23"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1.3344</v>
      </c>
      <c r="U8240">
        <v>2.5019999999999998</v>
      </c>
      <c r="V8240">
        <v>0</v>
      </c>
      <c r="W8240" t="s">
        <v>19</v>
      </c>
    </row>
    <row r="8241" spans="1:23"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0.88960000000000017</v>
      </c>
      <c r="U8241">
        <v>1.1120000000000001</v>
      </c>
      <c r="V8241">
        <v>0</v>
      </c>
      <c r="W8241" t="s">
        <v>19</v>
      </c>
    </row>
    <row r="8242" spans="1:23"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8.7872000000000003</v>
      </c>
      <c r="U8242">
        <v>6.0411999999999999</v>
      </c>
      <c r="V8242">
        <v>0</v>
      </c>
      <c r="W8242" t="s">
        <v>19</v>
      </c>
    </row>
    <row r="8243" spans="1:23"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4.7488000000000001</v>
      </c>
      <c r="U8243">
        <v>8.3103999999999996</v>
      </c>
      <c r="V8243">
        <v>4</v>
      </c>
      <c r="W8243" t="s">
        <v>19</v>
      </c>
    </row>
    <row r="8244" spans="1:23"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v>4</v>
      </c>
      <c r="W8244" t="s">
        <v>10976</v>
      </c>
    </row>
    <row r="8245" spans="1:23"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161.2672</v>
      </c>
      <c r="U8245">
        <v>50.396000000000001</v>
      </c>
      <c r="V8245">
        <v>4</v>
      </c>
      <c r="W8245" t="s">
        <v>19</v>
      </c>
    </row>
    <row r="8246" spans="1:23"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v>4</v>
      </c>
      <c r="W8246" t="s">
        <v>10976</v>
      </c>
    </row>
    <row r="8247" spans="1:23"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v>4</v>
      </c>
      <c r="W8247" t="s">
        <v>10976</v>
      </c>
    </row>
    <row r="8248" spans="1:23"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56.776000000000003</v>
      </c>
      <c r="U8248">
        <v>-191.619</v>
      </c>
      <c r="V8248">
        <v>0</v>
      </c>
      <c r="W8248" t="s">
        <v>19</v>
      </c>
    </row>
    <row r="8249" spans="1:23"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7.3567999999999998</v>
      </c>
      <c r="U8249">
        <v>3.6783999999999999</v>
      </c>
      <c r="V8249">
        <v>0</v>
      </c>
      <c r="W8249" t="s">
        <v>19</v>
      </c>
    </row>
    <row r="8250" spans="1:23"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297.59520000000003</v>
      </c>
      <c r="U8250">
        <v>-123.998</v>
      </c>
      <c r="V8250">
        <v>3</v>
      </c>
      <c r="W8250" t="s">
        <v>19</v>
      </c>
    </row>
    <row r="8251" spans="1:23"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8.9695999999999998</v>
      </c>
      <c r="U8251">
        <v>-16.818000000000001</v>
      </c>
      <c r="V8251">
        <v>4</v>
      </c>
      <c r="W8251" t="s">
        <v>19</v>
      </c>
    </row>
    <row r="8252" spans="1:23"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2.8271999999999999</v>
      </c>
      <c r="U8252">
        <v>-1.8848</v>
      </c>
      <c r="V8252">
        <v>4</v>
      </c>
      <c r="W8252" t="s">
        <v>19</v>
      </c>
    </row>
    <row r="8253" spans="1:23"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144.78399999999999</v>
      </c>
      <c r="U8253">
        <v>-470.548</v>
      </c>
      <c r="V8253">
        <v>4</v>
      </c>
      <c r="W8253" t="s">
        <v>19</v>
      </c>
    </row>
    <row r="8254" spans="1:23"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12.0832</v>
      </c>
      <c r="U8254">
        <v>6.0415999999999999</v>
      </c>
      <c r="V8254">
        <v>4</v>
      </c>
      <c r="W8254" t="s">
        <v>19</v>
      </c>
    </row>
    <row r="8255" spans="1:23"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v>7</v>
      </c>
      <c r="W8255" t="s">
        <v>10976</v>
      </c>
    </row>
    <row r="8256" spans="1:23"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v>7</v>
      </c>
      <c r="W8256" t="s">
        <v>10976</v>
      </c>
    </row>
    <row r="8257" spans="1:23"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48.524799999999999</v>
      </c>
      <c r="U8257">
        <v>27.295200000000001</v>
      </c>
      <c r="V8257">
        <v>7</v>
      </c>
      <c r="W8257" t="s">
        <v>19</v>
      </c>
    </row>
    <row r="8258" spans="1:23"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v>7</v>
      </c>
      <c r="W8258" t="s">
        <v>10976</v>
      </c>
    </row>
    <row r="8259" spans="1:23"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v>7</v>
      </c>
      <c r="W8259" t="s">
        <v>10976</v>
      </c>
    </row>
    <row r="8260" spans="1:23"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20.140799999999999</v>
      </c>
      <c r="U8260">
        <v>37.764000000000003</v>
      </c>
      <c r="V8260">
        <v>7</v>
      </c>
      <c r="W8260" t="s">
        <v>19</v>
      </c>
    </row>
    <row r="8261" spans="1:23"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v>0</v>
      </c>
      <c r="W8261" t="s">
        <v>10976</v>
      </c>
    </row>
    <row r="8262" spans="1:23"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v>0</v>
      </c>
      <c r="W8262" t="s">
        <v>10976</v>
      </c>
    </row>
    <row r="8263" spans="1:23"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v>0</v>
      </c>
      <c r="W8263" t="s">
        <v>10976</v>
      </c>
    </row>
    <row r="8264" spans="1:23"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v>4</v>
      </c>
      <c r="W8264" t="s">
        <v>10976</v>
      </c>
    </row>
    <row r="8265" spans="1:23"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9.1644000000000005</v>
      </c>
      <c r="U8265">
        <v>-10.0372</v>
      </c>
      <c r="V8265">
        <v>4</v>
      </c>
      <c r="W8265" t="s">
        <v>19</v>
      </c>
    </row>
    <row r="8266" spans="1:23"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v>5</v>
      </c>
      <c r="W8266" t="s">
        <v>10976</v>
      </c>
    </row>
    <row r="8267" spans="1:23"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7.0896000000000008</v>
      </c>
      <c r="U8267">
        <v>12.8499</v>
      </c>
      <c r="V8267">
        <v>5</v>
      </c>
      <c r="W8267" t="s">
        <v>19</v>
      </c>
    </row>
    <row r="8268" spans="1:23"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v>5</v>
      </c>
      <c r="W8268" t="s">
        <v>10976</v>
      </c>
    </row>
    <row r="8269" spans="1:23"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34.6875</v>
      </c>
      <c r="U8269">
        <v>-47.174999999999997</v>
      </c>
      <c r="V8269">
        <v>7</v>
      </c>
      <c r="W8269" t="s">
        <v>19</v>
      </c>
    </row>
    <row r="8270" spans="1:23"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6.3360000000000003</v>
      </c>
      <c r="U8270">
        <v>2.7719999999999998</v>
      </c>
      <c r="V8270">
        <v>7</v>
      </c>
      <c r="W8270" t="s">
        <v>19</v>
      </c>
    </row>
    <row r="8271" spans="1:23"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400.6336</v>
      </c>
      <c r="U8271">
        <v>250.39599999999999</v>
      </c>
      <c r="V8271">
        <v>7</v>
      </c>
      <c r="W8271" t="s">
        <v>19</v>
      </c>
    </row>
    <row r="8272" spans="1:23"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1.8688</v>
      </c>
      <c r="U8272">
        <v>3.1536</v>
      </c>
      <c r="V8272">
        <v>7</v>
      </c>
      <c r="W8272" t="s">
        <v>19</v>
      </c>
    </row>
    <row r="8273" spans="1:23"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256.30560000000003</v>
      </c>
      <c r="U8273">
        <v>313.26240000000001</v>
      </c>
      <c r="V8273">
        <v>6</v>
      </c>
      <c r="W8273" t="s">
        <v>19</v>
      </c>
    </row>
    <row r="8274" spans="1:23"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77.427200000000013</v>
      </c>
      <c r="U8274">
        <v>4.8391999999999999</v>
      </c>
      <c r="V8274">
        <v>5</v>
      </c>
      <c r="W8274" t="s">
        <v>19</v>
      </c>
    </row>
    <row r="8275" spans="1:23"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0.68480000000000008</v>
      </c>
      <c r="U8275">
        <v>0.29959999999999998</v>
      </c>
      <c r="V8275">
        <v>2</v>
      </c>
      <c r="W8275" t="s">
        <v>19</v>
      </c>
    </row>
    <row r="8276" spans="1:23"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v>4</v>
      </c>
      <c r="W8276" t="s">
        <v>10976</v>
      </c>
    </row>
    <row r="8277" spans="1:23"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8.6112000000000002</v>
      </c>
      <c r="U8277">
        <v>15.607799999999999</v>
      </c>
      <c r="V8277">
        <v>4</v>
      </c>
      <c r="W8277" t="s">
        <v>19</v>
      </c>
    </row>
    <row r="8278" spans="1:23"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2.6334</v>
      </c>
      <c r="U8278">
        <v>-2.7587999999999999</v>
      </c>
      <c r="V8278">
        <v>4</v>
      </c>
      <c r="W8278" t="s">
        <v>19</v>
      </c>
    </row>
    <row r="8279" spans="1:23"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24.401999999999997</v>
      </c>
      <c r="U8279">
        <v>-26.725999999999999</v>
      </c>
      <c r="V8279">
        <v>4</v>
      </c>
      <c r="W8279" t="s">
        <v>19</v>
      </c>
    </row>
    <row r="8280" spans="1:23"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86.491200000000006</v>
      </c>
      <c r="U8280">
        <v>32.434199999999997</v>
      </c>
      <c r="V8280">
        <v>4</v>
      </c>
      <c r="W8280" t="s">
        <v>19</v>
      </c>
    </row>
    <row r="8281" spans="1:23"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v>4</v>
      </c>
      <c r="W8281" t="s">
        <v>10976</v>
      </c>
    </row>
    <row r="8282" spans="1:23"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13.0464</v>
      </c>
      <c r="U8282">
        <v>22.015799999999999</v>
      </c>
      <c r="V8282">
        <v>1</v>
      </c>
      <c r="W8282" t="s">
        <v>19</v>
      </c>
    </row>
    <row r="8283" spans="1:23"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41.400000000000006</v>
      </c>
      <c r="U8283">
        <v>25.875</v>
      </c>
      <c r="V8283">
        <v>1</v>
      </c>
      <c r="W8283" t="s">
        <v>19</v>
      </c>
    </row>
    <row r="8284" spans="1:23"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180.15899999999999</v>
      </c>
      <c r="U8284">
        <v>137.26400000000001</v>
      </c>
      <c r="V8284">
        <v>5</v>
      </c>
      <c r="W8284" t="s">
        <v>19</v>
      </c>
    </row>
    <row r="8285" spans="1:23"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11.980800000000002</v>
      </c>
      <c r="U8285">
        <v>14.2272</v>
      </c>
      <c r="V8285">
        <v>5</v>
      </c>
      <c r="W8285" t="s">
        <v>19</v>
      </c>
    </row>
    <row r="8286" spans="1:23"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127.48800000000001</v>
      </c>
      <c r="U8286">
        <v>135.45599999999999</v>
      </c>
      <c r="V8286">
        <v>5</v>
      </c>
      <c r="W8286" t="s">
        <v>19</v>
      </c>
    </row>
    <row r="8287" spans="1:23"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31.053599999999999</v>
      </c>
      <c r="U8287">
        <v>-33.641399999999997</v>
      </c>
      <c r="V8287">
        <v>5</v>
      </c>
      <c r="W8287" t="s">
        <v>19</v>
      </c>
    </row>
    <row r="8288" spans="1:23"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6.2208000000000006</v>
      </c>
      <c r="U8288">
        <v>10.8864</v>
      </c>
      <c r="V8288">
        <v>4</v>
      </c>
      <c r="W8288" t="s">
        <v>19</v>
      </c>
    </row>
    <row r="8289" spans="1:23"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9.5920000000000005</v>
      </c>
      <c r="U8289">
        <v>4.1965000000000003</v>
      </c>
      <c r="V8289">
        <v>4</v>
      </c>
      <c r="W8289" t="s">
        <v>19</v>
      </c>
    </row>
    <row r="8290" spans="1:23"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31.785600000000002</v>
      </c>
      <c r="U8290">
        <v>41.718600000000002</v>
      </c>
      <c r="V8290">
        <v>4</v>
      </c>
      <c r="W8290" t="s">
        <v>19</v>
      </c>
    </row>
    <row r="8291" spans="1:23"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42.249600000000001</v>
      </c>
      <c r="U8291">
        <v>15.8436</v>
      </c>
      <c r="V8291">
        <v>4</v>
      </c>
      <c r="W8291" t="s">
        <v>19</v>
      </c>
    </row>
    <row r="8292" spans="1:23"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1.1104000000000001</v>
      </c>
      <c r="U8292">
        <v>-1.0409999999999999</v>
      </c>
      <c r="V8292">
        <v>4</v>
      </c>
      <c r="W8292" t="s">
        <v>19</v>
      </c>
    </row>
    <row r="8293" spans="1:23"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0.59040000000000004</v>
      </c>
      <c r="U8293">
        <v>0.99629999999999996</v>
      </c>
      <c r="V8293">
        <v>4</v>
      </c>
      <c r="W8293" t="s">
        <v>19</v>
      </c>
    </row>
    <row r="8294" spans="1:23"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7.2324000000000002</v>
      </c>
      <c r="U8294">
        <v>-7.5768000000000004</v>
      </c>
      <c r="V8294">
        <v>4</v>
      </c>
      <c r="W8294" t="s">
        <v>19</v>
      </c>
    </row>
    <row r="8295" spans="1:23"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3.6736</v>
      </c>
      <c r="U8295">
        <v>5.9695999999999998</v>
      </c>
      <c r="V8295">
        <v>4</v>
      </c>
      <c r="W8295" t="s">
        <v>19</v>
      </c>
    </row>
    <row r="8296" spans="1:23"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v>4</v>
      </c>
      <c r="W8296" t="s">
        <v>10976</v>
      </c>
    </row>
    <row r="8297" spans="1:23"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v>4</v>
      </c>
      <c r="W8297" t="s">
        <v>10976</v>
      </c>
    </row>
    <row r="8298" spans="1:23"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v>4</v>
      </c>
      <c r="W8298" t="s">
        <v>10976</v>
      </c>
    </row>
    <row r="8299" spans="1:23"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0.98560000000000003</v>
      </c>
      <c r="U8299">
        <v>0.73919999999999997</v>
      </c>
      <c r="V8299">
        <v>6</v>
      </c>
      <c r="W8299" t="s">
        <v>19</v>
      </c>
    </row>
    <row r="8300" spans="1:23"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2.3568000000000002</v>
      </c>
      <c r="U8300">
        <v>4.2717000000000001</v>
      </c>
      <c r="V8300">
        <v>6</v>
      </c>
      <c r="W8300" t="s">
        <v>19</v>
      </c>
    </row>
    <row r="8301" spans="1:23"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v>4</v>
      </c>
      <c r="W8301" t="s">
        <v>10976</v>
      </c>
    </row>
    <row r="8302" spans="1:23"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v>4</v>
      </c>
      <c r="W8302" t="s">
        <v>10976</v>
      </c>
    </row>
    <row r="8303" spans="1:23"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v>6</v>
      </c>
      <c r="W8303" t="s">
        <v>10976</v>
      </c>
    </row>
    <row r="8304" spans="1:23"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72.470399999999998</v>
      </c>
      <c r="U8304">
        <v>45.293999999999997</v>
      </c>
      <c r="V8304">
        <v>6</v>
      </c>
      <c r="W8304" t="s">
        <v>19</v>
      </c>
    </row>
    <row r="8305" spans="1:23"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14.716800000000001</v>
      </c>
      <c r="U8305">
        <v>8.2782</v>
      </c>
      <c r="V8305">
        <v>2</v>
      </c>
      <c r="W8305" t="s">
        <v>19</v>
      </c>
    </row>
    <row r="8306" spans="1:23"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97.273600000000002</v>
      </c>
      <c r="U8306">
        <v>36.477600000000002</v>
      </c>
      <c r="V8306">
        <v>6</v>
      </c>
      <c r="W8306" t="s">
        <v>19</v>
      </c>
    </row>
    <row r="8307" spans="1:23"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v>5</v>
      </c>
      <c r="W8307" t="s">
        <v>10976</v>
      </c>
    </row>
    <row r="8308" spans="1:23"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v>5</v>
      </c>
      <c r="W8308" t="s">
        <v>10976</v>
      </c>
    </row>
    <row r="8309" spans="1:23"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v>5</v>
      </c>
      <c r="W8309" t="s">
        <v>10976</v>
      </c>
    </row>
    <row r="8310" spans="1:23"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v>0</v>
      </c>
      <c r="W8310" t="s">
        <v>10976</v>
      </c>
    </row>
    <row r="8311" spans="1:23"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27.470400000000001</v>
      </c>
      <c r="U8311">
        <v>8.5845000000000002</v>
      </c>
      <c r="V8311">
        <v>6</v>
      </c>
      <c r="W8311" t="s">
        <v>19</v>
      </c>
    </row>
    <row r="8312" spans="1:23"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112.95270000000001</v>
      </c>
      <c r="U8312">
        <v>-43.029600000000002</v>
      </c>
      <c r="V8312">
        <v>6</v>
      </c>
      <c r="W8312" t="s">
        <v>19</v>
      </c>
    </row>
    <row r="8313" spans="1:23"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v>5</v>
      </c>
      <c r="W8313" t="s">
        <v>10976</v>
      </c>
    </row>
    <row r="8314" spans="1:23"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v>5</v>
      </c>
      <c r="W8314" t="s">
        <v>10976</v>
      </c>
    </row>
    <row r="8315" spans="1:23"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153.70739999999998</v>
      </c>
      <c r="U8315">
        <v>-14.6388</v>
      </c>
      <c r="V8315">
        <v>4</v>
      </c>
      <c r="W8315" t="s">
        <v>19</v>
      </c>
    </row>
    <row r="8316" spans="1:23"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0.6976</v>
      </c>
      <c r="U8316">
        <v>0.56679999999999997</v>
      </c>
      <c r="V8316">
        <v>4</v>
      </c>
      <c r="W8316" t="s">
        <v>19</v>
      </c>
    </row>
    <row r="8317" spans="1:23"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4.4576000000000002</v>
      </c>
      <c r="U8317">
        <v>3.9003999999999999</v>
      </c>
      <c r="V8317">
        <v>4</v>
      </c>
      <c r="W8317" t="s">
        <v>19</v>
      </c>
    </row>
    <row r="8318" spans="1:23"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3.2064000000000004</v>
      </c>
      <c r="U8318">
        <v>5.6112000000000002</v>
      </c>
      <c r="V8318">
        <v>4</v>
      </c>
      <c r="W8318" t="s">
        <v>19</v>
      </c>
    </row>
    <row r="8319" spans="1:23"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0.35040000000000004</v>
      </c>
      <c r="U8319">
        <v>0.15329999999999999</v>
      </c>
      <c r="V8319">
        <v>5</v>
      </c>
      <c r="W8319" t="s">
        <v>19</v>
      </c>
    </row>
    <row r="8320" spans="1:23"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4.1984000000000004</v>
      </c>
      <c r="U8320">
        <v>2.3616000000000001</v>
      </c>
      <c r="V8320">
        <v>5</v>
      </c>
      <c r="W8320" t="s">
        <v>19</v>
      </c>
    </row>
    <row r="8321" spans="1:23"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v>5</v>
      </c>
      <c r="W8321" t="s">
        <v>10976</v>
      </c>
    </row>
    <row r="8322" spans="1:23"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9.0080000000000009</v>
      </c>
      <c r="U8322">
        <v>4.5039999999999996</v>
      </c>
      <c r="V8322">
        <v>1</v>
      </c>
      <c r="W8322" t="s">
        <v>19</v>
      </c>
    </row>
    <row r="8323" spans="1:23"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12.499200000000002</v>
      </c>
      <c r="U8323">
        <v>-24.9984</v>
      </c>
      <c r="V8323">
        <v>5</v>
      </c>
      <c r="W8323" t="s">
        <v>19</v>
      </c>
    </row>
    <row r="8324" spans="1:23"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v>6</v>
      </c>
      <c r="W8324" t="s">
        <v>10976</v>
      </c>
    </row>
    <row r="8325" spans="1:23"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v>6</v>
      </c>
      <c r="W8325" t="s">
        <v>10976</v>
      </c>
    </row>
    <row r="8326" spans="1:23"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12.336</v>
      </c>
      <c r="U8326">
        <v>5.3970000000000002</v>
      </c>
      <c r="V8326">
        <v>1</v>
      </c>
      <c r="W8326" t="s">
        <v>19</v>
      </c>
    </row>
    <row r="8327" spans="1:23"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31.675200000000004</v>
      </c>
      <c r="U8327">
        <v>13.857900000000001</v>
      </c>
      <c r="V8327">
        <v>1</v>
      </c>
      <c r="W8327" t="s">
        <v>19</v>
      </c>
    </row>
    <row r="8328" spans="1:23"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2.2911999999999999</v>
      </c>
      <c r="U8328">
        <v>-4.5823999999999998</v>
      </c>
      <c r="V8328">
        <v>3</v>
      </c>
      <c r="W8328" t="s">
        <v>19</v>
      </c>
    </row>
    <row r="8329" spans="1:23"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75.3536</v>
      </c>
      <c r="U8329">
        <v>-164.83600000000001</v>
      </c>
      <c r="V8329">
        <v>3</v>
      </c>
      <c r="W8329" t="s">
        <v>19</v>
      </c>
    </row>
    <row r="8330" spans="1:23"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v>5</v>
      </c>
      <c r="W8330" t="s">
        <v>10976</v>
      </c>
    </row>
    <row r="8331" spans="1:23"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v>5</v>
      </c>
      <c r="W8331" t="s">
        <v>10976</v>
      </c>
    </row>
    <row r="8332" spans="1:23"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v>4</v>
      </c>
      <c r="W8332" t="s">
        <v>10976</v>
      </c>
    </row>
    <row r="8333" spans="1:23"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v>3</v>
      </c>
      <c r="W8333" t="s">
        <v>10976</v>
      </c>
    </row>
    <row r="8334" spans="1:23"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v>3</v>
      </c>
      <c r="W8334" t="s">
        <v>10976</v>
      </c>
    </row>
    <row r="8335" spans="1:23"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v>3</v>
      </c>
      <c r="W8335" t="s">
        <v>10976</v>
      </c>
    </row>
    <row r="8336" spans="1:23"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v>3</v>
      </c>
      <c r="W8336" t="s">
        <v>10976</v>
      </c>
    </row>
    <row r="8337" spans="1:23"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v>5</v>
      </c>
      <c r="W8337" t="s">
        <v>10976</v>
      </c>
    </row>
    <row r="8338" spans="1:23"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v>6</v>
      </c>
      <c r="W8338" t="s">
        <v>10976</v>
      </c>
    </row>
    <row r="8339" spans="1:23"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v>7</v>
      </c>
      <c r="W8339" t="s">
        <v>10976</v>
      </c>
    </row>
    <row r="8340" spans="1:23"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v>7</v>
      </c>
      <c r="W8340" t="s">
        <v>10976</v>
      </c>
    </row>
    <row r="8341" spans="1:23"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87.340800000000002</v>
      </c>
      <c r="U8341">
        <v>-38.211599999999997</v>
      </c>
      <c r="V8341">
        <v>4</v>
      </c>
      <c r="W8341" t="s">
        <v>19</v>
      </c>
    </row>
    <row r="8342" spans="1:23"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v>6</v>
      </c>
      <c r="W8342" t="s">
        <v>10976</v>
      </c>
    </row>
    <row r="8343" spans="1:23"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v>3</v>
      </c>
      <c r="W8343" t="s">
        <v>10976</v>
      </c>
    </row>
    <row r="8344" spans="1:23"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v>5</v>
      </c>
      <c r="W8344" t="s">
        <v>10976</v>
      </c>
    </row>
    <row r="8345" spans="1:23"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11.840000000000002</v>
      </c>
      <c r="U8345">
        <v>22.2</v>
      </c>
      <c r="V8345">
        <v>4</v>
      </c>
      <c r="W8345" t="s">
        <v>19</v>
      </c>
    </row>
    <row r="8346" spans="1:23"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6.5903999999999998</v>
      </c>
      <c r="U8346">
        <v>6.5903999999999998</v>
      </c>
      <c r="V8346">
        <v>4</v>
      </c>
      <c r="W8346" t="s">
        <v>19</v>
      </c>
    </row>
    <row r="8347" spans="1:23"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43.675200000000004</v>
      </c>
      <c r="U8347">
        <v>-10.918799999999999</v>
      </c>
      <c r="V8347">
        <v>4</v>
      </c>
      <c r="W8347" t="s">
        <v>19</v>
      </c>
    </row>
    <row r="8348" spans="1:23"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v>4</v>
      </c>
      <c r="W8348" t="s">
        <v>10976</v>
      </c>
    </row>
    <row r="8349" spans="1:23"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v>4</v>
      </c>
      <c r="W8349" t="s">
        <v>10976</v>
      </c>
    </row>
    <row r="8350" spans="1:23"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v>4</v>
      </c>
      <c r="W8350" t="s">
        <v>10976</v>
      </c>
    </row>
    <row r="8351" spans="1:23"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v>4</v>
      </c>
      <c r="W8351" t="s">
        <v>10976</v>
      </c>
    </row>
    <row r="8352" spans="1:23"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v>4</v>
      </c>
      <c r="W8352" t="s">
        <v>10976</v>
      </c>
    </row>
    <row r="8353" spans="1:23"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6.4896000000000003</v>
      </c>
      <c r="U8353">
        <v>7.3007999999999997</v>
      </c>
      <c r="V8353">
        <v>5</v>
      </c>
      <c r="W8353" t="s">
        <v>19</v>
      </c>
    </row>
    <row r="8354" spans="1:23"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18.471599999999999</v>
      </c>
      <c r="U8354">
        <v>-17.591999999999999</v>
      </c>
      <c r="V8354">
        <v>5</v>
      </c>
      <c r="W8354" t="s">
        <v>19</v>
      </c>
    </row>
    <row r="8355" spans="1:23"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149.38800000000001</v>
      </c>
      <c r="U8355">
        <v>-112.041</v>
      </c>
      <c r="V8355">
        <v>5</v>
      </c>
      <c r="W8355" t="s">
        <v>19</v>
      </c>
    </row>
    <row r="8356" spans="1:23"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44.94</v>
      </c>
      <c r="U8356">
        <v>-44.94</v>
      </c>
      <c r="V8356">
        <v>5</v>
      </c>
      <c r="W8356" t="s">
        <v>19</v>
      </c>
    </row>
    <row r="8357" spans="1:23"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1.6</v>
      </c>
      <c r="U8357">
        <v>2.8</v>
      </c>
      <c r="V8357">
        <v>5</v>
      </c>
      <c r="W8357" t="s">
        <v>19</v>
      </c>
    </row>
    <row r="8358" spans="1:23"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v>4</v>
      </c>
      <c r="W8358" t="s">
        <v>10976</v>
      </c>
    </row>
    <row r="8359" spans="1:23"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v>7</v>
      </c>
      <c r="W8359" t="s">
        <v>10976</v>
      </c>
    </row>
    <row r="8360" spans="1:23"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21.116800000000001</v>
      </c>
      <c r="U8360">
        <v>9.2385999999999999</v>
      </c>
      <c r="V8360">
        <v>7</v>
      </c>
      <c r="W8360" t="s">
        <v>19</v>
      </c>
    </row>
    <row r="8361" spans="1:23"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v>7</v>
      </c>
      <c r="W8361" t="s">
        <v>10976</v>
      </c>
    </row>
    <row r="8362" spans="1:23"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6.3488000000000007</v>
      </c>
      <c r="U8362">
        <v>3.968</v>
      </c>
      <c r="V8362">
        <v>2</v>
      </c>
      <c r="W8362" t="s">
        <v>19</v>
      </c>
    </row>
    <row r="8363" spans="1:23"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4.3456000000000001</v>
      </c>
      <c r="U8363">
        <v>-13.58</v>
      </c>
      <c r="V8363">
        <v>2</v>
      </c>
      <c r="W8363" t="s">
        <v>19</v>
      </c>
    </row>
    <row r="8364" spans="1:23"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274.029</v>
      </c>
      <c r="U8364">
        <v>-169.637</v>
      </c>
      <c r="V8364">
        <v>2</v>
      </c>
      <c r="W8364" t="s">
        <v>19</v>
      </c>
    </row>
    <row r="8365" spans="1:23"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74.42880000000001</v>
      </c>
      <c r="U8365">
        <v>27.910799999999998</v>
      </c>
      <c r="V8365">
        <v>2</v>
      </c>
      <c r="W8365" t="s">
        <v>19</v>
      </c>
    </row>
    <row r="8366" spans="1:23"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150.39680000000001</v>
      </c>
      <c r="U8366">
        <v>84.598200000000006</v>
      </c>
      <c r="V8366">
        <v>4</v>
      </c>
      <c r="W8366" t="s">
        <v>19</v>
      </c>
    </row>
    <row r="8367" spans="1:23"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120.95360000000001</v>
      </c>
      <c r="U8367">
        <v>60.476799999999997</v>
      </c>
      <c r="V8367">
        <v>3</v>
      </c>
      <c r="W8367" t="s">
        <v>19</v>
      </c>
    </row>
    <row r="8368" spans="1:23"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v>5</v>
      </c>
      <c r="W8368" t="s">
        <v>10976</v>
      </c>
    </row>
    <row r="8369" spans="1:23"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v>5</v>
      </c>
      <c r="W8369" t="s">
        <v>10976</v>
      </c>
    </row>
    <row r="8370" spans="1:23"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16.784000000000002</v>
      </c>
      <c r="U8370">
        <v>31.47</v>
      </c>
      <c r="V8370">
        <v>5</v>
      </c>
      <c r="W8370" t="s">
        <v>19</v>
      </c>
    </row>
    <row r="8371" spans="1:23"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180.54240000000001</v>
      </c>
      <c r="U8371">
        <v>33.851700000000001</v>
      </c>
      <c r="V8371">
        <v>5</v>
      </c>
      <c r="W8371" t="s">
        <v>19</v>
      </c>
    </row>
    <row r="8372" spans="1:23"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18.099899999999998</v>
      </c>
      <c r="U8372">
        <v>21.294</v>
      </c>
      <c r="V8372">
        <v>4</v>
      </c>
      <c r="W8372" t="s">
        <v>19</v>
      </c>
    </row>
    <row r="8373" spans="1:23"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3.9872000000000001</v>
      </c>
      <c r="U8373">
        <v>-8.4727999999999994</v>
      </c>
      <c r="V8373">
        <v>3</v>
      </c>
      <c r="W8373" t="s">
        <v>19</v>
      </c>
    </row>
    <row r="8374" spans="1:23"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v>7</v>
      </c>
      <c r="W8374" t="s">
        <v>10976</v>
      </c>
    </row>
    <row r="8375" spans="1:23"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v>3</v>
      </c>
      <c r="W8375" t="s">
        <v>10976</v>
      </c>
    </row>
    <row r="8376" spans="1:23"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v>5</v>
      </c>
      <c r="W8376" t="s">
        <v>10976</v>
      </c>
    </row>
    <row r="8377" spans="1:23"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11.231999999999999</v>
      </c>
      <c r="U8377">
        <v>17.55</v>
      </c>
      <c r="V8377">
        <v>5</v>
      </c>
      <c r="W8377" t="s">
        <v>19</v>
      </c>
    </row>
    <row r="8378" spans="1:23"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12.876800000000001</v>
      </c>
      <c r="U8378">
        <v>8.048</v>
      </c>
      <c r="V8378">
        <v>6</v>
      </c>
      <c r="W8378" t="s">
        <v>19</v>
      </c>
    </row>
    <row r="8379" spans="1:23"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12.956800000000001</v>
      </c>
      <c r="U8379">
        <v>-14.5764</v>
      </c>
      <c r="V8379">
        <v>6</v>
      </c>
      <c r="W8379" t="s">
        <v>19</v>
      </c>
    </row>
    <row r="8380" spans="1:23"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3.1104000000000003</v>
      </c>
      <c r="U8380">
        <v>5.6375999999999999</v>
      </c>
      <c r="V8380">
        <v>6</v>
      </c>
      <c r="W8380" t="s">
        <v>19</v>
      </c>
    </row>
    <row r="8381" spans="1:23"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44.777600000000007</v>
      </c>
      <c r="U8381">
        <v>69.965000000000003</v>
      </c>
      <c r="V8381">
        <v>6</v>
      </c>
      <c r="W8381" t="s">
        <v>19</v>
      </c>
    </row>
    <row r="8382" spans="1:23"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2.1792000000000002</v>
      </c>
      <c r="U8382">
        <v>3.4049999999999998</v>
      </c>
      <c r="V8382">
        <v>5</v>
      </c>
      <c r="W8382" t="s">
        <v>19</v>
      </c>
    </row>
    <row r="8383" spans="1:23"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16.956800000000001</v>
      </c>
      <c r="U8383">
        <v>-20.136199999999999</v>
      </c>
      <c r="V8383">
        <v>2</v>
      </c>
      <c r="W8383" t="s">
        <v>19</v>
      </c>
    </row>
    <row r="8384" spans="1:23"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72.45</v>
      </c>
      <c r="U8384">
        <v>0</v>
      </c>
      <c r="V8384">
        <v>7</v>
      </c>
      <c r="W8384" t="s">
        <v>19</v>
      </c>
    </row>
    <row r="8385" spans="1:23"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v>2</v>
      </c>
      <c r="W8385" t="s">
        <v>10976</v>
      </c>
    </row>
    <row r="8386" spans="1:23"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v>2</v>
      </c>
      <c r="W8386" t="s">
        <v>10976</v>
      </c>
    </row>
    <row r="8387" spans="1:23"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2.3616000000000001</v>
      </c>
      <c r="U8387">
        <v>4.1327999999999996</v>
      </c>
      <c r="V8387">
        <v>4</v>
      </c>
      <c r="W8387" t="s">
        <v>19</v>
      </c>
    </row>
    <row r="8388" spans="1:23"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v>6</v>
      </c>
      <c r="W8388" t="s">
        <v>10976</v>
      </c>
    </row>
    <row r="8389" spans="1:23"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v>6</v>
      </c>
      <c r="W8389" t="s">
        <v>10976</v>
      </c>
    </row>
    <row r="8390" spans="1:23"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v>4</v>
      </c>
      <c r="W8390" t="s">
        <v>10976</v>
      </c>
    </row>
    <row r="8391" spans="1:23"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3.4368000000000003</v>
      </c>
      <c r="U8391">
        <v>6.2291999999999996</v>
      </c>
      <c r="V8391">
        <v>3</v>
      </c>
      <c r="W8391" t="s">
        <v>19</v>
      </c>
    </row>
    <row r="8392" spans="1:23"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v>2</v>
      </c>
      <c r="W8392" t="s">
        <v>10976</v>
      </c>
    </row>
    <row r="8393" spans="1:23"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v>7</v>
      </c>
      <c r="W8393" t="s">
        <v>10976</v>
      </c>
    </row>
    <row r="8394" spans="1:23"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v>5</v>
      </c>
      <c r="W8394" t="s">
        <v>10976</v>
      </c>
    </row>
    <row r="8395" spans="1:23"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v>5</v>
      </c>
      <c r="W8395" t="s">
        <v>10976</v>
      </c>
    </row>
    <row r="8396" spans="1:23"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v>5</v>
      </c>
      <c r="W8396" t="s">
        <v>10976</v>
      </c>
    </row>
    <row r="8397" spans="1:23"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109.8027</v>
      </c>
      <c r="U8397">
        <v>-47.058300000000003</v>
      </c>
      <c r="V8397">
        <v>5</v>
      </c>
      <c r="W8397" t="s">
        <v>19</v>
      </c>
    </row>
    <row r="8398" spans="1:23"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62.137599999999999</v>
      </c>
      <c r="U8398">
        <v>108.74079999999999</v>
      </c>
      <c r="V8398">
        <v>0</v>
      </c>
      <c r="W8398" t="s">
        <v>19</v>
      </c>
    </row>
    <row r="8399" spans="1:23"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6.1440000000000001</v>
      </c>
      <c r="U8399">
        <v>-11.52</v>
      </c>
      <c r="V8399">
        <v>1</v>
      </c>
      <c r="W8399" t="s">
        <v>19</v>
      </c>
    </row>
    <row r="8400" spans="1:23"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46.611600000000003</v>
      </c>
      <c r="U8400">
        <v>-35.513599999999997</v>
      </c>
      <c r="V8400">
        <v>5</v>
      </c>
      <c r="W8400" t="s">
        <v>19</v>
      </c>
    </row>
    <row r="8401" spans="1:23"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2.1488</v>
      </c>
      <c r="U8401">
        <v>0.80579999999999996</v>
      </c>
      <c r="V8401">
        <v>5</v>
      </c>
      <c r="W8401" t="s">
        <v>19</v>
      </c>
    </row>
    <row r="8402" spans="1:23"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46.480000000000004</v>
      </c>
      <c r="U8402">
        <v>78.435000000000002</v>
      </c>
      <c r="V8402">
        <v>4</v>
      </c>
      <c r="W8402" t="s">
        <v>19</v>
      </c>
    </row>
    <row r="8403" spans="1:23"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16.464600000000001</v>
      </c>
      <c r="U8403">
        <v>12.8058</v>
      </c>
      <c r="V8403">
        <v>4</v>
      </c>
      <c r="W8403" t="s">
        <v>19</v>
      </c>
    </row>
    <row r="8404" spans="1:23"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v>4</v>
      </c>
      <c r="W8404" t="s">
        <v>10976</v>
      </c>
    </row>
    <row r="8405" spans="1:23"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v>6</v>
      </c>
      <c r="W8405" t="s">
        <v>10976</v>
      </c>
    </row>
    <row r="8406" spans="1:23"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v>4</v>
      </c>
      <c r="W8406" t="s">
        <v>10976</v>
      </c>
    </row>
    <row r="8407" spans="1:23"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v>4</v>
      </c>
      <c r="W8407" t="s">
        <v>10976</v>
      </c>
    </row>
    <row r="8408" spans="1:23"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v>4</v>
      </c>
      <c r="W8408" t="s">
        <v>10976</v>
      </c>
    </row>
    <row r="8409" spans="1:23"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v>4</v>
      </c>
      <c r="W8409" t="s">
        <v>10976</v>
      </c>
    </row>
    <row r="8410" spans="1:23"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v>4</v>
      </c>
      <c r="W8410" t="s">
        <v>10976</v>
      </c>
    </row>
    <row r="8411" spans="1:23"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22.105600000000003</v>
      </c>
      <c r="U8411">
        <v>38.684800000000003</v>
      </c>
      <c r="V8411">
        <v>6</v>
      </c>
      <c r="W8411" t="s">
        <v>19</v>
      </c>
    </row>
    <row r="8412" spans="1:23"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252.00960000000001</v>
      </c>
      <c r="U8412">
        <v>-199.5076</v>
      </c>
      <c r="V8412">
        <v>0</v>
      </c>
      <c r="W8412" t="s">
        <v>19</v>
      </c>
    </row>
    <row r="8413" spans="1:23"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v>3</v>
      </c>
      <c r="W8413" t="s">
        <v>10976</v>
      </c>
    </row>
    <row r="8414" spans="1:23"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280.0224</v>
      </c>
      <c r="U8414">
        <v>-173.34719999999999</v>
      </c>
      <c r="V8414">
        <v>4</v>
      </c>
      <c r="W8414" t="s">
        <v>19</v>
      </c>
    </row>
    <row r="8415" spans="1:23"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10.368000000000002</v>
      </c>
      <c r="U8415">
        <v>18.143999999999998</v>
      </c>
      <c r="V8415">
        <v>4</v>
      </c>
      <c r="W8415" t="s">
        <v>19</v>
      </c>
    </row>
    <row r="8416" spans="1:23"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33.119999999999997</v>
      </c>
      <c r="U8416">
        <v>-6.21</v>
      </c>
      <c r="V8416">
        <v>4</v>
      </c>
      <c r="W8416" t="s">
        <v>19</v>
      </c>
    </row>
    <row r="8417" spans="1:23"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v>6</v>
      </c>
      <c r="W8417" t="s">
        <v>10976</v>
      </c>
    </row>
    <row r="8418" spans="1:23"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29.584</v>
      </c>
      <c r="U8418">
        <v>46.225000000000001</v>
      </c>
      <c r="V8418">
        <v>2</v>
      </c>
      <c r="W8418" t="s">
        <v>19</v>
      </c>
    </row>
    <row r="8419" spans="1:23"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v>2</v>
      </c>
      <c r="W8419" t="s">
        <v>10976</v>
      </c>
    </row>
    <row r="8420" spans="1:23"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v>2</v>
      </c>
      <c r="W8420" t="s">
        <v>10976</v>
      </c>
    </row>
    <row r="8421" spans="1:23"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v>2</v>
      </c>
      <c r="W8421" t="s">
        <v>10976</v>
      </c>
    </row>
    <row r="8422" spans="1:23"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v>2</v>
      </c>
      <c r="W8422" t="s">
        <v>10976</v>
      </c>
    </row>
    <row r="8423" spans="1:23"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v>4</v>
      </c>
      <c r="W8423" t="s">
        <v>10976</v>
      </c>
    </row>
    <row r="8424" spans="1:23"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v>4</v>
      </c>
      <c r="W8424" t="s">
        <v>10976</v>
      </c>
    </row>
    <row r="8425" spans="1:23"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v>4</v>
      </c>
      <c r="W8425" t="s">
        <v>10976</v>
      </c>
    </row>
    <row r="8426" spans="1:23"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v>4</v>
      </c>
      <c r="W8426" t="s">
        <v>10976</v>
      </c>
    </row>
    <row r="8427" spans="1:23"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12.902399999999998</v>
      </c>
      <c r="U8427">
        <v>-12.288</v>
      </c>
      <c r="V8427">
        <v>2</v>
      </c>
      <c r="W8427" t="s">
        <v>19</v>
      </c>
    </row>
    <row r="8428" spans="1:23"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2.1888000000000001</v>
      </c>
      <c r="U8428">
        <v>0.95760000000000001</v>
      </c>
      <c r="V8428">
        <v>5</v>
      </c>
      <c r="W8428" t="s">
        <v>19</v>
      </c>
    </row>
    <row r="8429" spans="1:23"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v>2</v>
      </c>
      <c r="W8429" t="s">
        <v>10976</v>
      </c>
    </row>
    <row r="8430" spans="1:23"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12.4704</v>
      </c>
      <c r="U8430">
        <v>-10.9116</v>
      </c>
      <c r="V8430">
        <v>4</v>
      </c>
      <c r="W8430" t="s">
        <v>19</v>
      </c>
    </row>
    <row r="8431" spans="1:23"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60.784000000000006</v>
      </c>
      <c r="U8431">
        <v>-30.391999999999999</v>
      </c>
      <c r="V8431">
        <v>2</v>
      </c>
      <c r="W8431" t="s">
        <v>19</v>
      </c>
    </row>
    <row r="8432" spans="1:23"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v>6</v>
      </c>
      <c r="W8432" t="s">
        <v>10976</v>
      </c>
    </row>
    <row r="8433" spans="1:23"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v>5</v>
      </c>
      <c r="W8433" t="s">
        <v>10976</v>
      </c>
    </row>
    <row r="8434" spans="1:23"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1.2096</v>
      </c>
      <c r="U8434">
        <v>-1.3608</v>
      </c>
      <c r="V8434">
        <v>4</v>
      </c>
      <c r="W8434" t="s">
        <v>19</v>
      </c>
    </row>
    <row r="8435" spans="1:23"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1.3696000000000002</v>
      </c>
      <c r="U8435">
        <v>2.14</v>
      </c>
      <c r="V8435">
        <v>4</v>
      </c>
      <c r="W8435" t="s">
        <v>19</v>
      </c>
    </row>
    <row r="8436" spans="1:23"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5.976</v>
      </c>
      <c r="U8436">
        <v>-6.7229999999999999</v>
      </c>
      <c r="V8436">
        <v>4</v>
      </c>
      <c r="W8436" t="s">
        <v>19</v>
      </c>
    </row>
    <row r="8437" spans="1:23"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6.8415999999999997</v>
      </c>
      <c r="U8437">
        <v>-13.683199999999999</v>
      </c>
      <c r="V8437">
        <v>4</v>
      </c>
      <c r="W8437" t="s">
        <v>19</v>
      </c>
    </row>
    <row r="8438" spans="1:23"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9.1168000000000013</v>
      </c>
      <c r="U8438">
        <v>16.5242</v>
      </c>
      <c r="V8438">
        <v>6</v>
      </c>
      <c r="W8438" t="s">
        <v>19</v>
      </c>
    </row>
    <row r="8439" spans="1:23"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5.0975999999999999</v>
      </c>
      <c r="U8439">
        <v>4.4603999999999999</v>
      </c>
      <c r="V8439">
        <v>6</v>
      </c>
      <c r="W8439" t="s">
        <v>19</v>
      </c>
    </row>
    <row r="8440" spans="1:23"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27.392000000000003</v>
      </c>
      <c r="U8440">
        <v>51.36</v>
      </c>
      <c r="V8440">
        <v>4</v>
      </c>
      <c r="W8440" t="s">
        <v>19</v>
      </c>
    </row>
    <row r="8441" spans="1:23"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9.9232000000000014</v>
      </c>
      <c r="U8441">
        <v>4.9615999999999998</v>
      </c>
      <c r="V8441">
        <v>3</v>
      </c>
      <c r="W8441" t="s">
        <v>19</v>
      </c>
    </row>
    <row r="8442" spans="1:23"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2.1168</v>
      </c>
      <c r="U8442">
        <v>3.4398</v>
      </c>
      <c r="V8442">
        <v>4</v>
      </c>
      <c r="W8442" t="s">
        <v>19</v>
      </c>
    </row>
    <row r="8443" spans="1:23"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16.883199999999999</v>
      </c>
      <c r="U8443">
        <v>27.435199999999998</v>
      </c>
      <c r="V8443">
        <v>4</v>
      </c>
      <c r="W8443" t="s">
        <v>19</v>
      </c>
    </row>
    <row r="8444" spans="1:23"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172.77600000000001</v>
      </c>
      <c r="U8444">
        <v>-71.989999999999995</v>
      </c>
      <c r="V8444">
        <v>4</v>
      </c>
      <c r="W8444" t="s">
        <v>19</v>
      </c>
    </row>
    <row r="8445" spans="1:23"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1.4300999999999999</v>
      </c>
      <c r="U8445">
        <v>-1.4982</v>
      </c>
      <c r="V8445">
        <v>4</v>
      </c>
      <c r="W8445" t="s">
        <v>19</v>
      </c>
    </row>
    <row r="8446" spans="1:23"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27.295200000000001</v>
      </c>
      <c r="U8446">
        <v>-12.510300000000001</v>
      </c>
      <c r="V8446">
        <v>4</v>
      </c>
      <c r="W8446" t="s">
        <v>19</v>
      </c>
    </row>
    <row r="8447" spans="1:23"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72.223199999999991</v>
      </c>
      <c r="U8447">
        <v>-13.7568</v>
      </c>
      <c r="V8447">
        <v>1</v>
      </c>
      <c r="W8447" t="s">
        <v>19</v>
      </c>
    </row>
    <row r="8448" spans="1:23"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v>1</v>
      </c>
      <c r="W8448" t="s">
        <v>10976</v>
      </c>
    </row>
    <row r="8449" spans="1:23"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v>1</v>
      </c>
      <c r="W8449" t="s">
        <v>10976</v>
      </c>
    </row>
    <row r="8450" spans="1:23"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191.36879999999999</v>
      </c>
      <c r="U8450">
        <v>-127.5792</v>
      </c>
      <c r="V8450">
        <v>1</v>
      </c>
      <c r="W8450" t="s">
        <v>19</v>
      </c>
    </row>
    <row r="8451" spans="1:23"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v>1</v>
      </c>
      <c r="W8451" t="s">
        <v>10976</v>
      </c>
    </row>
    <row r="8452" spans="1:23"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v>1</v>
      </c>
      <c r="W8452" t="s">
        <v>10976</v>
      </c>
    </row>
    <row r="8453" spans="1:23"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335.99200000000002</v>
      </c>
      <c r="U8453">
        <v>125.997</v>
      </c>
      <c r="V8453">
        <v>2</v>
      </c>
      <c r="W8453" t="s">
        <v>19</v>
      </c>
    </row>
    <row r="8454" spans="1:23"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103.3116</v>
      </c>
      <c r="U8454">
        <v>-93.472399999999993</v>
      </c>
      <c r="V8454">
        <v>5</v>
      </c>
      <c r="W8454" t="s">
        <v>19</v>
      </c>
    </row>
    <row r="8455" spans="1:23"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310.98720000000003</v>
      </c>
      <c r="U8455">
        <v>77.746799999999993</v>
      </c>
      <c r="V8455">
        <v>5</v>
      </c>
      <c r="W8455" t="s">
        <v>19</v>
      </c>
    </row>
    <row r="8456" spans="1:23"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76.727999999999994</v>
      </c>
      <c r="U8456">
        <v>-67.137</v>
      </c>
      <c r="V8456">
        <v>5</v>
      </c>
      <c r="W8456" t="s">
        <v>19</v>
      </c>
    </row>
    <row r="8457" spans="1:23"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44.476799999999997</v>
      </c>
      <c r="U8457">
        <v>22.238399999999999</v>
      </c>
      <c r="V8457">
        <v>7</v>
      </c>
      <c r="W8457" t="s">
        <v>19</v>
      </c>
    </row>
    <row r="8458" spans="1:23"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32.060699999999997</v>
      </c>
      <c r="U8458">
        <v>-29.007300000000001</v>
      </c>
      <c r="V8458">
        <v>5</v>
      </c>
      <c r="W8458" t="s">
        <v>19</v>
      </c>
    </row>
    <row r="8459" spans="1:23"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2.8512000000000004</v>
      </c>
      <c r="U8459">
        <v>-6.2370000000000001</v>
      </c>
      <c r="V8459">
        <v>5</v>
      </c>
      <c r="W8459" t="s">
        <v>19</v>
      </c>
    </row>
    <row r="8460" spans="1:23"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20.544</v>
      </c>
      <c r="U8460">
        <v>-39.804000000000002</v>
      </c>
      <c r="V8460">
        <v>4</v>
      </c>
      <c r="W8460" t="s">
        <v>19</v>
      </c>
    </row>
    <row r="8461" spans="1:23"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9.9072000000000013</v>
      </c>
      <c r="U8461">
        <v>-19.814399999999999</v>
      </c>
      <c r="V8461">
        <v>4</v>
      </c>
      <c r="W8461" t="s">
        <v>19</v>
      </c>
    </row>
    <row r="8462" spans="1:23"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v>5</v>
      </c>
      <c r="W8462" t="s">
        <v>10976</v>
      </c>
    </row>
    <row r="8463" spans="1:23"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v>5</v>
      </c>
      <c r="W8463" t="s">
        <v>10976</v>
      </c>
    </row>
    <row r="8464" spans="1:23"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v>4</v>
      </c>
      <c r="W8464" t="s">
        <v>10976</v>
      </c>
    </row>
    <row r="8465" spans="1:23"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60.475200000000001</v>
      </c>
      <c r="U8465">
        <v>22.6782</v>
      </c>
      <c r="V8465">
        <v>4</v>
      </c>
      <c r="W8465" t="s">
        <v>19</v>
      </c>
    </row>
    <row r="8466" spans="1:23"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9.3376000000000001</v>
      </c>
      <c r="U8466">
        <v>-2.9180000000000001</v>
      </c>
      <c r="V8466">
        <v>5</v>
      </c>
      <c r="W8466" t="s">
        <v>19</v>
      </c>
    </row>
    <row r="8467" spans="1:23"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v>5</v>
      </c>
      <c r="W8467" t="s">
        <v>10976</v>
      </c>
    </row>
    <row r="8468" spans="1:23"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v>5</v>
      </c>
      <c r="W8468" t="s">
        <v>10976</v>
      </c>
    </row>
    <row r="8469" spans="1:23"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1.7856000000000003</v>
      </c>
      <c r="U8469">
        <v>3.1248</v>
      </c>
      <c r="V8469">
        <v>4</v>
      </c>
      <c r="W8469" t="s">
        <v>19</v>
      </c>
    </row>
    <row r="8470" spans="1:23"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v>6</v>
      </c>
      <c r="W8470" t="s">
        <v>10976</v>
      </c>
    </row>
    <row r="8471" spans="1:23"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77.427200000000013</v>
      </c>
      <c r="U8471">
        <v>-14.5176</v>
      </c>
      <c r="V8471">
        <v>4</v>
      </c>
      <c r="W8471" t="s">
        <v>19</v>
      </c>
    </row>
    <row r="8472" spans="1:23"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9.0815999999999999</v>
      </c>
      <c r="U8472">
        <v>11.919600000000001</v>
      </c>
      <c r="V8472">
        <v>4</v>
      </c>
      <c r="W8472" t="s">
        <v>19</v>
      </c>
    </row>
    <row r="8473" spans="1:23"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15.590400000000001</v>
      </c>
      <c r="U8473">
        <v>-11.6928</v>
      </c>
      <c r="V8473">
        <v>4</v>
      </c>
      <c r="W8473" t="s">
        <v>19</v>
      </c>
    </row>
    <row r="8474" spans="1:23"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0.60000000000000009</v>
      </c>
      <c r="U8474">
        <v>1.05</v>
      </c>
      <c r="V8474">
        <v>4</v>
      </c>
      <c r="W8474" t="s">
        <v>19</v>
      </c>
    </row>
    <row r="8475" spans="1:23"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1.9904000000000002</v>
      </c>
      <c r="U8475">
        <v>0.99519999999999997</v>
      </c>
      <c r="V8475">
        <v>4</v>
      </c>
      <c r="W8475" t="s">
        <v>19</v>
      </c>
    </row>
    <row r="8476" spans="1:23"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26.527200000000001</v>
      </c>
      <c r="U8476">
        <v>-29.053599999999999</v>
      </c>
      <c r="V8476">
        <v>5</v>
      </c>
      <c r="W8476" t="s">
        <v>19</v>
      </c>
    </row>
    <row r="8477" spans="1:23"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13.116800000000001</v>
      </c>
      <c r="U8477">
        <v>23.7742</v>
      </c>
      <c r="V8477">
        <v>5</v>
      </c>
      <c r="W8477" t="s">
        <v>19</v>
      </c>
    </row>
    <row r="8478" spans="1:23"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8.9567999999999994</v>
      </c>
      <c r="U8478">
        <v>16.234200000000001</v>
      </c>
      <c r="V8478">
        <v>5</v>
      </c>
      <c r="W8478" t="s">
        <v>19</v>
      </c>
    </row>
    <row r="8479" spans="1:23"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v>0</v>
      </c>
      <c r="W8479" t="s">
        <v>10976</v>
      </c>
    </row>
    <row r="8480" spans="1:23"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v>6</v>
      </c>
      <c r="W8480" t="s">
        <v>10976</v>
      </c>
    </row>
    <row r="8481" spans="1:23"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v>4</v>
      </c>
      <c r="W8481" t="s">
        <v>10976</v>
      </c>
    </row>
    <row r="8482" spans="1:23"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v>6</v>
      </c>
      <c r="W8482" t="s">
        <v>10976</v>
      </c>
    </row>
    <row r="8483" spans="1:23"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3.3311999999999999</v>
      </c>
      <c r="U8483">
        <v>3.3311999999999999</v>
      </c>
      <c r="V8483">
        <v>4</v>
      </c>
      <c r="W8483" t="s">
        <v>19</v>
      </c>
    </row>
    <row r="8484" spans="1:23"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v>4</v>
      </c>
      <c r="W8484" t="s">
        <v>10976</v>
      </c>
    </row>
    <row r="8485" spans="1:23"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v>4</v>
      </c>
      <c r="W8485" t="s">
        <v>10976</v>
      </c>
    </row>
    <row r="8486" spans="1:23"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v>0</v>
      </c>
      <c r="W8486" t="s">
        <v>10976</v>
      </c>
    </row>
    <row r="8487" spans="1:23"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v>4</v>
      </c>
      <c r="W8487" t="s">
        <v>10976</v>
      </c>
    </row>
    <row r="8488" spans="1:23"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v>4</v>
      </c>
      <c r="W8488" t="s">
        <v>10976</v>
      </c>
    </row>
    <row r="8489" spans="1:23"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v>4</v>
      </c>
      <c r="W8489" t="s">
        <v>10976</v>
      </c>
    </row>
    <row r="8490" spans="1:23"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v>2</v>
      </c>
      <c r="W8490" t="s">
        <v>10976</v>
      </c>
    </row>
    <row r="8491" spans="1:23"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v>2</v>
      </c>
      <c r="W8491" t="s">
        <v>10976</v>
      </c>
    </row>
    <row r="8492" spans="1:23"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v>2</v>
      </c>
      <c r="W8492" t="s">
        <v>10976</v>
      </c>
    </row>
    <row r="8493" spans="1:23"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v>4</v>
      </c>
      <c r="W8493" t="s">
        <v>10976</v>
      </c>
    </row>
    <row r="8494" spans="1:23"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12.1472</v>
      </c>
      <c r="U8494">
        <v>20.4984</v>
      </c>
      <c r="V8494">
        <v>5</v>
      </c>
      <c r="W8494" t="s">
        <v>19</v>
      </c>
    </row>
    <row r="8495" spans="1:23"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95.995200000000011</v>
      </c>
      <c r="U8495">
        <v>161.99189999999999</v>
      </c>
      <c r="V8495">
        <v>5</v>
      </c>
      <c r="W8495" t="s">
        <v>19</v>
      </c>
    </row>
    <row r="8496" spans="1:23"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4.8640000000000008</v>
      </c>
      <c r="U8496">
        <v>-10.336</v>
      </c>
      <c r="V8496">
        <v>5</v>
      </c>
      <c r="W8496" t="s">
        <v>19</v>
      </c>
    </row>
    <row r="8497" spans="1:23"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33.119999999999997</v>
      </c>
      <c r="U8497">
        <v>-6.21</v>
      </c>
      <c r="V8497">
        <v>6</v>
      </c>
      <c r="W8497" t="s">
        <v>19</v>
      </c>
    </row>
    <row r="8498" spans="1:23"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v>3</v>
      </c>
      <c r="W8498" t="s">
        <v>10976</v>
      </c>
    </row>
    <row r="8499" spans="1:23"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v>3</v>
      </c>
      <c r="W8499" t="s">
        <v>10976</v>
      </c>
    </row>
    <row r="8500" spans="1:23"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v>3</v>
      </c>
      <c r="W8500" t="s">
        <v>10976</v>
      </c>
    </row>
    <row r="8501" spans="1:23"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9.926400000000001</v>
      </c>
      <c r="U8501">
        <v>16.750800000000002</v>
      </c>
      <c r="V8501">
        <v>3</v>
      </c>
      <c r="W8501" t="s">
        <v>19</v>
      </c>
    </row>
    <row r="8502" spans="1:23"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v>3</v>
      </c>
      <c r="W8502" t="s">
        <v>10976</v>
      </c>
    </row>
    <row r="8503" spans="1:23"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3.1968000000000001</v>
      </c>
      <c r="U8503">
        <v>1.1988000000000001</v>
      </c>
      <c r="V8503">
        <v>2</v>
      </c>
      <c r="W8503" t="s">
        <v>19</v>
      </c>
    </row>
    <row r="8504" spans="1:23"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36.950400000000002</v>
      </c>
      <c r="U8504">
        <v>-20.784600000000001</v>
      </c>
      <c r="V8504">
        <v>2</v>
      </c>
      <c r="W8504" t="s">
        <v>19</v>
      </c>
    </row>
    <row r="8505" spans="1:23"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v>4</v>
      </c>
      <c r="W8505" t="s">
        <v>10976</v>
      </c>
    </row>
    <row r="8506" spans="1:23"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110.0232</v>
      </c>
      <c r="U8506">
        <v>-110.0232</v>
      </c>
      <c r="V8506">
        <v>4</v>
      </c>
      <c r="W8506" t="s">
        <v>19</v>
      </c>
    </row>
    <row r="8507" spans="1:23"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7.0848000000000004</v>
      </c>
      <c r="U8507">
        <v>-14.169600000000001</v>
      </c>
      <c r="V8507">
        <v>4</v>
      </c>
      <c r="W8507" t="s">
        <v>19</v>
      </c>
    </row>
    <row r="8508" spans="1:23"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5.5920000000000005</v>
      </c>
      <c r="U8508">
        <v>8.3879999999999999</v>
      </c>
      <c r="V8508">
        <v>4</v>
      </c>
      <c r="W8508" t="s">
        <v>19</v>
      </c>
    </row>
    <row r="8509" spans="1:23"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29.270400000000002</v>
      </c>
      <c r="U8509">
        <v>49.393799999999999</v>
      </c>
      <c r="V8509">
        <v>4</v>
      </c>
      <c r="W8509" t="s">
        <v>19</v>
      </c>
    </row>
    <row r="8510" spans="1:23"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v>3</v>
      </c>
      <c r="W8510" t="s">
        <v>10976</v>
      </c>
    </row>
    <row r="8511" spans="1:23"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v>3</v>
      </c>
      <c r="W8511" t="s">
        <v>10976</v>
      </c>
    </row>
    <row r="8512" spans="1:23"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v>3</v>
      </c>
      <c r="W8512" t="s">
        <v>10976</v>
      </c>
    </row>
    <row r="8513" spans="1:23"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5.1168000000000005</v>
      </c>
      <c r="U8513">
        <v>8.9543999999999997</v>
      </c>
      <c r="V8513">
        <v>4</v>
      </c>
      <c r="W8513" t="s">
        <v>19</v>
      </c>
    </row>
    <row r="8514" spans="1:23"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44.270400000000002</v>
      </c>
      <c r="U8514">
        <v>-77.473200000000006</v>
      </c>
      <c r="V8514">
        <v>6</v>
      </c>
      <c r="W8514" t="s">
        <v>19</v>
      </c>
    </row>
    <row r="8515" spans="1:23"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4.1472000000000007</v>
      </c>
      <c r="U8515">
        <v>7.2576000000000001</v>
      </c>
      <c r="V8515">
        <v>4</v>
      </c>
      <c r="W8515" t="s">
        <v>19</v>
      </c>
    </row>
    <row r="8516" spans="1:23"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v>5</v>
      </c>
      <c r="W8516" t="s">
        <v>10976</v>
      </c>
    </row>
    <row r="8517" spans="1:23"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v>5</v>
      </c>
      <c r="W8517" t="s">
        <v>10976</v>
      </c>
    </row>
    <row r="8518" spans="1:23"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v>4</v>
      </c>
      <c r="W8518" t="s">
        <v>10976</v>
      </c>
    </row>
    <row r="8519" spans="1:23"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18.201599999999999</v>
      </c>
      <c r="U8519">
        <v>-17.443200000000001</v>
      </c>
      <c r="V8519">
        <v>3</v>
      </c>
      <c r="W8519" t="s">
        <v>19</v>
      </c>
    </row>
    <row r="8520" spans="1:23"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v>6</v>
      </c>
      <c r="W8520" t="s">
        <v>10976</v>
      </c>
    </row>
    <row r="8521" spans="1:23"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v>6</v>
      </c>
      <c r="W8521" t="s">
        <v>10976</v>
      </c>
    </row>
    <row r="8522" spans="1:23"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v>6</v>
      </c>
      <c r="W8522" t="s">
        <v>10976</v>
      </c>
    </row>
    <row r="8523" spans="1:23"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10.9984</v>
      </c>
      <c r="U8523">
        <v>8.9361999999999995</v>
      </c>
      <c r="V8523">
        <v>4</v>
      </c>
      <c r="W8523" t="s">
        <v>19</v>
      </c>
    </row>
    <row r="8524" spans="1:23"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v>6</v>
      </c>
      <c r="W8524" t="s">
        <v>10976</v>
      </c>
    </row>
    <row r="8525" spans="1:23"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v>4</v>
      </c>
      <c r="W8525" t="s">
        <v>10976</v>
      </c>
    </row>
    <row r="8526" spans="1:23"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17.750399999999999</v>
      </c>
      <c r="U8526">
        <v>-7.3959999999999999</v>
      </c>
      <c r="V8526">
        <v>0</v>
      </c>
      <c r="W8526" t="s">
        <v>19</v>
      </c>
    </row>
    <row r="8527" spans="1:23"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10.252800000000001</v>
      </c>
      <c r="U8527">
        <v>7.6896000000000004</v>
      </c>
      <c r="V8527">
        <v>0</v>
      </c>
      <c r="W8527" t="s">
        <v>19</v>
      </c>
    </row>
    <row r="8528" spans="1:23"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3.6350999999999996</v>
      </c>
      <c r="U8528">
        <v>-3.4620000000000002</v>
      </c>
      <c r="V8528">
        <v>0</v>
      </c>
      <c r="W8528" t="s">
        <v>19</v>
      </c>
    </row>
    <row r="8529" spans="1:23"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31.996800000000004</v>
      </c>
      <c r="U8529">
        <v>43.995600000000003</v>
      </c>
      <c r="V8529">
        <v>0</v>
      </c>
      <c r="W8529" t="s">
        <v>19</v>
      </c>
    </row>
    <row r="8530" spans="1:23"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10.844799999999999</v>
      </c>
      <c r="U8530">
        <v>3.3889999999999998</v>
      </c>
      <c r="V8530">
        <v>0</v>
      </c>
      <c r="W8530" t="s">
        <v>19</v>
      </c>
    </row>
    <row r="8531" spans="1:23"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48.284800000000004</v>
      </c>
      <c r="U8531">
        <v>-36.2136</v>
      </c>
      <c r="V8531">
        <v>7</v>
      </c>
      <c r="W8531" t="s">
        <v>19</v>
      </c>
    </row>
    <row r="8532" spans="1:23"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v>6</v>
      </c>
      <c r="W8532" t="s">
        <v>10976</v>
      </c>
    </row>
    <row r="8533" spans="1:23"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v>6</v>
      </c>
      <c r="W8533" t="s">
        <v>10976</v>
      </c>
    </row>
    <row r="8534" spans="1:23"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v>6</v>
      </c>
      <c r="W8534" t="s">
        <v>10976</v>
      </c>
    </row>
    <row r="8535" spans="1:23"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v>6</v>
      </c>
      <c r="W8535" t="s">
        <v>10976</v>
      </c>
    </row>
    <row r="8536" spans="1:23"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v>2</v>
      </c>
      <c r="W8536" t="s">
        <v>10976</v>
      </c>
    </row>
    <row r="8537" spans="1:23"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v>4</v>
      </c>
      <c r="W8537" t="s">
        <v>10976</v>
      </c>
    </row>
    <row r="8538" spans="1:23"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12.8184</v>
      </c>
      <c r="U8538">
        <v>-12.208</v>
      </c>
      <c r="V8538">
        <v>4</v>
      </c>
      <c r="W8538" t="s">
        <v>19</v>
      </c>
    </row>
    <row r="8539" spans="1:23"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5.1840000000000011</v>
      </c>
      <c r="U8539">
        <v>9.0719999999999992</v>
      </c>
      <c r="V8539">
        <v>4</v>
      </c>
      <c r="W8539" t="s">
        <v>19</v>
      </c>
    </row>
    <row r="8540" spans="1:23"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1.6032000000000002</v>
      </c>
      <c r="U8540">
        <v>1.002</v>
      </c>
      <c r="V8540">
        <v>4</v>
      </c>
      <c r="W8540" t="s">
        <v>19</v>
      </c>
    </row>
    <row r="8541" spans="1:23"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95.996800000000007</v>
      </c>
      <c r="U8541">
        <v>59.997999999999998</v>
      </c>
      <c r="V8541">
        <v>4</v>
      </c>
      <c r="W8541" t="s">
        <v>19</v>
      </c>
    </row>
    <row r="8542" spans="1:23"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6.1680000000000001</v>
      </c>
      <c r="U8542">
        <v>9.6374999999999993</v>
      </c>
      <c r="V8542">
        <v>4</v>
      </c>
      <c r="W8542" t="s">
        <v>19</v>
      </c>
    </row>
    <row r="8543" spans="1:23"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6.7135999999999996</v>
      </c>
      <c r="U8543">
        <v>1.6783999999999999</v>
      </c>
      <c r="V8543">
        <v>1</v>
      </c>
      <c r="W8543" t="s">
        <v>19</v>
      </c>
    </row>
    <row r="8544" spans="1:23"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126.78749999999999</v>
      </c>
      <c r="U8544">
        <v>0</v>
      </c>
      <c r="V8544">
        <v>1</v>
      </c>
      <c r="W8544" t="s">
        <v>19</v>
      </c>
    </row>
    <row r="8545" spans="1:23"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v>5</v>
      </c>
      <c r="W8545" t="s">
        <v>10976</v>
      </c>
    </row>
    <row r="8546" spans="1:23"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v>4</v>
      </c>
      <c r="W8546" t="s">
        <v>10976</v>
      </c>
    </row>
    <row r="8547" spans="1:23"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v>4</v>
      </c>
      <c r="W8547" t="s">
        <v>10976</v>
      </c>
    </row>
    <row r="8548" spans="1:23"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v>4</v>
      </c>
      <c r="W8548" t="s">
        <v>10976</v>
      </c>
    </row>
    <row r="8549" spans="1:23"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v>5</v>
      </c>
      <c r="W8549" t="s">
        <v>10976</v>
      </c>
    </row>
    <row r="8550" spans="1:23"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v>5</v>
      </c>
      <c r="W8550" t="s">
        <v>10976</v>
      </c>
    </row>
    <row r="8551" spans="1:23"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4.9280000000000008</v>
      </c>
      <c r="U8551">
        <v>4.0039999999999996</v>
      </c>
      <c r="V8551">
        <v>1</v>
      </c>
      <c r="W8551" t="s">
        <v>19</v>
      </c>
    </row>
    <row r="8552" spans="1:23"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1.2528000000000001</v>
      </c>
      <c r="U8552">
        <v>2.0358000000000001</v>
      </c>
      <c r="V8552">
        <v>7</v>
      </c>
      <c r="W8552" t="s">
        <v>19</v>
      </c>
    </row>
    <row r="8553" spans="1:23"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2.8864000000000001</v>
      </c>
      <c r="U8553">
        <v>3.4276</v>
      </c>
      <c r="V8553">
        <v>7</v>
      </c>
      <c r="W8553" t="s">
        <v>19</v>
      </c>
    </row>
    <row r="8554" spans="1:23"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143.99520000000001</v>
      </c>
      <c r="U8554">
        <v>134.99549999999999</v>
      </c>
      <c r="V8554">
        <v>4</v>
      </c>
      <c r="W8554" t="s">
        <v>19</v>
      </c>
    </row>
    <row r="8555" spans="1:23"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v>7</v>
      </c>
      <c r="W8555" t="s">
        <v>10976</v>
      </c>
    </row>
    <row r="8556" spans="1:23"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v>2</v>
      </c>
      <c r="W8556" t="s">
        <v>10976</v>
      </c>
    </row>
    <row r="8557" spans="1:23"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89.588800000000006</v>
      </c>
      <c r="U8557">
        <v>89.588800000000006</v>
      </c>
      <c r="V8557">
        <v>0</v>
      </c>
      <c r="W8557" t="s">
        <v>19</v>
      </c>
    </row>
    <row r="8558" spans="1:23"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30.081599999999998</v>
      </c>
      <c r="U8558">
        <v>-33.841799999999999</v>
      </c>
      <c r="V8558">
        <v>0</v>
      </c>
      <c r="W8558" t="s">
        <v>19</v>
      </c>
    </row>
    <row r="8559" spans="1:23"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90.71520000000001</v>
      </c>
      <c r="U8559">
        <v>39.687899999999999</v>
      </c>
      <c r="V8559">
        <v>3</v>
      </c>
      <c r="W8559" t="s">
        <v>19</v>
      </c>
    </row>
    <row r="8560" spans="1:23"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9.072000000000001</v>
      </c>
      <c r="U8560">
        <v>14.742000000000001</v>
      </c>
      <c r="V8560">
        <v>3</v>
      </c>
      <c r="W8560" t="s">
        <v>19</v>
      </c>
    </row>
    <row r="8561" spans="1:23"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57.576000000000001</v>
      </c>
      <c r="U8561">
        <v>35.984999999999999</v>
      </c>
      <c r="V8561">
        <v>3</v>
      </c>
      <c r="W8561" t="s">
        <v>19</v>
      </c>
    </row>
    <row r="8562" spans="1:23"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26.376000000000001</v>
      </c>
      <c r="U8562">
        <v>14.836499999999999</v>
      </c>
      <c r="V8562">
        <v>3</v>
      </c>
      <c r="W8562" t="s">
        <v>19</v>
      </c>
    </row>
    <row r="8563" spans="1:23"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1.3967999999999998</v>
      </c>
      <c r="U8563">
        <v>-0.75660000000000005</v>
      </c>
      <c r="V8563">
        <v>3</v>
      </c>
      <c r="W8563" t="s">
        <v>19</v>
      </c>
    </row>
    <row r="8564" spans="1:23"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v>4</v>
      </c>
      <c r="W8564" t="s">
        <v>10976</v>
      </c>
    </row>
    <row r="8565" spans="1:23"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3.3893999999999997</v>
      </c>
      <c r="U8565">
        <v>-3.5508000000000002</v>
      </c>
      <c r="V8565">
        <v>4</v>
      </c>
      <c r="W8565" t="s">
        <v>19</v>
      </c>
    </row>
    <row r="8566" spans="1:23"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44.140800000000006</v>
      </c>
      <c r="U8566">
        <v>-8.2764000000000006</v>
      </c>
      <c r="V8566">
        <v>4</v>
      </c>
      <c r="W8566" t="s">
        <v>19</v>
      </c>
    </row>
    <row r="8567" spans="1:23"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13.435200000000002</v>
      </c>
      <c r="U8567">
        <v>6.7176</v>
      </c>
      <c r="V8567">
        <v>1</v>
      </c>
      <c r="W8567" t="s">
        <v>19</v>
      </c>
    </row>
    <row r="8568" spans="1:23"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3.0464000000000002</v>
      </c>
      <c r="U8568">
        <v>5.5216000000000003</v>
      </c>
      <c r="V8568">
        <v>1</v>
      </c>
      <c r="W8568" t="s">
        <v>19</v>
      </c>
    </row>
    <row r="8569" spans="1:23"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6.2208000000000006</v>
      </c>
      <c r="U8569">
        <v>10.8864</v>
      </c>
      <c r="V8569">
        <v>2</v>
      </c>
      <c r="W8569" t="s">
        <v>19</v>
      </c>
    </row>
    <row r="8570" spans="1:23"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193.74880000000002</v>
      </c>
      <c r="U8570">
        <v>314.84179999999998</v>
      </c>
      <c r="V8570">
        <v>6</v>
      </c>
      <c r="W8570" t="s">
        <v>19</v>
      </c>
    </row>
    <row r="8571" spans="1:23"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44.470400000000005</v>
      </c>
      <c r="U8571">
        <v>77.8232</v>
      </c>
      <c r="V8571">
        <v>6</v>
      </c>
      <c r="W8571" t="s">
        <v>19</v>
      </c>
    </row>
    <row r="8572" spans="1:23"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95.996800000000007</v>
      </c>
      <c r="U8572">
        <v>89.997</v>
      </c>
      <c r="V8572">
        <v>6</v>
      </c>
      <c r="W8572" t="s">
        <v>19</v>
      </c>
    </row>
    <row r="8573" spans="1:23"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2.0544000000000002</v>
      </c>
      <c r="U8573">
        <v>3.21</v>
      </c>
      <c r="V8573">
        <v>0</v>
      </c>
      <c r="W8573" t="s">
        <v>19</v>
      </c>
    </row>
    <row r="8574" spans="1:23"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399.54</v>
      </c>
      <c r="U8574">
        <v>-199.77</v>
      </c>
      <c r="V8574">
        <v>4</v>
      </c>
      <c r="W8574" t="s">
        <v>19</v>
      </c>
    </row>
    <row r="8575" spans="1:23"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v>2</v>
      </c>
      <c r="W8575" t="s">
        <v>10976</v>
      </c>
    </row>
    <row r="8576" spans="1:23"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v>0</v>
      </c>
      <c r="W8576" t="s">
        <v>10976</v>
      </c>
    </row>
    <row r="8577" spans="1:23"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2.8672000000000004</v>
      </c>
      <c r="U8577">
        <v>0.89600000000000002</v>
      </c>
      <c r="V8577">
        <v>3</v>
      </c>
      <c r="W8577" t="s">
        <v>19</v>
      </c>
    </row>
    <row r="8578" spans="1:23"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v>1</v>
      </c>
      <c r="W8578" t="s">
        <v>10976</v>
      </c>
    </row>
    <row r="8579" spans="1:23"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v>4</v>
      </c>
      <c r="W8579" t="s">
        <v>10976</v>
      </c>
    </row>
    <row r="8580" spans="1:23"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v>4</v>
      </c>
      <c r="W8580" t="s">
        <v>10976</v>
      </c>
    </row>
    <row r="8581" spans="1:23"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v>6</v>
      </c>
      <c r="W8581" t="s">
        <v>10976</v>
      </c>
    </row>
    <row r="8582" spans="1:23"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6.1992000000000003</v>
      </c>
      <c r="U8582">
        <v>-5.9409000000000001</v>
      </c>
      <c r="V8582">
        <v>2</v>
      </c>
      <c r="W8582" t="s">
        <v>19</v>
      </c>
    </row>
    <row r="8583" spans="1:23"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2.0736000000000003</v>
      </c>
      <c r="U8583">
        <v>3.6288</v>
      </c>
      <c r="V8583">
        <v>2</v>
      </c>
      <c r="W8583" t="s">
        <v>19</v>
      </c>
    </row>
    <row r="8584" spans="1:23"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4.1567999999999996</v>
      </c>
      <c r="U8584">
        <v>-3.6372</v>
      </c>
      <c r="V8584">
        <v>2</v>
      </c>
      <c r="W8584" t="s">
        <v>19</v>
      </c>
    </row>
    <row r="8585" spans="1:23"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13.391999999999999</v>
      </c>
      <c r="U8585">
        <v>-13.391999999999999</v>
      </c>
      <c r="V8585">
        <v>2</v>
      </c>
      <c r="W8585" t="s">
        <v>19</v>
      </c>
    </row>
    <row r="8586" spans="1:23"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3.4496000000000002</v>
      </c>
      <c r="U8586">
        <v>6.0368000000000004</v>
      </c>
      <c r="V8586">
        <v>4</v>
      </c>
      <c r="W8586" t="s">
        <v>19</v>
      </c>
    </row>
    <row r="8587" spans="1:23"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7.7615999999999987</v>
      </c>
      <c r="U8587">
        <v>-8.1311999999999998</v>
      </c>
      <c r="V8587">
        <v>6</v>
      </c>
      <c r="W8587" t="s">
        <v>19</v>
      </c>
    </row>
    <row r="8588" spans="1:23"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v>7</v>
      </c>
      <c r="W8588" t="s">
        <v>10976</v>
      </c>
    </row>
    <row r="8589" spans="1:23"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v>7</v>
      </c>
      <c r="W8589" t="s">
        <v>10976</v>
      </c>
    </row>
    <row r="8590" spans="1:23"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10.393600000000001</v>
      </c>
      <c r="U8590">
        <v>-10.393599999999999</v>
      </c>
      <c r="V8590">
        <v>7</v>
      </c>
      <c r="W8590" t="s">
        <v>19</v>
      </c>
    </row>
    <row r="8591" spans="1:23"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0.9536</v>
      </c>
      <c r="U8591">
        <v>0.4768</v>
      </c>
      <c r="V8591">
        <v>3</v>
      </c>
      <c r="W8591" t="s">
        <v>19</v>
      </c>
    </row>
    <row r="8592" spans="1:23"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v>2</v>
      </c>
      <c r="W8592" t="s">
        <v>10976</v>
      </c>
    </row>
    <row r="8593" spans="1:23"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3.7376</v>
      </c>
      <c r="U8593">
        <v>7.008</v>
      </c>
      <c r="V8593">
        <v>3</v>
      </c>
      <c r="W8593" t="s">
        <v>19</v>
      </c>
    </row>
    <row r="8594" spans="1:23"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2.3328000000000002</v>
      </c>
      <c r="U8594">
        <v>3.3534000000000002</v>
      </c>
      <c r="V8594">
        <v>3</v>
      </c>
      <c r="W8594" t="s">
        <v>19</v>
      </c>
    </row>
    <row r="8595" spans="1:23"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38.395200000000003</v>
      </c>
      <c r="U8595">
        <v>38.395200000000003</v>
      </c>
      <c r="V8595">
        <v>4</v>
      </c>
      <c r="W8595" t="s">
        <v>19</v>
      </c>
    </row>
    <row r="8596" spans="1:23"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99.833600000000004</v>
      </c>
      <c r="U8596">
        <v>31.198</v>
      </c>
      <c r="V8596">
        <v>4</v>
      </c>
      <c r="W8596" t="s">
        <v>19</v>
      </c>
    </row>
    <row r="8597" spans="1:23"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v>2</v>
      </c>
      <c r="W8597" t="s">
        <v>10976</v>
      </c>
    </row>
    <row r="8598" spans="1:23"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v>2</v>
      </c>
      <c r="W8598" t="s">
        <v>10976</v>
      </c>
    </row>
    <row r="8599" spans="1:23"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13.427199999999999</v>
      </c>
      <c r="U8599">
        <v>25.175999999999998</v>
      </c>
      <c r="V8599">
        <v>4</v>
      </c>
      <c r="W8599" t="s">
        <v>19</v>
      </c>
    </row>
    <row r="8600" spans="1:23"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0.8640000000000001</v>
      </c>
      <c r="U8600">
        <v>1.512</v>
      </c>
      <c r="V8600">
        <v>5</v>
      </c>
      <c r="W8600" t="s">
        <v>19</v>
      </c>
    </row>
    <row r="8601" spans="1:23"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v>5</v>
      </c>
      <c r="W8601" t="s">
        <v>10976</v>
      </c>
    </row>
    <row r="8602" spans="1:23"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v>5</v>
      </c>
      <c r="W8602" t="s">
        <v>10976</v>
      </c>
    </row>
    <row r="8603" spans="1:23"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1.4624000000000001</v>
      </c>
      <c r="U8603">
        <v>2.5592000000000001</v>
      </c>
      <c r="V8603">
        <v>5</v>
      </c>
      <c r="W8603" t="s">
        <v>19</v>
      </c>
    </row>
    <row r="8604" spans="1:23"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95.188800000000015</v>
      </c>
      <c r="U8604">
        <v>59.493000000000002</v>
      </c>
      <c r="V8604">
        <v>0</v>
      </c>
      <c r="W8604" t="s">
        <v>19</v>
      </c>
    </row>
    <row r="8605" spans="1:23"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6.016</v>
      </c>
      <c r="U8605">
        <v>-5.2640000000000002</v>
      </c>
      <c r="V8605">
        <v>5</v>
      </c>
      <c r="W8605" t="s">
        <v>19</v>
      </c>
    </row>
    <row r="8606" spans="1:23"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33.119999999999997</v>
      </c>
      <c r="U8606">
        <v>-6.21</v>
      </c>
      <c r="V8606">
        <v>5</v>
      </c>
      <c r="W8606" t="s">
        <v>19</v>
      </c>
    </row>
    <row r="8607" spans="1:23"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36.192</v>
      </c>
      <c r="U8607">
        <v>13.571999999999999</v>
      </c>
      <c r="V8607">
        <v>5</v>
      </c>
      <c r="W8607" t="s">
        <v>19</v>
      </c>
    </row>
    <row r="8608" spans="1:23"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v>4</v>
      </c>
      <c r="W8608" t="s">
        <v>10976</v>
      </c>
    </row>
    <row r="8609" spans="1:23"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v>5</v>
      </c>
      <c r="W8609" t="s">
        <v>10976</v>
      </c>
    </row>
    <row r="8610" spans="1:23"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v>5</v>
      </c>
      <c r="W8610" t="s">
        <v>10976</v>
      </c>
    </row>
    <row r="8611" spans="1:23"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70.7136</v>
      </c>
      <c r="U8611">
        <v>-44.195999999999998</v>
      </c>
      <c r="V8611">
        <v>5</v>
      </c>
      <c r="W8611" t="s">
        <v>19</v>
      </c>
    </row>
    <row r="8612" spans="1:23"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v>5</v>
      </c>
      <c r="W8612" t="s">
        <v>10976</v>
      </c>
    </row>
    <row r="8613" spans="1:23"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v>4</v>
      </c>
      <c r="W8613" t="s">
        <v>10976</v>
      </c>
    </row>
    <row r="8614" spans="1:23"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v>4</v>
      </c>
      <c r="W8614" t="s">
        <v>10976</v>
      </c>
    </row>
    <row r="8615" spans="1:23"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v>5</v>
      </c>
      <c r="W8615" t="s">
        <v>10976</v>
      </c>
    </row>
    <row r="8616" spans="1:23"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v>4</v>
      </c>
      <c r="W8616" t="s">
        <v>10976</v>
      </c>
    </row>
    <row r="8617" spans="1:23"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2.8512000000000004</v>
      </c>
      <c r="U8617">
        <v>4.4550000000000001</v>
      </c>
      <c r="V8617">
        <v>4</v>
      </c>
      <c r="W8617" t="s">
        <v>19</v>
      </c>
    </row>
    <row r="8618" spans="1:23"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v>4</v>
      </c>
      <c r="W8618" t="s">
        <v>10976</v>
      </c>
    </row>
    <row r="8619" spans="1:23"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7.9248000000000012</v>
      </c>
      <c r="U8619">
        <v>13.868399999999999</v>
      </c>
      <c r="V8619">
        <v>4</v>
      </c>
      <c r="W8619" t="s">
        <v>19</v>
      </c>
    </row>
    <row r="8620" spans="1:23"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79.934400000000011</v>
      </c>
      <c r="U8620">
        <v>-14.9877</v>
      </c>
      <c r="V8620">
        <v>5</v>
      </c>
      <c r="W8620" t="s">
        <v>19</v>
      </c>
    </row>
    <row r="8621" spans="1:23"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v>5</v>
      </c>
      <c r="W8621" t="s">
        <v>10976</v>
      </c>
    </row>
    <row r="8622" spans="1:23"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18.335999999999999</v>
      </c>
      <c r="U8622">
        <v>-19.864000000000001</v>
      </c>
      <c r="V8622">
        <v>3</v>
      </c>
      <c r="W8622" t="s">
        <v>19</v>
      </c>
    </row>
    <row r="8623" spans="1:23"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4.1536</v>
      </c>
      <c r="U8623">
        <v>2.3363999999999998</v>
      </c>
      <c r="V8623">
        <v>5</v>
      </c>
      <c r="W8623" t="s">
        <v>19</v>
      </c>
    </row>
    <row r="8624" spans="1:23"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7.9616000000000007</v>
      </c>
      <c r="U8624">
        <v>3.9807999999999999</v>
      </c>
      <c r="V8624">
        <v>4</v>
      </c>
      <c r="W8624" t="s">
        <v>19</v>
      </c>
    </row>
    <row r="8625" spans="1:23"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84.772799999999989</v>
      </c>
      <c r="U8625">
        <v>-100.92</v>
      </c>
      <c r="V8625">
        <v>5</v>
      </c>
      <c r="W8625" t="s">
        <v>19</v>
      </c>
    </row>
    <row r="8626" spans="1:23"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22.391999999999999</v>
      </c>
      <c r="U8626">
        <v>-1.3995</v>
      </c>
      <c r="V8626">
        <v>5</v>
      </c>
      <c r="W8626" t="s">
        <v>19</v>
      </c>
    </row>
    <row r="8627" spans="1:23"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3.1392000000000002</v>
      </c>
      <c r="U8627">
        <v>5.1012000000000004</v>
      </c>
      <c r="V8627">
        <v>4</v>
      </c>
      <c r="W8627" t="s">
        <v>19</v>
      </c>
    </row>
    <row r="8628" spans="1:23"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v>5</v>
      </c>
      <c r="W8628" t="s">
        <v>10976</v>
      </c>
    </row>
    <row r="8629" spans="1:23"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v>5</v>
      </c>
      <c r="W8629" t="s">
        <v>10976</v>
      </c>
    </row>
    <row r="8630" spans="1:23"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1.2192000000000001</v>
      </c>
      <c r="U8630">
        <v>2.0573999999999999</v>
      </c>
      <c r="V8630">
        <v>5</v>
      </c>
      <c r="W8630" t="s">
        <v>19</v>
      </c>
    </row>
    <row r="8631" spans="1:23"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192.47040000000001</v>
      </c>
      <c r="U8631">
        <v>-120.294</v>
      </c>
      <c r="V8631">
        <v>5</v>
      </c>
      <c r="W8631" t="s">
        <v>19</v>
      </c>
    </row>
    <row r="8632" spans="1:23"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v>5</v>
      </c>
      <c r="W8632" t="s">
        <v>10976</v>
      </c>
    </row>
    <row r="8633" spans="1:23"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88.724999999999994</v>
      </c>
      <c r="U8633">
        <v>-78.078000000000003</v>
      </c>
      <c r="V8633">
        <v>1</v>
      </c>
      <c r="W8633" t="s">
        <v>19</v>
      </c>
    </row>
    <row r="8634" spans="1:23"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958.83479999999986</v>
      </c>
      <c r="U8634">
        <v>-913.17600000000004</v>
      </c>
      <c r="V8634">
        <v>1</v>
      </c>
      <c r="W8634" t="s">
        <v>19</v>
      </c>
    </row>
    <row r="8635" spans="1:23"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1.8960000000000001</v>
      </c>
      <c r="U8635">
        <v>0.71099999999999997</v>
      </c>
      <c r="V8635">
        <v>1</v>
      </c>
      <c r="W8635" t="s">
        <v>19</v>
      </c>
    </row>
    <row r="8636" spans="1:23"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65.489999999999995</v>
      </c>
      <c r="U8636">
        <v>-89.066400000000002</v>
      </c>
      <c r="V8636">
        <v>4</v>
      </c>
      <c r="W8636" t="s">
        <v>19</v>
      </c>
    </row>
    <row r="8637" spans="1:23"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v>2</v>
      </c>
      <c r="W8637" t="s">
        <v>10976</v>
      </c>
    </row>
    <row r="8638" spans="1:23"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v>2</v>
      </c>
      <c r="W8638" t="s">
        <v>10976</v>
      </c>
    </row>
    <row r="8639" spans="1:23"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v>5</v>
      </c>
      <c r="W8639" t="s">
        <v>10976</v>
      </c>
    </row>
    <row r="8640" spans="1:23"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v>1</v>
      </c>
      <c r="W8640" t="s">
        <v>10976</v>
      </c>
    </row>
    <row r="8641" spans="1:23"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v>2</v>
      </c>
      <c r="W8641" t="s">
        <v>10976</v>
      </c>
    </row>
    <row r="8642" spans="1:23"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608.78399999999999</v>
      </c>
      <c r="U8642">
        <v>-1141.47</v>
      </c>
      <c r="V8642">
        <v>4</v>
      </c>
      <c r="W8642" t="s">
        <v>19</v>
      </c>
    </row>
    <row r="8643" spans="1:23"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47.501999999999995</v>
      </c>
      <c r="U8643">
        <v>-45.24</v>
      </c>
      <c r="V8643">
        <v>0</v>
      </c>
      <c r="W8643" t="s">
        <v>19</v>
      </c>
    </row>
    <row r="8644" spans="1:23"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6.3008000000000006</v>
      </c>
      <c r="U8644">
        <v>11.814</v>
      </c>
      <c r="V8644">
        <v>7</v>
      </c>
      <c r="W8644" t="s">
        <v>19</v>
      </c>
    </row>
    <row r="8645" spans="1:23"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1.008</v>
      </c>
      <c r="U8645">
        <v>1.6379999999999999</v>
      </c>
      <c r="V8645">
        <v>7</v>
      </c>
      <c r="W8645" t="s">
        <v>19</v>
      </c>
    </row>
    <row r="8646" spans="1:23"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27.915299999999998</v>
      </c>
      <c r="U8646">
        <v>-29.244599999999998</v>
      </c>
      <c r="V8646">
        <v>7</v>
      </c>
      <c r="W8646" t="s">
        <v>19</v>
      </c>
    </row>
    <row r="8647" spans="1:23"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0.94240000000000002</v>
      </c>
      <c r="U8647">
        <v>1.4136</v>
      </c>
      <c r="V8647">
        <v>7</v>
      </c>
      <c r="W8647" t="s">
        <v>19</v>
      </c>
    </row>
    <row r="8648" spans="1:23"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38.870400000000004</v>
      </c>
      <c r="U8648">
        <v>19.435199999999998</v>
      </c>
      <c r="V8648">
        <v>4</v>
      </c>
      <c r="W8648" t="s">
        <v>19</v>
      </c>
    </row>
    <row r="8649" spans="1:23"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19.484800000000003</v>
      </c>
      <c r="U8649">
        <v>10.9602</v>
      </c>
      <c r="V8649">
        <v>3</v>
      </c>
      <c r="W8649" t="s">
        <v>19</v>
      </c>
    </row>
    <row r="8650" spans="1:23"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140.952</v>
      </c>
      <c r="U8650">
        <v>26.4285</v>
      </c>
      <c r="V8650">
        <v>5</v>
      </c>
      <c r="W8650" t="s">
        <v>19</v>
      </c>
    </row>
    <row r="8651" spans="1:23"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19.177199999999999</v>
      </c>
      <c r="U8651">
        <v>-20.090399999999999</v>
      </c>
      <c r="V8651">
        <v>5</v>
      </c>
      <c r="W8651" t="s">
        <v>19</v>
      </c>
    </row>
    <row r="8652" spans="1:23"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v>0</v>
      </c>
      <c r="W8652" t="s">
        <v>10976</v>
      </c>
    </row>
    <row r="8653" spans="1:23"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v>0</v>
      </c>
      <c r="W8653" t="s">
        <v>10976</v>
      </c>
    </row>
    <row r="8654" spans="1:23"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v>0</v>
      </c>
      <c r="W8654" t="s">
        <v>10976</v>
      </c>
    </row>
    <row r="8655" spans="1:23"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v>0</v>
      </c>
      <c r="W8655" t="s">
        <v>10976</v>
      </c>
    </row>
    <row r="8656" spans="1:23"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v>0</v>
      </c>
      <c r="W8656" t="s">
        <v>10976</v>
      </c>
    </row>
    <row r="8657" spans="1:23"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v>0</v>
      </c>
      <c r="W8657" t="s">
        <v>10976</v>
      </c>
    </row>
    <row r="8658" spans="1:23"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v>0</v>
      </c>
      <c r="W8658" t="s">
        <v>10976</v>
      </c>
    </row>
    <row r="8659" spans="1:23"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v>0</v>
      </c>
      <c r="W8659" t="s">
        <v>10976</v>
      </c>
    </row>
    <row r="8660" spans="1:23"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0.66880000000000006</v>
      </c>
      <c r="U8660">
        <v>-1.3375999999999999</v>
      </c>
      <c r="V8660">
        <v>4</v>
      </c>
      <c r="W8660" t="s">
        <v>19</v>
      </c>
    </row>
    <row r="8661" spans="1:23"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6.1920000000000002</v>
      </c>
      <c r="U8661">
        <v>11.223000000000001</v>
      </c>
      <c r="V8661">
        <v>5</v>
      </c>
      <c r="W8661" t="s">
        <v>19</v>
      </c>
    </row>
    <row r="8662" spans="1:23"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144.78399999999999</v>
      </c>
      <c r="U8662">
        <v>-81.441000000000003</v>
      </c>
      <c r="V8662">
        <v>5</v>
      </c>
      <c r="W8662" t="s">
        <v>19</v>
      </c>
    </row>
    <row r="8663" spans="1:23"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13.1808</v>
      </c>
      <c r="U8663">
        <v>-15.9268</v>
      </c>
      <c r="V8663">
        <v>5</v>
      </c>
      <c r="W8663" t="s">
        <v>19</v>
      </c>
    </row>
    <row r="8664" spans="1:23"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123.83040000000001</v>
      </c>
      <c r="U8664">
        <v>69.654600000000002</v>
      </c>
      <c r="V8664">
        <v>5</v>
      </c>
      <c r="W8664" t="s">
        <v>19</v>
      </c>
    </row>
    <row r="8665" spans="1:23"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25.5808</v>
      </c>
      <c r="U8665">
        <v>41.568800000000003</v>
      </c>
      <c r="V8665">
        <v>5</v>
      </c>
      <c r="W8665" t="s">
        <v>19</v>
      </c>
    </row>
    <row r="8666" spans="1:23"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v>2</v>
      </c>
      <c r="W8666" t="s">
        <v>10976</v>
      </c>
    </row>
    <row r="8667" spans="1:23"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v>1</v>
      </c>
      <c r="W8667" t="s">
        <v>10976</v>
      </c>
    </row>
    <row r="8668" spans="1:23"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3.3040000000000003</v>
      </c>
      <c r="U8668">
        <v>1.6519999999999999</v>
      </c>
      <c r="V8668">
        <v>3</v>
      </c>
      <c r="W8668" t="s">
        <v>19</v>
      </c>
    </row>
    <row r="8669" spans="1:23"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11.072000000000001</v>
      </c>
      <c r="U8669">
        <v>19.376000000000001</v>
      </c>
      <c r="V8669">
        <v>2</v>
      </c>
      <c r="W8669" t="s">
        <v>19</v>
      </c>
    </row>
    <row r="8670" spans="1:23"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2.3120000000000003</v>
      </c>
      <c r="U8670">
        <v>3.7570000000000001</v>
      </c>
      <c r="V8670">
        <v>2</v>
      </c>
      <c r="W8670" t="s">
        <v>19</v>
      </c>
    </row>
    <row r="8671" spans="1:23"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v>5</v>
      </c>
      <c r="W8671" t="s">
        <v>10976</v>
      </c>
    </row>
    <row r="8672" spans="1:23"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36.470400000000005</v>
      </c>
      <c r="U8672">
        <v>-18.235199999999999</v>
      </c>
      <c r="V8672">
        <v>5</v>
      </c>
      <c r="W8672" t="s">
        <v>19</v>
      </c>
    </row>
    <row r="8673" spans="1:23"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23.632000000000001</v>
      </c>
      <c r="U8673">
        <v>-25.109000000000002</v>
      </c>
      <c r="V8673">
        <v>5</v>
      </c>
      <c r="W8673" t="s">
        <v>19</v>
      </c>
    </row>
    <row r="8674" spans="1:23"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3.6736</v>
      </c>
      <c r="U8674">
        <v>6.1992000000000003</v>
      </c>
      <c r="V8674">
        <v>5</v>
      </c>
      <c r="W8674" t="s">
        <v>19</v>
      </c>
    </row>
    <row r="8675" spans="1:23"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180.16739999999999</v>
      </c>
      <c r="U8675">
        <v>-8.5793999999999997</v>
      </c>
      <c r="V8675">
        <v>5</v>
      </c>
      <c r="W8675" t="s">
        <v>19</v>
      </c>
    </row>
    <row r="8676" spans="1:23"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10.070399999999999</v>
      </c>
      <c r="U8676">
        <v>-8.1821999999999999</v>
      </c>
      <c r="V8676">
        <v>5</v>
      </c>
      <c r="W8676" t="s">
        <v>19</v>
      </c>
    </row>
    <row r="8677" spans="1:23"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5.6064000000000007</v>
      </c>
      <c r="U8677">
        <v>3.504</v>
      </c>
      <c r="V8677">
        <v>5</v>
      </c>
      <c r="W8677" t="s">
        <v>19</v>
      </c>
    </row>
    <row r="8678" spans="1:23"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4.6151999999999997</v>
      </c>
      <c r="U8678">
        <v>-3.6537000000000002</v>
      </c>
      <c r="V8678">
        <v>5</v>
      </c>
      <c r="W8678" t="s">
        <v>19</v>
      </c>
    </row>
    <row r="8679" spans="1:23"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155.22149999999999</v>
      </c>
      <c r="U8679">
        <v>-81.3065</v>
      </c>
      <c r="V8679">
        <v>2</v>
      </c>
      <c r="W8679" t="s">
        <v>19</v>
      </c>
    </row>
    <row r="8680" spans="1:23"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6.886400000000001</v>
      </c>
      <c r="U8680">
        <v>-13.3424</v>
      </c>
      <c r="V8680">
        <v>5</v>
      </c>
      <c r="W8680" t="s">
        <v>19</v>
      </c>
    </row>
    <row r="8681" spans="1:23"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31.912000000000003</v>
      </c>
      <c r="U8681">
        <v>33.906500000000001</v>
      </c>
      <c r="V8681">
        <v>5</v>
      </c>
      <c r="W8681" t="s">
        <v>19</v>
      </c>
    </row>
    <row r="8682" spans="1:23"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v>2</v>
      </c>
      <c r="W8682" t="s">
        <v>10976</v>
      </c>
    </row>
    <row r="8683" spans="1:23"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v>2</v>
      </c>
      <c r="W8683" t="s">
        <v>10976</v>
      </c>
    </row>
    <row r="8684" spans="1:23"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v>5</v>
      </c>
      <c r="W8684" t="s">
        <v>10976</v>
      </c>
    </row>
    <row r="8685" spans="1:23"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v>6</v>
      </c>
      <c r="W8685" t="s">
        <v>10976</v>
      </c>
    </row>
    <row r="8686" spans="1:23"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v>7</v>
      </c>
      <c r="W8686" t="s">
        <v>10976</v>
      </c>
    </row>
    <row r="8687" spans="1:23"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v>4</v>
      </c>
      <c r="W8687" t="s">
        <v>10976</v>
      </c>
    </row>
    <row r="8688" spans="1:23"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v>0</v>
      </c>
      <c r="W8688" t="s">
        <v>10976</v>
      </c>
    </row>
    <row r="8689" spans="1:23"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v>0</v>
      </c>
      <c r="W8689" t="s">
        <v>10976</v>
      </c>
    </row>
    <row r="8690" spans="1:23"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v>0</v>
      </c>
      <c r="W8690" t="s">
        <v>10976</v>
      </c>
    </row>
    <row r="8691" spans="1:23"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1.6032000000000002</v>
      </c>
      <c r="U8691">
        <v>1.1022000000000001</v>
      </c>
      <c r="V8691">
        <v>4</v>
      </c>
      <c r="W8691" t="s">
        <v>19</v>
      </c>
    </row>
    <row r="8692" spans="1:23"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103.95840000000001</v>
      </c>
      <c r="U8692">
        <v>-56.3108</v>
      </c>
      <c r="V8692">
        <v>4</v>
      </c>
      <c r="W8692" t="s">
        <v>19</v>
      </c>
    </row>
    <row r="8693" spans="1:23"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98.875200000000007</v>
      </c>
      <c r="U8693">
        <v>-49.437600000000003</v>
      </c>
      <c r="V8693">
        <v>4</v>
      </c>
      <c r="W8693" t="s">
        <v>19</v>
      </c>
    </row>
    <row r="8694" spans="1:23"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55.991999999999997</v>
      </c>
      <c r="U8694">
        <v>48.993000000000002</v>
      </c>
      <c r="V8694">
        <v>4</v>
      </c>
      <c r="W8694" t="s">
        <v>19</v>
      </c>
    </row>
    <row r="8695" spans="1:23"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v>4</v>
      </c>
      <c r="W8695" t="s">
        <v>10976</v>
      </c>
    </row>
    <row r="8696" spans="1:23"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v>5</v>
      </c>
      <c r="W8696" t="s">
        <v>10976</v>
      </c>
    </row>
    <row r="8697" spans="1:23"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60.180800000000005</v>
      </c>
      <c r="U8697">
        <v>11.283899999999999</v>
      </c>
      <c r="V8697">
        <v>2</v>
      </c>
      <c r="W8697" t="s">
        <v>19</v>
      </c>
    </row>
    <row r="8698" spans="1:23"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47.995200000000004</v>
      </c>
      <c r="U8698">
        <v>26.997299999999999</v>
      </c>
      <c r="V8698">
        <v>5</v>
      </c>
      <c r="W8698" t="s">
        <v>19</v>
      </c>
    </row>
    <row r="8699" spans="1:23"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6.2336</v>
      </c>
      <c r="U8699">
        <v>9.3504000000000005</v>
      </c>
      <c r="V8699">
        <v>5</v>
      </c>
      <c r="W8699" t="s">
        <v>19</v>
      </c>
    </row>
    <row r="8700" spans="1:23"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48.384</v>
      </c>
      <c r="U8700">
        <v>-28.224</v>
      </c>
      <c r="V8700">
        <v>5</v>
      </c>
      <c r="W8700" t="s">
        <v>19</v>
      </c>
    </row>
    <row r="8701" spans="1:23"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447.98720000000003</v>
      </c>
      <c r="U8701">
        <v>223.99359999999999</v>
      </c>
      <c r="V8701">
        <v>5</v>
      </c>
      <c r="W8701" t="s">
        <v>19</v>
      </c>
    </row>
    <row r="8702" spans="1:23"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15.321600000000002</v>
      </c>
      <c r="U8702">
        <v>6.7031999999999998</v>
      </c>
      <c r="V8702">
        <v>5</v>
      </c>
      <c r="W8702" t="s">
        <v>19</v>
      </c>
    </row>
    <row r="8703" spans="1:23"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28.555200000000003</v>
      </c>
      <c r="U8703">
        <v>17.847000000000001</v>
      </c>
      <c r="V8703">
        <v>5</v>
      </c>
      <c r="W8703" t="s">
        <v>19</v>
      </c>
    </row>
    <row r="8704" spans="1:23"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18.272000000000002</v>
      </c>
      <c r="U8704">
        <v>29.692</v>
      </c>
      <c r="V8704">
        <v>5</v>
      </c>
      <c r="W8704" t="s">
        <v>19</v>
      </c>
    </row>
    <row r="8705" spans="1:23"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0.71040000000000003</v>
      </c>
      <c r="U8705">
        <v>0.44400000000000001</v>
      </c>
      <c r="V8705">
        <v>4</v>
      </c>
      <c r="W8705" t="s">
        <v>19</v>
      </c>
    </row>
    <row r="8706" spans="1:23"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23.027200000000001</v>
      </c>
      <c r="U8706">
        <v>11.5136</v>
      </c>
      <c r="V8706">
        <v>3</v>
      </c>
      <c r="W8706" t="s">
        <v>19</v>
      </c>
    </row>
    <row r="8707" spans="1:23"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v>4</v>
      </c>
      <c r="W8707" t="s">
        <v>10976</v>
      </c>
    </row>
    <row r="8708" spans="1:23"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17.276400000000002</v>
      </c>
      <c r="U8708">
        <v>13.437200000000001</v>
      </c>
      <c r="V8708">
        <v>5</v>
      </c>
      <c r="W8708" t="s">
        <v>19</v>
      </c>
    </row>
    <row r="8709" spans="1:23"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v>5</v>
      </c>
      <c r="W8709" t="s">
        <v>10976</v>
      </c>
    </row>
    <row r="8710" spans="1:23"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15.993600000000001</v>
      </c>
      <c r="U8710">
        <v>-17.992799999999999</v>
      </c>
      <c r="V8710">
        <v>2</v>
      </c>
      <c r="W8710" t="s">
        <v>19</v>
      </c>
    </row>
    <row r="8711" spans="1:23"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45.896174999999992</v>
      </c>
      <c r="U8711">
        <v>25.197900000000001</v>
      </c>
      <c r="V8711">
        <v>2</v>
      </c>
      <c r="W8711" t="s">
        <v>19</v>
      </c>
    </row>
    <row r="8712" spans="1:23"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v>2</v>
      </c>
      <c r="W8712" t="s">
        <v>10976</v>
      </c>
    </row>
    <row r="8713" spans="1:23"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125.2704</v>
      </c>
      <c r="U8713">
        <v>-23.488199999999999</v>
      </c>
      <c r="V8713">
        <v>4</v>
      </c>
      <c r="W8713" t="s">
        <v>19</v>
      </c>
    </row>
    <row r="8714" spans="1:23"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53.924849999999999</v>
      </c>
      <c r="U8714">
        <v>-29.605799999999999</v>
      </c>
      <c r="V8714">
        <v>4</v>
      </c>
      <c r="W8714" t="s">
        <v>19</v>
      </c>
    </row>
    <row r="8715" spans="1:23"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14.3904</v>
      </c>
      <c r="U8715">
        <v>5.3963999999999999</v>
      </c>
      <c r="V8715">
        <v>5</v>
      </c>
      <c r="W8715" t="s">
        <v>19</v>
      </c>
    </row>
    <row r="8716" spans="1:23"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5.9600000000000009</v>
      </c>
      <c r="U8716">
        <v>9.3125</v>
      </c>
      <c r="V8716">
        <v>5</v>
      </c>
      <c r="W8716" t="s">
        <v>19</v>
      </c>
    </row>
    <row r="8717" spans="1:23"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1.2767999999999999</v>
      </c>
      <c r="U8717">
        <v>-1.3984000000000001</v>
      </c>
      <c r="V8717">
        <v>4</v>
      </c>
      <c r="W8717" t="s">
        <v>19</v>
      </c>
    </row>
    <row r="8718" spans="1:23"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51.507200000000005</v>
      </c>
      <c r="U8718">
        <v>-160.96</v>
      </c>
      <c r="V8718">
        <v>4</v>
      </c>
      <c r="W8718" t="s">
        <v>19</v>
      </c>
    </row>
    <row r="8719" spans="1:23"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4.1903999999999995</v>
      </c>
      <c r="U8719">
        <v>-4.5396000000000001</v>
      </c>
      <c r="V8719">
        <v>4</v>
      </c>
      <c r="W8719" t="s">
        <v>19</v>
      </c>
    </row>
    <row r="8720" spans="1:23"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2.2528000000000001</v>
      </c>
      <c r="U8720">
        <v>3.9424000000000001</v>
      </c>
      <c r="V8720">
        <v>4</v>
      </c>
      <c r="W8720" t="s">
        <v>19</v>
      </c>
    </row>
    <row r="8721" spans="1:23"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3.1104000000000003</v>
      </c>
      <c r="U8721">
        <v>5.6375999999999999</v>
      </c>
      <c r="V8721">
        <v>4</v>
      </c>
      <c r="W8721" t="s">
        <v>19</v>
      </c>
    </row>
    <row r="8722" spans="1:23"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113.8116</v>
      </c>
      <c r="U8722">
        <v>-119.2312</v>
      </c>
      <c r="V8722">
        <v>4</v>
      </c>
      <c r="W8722" t="s">
        <v>19</v>
      </c>
    </row>
    <row r="8723" spans="1:23"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13.507200000000001</v>
      </c>
      <c r="U8723">
        <v>6.7535999999999996</v>
      </c>
      <c r="V8723">
        <v>4</v>
      </c>
      <c r="W8723" t="s">
        <v>19</v>
      </c>
    </row>
    <row r="8724" spans="1:23"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1.2192000000000001</v>
      </c>
      <c r="U8724">
        <v>-2.6669999999999998</v>
      </c>
      <c r="V8724">
        <v>4</v>
      </c>
      <c r="W8724" t="s">
        <v>19</v>
      </c>
    </row>
    <row r="8725" spans="1:23"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7.4816000000000003</v>
      </c>
      <c r="U8725">
        <v>13.0928</v>
      </c>
      <c r="V8725">
        <v>2</v>
      </c>
      <c r="W8725" t="s">
        <v>19</v>
      </c>
    </row>
    <row r="8726" spans="1:23"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5.0688000000000004</v>
      </c>
      <c r="U8726">
        <v>8.8704000000000001</v>
      </c>
      <c r="V8726">
        <v>2</v>
      </c>
      <c r="W8726" t="s">
        <v>19</v>
      </c>
    </row>
    <row r="8727" spans="1:23"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v>5</v>
      </c>
      <c r="W8727" t="s">
        <v>10976</v>
      </c>
    </row>
    <row r="8728" spans="1:23"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0.9456</v>
      </c>
      <c r="U8728">
        <v>0.70920000000000005</v>
      </c>
      <c r="V8728">
        <v>4</v>
      </c>
      <c r="W8728" t="s">
        <v>19</v>
      </c>
    </row>
    <row r="8729" spans="1:23"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10.670400000000001</v>
      </c>
      <c r="U8729">
        <v>16.005600000000001</v>
      </c>
      <c r="V8729">
        <v>4</v>
      </c>
      <c r="W8729" t="s">
        <v>19</v>
      </c>
    </row>
    <row r="8730" spans="1:23"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26.220800000000004</v>
      </c>
      <c r="U8730">
        <v>8.1940000000000008</v>
      </c>
      <c r="V8730">
        <v>4</v>
      </c>
      <c r="W8730" t="s">
        <v>19</v>
      </c>
    </row>
    <row r="8731" spans="1:23"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4.5024000000000006</v>
      </c>
      <c r="U8731">
        <v>2.2511999999999999</v>
      </c>
      <c r="V8731">
        <v>4</v>
      </c>
      <c r="W8731" t="s">
        <v>19</v>
      </c>
    </row>
    <row r="8732" spans="1:23"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14.5488</v>
      </c>
      <c r="U8732">
        <v>-12.7302</v>
      </c>
      <c r="V8732">
        <v>4</v>
      </c>
      <c r="W8732" t="s">
        <v>19</v>
      </c>
    </row>
    <row r="8733" spans="1:23"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v>6</v>
      </c>
      <c r="W8733" t="s">
        <v>10976</v>
      </c>
    </row>
    <row r="8734" spans="1:23"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v>2</v>
      </c>
      <c r="W8734" t="s">
        <v>10976</v>
      </c>
    </row>
    <row r="8735" spans="1:23"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v>2</v>
      </c>
      <c r="W8735" t="s">
        <v>10976</v>
      </c>
    </row>
    <row r="8736" spans="1:23"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v>2</v>
      </c>
      <c r="W8736" t="s">
        <v>10976</v>
      </c>
    </row>
    <row r="8737" spans="1:23"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v>3</v>
      </c>
      <c r="W8737" t="s">
        <v>10976</v>
      </c>
    </row>
    <row r="8738" spans="1:23"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v>5</v>
      </c>
      <c r="W8738" t="s">
        <v>10976</v>
      </c>
    </row>
    <row r="8739" spans="1:23"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5.669999999999999</v>
      </c>
      <c r="U8739">
        <v>-5.94</v>
      </c>
      <c r="V8739">
        <v>4</v>
      </c>
      <c r="W8739" t="s">
        <v>19</v>
      </c>
    </row>
    <row r="8740" spans="1:23"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2.6496</v>
      </c>
      <c r="U8740">
        <v>3.6432000000000002</v>
      </c>
      <c r="V8740">
        <v>3</v>
      </c>
      <c r="W8740" t="s">
        <v>19</v>
      </c>
    </row>
    <row r="8741" spans="1:23"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33.595199999999998</v>
      </c>
      <c r="U8741">
        <v>-20.997</v>
      </c>
      <c r="V8741">
        <v>3</v>
      </c>
      <c r="W8741" t="s">
        <v>19</v>
      </c>
    </row>
    <row r="8742" spans="1:23"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v>1</v>
      </c>
      <c r="W8742" t="s">
        <v>10976</v>
      </c>
    </row>
    <row r="8743" spans="1:23"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v>0</v>
      </c>
      <c r="W8743" t="s">
        <v>10976</v>
      </c>
    </row>
    <row r="8744" spans="1:23"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2.2063999999999999</v>
      </c>
      <c r="U8744">
        <v>3.0337999999999998</v>
      </c>
      <c r="V8744">
        <v>2</v>
      </c>
      <c r="W8744" t="s">
        <v>19</v>
      </c>
    </row>
    <row r="8745" spans="1:23"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10.608000000000001</v>
      </c>
      <c r="U8745">
        <v>-4.641</v>
      </c>
      <c r="V8745">
        <v>2</v>
      </c>
      <c r="W8745" t="s">
        <v>19</v>
      </c>
    </row>
    <row r="8746" spans="1:23"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v>3</v>
      </c>
      <c r="W8746" t="s">
        <v>10976</v>
      </c>
    </row>
    <row r="8747" spans="1:23"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v>3</v>
      </c>
      <c r="W8747" t="s">
        <v>10976</v>
      </c>
    </row>
    <row r="8748" spans="1:23"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v>5</v>
      </c>
      <c r="W8748" t="s">
        <v>10976</v>
      </c>
    </row>
    <row r="8749" spans="1:23"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6.1920000000000002</v>
      </c>
      <c r="U8749">
        <v>10.061999999999999</v>
      </c>
      <c r="V8749">
        <v>5</v>
      </c>
      <c r="W8749" t="s">
        <v>19</v>
      </c>
    </row>
    <row r="8750" spans="1:23"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47.996800000000007</v>
      </c>
      <c r="U8750">
        <v>38.997399999999999</v>
      </c>
      <c r="V8750">
        <v>5</v>
      </c>
      <c r="W8750" t="s">
        <v>19</v>
      </c>
    </row>
    <row r="8751" spans="1:23"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610.07520000000011</v>
      </c>
      <c r="U8751">
        <v>1143.8910000000001</v>
      </c>
      <c r="V8751">
        <v>3</v>
      </c>
      <c r="W8751" t="s">
        <v>19</v>
      </c>
    </row>
    <row r="8752" spans="1:23"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v>3</v>
      </c>
      <c r="W8752" t="s">
        <v>10976</v>
      </c>
    </row>
    <row r="8753" spans="1:23"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18.649600000000003</v>
      </c>
      <c r="U8753">
        <v>31.4712</v>
      </c>
      <c r="V8753">
        <v>4</v>
      </c>
      <c r="W8753" t="s">
        <v>19</v>
      </c>
    </row>
    <row r="8754" spans="1:23"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35.496000000000002</v>
      </c>
      <c r="U8754">
        <v>19.9665</v>
      </c>
      <c r="V8754">
        <v>4</v>
      </c>
      <c r="W8754" t="s">
        <v>19</v>
      </c>
    </row>
    <row r="8755" spans="1:23"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3.5424000000000002</v>
      </c>
      <c r="U8755">
        <v>5.9778000000000002</v>
      </c>
      <c r="V8755">
        <v>1</v>
      </c>
      <c r="W8755" t="s">
        <v>19</v>
      </c>
    </row>
    <row r="8756" spans="1:23"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3.4020000000000001</v>
      </c>
      <c r="U8756">
        <v>-3.5640000000000001</v>
      </c>
      <c r="V8756">
        <v>1</v>
      </c>
      <c r="W8756" t="s">
        <v>19</v>
      </c>
    </row>
    <row r="8757" spans="1:23"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4.3805999999999994</v>
      </c>
      <c r="U8757">
        <v>-5.2149999999999999</v>
      </c>
      <c r="V8757">
        <v>1</v>
      </c>
      <c r="W8757" t="s">
        <v>19</v>
      </c>
    </row>
    <row r="8758" spans="1:23"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v>4</v>
      </c>
      <c r="W8758" t="s">
        <v>10976</v>
      </c>
    </row>
    <row r="8759" spans="1:23"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v>4</v>
      </c>
      <c r="W8759" t="s">
        <v>10976</v>
      </c>
    </row>
    <row r="8760" spans="1:23"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v>4</v>
      </c>
      <c r="W8760" t="s">
        <v>10976</v>
      </c>
    </row>
    <row r="8761" spans="1:23"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v>4</v>
      </c>
      <c r="W8761" t="s">
        <v>10976</v>
      </c>
    </row>
    <row r="8762" spans="1:23"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v>6</v>
      </c>
      <c r="W8762" t="s">
        <v>10976</v>
      </c>
    </row>
    <row r="8763" spans="1:23"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v>6</v>
      </c>
      <c r="W8763" t="s">
        <v>10976</v>
      </c>
    </row>
    <row r="8764" spans="1:23"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v>4</v>
      </c>
      <c r="W8764" t="s">
        <v>10976</v>
      </c>
    </row>
    <row r="8765" spans="1:23"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v>4</v>
      </c>
      <c r="W8765" t="s">
        <v>10976</v>
      </c>
    </row>
    <row r="8766" spans="1:23"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1.0688000000000002</v>
      </c>
      <c r="U8766">
        <v>0.73480000000000001</v>
      </c>
      <c r="V8766">
        <v>6</v>
      </c>
      <c r="W8766" t="s">
        <v>19</v>
      </c>
    </row>
    <row r="8767" spans="1:23"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1.3568</v>
      </c>
      <c r="U8767">
        <v>-2.544</v>
      </c>
      <c r="V8767">
        <v>6</v>
      </c>
      <c r="W8767" t="s">
        <v>19</v>
      </c>
    </row>
    <row r="8768" spans="1:23"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19.670400000000001</v>
      </c>
      <c r="U8768">
        <v>-67.617000000000004</v>
      </c>
      <c r="V8768">
        <v>6</v>
      </c>
      <c r="W8768" t="s">
        <v>19</v>
      </c>
    </row>
    <row r="8769" spans="1:23"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6.3840000000000003</v>
      </c>
      <c r="U8769">
        <v>-13.167</v>
      </c>
      <c r="V8769">
        <v>6</v>
      </c>
      <c r="W8769" t="s">
        <v>19</v>
      </c>
    </row>
    <row r="8770" spans="1:23"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57.6</v>
      </c>
      <c r="U8770">
        <v>57.6</v>
      </c>
      <c r="V8770">
        <v>4</v>
      </c>
      <c r="W8770" t="s">
        <v>19</v>
      </c>
    </row>
    <row r="8771" spans="1:23"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29.3904</v>
      </c>
      <c r="U8771">
        <v>9.1844999999999999</v>
      </c>
      <c r="V8771">
        <v>1</v>
      </c>
      <c r="W8771" t="s">
        <v>19</v>
      </c>
    </row>
    <row r="8772" spans="1:23"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16.627199999999998</v>
      </c>
      <c r="U8772">
        <v>5.1959999999999997</v>
      </c>
      <c r="V8772">
        <v>1</v>
      </c>
      <c r="W8772" t="s">
        <v>19</v>
      </c>
    </row>
    <row r="8773" spans="1:23"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188.55680000000001</v>
      </c>
      <c r="U8773">
        <v>94.278400000000005</v>
      </c>
      <c r="V8773">
        <v>3</v>
      </c>
      <c r="W8773" t="s">
        <v>19</v>
      </c>
    </row>
    <row r="8774" spans="1:23"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14.870400000000002</v>
      </c>
      <c r="U8774">
        <v>23.234999999999999</v>
      </c>
      <c r="V8774">
        <v>3</v>
      </c>
      <c r="W8774" t="s">
        <v>19</v>
      </c>
    </row>
    <row r="8775" spans="1:23"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v>5</v>
      </c>
      <c r="W8775" t="s">
        <v>10976</v>
      </c>
    </row>
    <row r="8776" spans="1:23"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2.1792000000000002</v>
      </c>
      <c r="U8776">
        <v>3.8136000000000001</v>
      </c>
      <c r="V8776">
        <v>5</v>
      </c>
      <c r="W8776" t="s">
        <v>19</v>
      </c>
    </row>
    <row r="8777" spans="1:23"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0.70720000000000005</v>
      </c>
      <c r="U8777">
        <v>0.30940000000000001</v>
      </c>
      <c r="V8777">
        <v>4</v>
      </c>
      <c r="W8777" t="s">
        <v>19</v>
      </c>
    </row>
    <row r="8778" spans="1:23"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158.52899999999997</v>
      </c>
      <c r="U8778">
        <v>0</v>
      </c>
      <c r="V8778">
        <v>1</v>
      </c>
      <c r="W8778" t="s">
        <v>19</v>
      </c>
    </row>
    <row r="8779" spans="1:23"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8.2944000000000013</v>
      </c>
      <c r="U8779">
        <v>14.5152</v>
      </c>
      <c r="V8779">
        <v>1</v>
      </c>
      <c r="W8779" t="s">
        <v>19</v>
      </c>
    </row>
    <row r="8780" spans="1:23"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57.595200000000006</v>
      </c>
      <c r="U8780">
        <v>7.1993999999999998</v>
      </c>
      <c r="V8780">
        <v>5</v>
      </c>
      <c r="W8780" t="s">
        <v>19</v>
      </c>
    </row>
    <row r="8781" spans="1:23"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5.8608000000000002</v>
      </c>
      <c r="U8781">
        <v>2.5640999999999998</v>
      </c>
      <c r="V8781">
        <v>2</v>
      </c>
      <c r="W8781" t="s">
        <v>19</v>
      </c>
    </row>
    <row r="8782" spans="1:23"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11.065600000000002</v>
      </c>
      <c r="U8782">
        <v>6.2244000000000002</v>
      </c>
      <c r="V8782">
        <v>3</v>
      </c>
      <c r="W8782" t="s">
        <v>19</v>
      </c>
    </row>
    <row r="8783" spans="1:23"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392.95948799999996</v>
      </c>
      <c r="U8783">
        <v>-36.117600000000003</v>
      </c>
      <c r="V8783">
        <v>3</v>
      </c>
      <c r="W8783" t="s">
        <v>19</v>
      </c>
    </row>
    <row r="8784" spans="1:23"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4.0832000000000006</v>
      </c>
      <c r="U8784">
        <v>6.6352000000000002</v>
      </c>
      <c r="V8784">
        <v>5</v>
      </c>
      <c r="W8784" t="s">
        <v>19</v>
      </c>
    </row>
    <row r="8785" spans="1:23"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v>5</v>
      </c>
      <c r="W8785" t="s">
        <v>10976</v>
      </c>
    </row>
    <row r="8786" spans="1:23"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0.92159999999999997</v>
      </c>
      <c r="U8786">
        <v>1.6704000000000001</v>
      </c>
      <c r="V8786">
        <v>6</v>
      </c>
      <c r="W8786" t="s">
        <v>19</v>
      </c>
    </row>
    <row r="8787" spans="1:23"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39.192000000000007</v>
      </c>
      <c r="U8787">
        <v>19.596</v>
      </c>
      <c r="V8787">
        <v>5</v>
      </c>
      <c r="W8787" t="s">
        <v>19</v>
      </c>
    </row>
    <row r="8788" spans="1:23"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3.1104000000000003</v>
      </c>
      <c r="U8788">
        <v>5.4432</v>
      </c>
      <c r="V8788">
        <v>5</v>
      </c>
      <c r="W8788" t="s">
        <v>19</v>
      </c>
    </row>
    <row r="8789" spans="1:23"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54.393600000000006</v>
      </c>
      <c r="U8789">
        <v>54.393599999999999</v>
      </c>
      <c r="V8789">
        <v>5</v>
      </c>
      <c r="W8789" t="s">
        <v>19</v>
      </c>
    </row>
    <row r="8790" spans="1:23"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139.6704</v>
      </c>
      <c r="U8790">
        <v>52.376399999999997</v>
      </c>
      <c r="V8790">
        <v>4</v>
      </c>
      <c r="W8790" t="s">
        <v>19</v>
      </c>
    </row>
    <row r="8791" spans="1:23"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15.5456</v>
      </c>
      <c r="U8791">
        <v>-3.8864000000000001</v>
      </c>
      <c r="V8791">
        <v>4</v>
      </c>
      <c r="W8791" t="s">
        <v>19</v>
      </c>
    </row>
    <row r="8792" spans="1:23"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v>6</v>
      </c>
      <c r="W8792" t="s">
        <v>10976</v>
      </c>
    </row>
    <row r="8793" spans="1:23"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107.50880000000001</v>
      </c>
      <c r="U8793">
        <v>47.0351</v>
      </c>
      <c r="V8793">
        <v>6</v>
      </c>
      <c r="W8793" t="s">
        <v>19</v>
      </c>
    </row>
    <row r="8794" spans="1:23"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v>2</v>
      </c>
      <c r="W8794" t="s">
        <v>10976</v>
      </c>
    </row>
    <row r="8795" spans="1:23"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v>2</v>
      </c>
      <c r="W8795" t="s">
        <v>10976</v>
      </c>
    </row>
    <row r="8796" spans="1:23"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116.75999999999999</v>
      </c>
      <c r="U8796">
        <v>72.974999999999994</v>
      </c>
      <c r="V8796">
        <v>2</v>
      </c>
      <c r="W8796" t="s">
        <v>19</v>
      </c>
    </row>
    <row r="8797" spans="1:23"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42.233600000000003</v>
      </c>
      <c r="U8797">
        <v>15.8376</v>
      </c>
      <c r="V8797">
        <v>2</v>
      </c>
      <c r="W8797" t="s">
        <v>19</v>
      </c>
    </row>
    <row r="8798" spans="1:23"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v>6</v>
      </c>
      <c r="W8798" t="s">
        <v>10976</v>
      </c>
    </row>
    <row r="8799" spans="1:23"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v>6</v>
      </c>
      <c r="W8799" t="s">
        <v>10976</v>
      </c>
    </row>
    <row r="8800" spans="1:23"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v>4</v>
      </c>
      <c r="W8800" t="s">
        <v>10976</v>
      </c>
    </row>
    <row r="8801" spans="1:23"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719.98800000000006</v>
      </c>
      <c r="U8801">
        <v>239.99600000000001</v>
      </c>
      <c r="V8801">
        <v>2</v>
      </c>
      <c r="W8801" t="s">
        <v>19</v>
      </c>
    </row>
    <row r="8802" spans="1:23"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2.1376000000000004</v>
      </c>
      <c r="U8802">
        <v>3.7408000000000001</v>
      </c>
      <c r="V8802">
        <v>4</v>
      </c>
      <c r="W8802" t="s">
        <v>19</v>
      </c>
    </row>
    <row r="8803" spans="1:23"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v>2</v>
      </c>
      <c r="W8803" t="s">
        <v>10976</v>
      </c>
    </row>
    <row r="8804" spans="1:23"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v>2</v>
      </c>
      <c r="W8804" t="s">
        <v>10976</v>
      </c>
    </row>
    <row r="8805" spans="1:23"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v>1</v>
      </c>
      <c r="W8805" t="s">
        <v>10976</v>
      </c>
    </row>
    <row r="8806" spans="1:23"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v>1</v>
      </c>
      <c r="W8806" t="s">
        <v>10976</v>
      </c>
    </row>
    <row r="8807" spans="1:23"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20.544</v>
      </c>
      <c r="U8807">
        <v>37.235999999999997</v>
      </c>
      <c r="V8807">
        <v>4</v>
      </c>
      <c r="W8807" t="s">
        <v>19</v>
      </c>
    </row>
    <row r="8808" spans="1:23"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v>4</v>
      </c>
      <c r="W8808" t="s">
        <v>10976</v>
      </c>
    </row>
    <row r="8809" spans="1:23"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23.297399999999996</v>
      </c>
      <c r="U8809">
        <v>-27.734999999999999</v>
      </c>
      <c r="V8809">
        <v>5</v>
      </c>
      <c r="W8809" t="s">
        <v>19</v>
      </c>
    </row>
    <row r="8810" spans="1:23"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47.460000000000008</v>
      </c>
      <c r="U8810">
        <v>19.774999999999999</v>
      </c>
      <c r="V8810">
        <v>5</v>
      </c>
      <c r="W8810" t="s">
        <v>19</v>
      </c>
    </row>
    <row r="8811" spans="1:23"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2.952</v>
      </c>
      <c r="U8811">
        <v>4.9814999999999996</v>
      </c>
      <c r="V8811">
        <v>5</v>
      </c>
      <c r="W8811" t="s">
        <v>19</v>
      </c>
    </row>
    <row r="8812" spans="1:23"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v>5</v>
      </c>
      <c r="W8812" t="s">
        <v>10976</v>
      </c>
    </row>
    <row r="8813" spans="1:23"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20.714400000000001</v>
      </c>
      <c r="U8813">
        <v>48.333599999999997</v>
      </c>
      <c r="V8813">
        <v>5</v>
      </c>
      <c r="W8813" t="s">
        <v>19</v>
      </c>
    </row>
    <row r="8814" spans="1:23"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v>5</v>
      </c>
      <c r="W8814" t="s">
        <v>10976</v>
      </c>
    </row>
    <row r="8815" spans="1:23"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53.270399999999995</v>
      </c>
      <c r="U8815">
        <v>13.317600000000001</v>
      </c>
      <c r="V8815">
        <v>5</v>
      </c>
      <c r="W8815" t="s">
        <v>19</v>
      </c>
    </row>
    <row r="8816" spans="1:23"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v>2</v>
      </c>
      <c r="W8816" t="s">
        <v>10976</v>
      </c>
    </row>
    <row r="8817" spans="1:23"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v>2</v>
      </c>
      <c r="W8817" t="s">
        <v>10976</v>
      </c>
    </row>
    <row r="8818" spans="1:23"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v>2</v>
      </c>
      <c r="W8818" t="s">
        <v>10976</v>
      </c>
    </row>
    <row r="8819" spans="1:23"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v>2</v>
      </c>
      <c r="W8819" t="s">
        <v>10976</v>
      </c>
    </row>
    <row r="8820" spans="1:23"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v>2</v>
      </c>
      <c r="W8820" t="s">
        <v>10976</v>
      </c>
    </row>
    <row r="8821" spans="1:23"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67.103999999999999</v>
      </c>
      <c r="U8821">
        <v>117.432</v>
      </c>
      <c r="V8821">
        <v>4</v>
      </c>
      <c r="W8821" t="s">
        <v>19</v>
      </c>
    </row>
    <row r="8822" spans="1:23"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191.99680000000001</v>
      </c>
      <c r="U8822">
        <v>311.9948</v>
      </c>
      <c r="V8822">
        <v>4</v>
      </c>
      <c r="W8822" t="s">
        <v>19</v>
      </c>
    </row>
    <row r="8823" spans="1:23"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2.8601999999999999</v>
      </c>
      <c r="U8823">
        <v>-2.9964</v>
      </c>
      <c r="V8823">
        <v>4</v>
      </c>
      <c r="W8823" t="s">
        <v>19</v>
      </c>
    </row>
    <row r="8824" spans="1:23"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11.196800000000001</v>
      </c>
      <c r="U8824">
        <v>4.1988000000000003</v>
      </c>
      <c r="V8824">
        <v>4</v>
      </c>
      <c r="W8824" t="s">
        <v>19</v>
      </c>
    </row>
    <row r="8825" spans="1:23"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2.1376000000000004</v>
      </c>
      <c r="U8825">
        <v>3.7408000000000001</v>
      </c>
      <c r="V8825">
        <v>4</v>
      </c>
      <c r="W8825" t="s">
        <v>19</v>
      </c>
    </row>
    <row r="8826" spans="1:23"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1.7712000000000001</v>
      </c>
      <c r="U8826">
        <v>2.8782000000000001</v>
      </c>
      <c r="V8826">
        <v>2</v>
      </c>
      <c r="W8826" t="s">
        <v>19</v>
      </c>
    </row>
    <row r="8827" spans="1:23"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1.3824000000000001</v>
      </c>
      <c r="U8827">
        <v>2.5055999999999998</v>
      </c>
      <c r="V8827">
        <v>3</v>
      </c>
      <c r="W8827" t="s">
        <v>19</v>
      </c>
    </row>
    <row r="8828" spans="1:23"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5.3440000000000003</v>
      </c>
      <c r="U8828">
        <v>9.3520000000000003</v>
      </c>
      <c r="V8828">
        <v>4</v>
      </c>
      <c r="W8828" t="s">
        <v>19</v>
      </c>
    </row>
    <row r="8829" spans="1:23"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6.6976000000000004</v>
      </c>
      <c r="U8829">
        <v>10.465</v>
      </c>
      <c r="V8829">
        <v>4</v>
      </c>
      <c r="W8829" t="s">
        <v>19</v>
      </c>
    </row>
    <row r="8830" spans="1:23"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v>4</v>
      </c>
      <c r="W8830" t="s">
        <v>10976</v>
      </c>
    </row>
    <row r="8831" spans="1:23"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v>3</v>
      </c>
      <c r="W8831" t="s">
        <v>10976</v>
      </c>
    </row>
    <row r="8832" spans="1:23"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6.6879999999999997</v>
      </c>
      <c r="U8832">
        <v>11.704000000000001</v>
      </c>
      <c r="V8832">
        <v>3</v>
      </c>
      <c r="W8832" t="s">
        <v>19</v>
      </c>
    </row>
    <row r="8833" spans="1:23"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v>4</v>
      </c>
      <c r="W8833" t="s">
        <v>10976</v>
      </c>
    </row>
    <row r="8834" spans="1:23"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243.5136</v>
      </c>
      <c r="U8834">
        <v>456.58800000000002</v>
      </c>
      <c r="V8834">
        <v>5</v>
      </c>
      <c r="W8834" t="s">
        <v>19</v>
      </c>
    </row>
    <row r="8835" spans="1:23"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v>4</v>
      </c>
      <c r="W8835" t="s">
        <v>10976</v>
      </c>
    </row>
    <row r="8836" spans="1:23"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v>4</v>
      </c>
      <c r="W8836" t="s">
        <v>10976</v>
      </c>
    </row>
    <row r="8837" spans="1:23"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v>4</v>
      </c>
      <c r="W8837" t="s">
        <v>10976</v>
      </c>
    </row>
    <row r="8838" spans="1:23"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v>4</v>
      </c>
      <c r="W8838" t="s">
        <v>10976</v>
      </c>
    </row>
    <row r="8839" spans="1:23"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v>4</v>
      </c>
      <c r="W8839" t="s">
        <v>10976</v>
      </c>
    </row>
    <row r="8840" spans="1:23"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v>4</v>
      </c>
      <c r="W8840" t="s">
        <v>10976</v>
      </c>
    </row>
    <row r="8841" spans="1:23"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13.1136</v>
      </c>
      <c r="U8841">
        <v>23.7684</v>
      </c>
      <c r="V8841">
        <v>4</v>
      </c>
      <c r="W8841" t="s">
        <v>19</v>
      </c>
    </row>
    <row r="8842" spans="1:23"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v>4</v>
      </c>
      <c r="W8842" t="s">
        <v>10976</v>
      </c>
    </row>
    <row r="8843" spans="1:23"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v>4</v>
      </c>
      <c r="W8843" t="s">
        <v>10976</v>
      </c>
    </row>
    <row r="8844" spans="1:23"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v>4</v>
      </c>
      <c r="W8844" t="s">
        <v>10976</v>
      </c>
    </row>
    <row r="8845" spans="1:23"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v>2</v>
      </c>
      <c r="W8845" t="s">
        <v>10976</v>
      </c>
    </row>
    <row r="8846" spans="1:23"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5.0651999999999999</v>
      </c>
      <c r="U8846">
        <v>-6.03</v>
      </c>
      <c r="V8846">
        <v>5</v>
      </c>
      <c r="W8846" t="s">
        <v>19</v>
      </c>
    </row>
    <row r="8847" spans="1:23"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0.96479999999999999</v>
      </c>
      <c r="U8847">
        <v>1.7486999999999999</v>
      </c>
      <c r="V8847">
        <v>5</v>
      </c>
      <c r="W8847" t="s">
        <v>19</v>
      </c>
    </row>
    <row r="8848" spans="1:23"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18.272000000000002</v>
      </c>
      <c r="U8848">
        <v>29.692</v>
      </c>
      <c r="V8848">
        <v>5</v>
      </c>
      <c r="W8848" t="s">
        <v>19</v>
      </c>
    </row>
    <row r="8849" spans="1:23"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26.022400000000001</v>
      </c>
      <c r="U8849">
        <v>13.011200000000001</v>
      </c>
      <c r="V8849">
        <v>5</v>
      </c>
      <c r="W8849" t="s">
        <v>19</v>
      </c>
    </row>
    <row r="8850" spans="1:23"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14.847999999999999</v>
      </c>
      <c r="U8850">
        <v>8.3520000000000003</v>
      </c>
      <c r="V8850">
        <v>2</v>
      </c>
      <c r="W8850" t="s">
        <v>19</v>
      </c>
    </row>
    <row r="8851" spans="1:23"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31.968000000000004</v>
      </c>
      <c r="U8851">
        <v>45.954000000000001</v>
      </c>
      <c r="V8851">
        <v>2</v>
      </c>
      <c r="W8851" t="s">
        <v>19</v>
      </c>
    </row>
    <row r="8852" spans="1:23"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2.0244</v>
      </c>
      <c r="U8852">
        <v>-2.3136000000000001</v>
      </c>
      <c r="V8852">
        <v>2</v>
      </c>
      <c r="W8852" t="s">
        <v>19</v>
      </c>
    </row>
    <row r="8853" spans="1:23"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1.8784000000000001</v>
      </c>
      <c r="U8853">
        <v>3.2871999999999999</v>
      </c>
      <c r="V8853">
        <v>2</v>
      </c>
      <c r="W8853" t="s">
        <v>19</v>
      </c>
    </row>
    <row r="8854" spans="1:23"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v>5</v>
      </c>
      <c r="W8854" t="s">
        <v>10976</v>
      </c>
    </row>
    <row r="8855" spans="1:23"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11.120000000000001</v>
      </c>
      <c r="U8855">
        <v>6.2549999999999999</v>
      </c>
      <c r="V8855">
        <v>3</v>
      </c>
      <c r="W8855" t="s">
        <v>19</v>
      </c>
    </row>
    <row r="8856" spans="1:23"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123.59520000000001</v>
      </c>
      <c r="U8856">
        <v>-7.7247000000000003</v>
      </c>
      <c r="V8856">
        <v>3</v>
      </c>
      <c r="W8856" t="s">
        <v>19</v>
      </c>
    </row>
    <row r="8857" spans="1:23"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4.2624000000000004</v>
      </c>
      <c r="U8857">
        <v>7.992</v>
      </c>
      <c r="V8857">
        <v>6</v>
      </c>
      <c r="W8857" t="s">
        <v>19</v>
      </c>
    </row>
    <row r="8858" spans="1:23"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v>7</v>
      </c>
      <c r="W8858" t="s">
        <v>10976</v>
      </c>
    </row>
    <row r="8859" spans="1:23"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6.3968000000000007</v>
      </c>
      <c r="U8859">
        <v>-7.9960000000000004</v>
      </c>
      <c r="V8859">
        <v>7</v>
      </c>
      <c r="W8859" t="s">
        <v>19</v>
      </c>
    </row>
    <row r="8860" spans="1:23"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1016.792</v>
      </c>
      <c r="U8860">
        <v>1906.4849999999999</v>
      </c>
      <c r="V8860">
        <v>7</v>
      </c>
      <c r="W8860" t="s">
        <v>19</v>
      </c>
    </row>
    <row r="8861" spans="1:23"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7.1920000000000002</v>
      </c>
      <c r="U8861">
        <v>3.5960000000000001</v>
      </c>
      <c r="V8861">
        <v>6</v>
      </c>
      <c r="W8861" t="s">
        <v>19</v>
      </c>
    </row>
    <row r="8862" spans="1:23"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v>7</v>
      </c>
      <c r="W8862" t="s">
        <v>10976</v>
      </c>
    </row>
    <row r="8863" spans="1:23"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v>7</v>
      </c>
      <c r="W8863" t="s">
        <v>10976</v>
      </c>
    </row>
    <row r="8864" spans="1:23"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v>7</v>
      </c>
      <c r="W8864" t="s">
        <v>10976</v>
      </c>
    </row>
    <row r="8865" spans="1:23"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v>7</v>
      </c>
      <c r="W8865" t="s">
        <v>10976</v>
      </c>
    </row>
    <row r="8866" spans="1:23"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v>7</v>
      </c>
      <c r="W8866" t="s">
        <v>10976</v>
      </c>
    </row>
    <row r="8867" spans="1:23"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v>6</v>
      </c>
      <c r="W8867" t="s">
        <v>10976</v>
      </c>
    </row>
    <row r="8868" spans="1:23"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148.029</v>
      </c>
      <c r="U8868">
        <v>-70.489999999999995</v>
      </c>
      <c r="V8868">
        <v>3</v>
      </c>
      <c r="W8868" t="s">
        <v>19</v>
      </c>
    </row>
    <row r="8869" spans="1:23"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2.2239999999999998</v>
      </c>
      <c r="U8869">
        <v>3.4750000000000001</v>
      </c>
      <c r="V8869">
        <v>3</v>
      </c>
      <c r="W8869" t="s">
        <v>19</v>
      </c>
    </row>
    <row r="8870" spans="1:23"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137.28</v>
      </c>
      <c r="U8870">
        <v>77.22</v>
      </c>
      <c r="V8870">
        <v>4</v>
      </c>
      <c r="W8870" t="s">
        <v>19</v>
      </c>
    </row>
    <row r="8871" spans="1:23"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3.1840000000000002</v>
      </c>
      <c r="U8871">
        <v>5.3730000000000002</v>
      </c>
      <c r="V8871">
        <v>5</v>
      </c>
      <c r="W8871" t="s">
        <v>19</v>
      </c>
    </row>
    <row r="8872" spans="1:23"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v>5</v>
      </c>
      <c r="W8872" t="s">
        <v>10976</v>
      </c>
    </row>
    <row r="8873" spans="1:23"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v>5</v>
      </c>
      <c r="W8873" t="s">
        <v>10976</v>
      </c>
    </row>
    <row r="8874" spans="1:23"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71.395799999999994</v>
      </c>
      <c r="U8874">
        <v>-71.395799999999994</v>
      </c>
      <c r="V8874">
        <v>0</v>
      </c>
      <c r="W8874" t="s">
        <v>19</v>
      </c>
    </row>
    <row r="8875" spans="1:23"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12.784799999999999</v>
      </c>
      <c r="U8875">
        <v>-13.393599999999999</v>
      </c>
      <c r="V8875">
        <v>0</v>
      </c>
      <c r="W8875" t="s">
        <v>19</v>
      </c>
    </row>
    <row r="8876" spans="1:23"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17.591999999999999</v>
      </c>
      <c r="U8876">
        <v>-32.984999999999999</v>
      </c>
      <c r="V8876">
        <v>2</v>
      </c>
      <c r="W8876" t="s">
        <v>19</v>
      </c>
    </row>
    <row r="8877" spans="1:23"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37.075200000000002</v>
      </c>
      <c r="U8877">
        <v>-34.758000000000003</v>
      </c>
      <c r="V8877">
        <v>6</v>
      </c>
      <c r="W8877" t="s">
        <v>19</v>
      </c>
    </row>
    <row r="8878" spans="1:23"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47.139200000000002</v>
      </c>
      <c r="U8878">
        <v>-153.20240000000001</v>
      </c>
      <c r="V8878">
        <v>6</v>
      </c>
      <c r="W8878" t="s">
        <v>19</v>
      </c>
    </row>
    <row r="8879" spans="1:23"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v>6</v>
      </c>
      <c r="W8879" t="s">
        <v>10976</v>
      </c>
    </row>
    <row r="8880" spans="1:23"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v>6</v>
      </c>
      <c r="W8880" t="s">
        <v>10976</v>
      </c>
    </row>
    <row r="8881" spans="1:23"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v>2</v>
      </c>
      <c r="W8881" t="s">
        <v>10976</v>
      </c>
    </row>
    <row r="8882" spans="1:23"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v>2</v>
      </c>
      <c r="W8882" t="s">
        <v>10976</v>
      </c>
    </row>
    <row r="8883" spans="1:23"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10.024000000000001</v>
      </c>
      <c r="U8883">
        <v>-0.62649999999999995</v>
      </c>
      <c r="V8883">
        <v>3</v>
      </c>
      <c r="W8883" t="s">
        <v>19</v>
      </c>
    </row>
    <row r="8884" spans="1:23"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3.1968000000000001</v>
      </c>
      <c r="U8884">
        <v>1.3986000000000001</v>
      </c>
      <c r="V8884">
        <v>5</v>
      </c>
      <c r="W8884" t="s">
        <v>19</v>
      </c>
    </row>
    <row r="8885" spans="1:23"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2.8704000000000001</v>
      </c>
      <c r="U8885">
        <v>4.4850000000000003</v>
      </c>
      <c r="V8885">
        <v>5</v>
      </c>
      <c r="W8885" t="s">
        <v>19</v>
      </c>
    </row>
    <row r="8886" spans="1:23"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4.5695999999999994</v>
      </c>
      <c r="U8886">
        <v>-4.5696000000000003</v>
      </c>
      <c r="V8886">
        <v>5</v>
      </c>
      <c r="W8886" t="s">
        <v>19</v>
      </c>
    </row>
    <row r="8887" spans="1:23"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2.0034000000000001</v>
      </c>
      <c r="U8887">
        <v>-2.2896000000000001</v>
      </c>
      <c r="V8887">
        <v>5</v>
      </c>
      <c r="W8887" t="s">
        <v>19</v>
      </c>
    </row>
    <row r="8888" spans="1:23"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14.5992</v>
      </c>
      <c r="U8888">
        <v>-16.684799999999999</v>
      </c>
      <c r="V8888">
        <v>5</v>
      </c>
      <c r="W8888" t="s">
        <v>19</v>
      </c>
    </row>
    <row r="8889" spans="1:23"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v>3</v>
      </c>
      <c r="W8889" t="s">
        <v>10976</v>
      </c>
    </row>
    <row r="8890" spans="1:23"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v>6</v>
      </c>
      <c r="W8890" t="s">
        <v>10976</v>
      </c>
    </row>
    <row r="8891" spans="1:23"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v>4</v>
      </c>
      <c r="W8891" t="s">
        <v>10976</v>
      </c>
    </row>
    <row r="8892" spans="1:23"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v>4</v>
      </c>
      <c r="W8892" t="s">
        <v>10976</v>
      </c>
    </row>
    <row r="8893" spans="1:23"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v>2</v>
      </c>
      <c r="W8893" t="s">
        <v>10976</v>
      </c>
    </row>
    <row r="8894" spans="1:23"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535.33440000000007</v>
      </c>
      <c r="U8894">
        <v>267.66719999999998</v>
      </c>
      <c r="V8894">
        <v>5</v>
      </c>
      <c r="W8894" t="s">
        <v>19</v>
      </c>
    </row>
    <row r="8895" spans="1:23"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146.76900000000001</v>
      </c>
      <c r="U8895">
        <v>41.933999999999997</v>
      </c>
      <c r="V8895">
        <v>7</v>
      </c>
      <c r="W8895" t="s">
        <v>19</v>
      </c>
    </row>
    <row r="8896" spans="1:23"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v>7</v>
      </c>
      <c r="W8896" t="s">
        <v>10976</v>
      </c>
    </row>
    <row r="8897" spans="1:23"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v>7</v>
      </c>
      <c r="W8897" t="s">
        <v>10976</v>
      </c>
    </row>
    <row r="8898" spans="1:23"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33.119999999999997</v>
      </c>
      <c r="U8898">
        <v>10.35</v>
      </c>
      <c r="V8898">
        <v>7</v>
      </c>
      <c r="W8898" t="s">
        <v>19</v>
      </c>
    </row>
    <row r="8899" spans="1:23"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v>7</v>
      </c>
      <c r="W8899" t="s">
        <v>10976</v>
      </c>
    </row>
    <row r="8900" spans="1:23"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v>2</v>
      </c>
      <c r="W8900" t="s">
        <v>10976</v>
      </c>
    </row>
    <row r="8901" spans="1:23"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v>2</v>
      </c>
      <c r="W8901" t="s">
        <v>10976</v>
      </c>
    </row>
    <row r="8902" spans="1:23"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19.238399999999999</v>
      </c>
      <c r="U8902">
        <v>-12.8256</v>
      </c>
      <c r="V8902">
        <v>4</v>
      </c>
      <c r="W8902" t="s">
        <v>19</v>
      </c>
    </row>
    <row r="8903" spans="1:23"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3.6991999999999998</v>
      </c>
      <c r="U8903">
        <v>6.7047999999999996</v>
      </c>
      <c r="V8903">
        <v>4</v>
      </c>
      <c r="W8903" t="s">
        <v>19</v>
      </c>
    </row>
    <row r="8904" spans="1:23"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57.323700000000002</v>
      </c>
      <c r="U8904">
        <v>-38.215800000000002</v>
      </c>
      <c r="V8904">
        <v>4</v>
      </c>
      <c r="W8904" t="s">
        <v>19</v>
      </c>
    </row>
    <row r="8905" spans="1:23"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2.0736000000000003</v>
      </c>
      <c r="U8905">
        <v>3.6288</v>
      </c>
      <c r="V8905">
        <v>4</v>
      </c>
      <c r="W8905" t="s">
        <v>19</v>
      </c>
    </row>
    <row r="8906" spans="1:23"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v>0</v>
      </c>
      <c r="W8906" t="s">
        <v>10976</v>
      </c>
    </row>
    <row r="8907" spans="1:23"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v>0</v>
      </c>
      <c r="W8907" t="s">
        <v>10976</v>
      </c>
    </row>
    <row r="8908" spans="1:23"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v>0</v>
      </c>
      <c r="W8908" t="s">
        <v>10976</v>
      </c>
    </row>
    <row r="8909" spans="1:23"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13.395200000000001</v>
      </c>
      <c r="U8909">
        <v>6.6976000000000004</v>
      </c>
      <c r="V8909">
        <v>2</v>
      </c>
      <c r="W8909" t="s">
        <v>19</v>
      </c>
    </row>
    <row r="8910" spans="1:23"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v>6</v>
      </c>
      <c r="W8910" t="s">
        <v>10976</v>
      </c>
    </row>
    <row r="8911" spans="1:23"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v>4</v>
      </c>
      <c r="W8911" t="s">
        <v>10976</v>
      </c>
    </row>
    <row r="8912" spans="1:23"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19.1952</v>
      </c>
      <c r="U8912">
        <v>15.5961</v>
      </c>
      <c r="V8912">
        <v>4</v>
      </c>
      <c r="W8912" t="s">
        <v>19</v>
      </c>
    </row>
    <row r="8913" spans="1:23"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28.785600000000002</v>
      </c>
      <c r="U8913">
        <v>-32.383800000000001</v>
      </c>
      <c r="V8913">
        <v>4</v>
      </c>
      <c r="W8913" t="s">
        <v>19</v>
      </c>
    </row>
    <row r="8914" spans="1:23"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2.4947999999999997</v>
      </c>
      <c r="U8914">
        <v>-2.97</v>
      </c>
      <c r="V8914">
        <v>4</v>
      </c>
      <c r="W8914" t="s">
        <v>19</v>
      </c>
    </row>
    <row r="8915" spans="1:23"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0.98560000000000003</v>
      </c>
      <c r="U8915">
        <v>1.7248000000000001</v>
      </c>
      <c r="V8915">
        <v>4</v>
      </c>
      <c r="W8915" t="s">
        <v>19</v>
      </c>
    </row>
    <row r="8916" spans="1:23"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171.3312</v>
      </c>
      <c r="U8916">
        <v>107.08199999999999</v>
      </c>
      <c r="V8916">
        <v>4</v>
      </c>
      <c r="W8916" t="s">
        <v>19</v>
      </c>
    </row>
    <row r="8917" spans="1:23"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10.5472</v>
      </c>
      <c r="U8917">
        <v>-20.435199999999998</v>
      </c>
      <c r="V8917">
        <v>4</v>
      </c>
      <c r="W8917" t="s">
        <v>19</v>
      </c>
    </row>
    <row r="8918" spans="1:23"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39.027200000000001</v>
      </c>
      <c r="U8918">
        <v>-131.71680000000001</v>
      </c>
      <c r="V8918">
        <v>4</v>
      </c>
      <c r="W8918" t="s">
        <v>19</v>
      </c>
    </row>
    <row r="8919" spans="1:23"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15.328000000000001</v>
      </c>
      <c r="U8919">
        <v>26.824000000000002</v>
      </c>
      <c r="V8919">
        <v>4</v>
      </c>
      <c r="W8919" t="s">
        <v>19</v>
      </c>
    </row>
    <row r="8920" spans="1:23"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14.8224</v>
      </c>
      <c r="U8920">
        <v>-27.792000000000002</v>
      </c>
      <c r="V8920">
        <v>4</v>
      </c>
      <c r="W8920" t="s">
        <v>19</v>
      </c>
    </row>
    <row r="8921" spans="1:23"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v>6</v>
      </c>
      <c r="W8921" t="s">
        <v>10976</v>
      </c>
    </row>
    <row r="8922" spans="1:23"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v>5</v>
      </c>
      <c r="W8922" t="s">
        <v>10976</v>
      </c>
    </row>
    <row r="8923" spans="1:23"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10.536000000000001</v>
      </c>
      <c r="U8923">
        <v>19.754999999999999</v>
      </c>
      <c r="V8923">
        <v>4</v>
      </c>
      <c r="W8923" t="s">
        <v>19</v>
      </c>
    </row>
    <row r="8924" spans="1:23"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2.3136000000000001</v>
      </c>
      <c r="U8924">
        <v>2.6027999999999998</v>
      </c>
      <c r="V8924">
        <v>4</v>
      </c>
      <c r="W8924" t="s">
        <v>19</v>
      </c>
    </row>
    <row r="8925" spans="1:23"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3.2003999999999997</v>
      </c>
      <c r="U8925">
        <v>-3.81</v>
      </c>
      <c r="V8925">
        <v>6</v>
      </c>
      <c r="W8925" t="s">
        <v>19</v>
      </c>
    </row>
    <row r="8926" spans="1:23"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287.99360000000001</v>
      </c>
      <c r="U8926">
        <v>143.99680000000001</v>
      </c>
      <c r="V8926">
        <v>4</v>
      </c>
      <c r="W8926" t="s">
        <v>19</v>
      </c>
    </row>
    <row r="8927" spans="1:23"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1.3824000000000001</v>
      </c>
      <c r="U8927">
        <v>-2.6783999999999999</v>
      </c>
      <c r="V8927">
        <v>4</v>
      </c>
      <c r="W8927" t="s">
        <v>19</v>
      </c>
    </row>
    <row r="8928" spans="1:23"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313.05</v>
      </c>
      <c r="U8928">
        <v>-538.44600000000003</v>
      </c>
      <c r="V8928">
        <v>4</v>
      </c>
      <c r="W8928" t="s">
        <v>19</v>
      </c>
    </row>
    <row r="8929" spans="1:23"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v>2</v>
      </c>
      <c r="W8929" t="s">
        <v>10976</v>
      </c>
    </row>
    <row r="8930" spans="1:23"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182.994</v>
      </c>
      <c r="U8930">
        <v>-113.282</v>
      </c>
      <c r="V8930">
        <v>4</v>
      </c>
      <c r="W8930" t="s">
        <v>19</v>
      </c>
    </row>
    <row r="8931" spans="1:23"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63.4116</v>
      </c>
      <c r="U8931">
        <v>-45.293999999999997</v>
      </c>
      <c r="V8931">
        <v>4</v>
      </c>
      <c r="W8931" t="s">
        <v>19</v>
      </c>
    </row>
    <row r="8932" spans="1:23"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47.995200000000004</v>
      </c>
      <c r="U8932">
        <v>17.998200000000001</v>
      </c>
      <c r="V8932">
        <v>4</v>
      </c>
      <c r="W8932" t="s">
        <v>19</v>
      </c>
    </row>
    <row r="8933" spans="1:23"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v>6</v>
      </c>
      <c r="W8933" t="s">
        <v>10976</v>
      </c>
    </row>
    <row r="8934" spans="1:23"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v>6</v>
      </c>
      <c r="W8934" t="s">
        <v>10976</v>
      </c>
    </row>
    <row r="8935" spans="1:23"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v>5</v>
      </c>
      <c r="W8935" t="s">
        <v>10976</v>
      </c>
    </row>
    <row r="8936" spans="1:23"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2.5344000000000002</v>
      </c>
      <c r="U8936">
        <v>3.96</v>
      </c>
      <c r="V8936">
        <v>0</v>
      </c>
      <c r="W8936" t="s">
        <v>19</v>
      </c>
    </row>
    <row r="8937" spans="1:23"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223.9776</v>
      </c>
      <c r="U8937">
        <v>209.97900000000001</v>
      </c>
      <c r="V8937">
        <v>0</v>
      </c>
      <c r="W8937" t="s">
        <v>19</v>
      </c>
    </row>
    <row r="8938" spans="1:23"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v>2</v>
      </c>
      <c r="W8938" t="s">
        <v>10976</v>
      </c>
    </row>
    <row r="8939" spans="1:23"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27.196800000000003</v>
      </c>
      <c r="U8939">
        <v>16.998000000000001</v>
      </c>
      <c r="V8939">
        <v>2</v>
      </c>
      <c r="W8939" t="s">
        <v>19</v>
      </c>
    </row>
    <row r="8940" spans="1:23"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v>2</v>
      </c>
      <c r="W8940" t="s">
        <v>10976</v>
      </c>
    </row>
    <row r="8941" spans="1:23"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18.591999999999999</v>
      </c>
      <c r="U8941">
        <v>31.373999999999999</v>
      </c>
      <c r="V8941">
        <v>2</v>
      </c>
      <c r="W8941" t="s">
        <v>19</v>
      </c>
    </row>
    <row r="8942" spans="1:23"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1.5264</v>
      </c>
      <c r="U8942">
        <v>-1.8126</v>
      </c>
      <c r="V8942">
        <v>2</v>
      </c>
      <c r="W8942" t="s">
        <v>19</v>
      </c>
    </row>
    <row r="8943" spans="1:23"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2.9106000000000001</v>
      </c>
      <c r="U8943">
        <v>-3.4649999999999999</v>
      </c>
      <c r="V8943">
        <v>2</v>
      </c>
      <c r="W8943" t="s">
        <v>19</v>
      </c>
    </row>
    <row r="8944" spans="1:23"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125.9937</v>
      </c>
      <c r="U8944">
        <v>-251.98740000000001</v>
      </c>
      <c r="V8944">
        <v>2</v>
      </c>
      <c r="W8944" t="s">
        <v>19</v>
      </c>
    </row>
    <row r="8945" spans="1:23"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71.807400000000001</v>
      </c>
      <c r="U8945">
        <v>-47.871600000000001</v>
      </c>
      <c r="V8945">
        <v>6</v>
      </c>
      <c r="W8945" t="s">
        <v>19</v>
      </c>
    </row>
    <row r="8946" spans="1:23"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v>1</v>
      </c>
      <c r="W8946" t="s">
        <v>10976</v>
      </c>
    </row>
    <row r="8947" spans="1:23"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v>2</v>
      </c>
      <c r="W8947" t="s">
        <v>10976</v>
      </c>
    </row>
    <row r="8948" spans="1:23"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v>4</v>
      </c>
      <c r="W8948" t="s">
        <v>10976</v>
      </c>
    </row>
    <row r="8949" spans="1:23"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v>4</v>
      </c>
      <c r="W8949" t="s">
        <v>10976</v>
      </c>
    </row>
    <row r="8950" spans="1:23"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v>2</v>
      </c>
      <c r="W8950" t="s">
        <v>10976</v>
      </c>
    </row>
    <row r="8951" spans="1:23"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373.98240000000004</v>
      </c>
      <c r="U8951">
        <v>-249.32159999999999</v>
      </c>
      <c r="V8951">
        <v>6</v>
      </c>
      <c r="W8951" t="s">
        <v>19</v>
      </c>
    </row>
    <row r="8952" spans="1:23"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9.3727999999999998</v>
      </c>
      <c r="U8952">
        <v>7.6154000000000002</v>
      </c>
      <c r="V8952">
        <v>6</v>
      </c>
      <c r="W8952" t="s">
        <v>19</v>
      </c>
    </row>
    <row r="8953" spans="1:23"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5.2320000000000002</v>
      </c>
      <c r="U8953">
        <v>1.962</v>
      </c>
      <c r="V8953">
        <v>6</v>
      </c>
      <c r="W8953" t="s">
        <v>19</v>
      </c>
    </row>
    <row r="8954" spans="1:23"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4.6256000000000004</v>
      </c>
      <c r="U8954">
        <v>2.891</v>
      </c>
      <c r="V8954">
        <v>6</v>
      </c>
      <c r="W8954" t="s">
        <v>19</v>
      </c>
    </row>
    <row r="8955" spans="1:23"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11.848000000000001</v>
      </c>
      <c r="U8955">
        <v>16.291</v>
      </c>
      <c r="V8955">
        <v>6</v>
      </c>
      <c r="W8955" t="s">
        <v>19</v>
      </c>
    </row>
    <row r="8956" spans="1:23"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31.091200000000001</v>
      </c>
      <c r="U8956">
        <v>-7.7728000000000002</v>
      </c>
      <c r="V8956">
        <v>2</v>
      </c>
      <c r="W8956" t="s">
        <v>19</v>
      </c>
    </row>
    <row r="8957" spans="1:23"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v>4</v>
      </c>
      <c r="W8957" t="s">
        <v>10976</v>
      </c>
    </row>
    <row r="8958" spans="1:23"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4.2</v>
      </c>
      <c r="U8958">
        <v>5.7750000000000004</v>
      </c>
      <c r="V8958">
        <v>3</v>
      </c>
      <c r="W8958" t="s">
        <v>19</v>
      </c>
    </row>
    <row r="8959" spans="1:23"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60</v>
      </c>
      <c r="U8959">
        <v>-7.2</v>
      </c>
      <c r="V8959">
        <v>3</v>
      </c>
      <c r="W8959" t="s">
        <v>19</v>
      </c>
    </row>
    <row r="8960" spans="1:23"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59.991999999999997</v>
      </c>
      <c r="U8960">
        <v>37.494999999999997</v>
      </c>
      <c r="V8960">
        <v>5</v>
      </c>
      <c r="W8960" t="s">
        <v>19</v>
      </c>
    </row>
    <row r="8961" spans="1:23"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54.272000000000006</v>
      </c>
      <c r="U8961">
        <v>-179.77600000000001</v>
      </c>
      <c r="V8961">
        <v>5</v>
      </c>
      <c r="W8961" t="s">
        <v>19</v>
      </c>
    </row>
    <row r="8962" spans="1:23"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256.17899999999997</v>
      </c>
      <c r="U8962">
        <v>-24.398</v>
      </c>
      <c r="V8962">
        <v>5</v>
      </c>
      <c r="W8962" t="s">
        <v>19</v>
      </c>
    </row>
    <row r="8963" spans="1:23"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3.7376</v>
      </c>
      <c r="U8963">
        <v>3.7376</v>
      </c>
      <c r="V8963">
        <v>5</v>
      </c>
      <c r="W8963" t="s">
        <v>19</v>
      </c>
    </row>
    <row r="8964" spans="1:23"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v>2</v>
      </c>
      <c r="W8964" t="s">
        <v>10976</v>
      </c>
    </row>
    <row r="8965" spans="1:23"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v>2</v>
      </c>
      <c r="W8965" t="s">
        <v>10976</v>
      </c>
    </row>
    <row r="8966" spans="1:23"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v>2</v>
      </c>
      <c r="W8966" t="s">
        <v>10976</v>
      </c>
    </row>
    <row r="8967" spans="1:23"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0.99840000000000007</v>
      </c>
      <c r="U8967">
        <v>-1.9343999999999999</v>
      </c>
      <c r="V8967">
        <v>6</v>
      </c>
      <c r="W8967" t="s">
        <v>19</v>
      </c>
    </row>
    <row r="8968" spans="1:23"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14.4</v>
      </c>
      <c r="U8968">
        <v>14.4</v>
      </c>
      <c r="V8968">
        <v>4</v>
      </c>
      <c r="W8968" t="s">
        <v>19</v>
      </c>
    </row>
    <row r="8969" spans="1:23"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141.04649999999998</v>
      </c>
      <c r="U8969">
        <v>-13.433</v>
      </c>
      <c r="V8969">
        <v>4</v>
      </c>
      <c r="W8969" t="s">
        <v>19</v>
      </c>
    </row>
    <row r="8970" spans="1:23"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7.8256000000000006</v>
      </c>
      <c r="U8970">
        <v>-8.8038000000000007</v>
      </c>
      <c r="V8970">
        <v>2</v>
      </c>
      <c r="W8970" t="s">
        <v>19</v>
      </c>
    </row>
    <row r="8971" spans="1:23"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3.9456000000000007</v>
      </c>
      <c r="U8971">
        <v>1.7262</v>
      </c>
      <c r="V8971">
        <v>5</v>
      </c>
      <c r="W8971" t="s">
        <v>19</v>
      </c>
    </row>
    <row r="8972" spans="1:23"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60.475200000000001</v>
      </c>
      <c r="U8972">
        <v>-25.198</v>
      </c>
      <c r="V8972">
        <v>5</v>
      </c>
      <c r="W8972" t="s">
        <v>19</v>
      </c>
    </row>
    <row r="8973" spans="1:23"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27.176400000000001</v>
      </c>
      <c r="U8973">
        <v>60.392000000000003</v>
      </c>
      <c r="V8973">
        <v>4</v>
      </c>
      <c r="W8973" t="s">
        <v>19</v>
      </c>
    </row>
    <row r="8974" spans="1:23"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9.4992000000000001</v>
      </c>
      <c r="U8974">
        <v>-1.1874</v>
      </c>
      <c r="V8974">
        <v>2</v>
      </c>
      <c r="W8974" t="s">
        <v>19</v>
      </c>
    </row>
    <row r="8975" spans="1:23"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51.747149999999998</v>
      </c>
      <c r="U8975">
        <v>28.4102</v>
      </c>
      <c r="V8975">
        <v>2</v>
      </c>
      <c r="W8975" t="s">
        <v>19</v>
      </c>
    </row>
    <row r="8976" spans="1:23"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7.2576000000000001</v>
      </c>
      <c r="U8976">
        <v>12.700799999999999</v>
      </c>
      <c r="V8976">
        <v>3</v>
      </c>
      <c r="W8976" t="s">
        <v>19</v>
      </c>
    </row>
    <row r="8977" spans="1:23"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15.660800000000002</v>
      </c>
      <c r="U8977">
        <v>29.364000000000001</v>
      </c>
      <c r="V8977">
        <v>3</v>
      </c>
      <c r="W8977" t="s">
        <v>19</v>
      </c>
    </row>
    <row r="8978" spans="1:23"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38.335499999999996</v>
      </c>
      <c r="U8978">
        <v>-31.0335</v>
      </c>
      <c r="V8978">
        <v>3</v>
      </c>
      <c r="W8978" t="s">
        <v>19</v>
      </c>
    </row>
    <row r="8979" spans="1:23"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4.8832000000000004</v>
      </c>
      <c r="U8979">
        <v>-9.1560000000000006</v>
      </c>
      <c r="V8979">
        <v>3</v>
      </c>
      <c r="W8979" t="s">
        <v>19</v>
      </c>
    </row>
    <row r="8980" spans="1:23"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v>2</v>
      </c>
      <c r="W8980" t="s">
        <v>10976</v>
      </c>
    </row>
    <row r="8981" spans="1:23"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1.3760000000000001</v>
      </c>
      <c r="U8981">
        <v>-2.8380000000000001</v>
      </c>
      <c r="V8981">
        <v>5</v>
      </c>
      <c r="W8981" t="s">
        <v>19</v>
      </c>
    </row>
    <row r="8982" spans="1:23"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7.1616</v>
      </c>
      <c r="U8982">
        <v>-14.770799999999999</v>
      </c>
      <c r="V8982">
        <v>4</v>
      </c>
      <c r="W8982" t="s">
        <v>19</v>
      </c>
    </row>
    <row r="8983" spans="1:23"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1.8672000000000002</v>
      </c>
      <c r="U8983">
        <v>-6.3018000000000001</v>
      </c>
      <c r="V8983">
        <v>6</v>
      </c>
      <c r="W8983" t="s">
        <v>19</v>
      </c>
    </row>
    <row r="8984" spans="1:23"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1.3824000000000001</v>
      </c>
      <c r="U8984">
        <v>-2.7648000000000001</v>
      </c>
      <c r="V8984">
        <v>6</v>
      </c>
      <c r="W8984" t="s">
        <v>19</v>
      </c>
    </row>
    <row r="8985" spans="1:23"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95.423999999999992</v>
      </c>
      <c r="U8985">
        <v>-194.82400000000001</v>
      </c>
      <c r="V8985">
        <v>6</v>
      </c>
      <c r="W8985" t="s">
        <v>19</v>
      </c>
    </row>
    <row r="8986" spans="1:23"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72.989999999999995</v>
      </c>
      <c r="U8986">
        <v>-99.266400000000004</v>
      </c>
      <c r="V8986">
        <v>6</v>
      </c>
      <c r="W8986" t="s">
        <v>19</v>
      </c>
    </row>
    <row r="8987" spans="1:23"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15.590400000000001</v>
      </c>
      <c r="U8987">
        <v>12.667199999999999</v>
      </c>
      <c r="V8987">
        <v>4</v>
      </c>
      <c r="W8987" t="s">
        <v>19</v>
      </c>
    </row>
    <row r="8988" spans="1:23"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67.179000000000002</v>
      </c>
      <c r="U8988">
        <v>-73.576999999999998</v>
      </c>
      <c r="V8988">
        <v>4</v>
      </c>
      <c r="W8988" t="s">
        <v>19</v>
      </c>
    </row>
    <row r="8989" spans="1:23"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21.116800000000001</v>
      </c>
      <c r="U8989">
        <v>9.2385999999999999</v>
      </c>
      <c r="V8989">
        <v>4</v>
      </c>
      <c r="W8989" t="s">
        <v>19</v>
      </c>
    </row>
    <row r="8990" spans="1:23"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1.8688</v>
      </c>
      <c r="U8990">
        <v>1.1679999999999999</v>
      </c>
      <c r="V8990">
        <v>4</v>
      </c>
      <c r="W8990" t="s">
        <v>19</v>
      </c>
    </row>
    <row r="8991" spans="1:23"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v>6</v>
      </c>
      <c r="W8991" t="s">
        <v>10976</v>
      </c>
    </row>
    <row r="8992" spans="1:23"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v>6</v>
      </c>
      <c r="W8992" t="s">
        <v>10976</v>
      </c>
    </row>
    <row r="8993" spans="1:23"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v>5</v>
      </c>
      <c r="W8993" t="s">
        <v>10976</v>
      </c>
    </row>
    <row r="8994" spans="1:23"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3.7056</v>
      </c>
      <c r="U8994">
        <v>4.4004000000000003</v>
      </c>
      <c r="V8994">
        <v>5</v>
      </c>
      <c r="W8994" t="s">
        <v>19</v>
      </c>
    </row>
    <row r="8995" spans="1:23"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750.10320000000002</v>
      </c>
      <c r="U8995">
        <v>-968.88329999999996</v>
      </c>
      <c r="V8995">
        <v>5</v>
      </c>
      <c r="W8995" t="s">
        <v>19</v>
      </c>
    </row>
    <row r="8996" spans="1:23"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18.272000000000002</v>
      </c>
      <c r="U8996">
        <v>29.692</v>
      </c>
      <c r="V8996">
        <v>2</v>
      </c>
      <c r="W8996" t="s">
        <v>19</v>
      </c>
    </row>
    <row r="8997" spans="1:23"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30.448000000000004</v>
      </c>
      <c r="U8997">
        <v>17.126999999999999</v>
      </c>
      <c r="V8997">
        <v>2</v>
      </c>
      <c r="W8997" t="s">
        <v>19</v>
      </c>
    </row>
    <row r="8998" spans="1:23"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7.0367999999999995</v>
      </c>
      <c r="U8998">
        <v>12.314399999999999</v>
      </c>
      <c r="V8998">
        <v>2</v>
      </c>
      <c r="W8998" t="s">
        <v>19</v>
      </c>
    </row>
    <row r="8999" spans="1:23"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11.340800000000002</v>
      </c>
      <c r="U8999">
        <v>19.137599999999999</v>
      </c>
      <c r="V8999">
        <v>0</v>
      </c>
      <c r="W8999" t="s">
        <v>19</v>
      </c>
    </row>
    <row r="9000" spans="1:23"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54.81280000000001</v>
      </c>
      <c r="U9000">
        <v>102.774</v>
      </c>
      <c r="V9000">
        <v>0</v>
      </c>
      <c r="W9000" t="s">
        <v>19</v>
      </c>
    </row>
    <row r="9001" spans="1:23"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137.529</v>
      </c>
      <c r="U9001">
        <v>-124.431</v>
      </c>
      <c r="V9001">
        <v>4</v>
      </c>
      <c r="W9001" t="s">
        <v>19</v>
      </c>
    </row>
    <row r="9002" spans="1:23"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5.7582000000000004</v>
      </c>
      <c r="U9002">
        <v>-6.0324</v>
      </c>
      <c r="V9002">
        <v>0</v>
      </c>
      <c r="W9002" t="s">
        <v>19</v>
      </c>
    </row>
    <row r="9003" spans="1:23"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v>7</v>
      </c>
      <c r="W9003" t="s">
        <v>10976</v>
      </c>
    </row>
    <row r="9004" spans="1:23"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v>7</v>
      </c>
      <c r="W9004" t="s">
        <v>10976</v>
      </c>
    </row>
    <row r="9005" spans="1:23"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v>1</v>
      </c>
      <c r="W9005" t="s">
        <v>10976</v>
      </c>
    </row>
    <row r="9006" spans="1:23"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v>1</v>
      </c>
      <c r="W9006" t="s">
        <v>10976</v>
      </c>
    </row>
    <row r="9007" spans="1:23"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v>0</v>
      </c>
      <c r="W9007" t="s">
        <v>10976</v>
      </c>
    </row>
    <row r="9008" spans="1:23"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v>0</v>
      </c>
      <c r="W9008" t="s">
        <v>10976</v>
      </c>
    </row>
    <row r="9009" spans="1:23"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v>0</v>
      </c>
      <c r="W9009" t="s">
        <v>10976</v>
      </c>
    </row>
    <row r="9010" spans="1:23"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v>0</v>
      </c>
      <c r="W9010" t="s">
        <v>10976</v>
      </c>
    </row>
    <row r="9011" spans="1:23"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0.76319999999999999</v>
      </c>
      <c r="U9011">
        <v>1.1924999999999999</v>
      </c>
      <c r="V9011">
        <v>6</v>
      </c>
      <c r="W9011" t="s">
        <v>19</v>
      </c>
    </row>
    <row r="9012" spans="1:23"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v>4</v>
      </c>
      <c r="W9012" t="s">
        <v>10976</v>
      </c>
    </row>
    <row r="9013" spans="1:23"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20.16</v>
      </c>
      <c r="U9013">
        <v>21.42</v>
      </c>
      <c r="V9013">
        <v>1</v>
      </c>
      <c r="W9013" t="s">
        <v>19</v>
      </c>
    </row>
    <row r="9014" spans="1:23"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v>1</v>
      </c>
      <c r="W9014" t="s">
        <v>10976</v>
      </c>
    </row>
    <row r="9015" spans="1:23"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v>4</v>
      </c>
      <c r="W9015" t="s">
        <v>10976</v>
      </c>
    </row>
    <row r="9016" spans="1:23"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v>4</v>
      </c>
      <c r="W9016" t="s">
        <v>10976</v>
      </c>
    </row>
    <row r="9017" spans="1:23"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2.6976</v>
      </c>
      <c r="U9017">
        <v>4.3836000000000004</v>
      </c>
      <c r="V9017">
        <v>6</v>
      </c>
      <c r="W9017" t="s">
        <v>19</v>
      </c>
    </row>
    <row r="9018" spans="1:23"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2.2832000000000003</v>
      </c>
      <c r="U9018">
        <v>3.8529</v>
      </c>
      <c r="V9018">
        <v>6</v>
      </c>
      <c r="W9018" t="s">
        <v>19</v>
      </c>
    </row>
    <row r="9019" spans="1:23"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v>2</v>
      </c>
      <c r="W9019" t="s">
        <v>10976</v>
      </c>
    </row>
    <row r="9020" spans="1:23"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3.4079999999999999</v>
      </c>
      <c r="U9020">
        <v>5.5380000000000003</v>
      </c>
      <c r="V9020">
        <v>2</v>
      </c>
      <c r="W9020" t="s">
        <v>19</v>
      </c>
    </row>
    <row r="9021" spans="1:23"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v>2</v>
      </c>
      <c r="W9021" t="s">
        <v>10976</v>
      </c>
    </row>
    <row r="9022" spans="1:23"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v>2</v>
      </c>
      <c r="W9022" t="s">
        <v>10976</v>
      </c>
    </row>
    <row r="9023" spans="1:23"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116.84399999999998</v>
      </c>
      <c r="U9023">
        <v>-116.84399999999999</v>
      </c>
      <c r="V9023">
        <v>5</v>
      </c>
      <c r="W9023" t="s">
        <v>19</v>
      </c>
    </row>
    <row r="9024" spans="1:23"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19.665600000000001</v>
      </c>
      <c r="U9024">
        <v>9.8328000000000007</v>
      </c>
      <c r="V9024">
        <v>1</v>
      </c>
      <c r="W9024" t="s">
        <v>19</v>
      </c>
    </row>
    <row r="9025" spans="1:23"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11.788200000000002</v>
      </c>
      <c r="U9025">
        <v>1.3098000000000001</v>
      </c>
      <c r="V9025">
        <v>3</v>
      </c>
      <c r="W9025" t="s">
        <v>19</v>
      </c>
    </row>
    <row r="9026" spans="1:23"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v>6</v>
      </c>
      <c r="W9026" t="s">
        <v>10976</v>
      </c>
    </row>
    <row r="9027" spans="1:23"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v>6</v>
      </c>
      <c r="W9027" t="s">
        <v>10976</v>
      </c>
    </row>
    <row r="9028" spans="1:23"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v>6</v>
      </c>
      <c r="W9028" t="s">
        <v>10976</v>
      </c>
    </row>
    <row r="9029" spans="1:23"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v>5</v>
      </c>
      <c r="W9029" t="s">
        <v>10976</v>
      </c>
    </row>
    <row r="9030" spans="1:23"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v>5</v>
      </c>
      <c r="W9030" t="s">
        <v>10976</v>
      </c>
    </row>
    <row r="9031" spans="1:23"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2.7808000000000002</v>
      </c>
      <c r="U9031">
        <v>4.5187999999999997</v>
      </c>
      <c r="V9031">
        <v>5</v>
      </c>
      <c r="W9031" t="s">
        <v>19</v>
      </c>
    </row>
    <row r="9032" spans="1:23"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v>0</v>
      </c>
      <c r="W9032" t="s">
        <v>10976</v>
      </c>
    </row>
    <row r="9033" spans="1:23"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v>0</v>
      </c>
      <c r="W9033" t="s">
        <v>10976</v>
      </c>
    </row>
    <row r="9034" spans="1:23"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v>4</v>
      </c>
      <c r="W9034" t="s">
        <v>10976</v>
      </c>
    </row>
    <row r="9035" spans="1:23"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v>5</v>
      </c>
      <c r="W9035" t="s">
        <v>10976</v>
      </c>
    </row>
    <row r="9036" spans="1:23"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2.3936000000000002</v>
      </c>
      <c r="U9036">
        <v>-4.4880000000000004</v>
      </c>
      <c r="V9036">
        <v>4</v>
      </c>
      <c r="W9036" t="s">
        <v>19</v>
      </c>
    </row>
    <row r="9037" spans="1:23"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21.753600000000002</v>
      </c>
      <c r="U9037">
        <v>2.7191999999999998</v>
      </c>
      <c r="V9037">
        <v>4</v>
      </c>
      <c r="W9037" t="s">
        <v>19</v>
      </c>
    </row>
    <row r="9038" spans="1:23"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v>3</v>
      </c>
      <c r="W9038" t="s">
        <v>10976</v>
      </c>
    </row>
    <row r="9039" spans="1:23"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v>3</v>
      </c>
      <c r="W9039" t="s">
        <v>10976</v>
      </c>
    </row>
    <row r="9040" spans="1:23"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11.035200000000001</v>
      </c>
      <c r="U9040">
        <v>-12.4146</v>
      </c>
      <c r="V9040">
        <v>0</v>
      </c>
      <c r="W9040" t="s">
        <v>19</v>
      </c>
    </row>
    <row r="9041" spans="1:23"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v>4</v>
      </c>
      <c r="W9041" t="s">
        <v>10976</v>
      </c>
    </row>
    <row r="9042" spans="1:23"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36.957500000000003</v>
      </c>
      <c r="U9042">
        <v>-45.827300000000001</v>
      </c>
      <c r="V9042">
        <v>5</v>
      </c>
      <c r="W9042" t="s">
        <v>19</v>
      </c>
    </row>
    <row r="9043" spans="1:23"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67.417600000000007</v>
      </c>
      <c r="U9043">
        <v>16.854399999999998</v>
      </c>
      <c r="V9043">
        <v>5</v>
      </c>
      <c r="W9043" t="s">
        <v>19</v>
      </c>
    </row>
    <row r="9044" spans="1:23"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v>4</v>
      </c>
      <c r="W9044" t="s">
        <v>10976</v>
      </c>
    </row>
    <row r="9045" spans="1:23"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v>6</v>
      </c>
      <c r="W9045" t="s">
        <v>10976</v>
      </c>
    </row>
    <row r="9046" spans="1:23"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1.1968000000000001</v>
      </c>
      <c r="U9046">
        <v>2.2440000000000002</v>
      </c>
      <c r="V9046">
        <v>4</v>
      </c>
      <c r="W9046" t="s">
        <v>19</v>
      </c>
    </row>
    <row r="9047" spans="1:23"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v>4</v>
      </c>
      <c r="W9047" t="s">
        <v>10976</v>
      </c>
    </row>
    <row r="9048" spans="1:23"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v>4</v>
      </c>
      <c r="W9048" t="s">
        <v>10976</v>
      </c>
    </row>
    <row r="9049" spans="1:23"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v>4</v>
      </c>
      <c r="W9049" t="s">
        <v>10976</v>
      </c>
    </row>
    <row r="9050" spans="1:23"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v>4</v>
      </c>
      <c r="W9050" t="s">
        <v>10976</v>
      </c>
    </row>
    <row r="9051" spans="1:23"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v>4</v>
      </c>
      <c r="W9051" t="s">
        <v>10976</v>
      </c>
    </row>
    <row r="9052" spans="1:23"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v>4</v>
      </c>
      <c r="W9052" t="s">
        <v>10976</v>
      </c>
    </row>
    <row r="9053" spans="1:23"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v>5</v>
      </c>
      <c r="W9053" t="s">
        <v>10976</v>
      </c>
    </row>
    <row r="9054" spans="1:23"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5.5872000000000002</v>
      </c>
      <c r="U9054">
        <v>9.4283999999999999</v>
      </c>
      <c r="V9054">
        <v>5</v>
      </c>
      <c r="W9054" t="s">
        <v>19</v>
      </c>
    </row>
    <row r="9055" spans="1:23"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5.7568000000000001</v>
      </c>
      <c r="U9055">
        <v>2.8784000000000001</v>
      </c>
      <c r="V9055">
        <v>5</v>
      </c>
      <c r="W9055" t="s">
        <v>19</v>
      </c>
    </row>
    <row r="9056" spans="1:23"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v>6</v>
      </c>
      <c r="W9056" t="s">
        <v>10976</v>
      </c>
    </row>
    <row r="9057" spans="1:23"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v>5</v>
      </c>
      <c r="W9057" t="s">
        <v>10976</v>
      </c>
    </row>
    <row r="9058" spans="1:23"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262.13220000000001</v>
      </c>
      <c r="U9058">
        <v>553.39020000000005</v>
      </c>
      <c r="V9058">
        <v>2</v>
      </c>
      <c r="W9058" t="s">
        <v>19</v>
      </c>
    </row>
    <row r="9059" spans="1:23"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v>4</v>
      </c>
      <c r="W9059" t="s">
        <v>10976</v>
      </c>
    </row>
    <row r="9060" spans="1:23"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72.955200000000005</v>
      </c>
      <c r="U9060">
        <v>27.3582</v>
      </c>
      <c r="V9060">
        <v>4</v>
      </c>
      <c r="W9060" t="s">
        <v>19</v>
      </c>
    </row>
    <row r="9061" spans="1:23"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v>4</v>
      </c>
      <c r="W9061" t="s">
        <v>10976</v>
      </c>
    </row>
    <row r="9062" spans="1:23"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17.9392</v>
      </c>
      <c r="U9062">
        <v>33.636000000000003</v>
      </c>
      <c r="V9062">
        <v>1</v>
      </c>
      <c r="W9062" t="s">
        <v>19</v>
      </c>
    </row>
    <row r="9063" spans="1:23"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v>1</v>
      </c>
      <c r="W9063" t="s">
        <v>10976</v>
      </c>
    </row>
    <row r="9064" spans="1:23"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v>7</v>
      </c>
      <c r="W9064" t="s">
        <v>10976</v>
      </c>
    </row>
    <row r="9065" spans="1:23"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64.438400000000001</v>
      </c>
      <c r="U9065">
        <v>100.685</v>
      </c>
      <c r="V9065">
        <v>6</v>
      </c>
      <c r="W9065" t="s">
        <v>19</v>
      </c>
    </row>
    <row r="9066" spans="1:23"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2.3568000000000002</v>
      </c>
      <c r="U9066">
        <v>-4.8609</v>
      </c>
      <c r="V9066">
        <v>6</v>
      </c>
      <c r="W9066" t="s">
        <v>19</v>
      </c>
    </row>
    <row r="9067" spans="1:23"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3.8271999999999999</v>
      </c>
      <c r="U9067">
        <v>6.9367999999999999</v>
      </c>
      <c r="V9067">
        <v>6</v>
      </c>
      <c r="W9067" t="s">
        <v>19</v>
      </c>
    </row>
    <row r="9068" spans="1:23"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v>4</v>
      </c>
      <c r="W9068" t="s">
        <v>10976</v>
      </c>
    </row>
    <row r="9069" spans="1:23"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v>6</v>
      </c>
      <c r="W9069" t="s">
        <v>10976</v>
      </c>
    </row>
    <row r="9070" spans="1:23"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43.1952</v>
      </c>
      <c r="U9070">
        <v>-2.6997</v>
      </c>
      <c r="V9070">
        <v>3</v>
      </c>
      <c r="W9070" t="s">
        <v>19</v>
      </c>
    </row>
    <row r="9071" spans="1:23"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v>3</v>
      </c>
      <c r="W9071" t="s">
        <v>10976</v>
      </c>
    </row>
    <row r="9072" spans="1:23"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2.2704</v>
      </c>
      <c r="U9072">
        <v>2.6960999999999999</v>
      </c>
      <c r="V9072">
        <v>1</v>
      </c>
      <c r="W9072" t="s">
        <v>19</v>
      </c>
    </row>
    <row r="9073" spans="1:23"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v>4</v>
      </c>
      <c r="W9073" t="s">
        <v>10976</v>
      </c>
    </row>
    <row r="9074" spans="1:23"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v>4</v>
      </c>
      <c r="W9074" t="s">
        <v>10976</v>
      </c>
    </row>
    <row r="9075" spans="1:23"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v>4</v>
      </c>
      <c r="W9075" t="s">
        <v>10976</v>
      </c>
    </row>
    <row r="9076" spans="1:23"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v>5</v>
      </c>
      <c r="W9076" t="s">
        <v>10976</v>
      </c>
    </row>
    <row r="9077" spans="1:23"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5.0526</v>
      </c>
      <c r="U9077">
        <v>-5.5338000000000003</v>
      </c>
      <c r="V9077">
        <v>3</v>
      </c>
      <c r="W9077" t="s">
        <v>19</v>
      </c>
    </row>
    <row r="9078" spans="1:23"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5.44</v>
      </c>
      <c r="U9078">
        <v>2.04</v>
      </c>
      <c r="V9078">
        <v>3</v>
      </c>
      <c r="W9078" t="s">
        <v>19</v>
      </c>
    </row>
    <row r="9079" spans="1:23"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v>4</v>
      </c>
      <c r="W9079" t="s">
        <v>10976</v>
      </c>
    </row>
    <row r="9080" spans="1:23"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v>7</v>
      </c>
      <c r="W9080" t="s">
        <v>10976</v>
      </c>
    </row>
    <row r="9081" spans="1:23"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v>7</v>
      </c>
      <c r="W9081" t="s">
        <v>10976</v>
      </c>
    </row>
    <row r="9082" spans="1:23"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28.790400000000002</v>
      </c>
      <c r="U9082">
        <v>17.994</v>
      </c>
      <c r="V9082">
        <v>2</v>
      </c>
      <c r="W9082" t="s">
        <v>19</v>
      </c>
    </row>
    <row r="9083" spans="1:23"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v>2</v>
      </c>
      <c r="W9083" t="s">
        <v>10976</v>
      </c>
    </row>
    <row r="9084" spans="1:23"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v>4</v>
      </c>
      <c r="W9084" t="s">
        <v>10976</v>
      </c>
    </row>
    <row r="9085" spans="1:23"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v>2</v>
      </c>
      <c r="W9085" t="s">
        <v>10976</v>
      </c>
    </row>
    <row r="9086" spans="1:23"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v>2</v>
      </c>
      <c r="W9086" t="s">
        <v>10976</v>
      </c>
    </row>
    <row r="9087" spans="1:23"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55.3568</v>
      </c>
      <c r="U9087">
        <v>89.954800000000006</v>
      </c>
      <c r="V9087">
        <v>2</v>
      </c>
      <c r="W9087" t="s">
        <v>19</v>
      </c>
    </row>
    <row r="9088" spans="1:23"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74.425600000000003</v>
      </c>
      <c r="U9088">
        <v>-251.18639999999999</v>
      </c>
      <c r="V9088">
        <v>4</v>
      </c>
      <c r="W9088" t="s">
        <v>19</v>
      </c>
    </row>
    <row r="9089" spans="1:23"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136.48949999999999</v>
      </c>
      <c r="U9089">
        <v>-136.48949999999999</v>
      </c>
      <c r="V9089">
        <v>4</v>
      </c>
      <c r="W9089" t="s">
        <v>19</v>
      </c>
    </row>
    <row r="9090" spans="1:23"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49.233600000000003</v>
      </c>
      <c r="U9090">
        <v>21.5397</v>
      </c>
      <c r="V9090">
        <v>5</v>
      </c>
      <c r="W9090" t="s">
        <v>19</v>
      </c>
    </row>
    <row r="9091" spans="1:23"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59.08</v>
      </c>
      <c r="U9091">
        <v>-62.772500000000001</v>
      </c>
      <c r="V9091">
        <v>3</v>
      </c>
      <c r="W9091" t="s">
        <v>19</v>
      </c>
    </row>
    <row r="9092" spans="1:23"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v>2</v>
      </c>
      <c r="W9092" t="s">
        <v>10976</v>
      </c>
    </row>
    <row r="9093" spans="1:23"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3.1104000000000003</v>
      </c>
      <c r="U9093">
        <v>5.4432</v>
      </c>
      <c r="V9093">
        <v>5</v>
      </c>
      <c r="W9093" t="s">
        <v>19</v>
      </c>
    </row>
    <row r="9094" spans="1:23"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241.47</v>
      </c>
      <c r="U9094">
        <v>-376.69319999999999</v>
      </c>
      <c r="V9094">
        <v>5</v>
      </c>
      <c r="W9094" t="s">
        <v>19</v>
      </c>
    </row>
    <row r="9095" spans="1:23"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v>4</v>
      </c>
      <c r="W9095" t="s">
        <v>10976</v>
      </c>
    </row>
    <row r="9096" spans="1:23"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v>4</v>
      </c>
      <c r="W9096" t="s">
        <v>10976</v>
      </c>
    </row>
    <row r="9097" spans="1:23"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v>4</v>
      </c>
      <c r="W9097" t="s">
        <v>10976</v>
      </c>
    </row>
    <row r="9098" spans="1:23"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v>4</v>
      </c>
      <c r="W9098" t="s">
        <v>10976</v>
      </c>
    </row>
    <row r="9099" spans="1:23"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v>5</v>
      </c>
      <c r="W9099" t="s">
        <v>10976</v>
      </c>
    </row>
    <row r="9100" spans="1:23"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73.908799999999999</v>
      </c>
      <c r="U9100">
        <v>27.715800000000002</v>
      </c>
      <c r="V9100">
        <v>4</v>
      </c>
      <c r="W9100" t="s">
        <v>19</v>
      </c>
    </row>
    <row r="9101" spans="1:23"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2.0736000000000003</v>
      </c>
      <c r="U9101">
        <v>3.7584</v>
      </c>
      <c r="V9101">
        <v>4</v>
      </c>
      <c r="W9101" t="s">
        <v>19</v>
      </c>
    </row>
    <row r="9102" spans="1:23"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158.376</v>
      </c>
      <c r="U9102">
        <v>128.68049999999999</v>
      </c>
      <c r="V9102">
        <v>4</v>
      </c>
      <c r="W9102" t="s">
        <v>19</v>
      </c>
    </row>
    <row r="9103" spans="1:23"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4.7280000000000006</v>
      </c>
      <c r="U9103">
        <v>5.319</v>
      </c>
      <c r="V9103">
        <v>5</v>
      </c>
      <c r="W9103" t="s">
        <v>19</v>
      </c>
    </row>
    <row r="9104" spans="1:23"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16.956800000000001</v>
      </c>
      <c r="U9104">
        <v>-16.956800000000001</v>
      </c>
      <c r="V9104">
        <v>5</v>
      </c>
      <c r="W9104" t="s">
        <v>19</v>
      </c>
    </row>
    <row r="9105" spans="1:23"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38.975999999999992</v>
      </c>
      <c r="U9105">
        <v>-84.447999999999993</v>
      </c>
      <c r="V9105">
        <v>5</v>
      </c>
      <c r="W9105" t="s">
        <v>19</v>
      </c>
    </row>
    <row r="9106" spans="1:23"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25.648000000000003</v>
      </c>
      <c r="U9106">
        <v>-51.295999999999999</v>
      </c>
      <c r="V9106">
        <v>5</v>
      </c>
      <c r="W9106" t="s">
        <v>19</v>
      </c>
    </row>
    <row r="9107" spans="1:23"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35.529600000000002</v>
      </c>
      <c r="U9107">
        <v>-28.867799999999999</v>
      </c>
      <c r="V9107">
        <v>5</v>
      </c>
      <c r="W9107" t="s">
        <v>19</v>
      </c>
    </row>
    <row r="9108" spans="1:23"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115.16400000000002</v>
      </c>
      <c r="U9108">
        <v>33.589500000000001</v>
      </c>
      <c r="V9108">
        <v>5</v>
      </c>
      <c r="W9108" t="s">
        <v>19</v>
      </c>
    </row>
    <row r="9109" spans="1:23"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4.4736000000000002</v>
      </c>
      <c r="U9109">
        <v>1.6776</v>
      </c>
      <c r="V9109">
        <v>3</v>
      </c>
      <c r="W9109" t="s">
        <v>19</v>
      </c>
    </row>
    <row r="9110" spans="1:23"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6.4736000000000011</v>
      </c>
      <c r="U9110">
        <v>11.7334</v>
      </c>
      <c r="V9110">
        <v>3</v>
      </c>
      <c r="W9110" t="s">
        <v>19</v>
      </c>
    </row>
    <row r="9111" spans="1:23"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41.596800000000002</v>
      </c>
      <c r="U9111">
        <v>36.397199999999998</v>
      </c>
      <c r="V9111">
        <v>3</v>
      </c>
      <c r="W9111" t="s">
        <v>19</v>
      </c>
    </row>
    <row r="9112" spans="1:23"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v>2</v>
      </c>
      <c r="W9112" t="s">
        <v>10976</v>
      </c>
    </row>
    <row r="9113" spans="1:23"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v>2</v>
      </c>
      <c r="W9113" t="s">
        <v>10976</v>
      </c>
    </row>
    <row r="9114" spans="1:23"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v>2</v>
      </c>
      <c r="W9114" t="s">
        <v>10976</v>
      </c>
    </row>
    <row r="9115" spans="1:23"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v>2</v>
      </c>
      <c r="W9115" t="s">
        <v>10976</v>
      </c>
    </row>
    <row r="9116" spans="1:23"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124.79200000000002</v>
      </c>
      <c r="U9116">
        <v>38.997500000000002</v>
      </c>
      <c r="V9116">
        <v>3</v>
      </c>
      <c r="W9116" t="s">
        <v>19</v>
      </c>
    </row>
    <row r="9117" spans="1:23"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171.84000000000003</v>
      </c>
      <c r="U9117">
        <v>-93.08</v>
      </c>
      <c r="V9117">
        <v>5</v>
      </c>
      <c r="W9117" t="s">
        <v>19</v>
      </c>
    </row>
    <row r="9118" spans="1:23"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6.3936000000000002</v>
      </c>
      <c r="U9118">
        <v>6.3936000000000002</v>
      </c>
      <c r="V9118">
        <v>5</v>
      </c>
      <c r="W9118" t="s">
        <v>19</v>
      </c>
    </row>
    <row r="9119" spans="1:23"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266.18129999999996</v>
      </c>
      <c r="U9119">
        <v>-63.3765</v>
      </c>
      <c r="V9119">
        <v>5</v>
      </c>
      <c r="W9119" t="s">
        <v>19</v>
      </c>
    </row>
    <row r="9120" spans="1:23"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4.3392000000000008</v>
      </c>
      <c r="U9120">
        <v>7.0511999999999997</v>
      </c>
      <c r="V9120">
        <v>5</v>
      </c>
      <c r="W9120" t="s">
        <v>19</v>
      </c>
    </row>
    <row r="9121" spans="1:23"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v>6</v>
      </c>
      <c r="W9121" t="s">
        <v>10976</v>
      </c>
    </row>
    <row r="9122" spans="1:23"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v>6</v>
      </c>
      <c r="W9122" t="s">
        <v>10976</v>
      </c>
    </row>
    <row r="9123" spans="1:23"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v>2</v>
      </c>
      <c r="W9123" t="s">
        <v>10976</v>
      </c>
    </row>
    <row r="9124" spans="1:23"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v>0</v>
      </c>
      <c r="W9124" t="s">
        <v>10976</v>
      </c>
    </row>
    <row r="9125" spans="1:23"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55.131299999999996</v>
      </c>
      <c r="U9125">
        <v>-57.756599999999999</v>
      </c>
      <c r="V9125">
        <v>2</v>
      </c>
      <c r="W9125" t="s">
        <v>19</v>
      </c>
    </row>
    <row r="9126" spans="1:23"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5.7311999999999994</v>
      </c>
      <c r="U9126">
        <v>-3.8208000000000002</v>
      </c>
      <c r="V9126">
        <v>2</v>
      </c>
      <c r="W9126" t="s">
        <v>19</v>
      </c>
    </row>
    <row r="9127" spans="1:23"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3.2063999999999999</v>
      </c>
      <c r="U9127">
        <v>-2.1375999999999999</v>
      </c>
      <c r="V9127">
        <v>2</v>
      </c>
      <c r="W9127" t="s">
        <v>19</v>
      </c>
    </row>
    <row r="9128" spans="1:23"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v>5</v>
      </c>
      <c r="W9128" t="s">
        <v>10976</v>
      </c>
    </row>
    <row r="9129" spans="1:23"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10.027200000000001</v>
      </c>
      <c r="U9129">
        <v>-11.2806</v>
      </c>
      <c r="V9129">
        <v>7</v>
      </c>
      <c r="W9129" t="s">
        <v>19</v>
      </c>
    </row>
    <row r="9130" spans="1:23"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61.651799999999994</v>
      </c>
      <c r="U9130">
        <v>-58.716000000000001</v>
      </c>
      <c r="V9130">
        <v>1</v>
      </c>
      <c r="W9130" t="s">
        <v>19</v>
      </c>
    </row>
    <row r="9131" spans="1:23"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150.73500000000001</v>
      </c>
      <c r="U9131">
        <v>-241.17599999999999</v>
      </c>
      <c r="V9131">
        <v>2</v>
      </c>
      <c r="W9131" t="s">
        <v>19</v>
      </c>
    </row>
    <row r="9132" spans="1:23"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3.7311999999999999</v>
      </c>
      <c r="U9132">
        <v>1.6324000000000001</v>
      </c>
      <c r="V9132">
        <v>2</v>
      </c>
      <c r="W9132" t="s">
        <v>19</v>
      </c>
    </row>
    <row r="9133" spans="1:23"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v>4</v>
      </c>
      <c r="W9133" t="s">
        <v>10976</v>
      </c>
    </row>
    <row r="9134" spans="1:23"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v>4</v>
      </c>
      <c r="W9134" t="s">
        <v>10976</v>
      </c>
    </row>
    <row r="9135" spans="1:23"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111.19200000000001</v>
      </c>
      <c r="U9135">
        <v>41.697000000000003</v>
      </c>
      <c r="V9135">
        <v>4</v>
      </c>
      <c r="W9135" t="s">
        <v>19</v>
      </c>
    </row>
    <row r="9136" spans="1:23"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25.910399999999999</v>
      </c>
      <c r="U9136">
        <v>-22.671600000000002</v>
      </c>
      <c r="V9136">
        <v>5</v>
      </c>
      <c r="W9136" t="s">
        <v>19</v>
      </c>
    </row>
    <row r="9137" spans="1:23"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10.396800000000001</v>
      </c>
      <c r="U9137">
        <v>-5.1984000000000004</v>
      </c>
      <c r="V9137">
        <v>5</v>
      </c>
      <c r="W9137" t="s">
        <v>19</v>
      </c>
    </row>
    <row r="9138" spans="1:23"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2.0544000000000002</v>
      </c>
      <c r="U9138">
        <v>3.4668000000000001</v>
      </c>
      <c r="V9138">
        <v>5</v>
      </c>
      <c r="W9138" t="s">
        <v>19</v>
      </c>
    </row>
    <row r="9139" spans="1:23"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12.835199999999999</v>
      </c>
      <c r="U9139">
        <v>-12.224</v>
      </c>
      <c r="V9139">
        <v>7</v>
      </c>
      <c r="W9139" t="s">
        <v>19</v>
      </c>
    </row>
    <row r="9140" spans="1:23"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36.192</v>
      </c>
      <c r="U9140">
        <v>13.571999999999999</v>
      </c>
      <c r="V9140">
        <v>7</v>
      </c>
      <c r="W9140" t="s">
        <v>19</v>
      </c>
    </row>
    <row r="9141" spans="1:23"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95.188800000000015</v>
      </c>
      <c r="U9141">
        <v>95.188800000000001</v>
      </c>
      <c r="V9141">
        <v>6</v>
      </c>
      <c r="W9141" t="s">
        <v>19</v>
      </c>
    </row>
    <row r="9142" spans="1:23"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v>2</v>
      </c>
      <c r="W9142" t="s">
        <v>10976</v>
      </c>
    </row>
    <row r="9143" spans="1:23"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v>2</v>
      </c>
      <c r="W9143" t="s">
        <v>10976</v>
      </c>
    </row>
    <row r="9144" spans="1:23"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1.6576000000000002</v>
      </c>
      <c r="U9144">
        <v>3.0044</v>
      </c>
      <c r="V9144">
        <v>6</v>
      </c>
      <c r="W9144" t="s">
        <v>19</v>
      </c>
    </row>
    <row r="9145" spans="1:23"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224.62559999999999</v>
      </c>
      <c r="U9145">
        <v>70.195499999999996</v>
      </c>
      <c r="V9145">
        <v>6</v>
      </c>
      <c r="W9145" t="s">
        <v>19</v>
      </c>
    </row>
    <row r="9146" spans="1:23"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v>6</v>
      </c>
      <c r="W9146" t="s">
        <v>10976</v>
      </c>
    </row>
    <row r="9147" spans="1:23"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2.2464</v>
      </c>
      <c r="U9147">
        <v>-4.4927999999999999</v>
      </c>
      <c r="V9147">
        <v>4</v>
      </c>
      <c r="W9147" t="s">
        <v>19</v>
      </c>
    </row>
    <row r="9148" spans="1:23"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v>4</v>
      </c>
      <c r="W9148" t="s">
        <v>10976</v>
      </c>
    </row>
    <row r="9149" spans="1:23"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v>4</v>
      </c>
      <c r="W9149" t="s">
        <v>10976</v>
      </c>
    </row>
    <row r="9150" spans="1:23"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v>4</v>
      </c>
      <c r="W9150" t="s">
        <v>10976</v>
      </c>
    </row>
    <row r="9151" spans="1:23"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v>5</v>
      </c>
      <c r="W9151" t="s">
        <v>10976</v>
      </c>
    </row>
    <row r="9152" spans="1:23"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6.5519999999999996</v>
      </c>
      <c r="U9152">
        <v>12.375999999999999</v>
      </c>
      <c r="V9152">
        <v>5</v>
      </c>
      <c r="W9152" t="s">
        <v>19</v>
      </c>
    </row>
    <row r="9153" spans="1:23"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2.9152000000000005</v>
      </c>
      <c r="U9153">
        <v>2.3685999999999998</v>
      </c>
      <c r="V9153">
        <v>5</v>
      </c>
      <c r="W9153" t="s">
        <v>19</v>
      </c>
    </row>
    <row r="9154" spans="1:23"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4.6399999999999997</v>
      </c>
      <c r="U9154">
        <v>1.45</v>
      </c>
      <c r="V9154">
        <v>5</v>
      </c>
      <c r="W9154" t="s">
        <v>19</v>
      </c>
    </row>
    <row r="9155" spans="1:23"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3.2927999999999997</v>
      </c>
      <c r="U9155">
        <v>1.8522000000000001</v>
      </c>
      <c r="V9155">
        <v>5</v>
      </c>
      <c r="W9155" t="s">
        <v>19</v>
      </c>
    </row>
    <row r="9156" spans="1:23"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3.8624000000000005</v>
      </c>
      <c r="U9156">
        <v>3.1381999999999999</v>
      </c>
      <c r="V9156">
        <v>2</v>
      </c>
      <c r="W9156" t="s">
        <v>19</v>
      </c>
    </row>
    <row r="9157" spans="1:23"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v>5</v>
      </c>
      <c r="W9157" t="s">
        <v>10976</v>
      </c>
    </row>
    <row r="9158" spans="1:23"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v>4</v>
      </c>
      <c r="W9158" t="s">
        <v>10976</v>
      </c>
    </row>
    <row r="9159" spans="1:23"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v>4</v>
      </c>
      <c r="W9159" t="s">
        <v>10976</v>
      </c>
    </row>
    <row r="9160" spans="1:23"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v>4</v>
      </c>
      <c r="W9160" t="s">
        <v>10976</v>
      </c>
    </row>
    <row r="9161" spans="1:23"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3.0366</v>
      </c>
      <c r="U9161">
        <v>-3.0366</v>
      </c>
      <c r="V9161">
        <v>5</v>
      </c>
      <c r="W9161" t="s">
        <v>19</v>
      </c>
    </row>
    <row r="9162" spans="1:23"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8.3160000000000007</v>
      </c>
      <c r="U9162">
        <v>-7.92</v>
      </c>
      <c r="V9162">
        <v>5</v>
      </c>
      <c r="W9162" t="s">
        <v>19</v>
      </c>
    </row>
    <row r="9163" spans="1:23"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v>4</v>
      </c>
      <c r="W9163" t="s">
        <v>10976</v>
      </c>
    </row>
    <row r="9164" spans="1:23"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v>4</v>
      </c>
      <c r="W9164" t="s">
        <v>10976</v>
      </c>
    </row>
    <row r="9165" spans="1:23"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0.47520000000000001</v>
      </c>
      <c r="U9165">
        <v>0.74250000000000005</v>
      </c>
      <c r="V9165">
        <v>4</v>
      </c>
      <c r="W9165" t="s">
        <v>19</v>
      </c>
    </row>
    <row r="9166" spans="1:23"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114.50239999999999</v>
      </c>
      <c r="U9166">
        <v>-393.60199999999998</v>
      </c>
      <c r="V9166">
        <v>4</v>
      </c>
      <c r="W9166" t="s">
        <v>19</v>
      </c>
    </row>
    <row r="9167" spans="1:23"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895.36000000000013</v>
      </c>
      <c r="U9167">
        <v>503.64</v>
      </c>
      <c r="V9167">
        <v>2</v>
      </c>
      <c r="W9167" t="s">
        <v>19</v>
      </c>
    </row>
    <row r="9168" spans="1:23"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v>2</v>
      </c>
      <c r="W9168" t="s">
        <v>10976</v>
      </c>
    </row>
    <row r="9169" spans="1:23"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v>2</v>
      </c>
      <c r="W9169" t="s">
        <v>10976</v>
      </c>
    </row>
    <row r="9170" spans="1:23"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v>4</v>
      </c>
      <c r="W9170" t="s">
        <v>10976</v>
      </c>
    </row>
    <row r="9171" spans="1:23"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v>4</v>
      </c>
      <c r="W9171" t="s">
        <v>10976</v>
      </c>
    </row>
    <row r="9172" spans="1:23"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v>0</v>
      </c>
      <c r="W9172" t="s">
        <v>10976</v>
      </c>
    </row>
    <row r="9173" spans="1:23"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v>0</v>
      </c>
      <c r="W9173" t="s">
        <v>10976</v>
      </c>
    </row>
    <row r="9174" spans="1:23"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v>0</v>
      </c>
      <c r="W9174" t="s">
        <v>10976</v>
      </c>
    </row>
    <row r="9175" spans="1:23"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v>0</v>
      </c>
      <c r="W9175" t="s">
        <v>10976</v>
      </c>
    </row>
    <row r="9176" spans="1:23"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14.395200000000001</v>
      </c>
      <c r="U9176">
        <v>8.9969999999999999</v>
      </c>
      <c r="V9176">
        <v>2</v>
      </c>
      <c r="W9176" t="s">
        <v>19</v>
      </c>
    </row>
    <row r="9177" spans="1:23"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v>2</v>
      </c>
      <c r="W9177" t="s">
        <v>10976</v>
      </c>
    </row>
    <row r="9178" spans="1:23"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21.760199999999998</v>
      </c>
      <c r="U9178">
        <v>-20.724</v>
      </c>
      <c r="V9178">
        <v>5</v>
      </c>
      <c r="W9178" t="s">
        <v>19</v>
      </c>
    </row>
    <row r="9179" spans="1:23"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v>4</v>
      </c>
      <c r="W9179" t="s">
        <v>10976</v>
      </c>
    </row>
    <row r="9180" spans="1:23"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v>4</v>
      </c>
      <c r="W9180" t="s">
        <v>10976</v>
      </c>
    </row>
    <row r="9181" spans="1:23"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141.57599999999999</v>
      </c>
      <c r="U9181">
        <v>44.2425</v>
      </c>
      <c r="V9181">
        <v>4</v>
      </c>
      <c r="W9181" t="s">
        <v>19</v>
      </c>
    </row>
    <row r="9182" spans="1:23"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2.3904000000000001</v>
      </c>
      <c r="U9182">
        <v>4.1832000000000003</v>
      </c>
      <c r="V9182">
        <v>4</v>
      </c>
      <c r="W9182" t="s">
        <v>19</v>
      </c>
    </row>
    <row r="9183" spans="1:23"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6.2256</v>
      </c>
      <c r="U9183">
        <v>11.673</v>
      </c>
      <c r="V9183">
        <v>4</v>
      </c>
      <c r="W9183" t="s">
        <v>19</v>
      </c>
    </row>
    <row r="9184" spans="1:23"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v>4</v>
      </c>
      <c r="W9184" t="s">
        <v>10976</v>
      </c>
    </row>
    <row r="9185" spans="1:23"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v>4</v>
      </c>
      <c r="W9185" t="s">
        <v>10976</v>
      </c>
    </row>
    <row r="9186" spans="1:23"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v>4</v>
      </c>
      <c r="W9186" t="s">
        <v>10976</v>
      </c>
    </row>
    <row r="9187" spans="1:23"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41.436800000000005</v>
      </c>
      <c r="U9187">
        <v>25.898</v>
      </c>
      <c r="V9187">
        <v>4</v>
      </c>
      <c r="W9187" t="s">
        <v>19</v>
      </c>
    </row>
    <row r="9188" spans="1:23"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v>4</v>
      </c>
      <c r="W9188" t="s">
        <v>10976</v>
      </c>
    </row>
    <row r="9189" spans="1:23"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0.6976</v>
      </c>
      <c r="U9189">
        <v>-0.6976</v>
      </c>
      <c r="V9189">
        <v>4</v>
      </c>
      <c r="W9189" t="s">
        <v>19</v>
      </c>
    </row>
    <row r="9190" spans="1:23"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4.3456000000000001</v>
      </c>
      <c r="U9190">
        <v>3.8024</v>
      </c>
      <c r="V9190">
        <v>4</v>
      </c>
      <c r="W9190" t="s">
        <v>19</v>
      </c>
    </row>
    <row r="9191" spans="1:23"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132.61440000000002</v>
      </c>
      <c r="U9191">
        <v>-165.768</v>
      </c>
      <c r="V9191">
        <v>4</v>
      </c>
      <c r="W9191" t="s">
        <v>19</v>
      </c>
    </row>
    <row r="9192" spans="1:23"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69.71159999999999</v>
      </c>
      <c r="U9192">
        <v>-82.99</v>
      </c>
      <c r="V9192">
        <v>4</v>
      </c>
      <c r="W9192" t="s">
        <v>19</v>
      </c>
    </row>
    <row r="9193" spans="1:23"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9.9136000000000006</v>
      </c>
      <c r="U9193">
        <v>15.49</v>
      </c>
      <c r="V9193">
        <v>4</v>
      </c>
      <c r="W9193" t="s">
        <v>19</v>
      </c>
    </row>
    <row r="9194" spans="1:23"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23.497600000000002</v>
      </c>
      <c r="U9194">
        <v>-46.995199999999997</v>
      </c>
      <c r="V9194">
        <v>5</v>
      </c>
      <c r="W9194" t="s">
        <v>19</v>
      </c>
    </row>
    <row r="9195" spans="1:23"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68.94080000000001</v>
      </c>
      <c r="U9195">
        <v>38.779200000000003</v>
      </c>
      <c r="V9195">
        <v>5</v>
      </c>
      <c r="W9195" t="s">
        <v>19</v>
      </c>
    </row>
    <row r="9196" spans="1:23"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9.5983999999999998</v>
      </c>
      <c r="U9196">
        <v>3.5994000000000002</v>
      </c>
      <c r="V9196">
        <v>6</v>
      </c>
      <c r="W9196" t="s">
        <v>19</v>
      </c>
    </row>
    <row r="9197" spans="1:23"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20.448</v>
      </c>
      <c r="U9197">
        <v>-16.614000000000001</v>
      </c>
      <c r="V9197">
        <v>6</v>
      </c>
      <c r="W9197" t="s">
        <v>19</v>
      </c>
    </row>
    <row r="9198" spans="1:23"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v>5</v>
      </c>
      <c r="W9198" t="s">
        <v>10976</v>
      </c>
    </row>
    <row r="9199" spans="1:23"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286.40000000000003</v>
      </c>
      <c r="U9199">
        <v>125.3</v>
      </c>
      <c r="V9199">
        <v>5</v>
      </c>
      <c r="W9199" t="s">
        <v>19</v>
      </c>
    </row>
    <row r="9200" spans="1:23"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v>5</v>
      </c>
      <c r="W9200" t="s">
        <v>10976</v>
      </c>
    </row>
    <row r="9201" spans="1:23"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51.3568</v>
      </c>
      <c r="U9201">
        <v>32.097999999999999</v>
      </c>
      <c r="V9201">
        <v>5</v>
      </c>
      <c r="W9201" t="s">
        <v>19</v>
      </c>
    </row>
    <row r="9202" spans="1:23"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v>3</v>
      </c>
      <c r="W9202" t="s">
        <v>10976</v>
      </c>
    </row>
    <row r="9203" spans="1:23"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v>3</v>
      </c>
      <c r="W9203" t="s">
        <v>10976</v>
      </c>
    </row>
    <row r="9204" spans="1:23"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5.7504</v>
      </c>
      <c r="U9204">
        <v>10.0632</v>
      </c>
      <c r="V9204">
        <v>4</v>
      </c>
      <c r="W9204" t="s">
        <v>19</v>
      </c>
    </row>
    <row r="9205" spans="1:23"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v>4</v>
      </c>
      <c r="W9205" t="s">
        <v>10976</v>
      </c>
    </row>
    <row r="9206" spans="1:23"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v>4</v>
      </c>
      <c r="W9206" t="s">
        <v>10976</v>
      </c>
    </row>
    <row r="9207" spans="1:23"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v>0</v>
      </c>
      <c r="W9207" t="s">
        <v>10976</v>
      </c>
    </row>
    <row r="9208" spans="1:23"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v>0</v>
      </c>
      <c r="W9208" t="s">
        <v>10976</v>
      </c>
    </row>
    <row r="9209" spans="1:23"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7.9632000000000005</v>
      </c>
      <c r="U9209">
        <v>7.4654999999999996</v>
      </c>
      <c r="V9209">
        <v>4</v>
      </c>
      <c r="W9209" t="s">
        <v>19</v>
      </c>
    </row>
    <row r="9210" spans="1:23"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v>5</v>
      </c>
      <c r="W9210" t="s">
        <v>10976</v>
      </c>
    </row>
    <row r="9211" spans="1:23"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v>3</v>
      </c>
      <c r="W9211" t="s">
        <v>10976</v>
      </c>
    </row>
    <row r="9212" spans="1:23"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v>3</v>
      </c>
      <c r="W9212" t="s">
        <v>10976</v>
      </c>
    </row>
    <row r="9213" spans="1:23"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v>5</v>
      </c>
      <c r="W9213" t="s">
        <v>10976</v>
      </c>
    </row>
    <row r="9214" spans="1:23"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v>7</v>
      </c>
      <c r="W9214" t="s">
        <v>10976</v>
      </c>
    </row>
    <row r="9215" spans="1:23"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v>7</v>
      </c>
      <c r="W9215" t="s">
        <v>10976</v>
      </c>
    </row>
    <row r="9216" spans="1:23"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4.1328000000000005</v>
      </c>
      <c r="U9216">
        <v>6.9741</v>
      </c>
      <c r="V9216">
        <v>2</v>
      </c>
      <c r="W9216" t="s">
        <v>19</v>
      </c>
    </row>
    <row r="9217" spans="1:23"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v>5</v>
      </c>
      <c r="W9217" t="s">
        <v>10976</v>
      </c>
    </row>
    <row r="9218" spans="1:23"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11.009600000000001</v>
      </c>
      <c r="U9218">
        <v>-24.771599999999999</v>
      </c>
      <c r="V9218">
        <v>6</v>
      </c>
      <c r="W9218" t="s">
        <v>19</v>
      </c>
    </row>
    <row r="9219" spans="1:23"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v>3</v>
      </c>
      <c r="W9219" t="s">
        <v>10976</v>
      </c>
    </row>
    <row r="9220" spans="1:23"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8.9376000000000015</v>
      </c>
      <c r="U9220">
        <v>3.3515999999999999</v>
      </c>
      <c r="V9220">
        <v>4</v>
      </c>
      <c r="W9220" t="s">
        <v>19</v>
      </c>
    </row>
    <row r="9221" spans="1:23"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150.73500000000001</v>
      </c>
      <c r="U9221">
        <v>-204.99959999999999</v>
      </c>
      <c r="V9221">
        <v>4</v>
      </c>
      <c r="W9221" t="s">
        <v>19</v>
      </c>
    </row>
    <row r="9222" spans="1:23"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v>1</v>
      </c>
      <c r="W9222" t="s">
        <v>10976</v>
      </c>
    </row>
    <row r="9223" spans="1:23"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v>1</v>
      </c>
      <c r="W9223" t="s">
        <v>10976</v>
      </c>
    </row>
    <row r="9224" spans="1:23"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v>1</v>
      </c>
      <c r="W9224" t="s">
        <v>10976</v>
      </c>
    </row>
    <row r="9225" spans="1:23"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6.0288000000000004</v>
      </c>
      <c r="U9225">
        <v>-13.188000000000001</v>
      </c>
      <c r="V9225">
        <v>0</v>
      </c>
      <c r="W9225" t="s">
        <v>19</v>
      </c>
    </row>
    <row r="9226" spans="1:23"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1.1264000000000001</v>
      </c>
      <c r="U9226">
        <v>-2.3231999999999999</v>
      </c>
      <c r="V9226">
        <v>0</v>
      </c>
      <c r="W9226" t="s">
        <v>19</v>
      </c>
    </row>
    <row r="9227" spans="1:23"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3.3152000000000004</v>
      </c>
      <c r="U9227">
        <v>-6.4231999999999996</v>
      </c>
      <c r="V9227">
        <v>0</v>
      </c>
      <c r="W9227" t="s">
        <v>19</v>
      </c>
    </row>
    <row r="9228" spans="1:23"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10.550400000000002</v>
      </c>
      <c r="U9228">
        <v>-12.528600000000001</v>
      </c>
      <c r="V9228">
        <v>0</v>
      </c>
      <c r="W9228" t="s">
        <v>19</v>
      </c>
    </row>
    <row r="9229" spans="1:23"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v>5</v>
      </c>
      <c r="W9229" t="s">
        <v>10976</v>
      </c>
    </row>
    <row r="9230" spans="1:23"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v>0</v>
      </c>
      <c r="W9230" t="s">
        <v>10976</v>
      </c>
    </row>
    <row r="9231" spans="1:23"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3.0384000000000002</v>
      </c>
      <c r="U9231">
        <v>5.5071000000000003</v>
      </c>
      <c r="V9231">
        <v>3</v>
      </c>
      <c r="W9231" t="s">
        <v>19</v>
      </c>
    </row>
    <row r="9232" spans="1:23"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v>3</v>
      </c>
      <c r="W9232" t="s">
        <v>10976</v>
      </c>
    </row>
    <row r="9233" spans="1:23"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662.73479999999995</v>
      </c>
      <c r="U9233">
        <v>-694.29359999999997</v>
      </c>
      <c r="V9233">
        <v>4</v>
      </c>
      <c r="W9233" t="s">
        <v>19</v>
      </c>
    </row>
    <row r="9234" spans="1:23"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v>4</v>
      </c>
      <c r="W9234" t="s">
        <v>10976</v>
      </c>
    </row>
    <row r="9235" spans="1:23"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v>4</v>
      </c>
      <c r="W9235" t="s">
        <v>10976</v>
      </c>
    </row>
    <row r="9236" spans="1:23"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218.2336</v>
      </c>
      <c r="U9236">
        <v>68.197999999999993</v>
      </c>
      <c r="V9236">
        <v>4</v>
      </c>
      <c r="W9236" t="s">
        <v>19</v>
      </c>
    </row>
    <row r="9237" spans="1:23"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v>4</v>
      </c>
      <c r="W9237" t="s">
        <v>10976</v>
      </c>
    </row>
    <row r="9238" spans="1:23"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113.7456</v>
      </c>
      <c r="U9238">
        <v>28.436399999999999</v>
      </c>
      <c r="V9238">
        <v>4</v>
      </c>
      <c r="W9238" t="s">
        <v>19</v>
      </c>
    </row>
    <row r="9239" spans="1:23"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1.4624000000000001</v>
      </c>
      <c r="U9239">
        <v>2.5592000000000001</v>
      </c>
      <c r="V9239">
        <v>4</v>
      </c>
      <c r="W9239" t="s">
        <v>19</v>
      </c>
    </row>
    <row r="9240" spans="1:23"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29.513600000000004</v>
      </c>
      <c r="U9240">
        <v>-3.6892</v>
      </c>
      <c r="V9240">
        <v>3</v>
      </c>
      <c r="W9240" t="s">
        <v>19</v>
      </c>
    </row>
    <row r="9241" spans="1:23"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11.3568</v>
      </c>
      <c r="U9241">
        <v>20.584199999999999</v>
      </c>
      <c r="V9241">
        <v>6</v>
      </c>
      <c r="W9241" t="s">
        <v>19</v>
      </c>
    </row>
    <row r="9242" spans="1:23"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3.9249000000000001</v>
      </c>
      <c r="U9242">
        <v>-3.9249000000000001</v>
      </c>
      <c r="V9242">
        <v>6</v>
      </c>
      <c r="W9242" t="s">
        <v>19</v>
      </c>
    </row>
    <row r="9243" spans="1:23"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1.3151999999999999</v>
      </c>
      <c r="U9243">
        <v>0.57540000000000002</v>
      </c>
      <c r="V9243">
        <v>6</v>
      </c>
      <c r="W9243" t="s">
        <v>19</v>
      </c>
    </row>
    <row r="9244" spans="1:23"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2.8608000000000002</v>
      </c>
      <c r="U9244">
        <v>4.6487999999999996</v>
      </c>
      <c r="V9244">
        <v>5</v>
      </c>
      <c r="W9244" t="s">
        <v>19</v>
      </c>
    </row>
    <row r="9245" spans="1:23"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17.97495</v>
      </c>
      <c r="U9245">
        <v>7.0490000000000004</v>
      </c>
      <c r="V9245">
        <v>5</v>
      </c>
      <c r="W9245" t="s">
        <v>19</v>
      </c>
    </row>
    <row r="9246" spans="1:23"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v>5</v>
      </c>
      <c r="W9246" t="s">
        <v>10976</v>
      </c>
    </row>
    <row r="9247" spans="1:23"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v>5</v>
      </c>
      <c r="W9247" t="s">
        <v>10976</v>
      </c>
    </row>
    <row r="9248" spans="1:23"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v>4</v>
      </c>
      <c r="W9248" t="s">
        <v>10976</v>
      </c>
    </row>
    <row r="9249" spans="1:23"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v>4</v>
      </c>
      <c r="W9249" t="s">
        <v>10976</v>
      </c>
    </row>
    <row r="9250" spans="1:23"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0.72800000000000009</v>
      </c>
      <c r="U9250">
        <v>1.365</v>
      </c>
      <c r="V9250">
        <v>4</v>
      </c>
      <c r="W9250" t="s">
        <v>19</v>
      </c>
    </row>
    <row r="9251" spans="1:23"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v>4</v>
      </c>
      <c r="W9251" t="s">
        <v>10976</v>
      </c>
    </row>
    <row r="9252" spans="1:23"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v>4</v>
      </c>
      <c r="W9252" t="s">
        <v>10976</v>
      </c>
    </row>
    <row r="9253" spans="1:23"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21.529600000000002</v>
      </c>
      <c r="U9253">
        <v>33.64</v>
      </c>
      <c r="V9253">
        <v>6</v>
      </c>
      <c r="W9253" t="s">
        <v>19</v>
      </c>
    </row>
    <row r="9254" spans="1:23"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v>2</v>
      </c>
      <c r="W9254" t="s">
        <v>10976</v>
      </c>
    </row>
    <row r="9255" spans="1:23"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v>2</v>
      </c>
      <c r="W9255" t="s">
        <v>10976</v>
      </c>
    </row>
    <row r="9256" spans="1:23"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v>4</v>
      </c>
      <c r="W9256" t="s">
        <v>10976</v>
      </c>
    </row>
    <row r="9257" spans="1:23"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v>4</v>
      </c>
      <c r="W9257" t="s">
        <v>10976</v>
      </c>
    </row>
    <row r="9258" spans="1:23"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v>4</v>
      </c>
      <c r="W9258" t="s">
        <v>10976</v>
      </c>
    </row>
    <row r="9259" spans="1:23"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v>4</v>
      </c>
      <c r="W9259" t="s">
        <v>10976</v>
      </c>
    </row>
    <row r="9260" spans="1:23"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v>4</v>
      </c>
      <c r="W9260" t="s">
        <v>10976</v>
      </c>
    </row>
    <row r="9261" spans="1:23"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v>4</v>
      </c>
      <c r="W9261" t="s">
        <v>10976</v>
      </c>
    </row>
    <row r="9262" spans="1:23"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v>3</v>
      </c>
      <c r="W9262" t="s">
        <v>10976</v>
      </c>
    </row>
    <row r="9263" spans="1:23"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43.1952</v>
      </c>
      <c r="U9263">
        <v>-2.6997</v>
      </c>
      <c r="V9263">
        <v>0</v>
      </c>
      <c r="W9263" t="s">
        <v>19</v>
      </c>
    </row>
    <row r="9264" spans="1:23"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v>4</v>
      </c>
      <c r="W9264" t="s">
        <v>10976</v>
      </c>
    </row>
    <row r="9265" spans="1:23"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26.991000000000003</v>
      </c>
      <c r="U9265">
        <v>53.981999999999999</v>
      </c>
      <c r="V9265">
        <v>4</v>
      </c>
      <c r="W9265" t="s">
        <v>19</v>
      </c>
    </row>
    <row r="9266" spans="1:23"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8.1710999999999991</v>
      </c>
      <c r="U9266">
        <v>-7.782</v>
      </c>
      <c r="V9266">
        <v>7</v>
      </c>
      <c r="W9266" t="s">
        <v>19</v>
      </c>
    </row>
    <row r="9267" spans="1:23"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12.9696</v>
      </c>
      <c r="U9267">
        <v>24.318000000000001</v>
      </c>
      <c r="V9267">
        <v>7</v>
      </c>
      <c r="W9267" t="s">
        <v>19</v>
      </c>
    </row>
    <row r="9268" spans="1:23"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v>1</v>
      </c>
      <c r="W9268" t="s">
        <v>10976</v>
      </c>
    </row>
    <row r="9269" spans="1:23"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10.2582</v>
      </c>
      <c r="U9269">
        <v>6.8388</v>
      </c>
      <c r="V9269">
        <v>0</v>
      </c>
      <c r="W9269" t="s">
        <v>19</v>
      </c>
    </row>
    <row r="9270" spans="1:23"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v>0</v>
      </c>
      <c r="W9270" t="s">
        <v>10976</v>
      </c>
    </row>
    <row r="9271" spans="1:23"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6.4176000000000002</v>
      </c>
      <c r="U9271">
        <v>11.2308</v>
      </c>
      <c r="V9271">
        <v>7</v>
      </c>
      <c r="W9271" t="s">
        <v>19</v>
      </c>
    </row>
    <row r="9272" spans="1:23"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861.11040000000003</v>
      </c>
      <c r="U9272">
        <v>1453.1238000000001</v>
      </c>
      <c r="V9272">
        <v>7</v>
      </c>
      <c r="W9272" t="s">
        <v>19</v>
      </c>
    </row>
    <row r="9273" spans="1:23"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v>5</v>
      </c>
      <c r="W9273" t="s">
        <v>10976</v>
      </c>
    </row>
    <row r="9274" spans="1:23"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v>5</v>
      </c>
      <c r="W9274" t="s">
        <v>10976</v>
      </c>
    </row>
    <row r="9275" spans="1:23"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v>4</v>
      </c>
      <c r="W9275" t="s">
        <v>10976</v>
      </c>
    </row>
    <row r="9276" spans="1:23"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v>0</v>
      </c>
      <c r="W9276" t="s">
        <v>10976</v>
      </c>
    </row>
    <row r="9277" spans="1:23"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36.940800000000003</v>
      </c>
      <c r="U9277">
        <v>13.8528</v>
      </c>
      <c r="V9277">
        <v>3</v>
      </c>
      <c r="W9277" t="s">
        <v>19</v>
      </c>
    </row>
    <row r="9278" spans="1:23"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9.5840000000000014</v>
      </c>
      <c r="U9278">
        <v>11.98</v>
      </c>
      <c r="V9278">
        <v>3</v>
      </c>
      <c r="W9278" t="s">
        <v>19</v>
      </c>
    </row>
    <row r="9279" spans="1:23"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3.1872000000000003</v>
      </c>
      <c r="U9279">
        <v>5.1791999999999998</v>
      </c>
      <c r="V9279">
        <v>4</v>
      </c>
      <c r="W9279" t="s">
        <v>19</v>
      </c>
    </row>
    <row r="9280" spans="1:23"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5.6006999999999989</v>
      </c>
      <c r="U9280">
        <v>-5.6006999999999998</v>
      </c>
      <c r="V9280">
        <v>4</v>
      </c>
      <c r="W9280" t="s">
        <v>19</v>
      </c>
    </row>
    <row r="9281" spans="1:23"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119.69159999999999</v>
      </c>
      <c r="U9281">
        <v>-28.498000000000001</v>
      </c>
      <c r="V9281">
        <v>4</v>
      </c>
      <c r="W9281" t="s">
        <v>19</v>
      </c>
    </row>
    <row r="9282" spans="1:23"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v>4</v>
      </c>
      <c r="W9282" t="s">
        <v>10976</v>
      </c>
    </row>
    <row r="9283" spans="1:23"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v>4</v>
      </c>
      <c r="W9283" t="s">
        <v>10976</v>
      </c>
    </row>
    <row r="9284" spans="1:23"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14.444800000000001</v>
      </c>
      <c r="U9284">
        <v>25.278400000000001</v>
      </c>
      <c r="V9284">
        <v>5</v>
      </c>
      <c r="W9284" t="s">
        <v>19</v>
      </c>
    </row>
    <row r="9285" spans="1:23"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2.3391999999999999</v>
      </c>
      <c r="U9285">
        <v>3.9474</v>
      </c>
      <c r="V9285">
        <v>2</v>
      </c>
      <c r="W9285" t="s">
        <v>19</v>
      </c>
    </row>
    <row r="9286" spans="1:23"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v>5</v>
      </c>
      <c r="W9286" t="s">
        <v>10976</v>
      </c>
    </row>
    <row r="9287" spans="1:23"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3.6351999999999998</v>
      </c>
      <c r="U9287">
        <v>4.7712000000000003</v>
      </c>
      <c r="V9287">
        <v>3</v>
      </c>
      <c r="W9287" t="s">
        <v>19</v>
      </c>
    </row>
    <row r="9288" spans="1:23"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5.5104000000000006</v>
      </c>
      <c r="U9288">
        <v>-11.020799999999999</v>
      </c>
      <c r="V9288">
        <v>7</v>
      </c>
      <c r="W9288" t="s">
        <v>19</v>
      </c>
    </row>
    <row r="9289" spans="1:23"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137.24549999999999</v>
      </c>
      <c r="U9289">
        <v>-84.961500000000001</v>
      </c>
      <c r="V9289">
        <v>7</v>
      </c>
      <c r="W9289" t="s">
        <v>19</v>
      </c>
    </row>
    <row r="9290" spans="1:23"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323.79480000000001</v>
      </c>
      <c r="U9290">
        <v>-15.418799999999999</v>
      </c>
      <c r="V9290">
        <v>3</v>
      </c>
      <c r="W9290" t="s">
        <v>19</v>
      </c>
    </row>
    <row r="9291" spans="1:23"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v>3</v>
      </c>
      <c r="W9291" t="s">
        <v>10976</v>
      </c>
    </row>
    <row r="9292" spans="1:23"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v>2</v>
      </c>
      <c r="W9292" t="s">
        <v>10976</v>
      </c>
    </row>
    <row r="9293" spans="1:23"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v>2</v>
      </c>
      <c r="W9293" t="s">
        <v>10976</v>
      </c>
    </row>
    <row r="9294" spans="1:23"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0.44480000000000008</v>
      </c>
      <c r="U9294">
        <v>-0.94520000000000004</v>
      </c>
      <c r="V9294">
        <v>0</v>
      </c>
      <c r="W9294" t="s">
        <v>19</v>
      </c>
    </row>
    <row r="9295" spans="1:23"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v>4</v>
      </c>
      <c r="W9295" t="s">
        <v>10976</v>
      </c>
    </row>
    <row r="9296" spans="1:23"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2.7744</v>
      </c>
      <c r="U9296">
        <v>5.0286</v>
      </c>
      <c r="V9296">
        <v>4</v>
      </c>
      <c r="W9296" t="s">
        <v>19</v>
      </c>
    </row>
    <row r="9297" spans="1:23"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57.98</v>
      </c>
      <c r="U9297">
        <v>-64.937600000000003</v>
      </c>
      <c r="V9297">
        <v>4</v>
      </c>
      <c r="W9297" t="s">
        <v>19</v>
      </c>
    </row>
    <row r="9298" spans="1:23"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8.2848000000000006</v>
      </c>
      <c r="U9298">
        <v>8.2848000000000006</v>
      </c>
      <c r="V9298">
        <v>4</v>
      </c>
      <c r="W9298" t="s">
        <v>19</v>
      </c>
    </row>
    <row r="9299" spans="1:23"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48.953600000000002</v>
      </c>
      <c r="U9299">
        <v>24.476800000000001</v>
      </c>
      <c r="V9299">
        <v>4</v>
      </c>
      <c r="W9299" t="s">
        <v>19</v>
      </c>
    </row>
    <row r="9300" spans="1:23"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14.870400000000002</v>
      </c>
      <c r="U9300">
        <v>6.5057999999999998</v>
      </c>
      <c r="V9300">
        <v>4</v>
      </c>
      <c r="W9300" t="s">
        <v>19</v>
      </c>
    </row>
    <row r="9301" spans="1:23"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3.4496000000000002</v>
      </c>
      <c r="U9301">
        <v>-6.8992000000000004</v>
      </c>
      <c r="V9301">
        <v>4</v>
      </c>
      <c r="W9301" t="s">
        <v>19</v>
      </c>
    </row>
    <row r="9302" spans="1:23"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17.005800000000001</v>
      </c>
      <c r="U9302">
        <v>-20.245000000000001</v>
      </c>
      <c r="V9302">
        <v>4</v>
      </c>
      <c r="W9302" t="s">
        <v>19</v>
      </c>
    </row>
    <row r="9303" spans="1:23"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19.593600000000002</v>
      </c>
      <c r="U9303">
        <v>6.1230000000000002</v>
      </c>
      <c r="V9303">
        <v>4</v>
      </c>
      <c r="W9303" t="s">
        <v>19</v>
      </c>
    </row>
    <row r="9304" spans="1:23"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1.5744</v>
      </c>
      <c r="U9304">
        <v>0.88560000000000005</v>
      </c>
      <c r="V9304">
        <v>4</v>
      </c>
      <c r="W9304" t="s">
        <v>19</v>
      </c>
    </row>
    <row r="9305" spans="1:23"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3.1104000000000003</v>
      </c>
      <c r="U9305">
        <v>5.4432</v>
      </c>
      <c r="V9305">
        <v>4</v>
      </c>
      <c r="W9305" t="s">
        <v>19</v>
      </c>
    </row>
    <row r="9306" spans="1:23"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1.1808000000000001</v>
      </c>
      <c r="U9306">
        <v>-2.2877999999999998</v>
      </c>
      <c r="V9306">
        <v>4</v>
      </c>
      <c r="W9306" t="s">
        <v>19</v>
      </c>
    </row>
    <row r="9307" spans="1:23"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v>5</v>
      </c>
      <c r="W9307" t="s">
        <v>10976</v>
      </c>
    </row>
    <row r="9308" spans="1:23"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v>5</v>
      </c>
      <c r="W9308" t="s">
        <v>10976</v>
      </c>
    </row>
    <row r="9309" spans="1:23"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v>5</v>
      </c>
      <c r="W9309" t="s">
        <v>10976</v>
      </c>
    </row>
    <row r="9310" spans="1:23"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v>5</v>
      </c>
      <c r="W9310" t="s">
        <v>10976</v>
      </c>
    </row>
    <row r="9311" spans="1:23"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v>5</v>
      </c>
      <c r="W9311" t="s">
        <v>10976</v>
      </c>
    </row>
    <row r="9312" spans="1:23"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29.337599999999998</v>
      </c>
      <c r="U9312">
        <v>45.84</v>
      </c>
      <c r="V9312">
        <v>5</v>
      </c>
      <c r="W9312" t="s">
        <v>19</v>
      </c>
    </row>
    <row r="9313" spans="1:23"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0.98560000000000003</v>
      </c>
      <c r="U9313">
        <v>1.7248000000000001</v>
      </c>
      <c r="V9313">
        <v>6</v>
      </c>
      <c r="W9313" t="s">
        <v>19</v>
      </c>
    </row>
    <row r="9314" spans="1:23"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12.697600000000001</v>
      </c>
      <c r="U9314">
        <v>4.7615999999999996</v>
      </c>
      <c r="V9314">
        <v>6</v>
      </c>
      <c r="W9314" t="s">
        <v>19</v>
      </c>
    </row>
    <row r="9315" spans="1:23"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v>0</v>
      </c>
      <c r="W9315" t="s">
        <v>10976</v>
      </c>
    </row>
    <row r="9316" spans="1:23"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12.385800000000001</v>
      </c>
      <c r="U9316">
        <v>46.790799999999997</v>
      </c>
      <c r="V9316">
        <v>0</v>
      </c>
      <c r="W9316" t="s">
        <v>19</v>
      </c>
    </row>
    <row r="9317" spans="1:23"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47.512799999999999</v>
      </c>
      <c r="U9317">
        <v>-27.715800000000002</v>
      </c>
      <c r="V9317">
        <v>4</v>
      </c>
      <c r="W9317" t="s">
        <v>19</v>
      </c>
    </row>
    <row r="9318" spans="1:23"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153.83680000000001</v>
      </c>
      <c r="U9318">
        <v>-163.45160000000001</v>
      </c>
      <c r="V9318">
        <v>4</v>
      </c>
      <c r="W9318" t="s">
        <v>19</v>
      </c>
    </row>
    <row r="9319" spans="1:23"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9.5808000000000018</v>
      </c>
      <c r="U9319">
        <v>-2.9940000000000002</v>
      </c>
      <c r="V9319">
        <v>5</v>
      </c>
      <c r="W9319" t="s">
        <v>19</v>
      </c>
    </row>
    <row r="9320" spans="1:23"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v>5</v>
      </c>
      <c r="W9320" t="s">
        <v>10976</v>
      </c>
    </row>
    <row r="9321" spans="1:23"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16.3764</v>
      </c>
      <c r="U9321">
        <v>25.474399999999999</v>
      </c>
      <c r="V9321">
        <v>5</v>
      </c>
      <c r="W9321" t="s">
        <v>19</v>
      </c>
    </row>
    <row r="9322" spans="1:23"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v>5</v>
      </c>
      <c r="W9322" t="s">
        <v>10976</v>
      </c>
    </row>
    <row r="9323" spans="1:23"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6.8255999999999997</v>
      </c>
      <c r="U9323">
        <v>-5.6879999999999997</v>
      </c>
      <c r="V9323">
        <v>4</v>
      </c>
      <c r="W9323" t="s">
        <v>19</v>
      </c>
    </row>
    <row r="9324" spans="1:23"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39.667199999999994</v>
      </c>
      <c r="U9324">
        <v>-84.2928</v>
      </c>
      <c r="V9324">
        <v>4</v>
      </c>
      <c r="W9324" t="s">
        <v>19</v>
      </c>
    </row>
    <row r="9325" spans="1:23"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v>6</v>
      </c>
      <c r="W9325" t="s">
        <v>10976</v>
      </c>
    </row>
    <row r="9326" spans="1:23"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118.96320000000001</v>
      </c>
      <c r="U9326">
        <v>59.4816</v>
      </c>
      <c r="V9326">
        <v>6</v>
      </c>
      <c r="W9326" t="s">
        <v>19</v>
      </c>
    </row>
    <row r="9327" spans="1:23"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14.591999999999999</v>
      </c>
      <c r="U9327">
        <v>23.712</v>
      </c>
      <c r="V9327">
        <v>6</v>
      </c>
      <c r="W9327" t="s">
        <v>19</v>
      </c>
    </row>
    <row r="9328" spans="1:23"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v>3</v>
      </c>
      <c r="W9328" t="s">
        <v>10976</v>
      </c>
    </row>
    <row r="9329" spans="1:23"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91.142400000000009</v>
      </c>
      <c r="U9329">
        <v>34.178400000000003</v>
      </c>
      <c r="V9329">
        <v>3</v>
      </c>
      <c r="W9329" t="s">
        <v>19</v>
      </c>
    </row>
    <row r="9330" spans="1:23"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v>3</v>
      </c>
      <c r="W9330" t="s">
        <v>10976</v>
      </c>
    </row>
    <row r="9331" spans="1:23"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v>2</v>
      </c>
      <c r="W9331" t="s">
        <v>10976</v>
      </c>
    </row>
    <row r="9332" spans="1:23"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v>6</v>
      </c>
      <c r="W9332" t="s">
        <v>10976</v>
      </c>
    </row>
    <row r="9333" spans="1:23"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171.84000000000003</v>
      </c>
      <c r="U9333">
        <v>75.180000000000007</v>
      </c>
      <c r="V9333">
        <v>4</v>
      </c>
      <c r="W9333" t="s">
        <v>19</v>
      </c>
    </row>
    <row r="9334" spans="1:23"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v>2</v>
      </c>
      <c r="W9334" t="s">
        <v>10976</v>
      </c>
    </row>
    <row r="9335" spans="1:23"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v>2</v>
      </c>
      <c r="W9335" t="s">
        <v>10976</v>
      </c>
    </row>
    <row r="9336" spans="1:23"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62.870399999999997</v>
      </c>
      <c r="U9336">
        <v>-15.717599999999999</v>
      </c>
      <c r="V9336">
        <v>1</v>
      </c>
      <c r="W9336" t="s">
        <v>19</v>
      </c>
    </row>
    <row r="9337" spans="1:23"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0.92159999999999997</v>
      </c>
      <c r="U9337">
        <v>1.4976</v>
      </c>
      <c r="V9337">
        <v>1</v>
      </c>
      <c r="W9337" t="s">
        <v>19</v>
      </c>
    </row>
    <row r="9338" spans="1:23"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v>4</v>
      </c>
      <c r="W9338" t="s">
        <v>10976</v>
      </c>
    </row>
    <row r="9339" spans="1:23"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0.59840000000000004</v>
      </c>
      <c r="U9339">
        <v>1.1220000000000001</v>
      </c>
      <c r="V9339">
        <v>3</v>
      </c>
      <c r="W9339" t="s">
        <v>19</v>
      </c>
    </row>
    <row r="9340" spans="1:23"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4.0128000000000004</v>
      </c>
      <c r="U9340">
        <v>7.0224000000000002</v>
      </c>
      <c r="V9340">
        <v>3</v>
      </c>
      <c r="W9340" t="s">
        <v>19</v>
      </c>
    </row>
    <row r="9341" spans="1:23"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v>3</v>
      </c>
      <c r="W9341" t="s">
        <v>10976</v>
      </c>
    </row>
    <row r="9342" spans="1:23"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v>3</v>
      </c>
      <c r="W9342" t="s">
        <v>10976</v>
      </c>
    </row>
    <row r="9343" spans="1:23"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23.5152</v>
      </c>
      <c r="U9343">
        <v>11.7576</v>
      </c>
      <c r="V9343">
        <v>3</v>
      </c>
      <c r="W9343" t="s">
        <v>19</v>
      </c>
    </row>
    <row r="9344" spans="1:23"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10.236800000000001</v>
      </c>
      <c r="U9344">
        <v>19.193999999999999</v>
      </c>
      <c r="V9344">
        <v>5</v>
      </c>
      <c r="W9344" t="s">
        <v>19</v>
      </c>
    </row>
    <row r="9345" spans="1:23"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182.38800000000003</v>
      </c>
      <c r="U9345">
        <v>-106.393</v>
      </c>
      <c r="V9345">
        <v>3</v>
      </c>
      <c r="W9345" t="s">
        <v>19</v>
      </c>
    </row>
    <row r="9346" spans="1:23"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4.0004999999999997</v>
      </c>
      <c r="U9346">
        <v>-4.7625000000000002</v>
      </c>
      <c r="V9346">
        <v>3</v>
      </c>
      <c r="W9346" t="s">
        <v>19</v>
      </c>
    </row>
    <row r="9347" spans="1:23"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23.037600000000001</v>
      </c>
      <c r="U9347">
        <v>-11.518800000000001</v>
      </c>
      <c r="V9347">
        <v>3</v>
      </c>
      <c r="W9347" t="s">
        <v>19</v>
      </c>
    </row>
    <row r="9348" spans="1:23"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6.0288000000000004</v>
      </c>
      <c r="U9348">
        <v>8.2896000000000001</v>
      </c>
      <c r="V9348">
        <v>3</v>
      </c>
      <c r="W9348" t="s">
        <v>19</v>
      </c>
    </row>
    <row r="9349" spans="1:23"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269.82899999999995</v>
      </c>
      <c r="U9349">
        <v>-12.849</v>
      </c>
      <c r="V9349">
        <v>3</v>
      </c>
      <c r="W9349" t="s">
        <v>19</v>
      </c>
    </row>
    <row r="9350" spans="1:23"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v>6</v>
      </c>
      <c r="W9350" t="s">
        <v>10976</v>
      </c>
    </row>
    <row r="9351" spans="1:23"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v>6</v>
      </c>
      <c r="W9351" t="s">
        <v>10976</v>
      </c>
    </row>
    <row r="9352" spans="1:23"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2.6432000000000002</v>
      </c>
      <c r="U9352">
        <v>4.4603999999999999</v>
      </c>
      <c r="V9352">
        <v>4</v>
      </c>
      <c r="W9352" t="s">
        <v>19</v>
      </c>
    </row>
    <row r="9353" spans="1:23"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36.950400000000002</v>
      </c>
      <c r="U9353">
        <v>-20.784600000000001</v>
      </c>
      <c r="V9353">
        <v>4</v>
      </c>
      <c r="W9353" t="s">
        <v>19</v>
      </c>
    </row>
    <row r="9354" spans="1:23"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156.13920000000002</v>
      </c>
      <c r="U9354">
        <v>-14.8704</v>
      </c>
      <c r="V9354">
        <v>2</v>
      </c>
      <c r="W9354" t="s">
        <v>19</v>
      </c>
    </row>
    <row r="9355" spans="1:23"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2.2848000000000002</v>
      </c>
      <c r="U9355">
        <v>3.7128000000000001</v>
      </c>
      <c r="V9355">
        <v>2</v>
      </c>
      <c r="W9355" t="s">
        <v>19</v>
      </c>
    </row>
    <row r="9356" spans="1:23"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v>4</v>
      </c>
      <c r="W9356" t="s">
        <v>10976</v>
      </c>
    </row>
    <row r="9357" spans="1:23"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v>4</v>
      </c>
      <c r="W9357" t="s">
        <v>10976</v>
      </c>
    </row>
    <row r="9358" spans="1:23"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v>4</v>
      </c>
      <c r="W9358" t="s">
        <v>10976</v>
      </c>
    </row>
    <row r="9359" spans="1:23"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8.6240000000000006</v>
      </c>
      <c r="U9359">
        <v>15.092000000000001</v>
      </c>
      <c r="V9359">
        <v>3</v>
      </c>
      <c r="W9359" t="s">
        <v>19</v>
      </c>
    </row>
    <row r="9360" spans="1:23"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125.4888</v>
      </c>
      <c r="U9360">
        <v>-99.345299999999995</v>
      </c>
      <c r="V9360">
        <v>3</v>
      </c>
      <c r="W9360" t="s">
        <v>19</v>
      </c>
    </row>
    <row r="9361" spans="1:23"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v>3</v>
      </c>
      <c r="W9361" t="s">
        <v>10976</v>
      </c>
    </row>
    <row r="9362" spans="1:23"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v>3</v>
      </c>
      <c r="W9362" t="s">
        <v>10976</v>
      </c>
    </row>
    <row r="9363" spans="1:23"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6.1152000000000006</v>
      </c>
      <c r="U9363">
        <v>10.3194</v>
      </c>
      <c r="V9363">
        <v>4</v>
      </c>
      <c r="W9363" t="s">
        <v>19</v>
      </c>
    </row>
    <row r="9364" spans="1:23"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v>4</v>
      </c>
      <c r="W9364" t="s">
        <v>10976</v>
      </c>
    </row>
    <row r="9365" spans="1:23"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v>4</v>
      </c>
      <c r="W9365" t="s">
        <v>10976</v>
      </c>
    </row>
    <row r="9366" spans="1:23"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v>4</v>
      </c>
      <c r="W9366" t="s">
        <v>10976</v>
      </c>
    </row>
    <row r="9367" spans="1:23"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v>3</v>
      </c>
      <c r="W9367" t="s">
        <v>10976</v>
      </c>
    </row>
    <row r="9368" spans="1:23"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13.696000000000002</v>
      </c>
      <c r="U9368">
        <v>25.68</v>
      </c>
      <c r="V9368">
        <v>5</v>
      </c>
      <c r="W9368" t="s">
        <v>19</v>
      </c>
    </row>
    <row r="9369" spans="1:23"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v>5</v>
      </c>
      <c r="W9369" t="s">
        <v>10976</v>
      </c>
    </row>
    <row r="9370" spans="1:23"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v>2</v>
      </c>
      <c r="W9370" t="s">
        <v>10976</v>
      </c>
    </row>
    <row r="9371" spans="1:23"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v>2</v>
      </c>
      <c r="W9371" t="s">
        <v>10976</v>
      </c>
    </row>
    <row r="9372" spans="1:23"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8.3135999999999992</v>
      </c>
      <c r="U9372">
        <v>-4.1567999999999996</v>
      </c>
      <c r="V9372">
        <v>2</v>
      </c>
      <c r="W9372" t="s">
        <v>19</v>
      </c>
    </row>
    <row r="9373" spans="1:23"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95.117399999999989</v>
      </c>
      <c r="U9373">
        <v>-86.058599999999998</v>
      </c>
      <c r="V9373">
        <v>2</v>
      </c>
      <c r="W9373" t="s">
        <v>19</v>
      </c>
    </row>
    <row r="9374" spans="1:23"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1.6079999999999999</v>
      </c>
      <c r="U9374">
        <v>2.9144999999999999</v>
      </c>
      <c r="V9374">
        <v>2</v>
      </c>
      <c r="W9374" t="s">
        <v>19</v>
      </c>
    </row>
    <row r="9375" spans="1:23"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83.988800000000012</v>
      </c>
      <c r="U9375">
        <v>52.493000000000002</v>
      </c>
      <c r="V9375">
        <v>4</v>
      </c>
      <c r="W9375" t="s">
        <v>19</v>
      </c>
    </row>
    <row r="9376" spans="1:23"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v>4</v>
      </c>
      <c r="W9376" t="s">
        <v>10976</v>
      </c>
    </row>
    <row r="9377" spans="1:23"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v>5</v>
      </c>
      <c r="W9377" t="s">
        <v>10976</v>
      </c>
    </row>
    <row r="9378" spans="1:23"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v>4</v>
      </c>
      <c r="W9378" t="s">
        <v>10976</v>
      </c>
    </row>
    <row r="9379" spans="1:23"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v>4</v>
      </c>
      <c r="W9379" t="s">
        <v>10976</v>
      </c>
    </row>
    <row r="9380" spans="1:23"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1.4144000000000001</v>
      </c>
      <c r="U9380">
        <v>2.3868</v>
      </c>
      <c r="V9380">
        <v>5</v>
      </c>
      <c r="W9380" t="s">
        <v>19</v>
      </c>
    </row>
    <row r="9381" spans="1:23"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9.1056000000000008</v>
      </c>
      <c r="U9381">
        <v>15.934799999999999</v>
      </c>
      <c r="V9381">
        <v>4</v>
      </c>
      <c r="W9381" t="s">
        <v>19</v>
      </c>
    </row>
    <row r="9382" spans="1:23"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12.956800000000001</v>
      </c>
      <c r="U9382">
        <v>6.4783999999999997</v>
      </c>
      <c r="V9382">
        <v>4</v>
      </c>
      <c r="W9382" t="s">
        <v>19</v>
      </c>
    </row>
    <row r="9383" spans="1:23"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84.854399999999998</v>
      </c>
      <c r="U9383">
        <v>-10.6068</v>
      </c>
      <c r="V9383">
        <v>4</v>
      </c>
      <c r="W9383" t="s">
        <v>19</v>
      </c>
    </row>
    <row r="9384" spans="1:23"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0.26880000000000004</v>
      </c>
      <c r="U9384">
        <v>0.504</v>
      </c>
      <c r="V9384">
        <v>4</v>
      </c>
      <c r="W9384" t="s">
        <v>19</v>
      </c>
    </row>
    <row r="9385" spans="1:23"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16.784000000000002</v>
      </c>
      <c r="U9385">
        <v>-1.0489999999999999</v>
      </c>
      <c r="V9385">
        <v>4</v>
      </c>
      <c r="W9385" t="s">
        <v>19</v>
      </c>
    </row>
    <row r="9386" spans="1:23"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v>5</v>
      </c>
      <c r="W9386" t="s">
        <v>10976</v>
      </c>
    </row>
    <row r="9387" spans="1:23"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24.115200000000002</v>
      </c>
      <c r="U9387">
        <v>33.1584</v>
      </c>
      <c r="V9387">
        <v>4</v>
      </c>
      <c r="W9387" t="s">
        <v>19</v>
      </c>
    </row>
    <row r="9388" spans="1:23"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v>4</v>
      </c>
      <c r="W9388" t="s">
        <v>10976</v>
      </c>
    </row>
    <row r="9389" spans="1:23"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v>4</v>
      </c>
      <c r="W9389" t="s">
        <v>10976</v>
      </c>
    </row>
    <row r="9390" spans="1:23"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v>4</v>
      </c>
      <c r="W9390" t="s">
        <v>10976</v>
      </c>
    </row>
    <row r="9391" spans="1:23"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v>4</v>
      </c>
      <c r="W9391" t="s">
        <v>10976</v>
      </c>
    </row>
    <row r="9392" spans="1:23"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45.783999999999999</v>
      </c>
      <c r="U9392">
        <v>14.307499999999999</v>
      </c>
      <c r="V9392">
        <v>5</v>
      </c>
      <c r="W9392" t="s">
        <v>19</v>
      </c>
    </row>
    <row r="9393" spans="1:23"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1.5984</v>
      </c>
      <c r="U9393">
        <v>2.5973999999999999</v>
      </c>
      <c r="V9393">
        <v>3</v>
      </c>
      <c r="W9393" t="s">
        <v>19</v>
      </c>
    </row>
    <row r="9394" spans="1:23"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116.46720000000001</v>
      </c>
      <c r="U9394">
        <v>-29.116800000000001</v>
      </c>
      <c r="V9394">
        <v>0</v>
      </c>
      <c r="W9394" t="s">
        <v>19</v>
      </c>
    </row>
    <row r="9395" spans="1:23"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v>3</v>
      </c>
      <c r="W9395" t="s">
        <v>10976</v>
      </c>
    </row>
    <row r="9396" spans="1:23"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63.178200000000004</v>
      </c>
      <c r="U9396">
        <v>140.39599999999999</v>
      </c>
      <c r="V9396">
        <v>3</v>
      </c>
      <c r="W9396" t="s">
        <v>19</v>
      </c>
    </row>
    <row r="9397" spans="1:23"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160.31360000000001</v>
      </c>
      <c r="U9397">
        <v>-10.019600000000001</v>
      </c>
      <c r="V9397">
        <v>3</v>
      </c>
      <c r="W9397" t="s">
        <v>19</v>
      </c>
    </row>
    <row r="9398" spans="1:23"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v>3</v>
      </c>
      <c r="W9398" t="s">
        <v>10976</v>
      </c>
    </row>
    <row r="9399" spans="1:23"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v>3</v>
      </c>
      <c r="W9399" t="s">
        <v>10976</v>
      </c>
    </row>
    <row r="9400" spans="1:23"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v>3</v>
      </c>
      <c r="W9400" t="s">
        <v>10976</v>
      </c>
    </row>
    <row r="9401" spans="1:23"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2.8224</v>
      </c>
      <c r="U9401">
        <v>1.2347999999999999</v>
      </c>
      <c r="V9401">
        <v>4</v>
      </c>
      <c r="W9401" t="s">
        <v>19</v>
      </c>
    </row>
    <row r="9402" spans="1:23"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v>5</v>
      </c>
      <c r="W9402" t="s">
        <v>10976</v>
      </c>
    </row>
    <row r="9403" spans="1:23"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0.85440000000000005</v>
      </c>
      <c r="U9403">
        <v>0.96120000000000005</v>
      </c>
      <c r="V9403">
        <v>4</v>
      </c>
      <c r="W9403" t="s">
        <v>19</v>
      </c>
    </row>
    <row r="9404" spans="1:23"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83.659199999999998</v>
      </c>
      <c r="U9404">
        <v>-66.230199999999996</v>
      </c>
      <c r="V9404">
        <v>5</v>
      </c>
      <c r="W9404" t="s">
        <v>19</v>
      </c>
    </row>
    <row r="9405" spans="1:23"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v>5</v>
      </c>
      <c r="W9405" t="s">
        <v>10976</v>
      </c>
    </row>
    <row r="9406" spans="1:23"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1.5840000000000001</v>
      </c>
      <c r="U9406">
        <v>1.6830000000000001</v>
      </c>
      <c r="V9406">
        <v>4</v>
      </c>
      <c r="W9406" t="s">
        <v>19</v>
      </c>
    </row>
    <row r="9407" spans="1:23"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172.47299999999998</v>
      </c>
      <c r="U9407">
        <v>156.047</v>
      </c>
      <c r="V9407">
        <v>3</v>
      </c>
      <c r="W9407" t="s">
        <v>19</v>
      </c>
    </row>
    <row r="9408" spans="1:23"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1.6896000000000002</v>
      </c>
      <c r="U9408">
        <v>2.64</v>
      </c>
      <c r="V9408">
        <v>3</v>
      </c>
      <c r="W9408" t="s">
        <v>19</v>
      </c>
    </row>
    <row r="9409" spans="1:23"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v>2</v>
      </c>
      <c r="W9409" t="s">
        <v>10976</v>
      </c>
    </row>
    <row r="9410" spans="1:23"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v>2</v>
      </c>
      <c r="W9410" t="s">
        <v>10976</v>
      </c>
    </row>
    <row r="9411" spans="1:23"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2.2911000000000001</v>
      </c>
      <c r="U9411">
        <v>-2.5093000000000001</v>
      </c>
      <c r="V9411">
        <v>3</v>
      </c>
      <c r="W9411" t="s">
        <v>19</v>
      </c>
    </row>
    <row r="9412" spans="1:23"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17.584</v>
      </c>
      <c r="U9412">
        <v>15.385999999999999</v>
      </c>
      <c r="V9412">
        <v>3</v>
      </c>
      <c r="W9412" t="s">
        <v>19</v>
      </c>
    </row>
    <row r="9413" spans="1:23"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20.9392</v>
      </c>
      <c r="U9413">
        <v>6.5434999999999999</v>
      </c>
      <c r="V9413">
        <v>4</v>
      </c>
      <c r="W9413" t="s">
        <v>19</v>
      </c>
    </row>
    <row r="9414" spans="1:23"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560.78399999999999</v>
      </c>
      <c r="U9414">
        <v>0</v>
      </c>
      <c r="V9414">
        <v>2</v>
      </c>
      <c r="W9414" t="s">
        <v>19</v>
      </c>
    </row>
    <row r="9415" spans="1:23"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5.4527999999999999</v>
      </c>
      <c r="U9415">
        <v>-11.587199999999999</v>
      </c>
      <c r="V9415">
        <v>1</v>
      </c>
      <c r="W9415" t="s">
        <v>19</v>
      </c>
    </row>
    <row r="9416" spans="1:23"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49.916800000000002</v>
      </c>
      <c r="U9416">
        <v>15.599</v>
      </c>
      <c r="V9416">
        <v>4</v>
      </c>
      <c r="W9416" t="s">
        <v>19</v>
      </c>
    </row>
    <row r="9417" spans="1:23"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v>4</v>
      </c>
      <c r="W9417" t="s">
        <v>10976</v>
      </c>
    </row>
    <row r="9418" spans="1:23"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v>4</v>
      </c>
      <c r="W9418" t="s">
        <v>10976</v>
      </c>
    </row>
    <row r="9419" spans="1:23"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2.0736000000000003</v>
      </c>
      <c r="U9419">
        <v>3.6288</v>
      </c>
      <c r="V9419">
        <v>5</v>
      </c>
      <c r="W9419" t="s">
        <v>19</v>
      </c>
    </row>
    <row r="9420" spans="1:23"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2.3904000000000001</v>
      </c>
      <c r="U9420">
        <v>4.0338000000000003</v>
      </c>
      <c r="V9420">
        <v>5</v>
      </c>
      <c r="W9420" t="s">
        <v>19</v>
      </c>
    </row>
    <row r="9421" spans="1:23"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12.179200000000002</v>
      </c>
      <c r="U9421">
        <v>-38.821199999999997</v>
      </c>
      <c r="V9421">
        <v>2</v>
      </c>
      <c r="W9421" t="s">
        <v>19</v>
      </c>
    </row>
    <row r="9422" spans="1:23"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17.587200000000003</v>
      </c>
      <c r="U9422">
        <v>-56.059199999999997</v>
      </c>
      <c r="V9422">
        <v>2</v>
      </c>
      <c r="W9422" t="s">
        <v>19</v>
      </c>
    </row>
    <row r="9423" spans="1:23"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120.9504</v>
      </c>
      <c r="U9423">
        <v>60.475200000000001</v>
      </c>
      <c r="V9423">
        <v>4</v>
      </c>
      <c r="W9423" t="s">
        <v>19</v>
      </c>
    </row>
    <row r="9424" spans="1:23"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v>4</v>
      </c>
      <c r="W9424" t="s">
        <v>10976</v>
      </c>
    </row>
    <row r="9425" spans="1:23"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60.475200000000001</v>
      </c>
      <c r="U9425">
        <v>37.796999999999997</v>
      </c>
      <c r="V9425">
        <v>4</v>
      </c>
      <c r="W9425" t="s">
        <v>19</v>
      </c>
    </row>
    <row r="9426" spans="1:23"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v>4</v>
      </c>
      <c r="W9426" t="s">
        <v>10976</v>
      </c>
    </row>
    <row r="9427" spans="1:23"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378.5292</v>
      </c>
      <c r="U9427">
        <v>420.58800000000002</v>
      </c>
      <c r="V9427">
        <v>5</v>
      </c>
      <c r="W9427" t="s">
        <v>19</v>
      </c>
    </row>
    <row r="9428" spans="1:23"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v>5</v>
      </c>
      <c r="W9428" t="s">
        <v>10976</v>
      </c>
    </row>
    <row r="9429" spans="1:23"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v>4</v>
      </c>
      <c r="W9429" t="s">
        <v>10976</v>
      </c>
    </row>
    <row r="9430" spans="1:23"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363.88799999999998</v>
      </c>
      <c r="U9430">
        <v>-69.311999999999998</v>
      </c>
      <c r="V9430">
        <v>5</v>
      </c>
      <c r="W9430" t="s">
        <v>19</v>
      </c>
    </row>
    <row r="9431" spans="1:23"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219.99200000000002</v>
      </c>
      <c r="U9431">
        <v>82.497</v>
      </c>
      <c r="V9431">
        <v>4</v>
      </c>
      <c r="W9431" t="s">
        <v>19</v>
      </c>
    </row>
    <row r="9432" spans="1:23"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31.044299999999996</v>
      </c>
      <c r="U9432">
        <v>-16.261299999999999</v>
      </c>
      <c r="V9432">
        <v>4</v>
      </c>
      <c r="W9432" t="s">
        <v>19</v>
      </c>
    </row>
    <row r="9433" spans="1:23"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1.1808000000000001</v>
      </c>
      <c r="U9433">
        <v>1.9925999999999999</v>
      </c>
      <c r="V9433">
        <v>0</v>
      </c>
      <c r="W9433" t="s">
        <v>19</v>
      </c>
    </row>
    <row r="9434" spans="1:23"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6.016</v>
      </c>
      <c r="U9434">
        <v>-5.2640000000000002</v>
      </c>
      <c r="V9434">
        <v>6</v>
      </c>
      <c r="W9434" t="s">
        <v>19</v>
      </c>
    </row>
    <row r="9435" spans="1:23"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7.2576000000000001</v>
      </c>
      <c r="U9435">
        <v>12.700799999999999</v>
      </c>
      <c r="V9435">
        <v>6</v>
      </c>
      <c r="W9435" t="s">
        <v>19</v>
      </c>
    </row>
    <row r="9436" spans="1:23"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2.0544000000000002</v>
      </c>
      <c r="U9436">
        <v>1.1556</v>
      </c>
      <c r="V9436">
        <v>6</v>
      </c>
      <c r="W9436" t="s">
        <v>19</v>
      </c>
    </row>
    <row r="9437" spans="1:23"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50.56</v>
      </c>
      <c r="U9437">
        <v>-31.6</v>
      </c>
      <c r="V9437">
        <v>6</v>
      </c>
      <c r="W9437" t="s">
        <v>19</v>
      </c>
    </row>
    <row r="9438" spans="1:23"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2.0621999999999998</v>
      </c>
      <c r="U9438">
        <v>-2.0621999999999998</v>
      </c>
      <c r="V9438">
        <v>0</v>
      </c>
      <c r="W9438" t="s">
        <v>19</v>
      </c>
    </row>
    <row r="9439" spans="1:23"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v>5</v>
      </c>
      <c r="W9439" t="s">
        <v>10976</v>
      </c>
    </row>
    <row r="9440" spans="1:23"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114.23040000000002</v>
      </c>
      <c r="U9440">
        <v>-57.115200000000002</v>
      </c>
      <c r="V9440">
        <v>5</v>
      </c>
      <c r="W9440" t="s">
        <v>19</v>
      </c>
    </row>
    <row r="9441" spans="1:23"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4.4479999999999995</v>
      </c>
      <c r="U9441">
        <v>2.5019999999999998</v>
      </c>
      <c r="V9441">
        <v>5</v>
      </c>
      <c r="W9441" t="s">
        <v>19</v>
      </c>
    </row>
    <row r="9442" spans="1:23"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v>4</v>
      </c>
      <c r="W9442" t="s">
        <v>10976</v>
      </c>
    </row>
    <row r="9443" spans="1:23"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9.6720000000000006</v>
      </c>
      <c r="U9443">
        <v>6.0449999999999999</v>
      </c>
      <c r="V9443">
        <v>2</v>
      </c>
      <c r="W9443" t="s">
        <v>19</v>
      </c>
    </row>
    <row r="9444" spans="1:23"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3.2512000000000003</v>
      </c>
      <c r="U9444">
        <v>1.2192000000000001</v>
      </c>
      <c r="V9444">
        <v>4</v>
      </c>
      <c r="W9444" t="s">
        <v>19</v>
      </c>
    </row>
    <row r="9445" spans="1:23"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43.836800000000004</v>
      </c>
      <c r="U9445">
        <v>19.178599999999999</v>
      </c>
      <c r="V9445">
        <v>4</v>
      </c>
      <c r="W9445" t="s">
        <v>19</v>
      </c>
    </row>
    <row r="9446" spans="1:23"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19.168000000000003</v>
      </c>
      <c r="U9446">
        <v>34.741999999999997</v>
      </c>
      <c r="V9446">
        <v>1</v>
      </c>
      <c r="W9446" t="s">
        <v>19</v>
      </c>
    </row>
    <row r="9447" spans="1:23"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v>5</v>
      </c>
      <c r="W9447" t="s">
        <v>10976</v>
      </c>
    </row>
    <row r="9448" spans="1:23"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v>6</v>
      </c>
      <c r="W9448" t="s">
        <v>10976</v>
      </c>
    </row>
    <row r="9449" spans="1:23"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v>7</v>
      </c>
      <c r="W9449" t="s">
        <v>10976</v>
      </c>
    </row>
    <row r="9450" spans="1:23"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v>6</v>
      </c>
      <c r="W9450" t="s">
        <v>10976</v>
      </c>
    </row>
    <row r="9451" spans="1:23"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1.7216000000000002</v>
      </c>
      <c r="U9451">
        <v>3.0127999999999999</v>
      </c>
      <c r="V9451">
        <v>5</v>
      </c>
      <c r="W9451" t="s">
        <v>19</v>
      </c>
    </row>
    <row r="9452" spans="1:23"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v>4</v>
      </c>
      <c r="W9452" t="s">
        <v>10976</v>
      </c>
    </row>
    <row r="9453" spans="1:23"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v>7</v>
      </c>
      <c r="W9453" t="s">
        <v>10976</v>
      </c>
    </row>
    <row r="9454" spans="1:23"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16.3584</v>
      </c>
      <c r="U9454">
        <v>26.5824</v>
      </c>
      <c r="V9454">
        <v>7</v>
      </c>
      <c r="W9454" t="s">
        <v>19</v>
      </c>
    </row>
    <row r="9455" spans="1:23"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v>7</v>
      </c>
      <c r="W9455" t="s">
        <v>10976</v>
      </c>
    </row>
    <row r="9456" spans="1:23"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7.3567999999999998</v>
      </c>
      <c r="U9456">
        <v>-8.2764000000000006</v>
      </c>
      <c r="V9456">
        <v>7</v>
      </c>
      <c r="W9456" t="s">
        <v>19</v>
      </c>
    </row>
    <row r="9457" spans="1:23"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45.737499999999997</v>
      </c>
      <c r="U9457">
        <v>-1.8294999999999999</v>
      </c>
      <c r="V9457">
        <v>3</v>
      </c>
      <c r="W9457" t="s">
        <v>19</v>
      </c>
    </row>
    <row r="9458" spans="1:23"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5.4384000000000006</v>
      </c>
      <c r="U9458">
        <v>0.33989999999999998</v>
      </c>
      <c r="V9458">
        <v>7</v>
      </c>
      <c r="W9458" t="s">
        <v>19</v>
      </c>
    </row>
    <row r="9459" spans="1:23"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8.4420000000000002</v>
      </c>
      <c r="U9459">
        <v>-10.050000000000001</v>
      </c>
      <c r="V9459">
        <v>7</v>
      </c>
      <c r="W9459" t="s">
        <v>19</v>
      </c>
    </row>
    <row r="9460" spans="1:23"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v>5</v>
      </c>
      <c r="W9460" t="s">
        <v>10976</v>
      </c>
    </row>
    <row r="9461" spans="1:23"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3.1984000000000004</v>
      </c>
      <c r="U9461">
        <v>-2.9984999999999999</v>
      </c>
      <c r="V9461">
        <v>5</v>
      </c>
      <c r="W9461" t="s">
        <v>19</v>
      </c>
    </row>
    <row r="9462" spans="1:23"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v>5</v>
      </c>
      <c r="W9462" t="s">
        <v>10976</v>
      </c>
    </row>
    <row r="9463" spans="1:23"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64.310400000000001</v>
      </c>
      <c r="U9463">
        <v>20.097000000000001</v>
      </c>
      <c r="V9463">
        <v>5</v>
      </c>
      <c r="W9463" t="s">
        <v>19</v>
      </c>
    </row>
    <row r="9464" spans="1:23"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v>5</v>
      </c>
      <c r="W9464" t="s">
        <v>10976</v>
      </c>
    </row>
    <row r="9465" spans="1:23"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3.8912</v>
      </c>
      <c r="U9465">
        <v>3.4047999999999998</v>
      </c>
      <c r="V9465">
        <v>4</v>
      </c>
      <c r="W9465" t="s">
        <v>19</v>
      </c>
    </row>
    <row r="9466" spans="1:23"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v>4</v>
      </c>
      <c r="W9466" t="s">
        <v>10976</v>
      </c>
    </row>
    <row r="9467" spans="1:23"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v>4</v>
      </c>
      <c r="W9467" t="s">
        <v>10976</v>
      </c>
    </row>
    <row r="9468" spans="1:23"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32.937599999999996</v>
      </c>
      <c r="U9468">
        <v>55.5822</v>
      </c>
      <c r="V9468">
        <v>5</v>
      </c>
      <c r="W9468" t="s">
        <v>19</v>
      </c>
    </row>
    <row r="9469" spans="1:23"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66.600000000000009</v>
      </c>
      <c r="U9469">
        <v>-66.599999999999994</v>
      </c>
      <c r="V9469">
        <v>5</v>
      </c>
      <c r="W9469" t="s">
        <v>19</v>
      </c>
    </row>
    <row r="9470" spans="1:23"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v>5</v>
      </c>
      <c r="W9470" t="s">
        <v>10976</v>
      </c>
    </row>
    <row r="9471" spans="1:23"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v>5</v>
      </c>
      <c r="W9471" t="s">
        <v>10976</v>
      </c>
    </row>
    <row r="9472" spans="1:23"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v>5</v>
      </c>
      <c r="W9472" t="s">
        <v>10976</v>
      </c>
    </row>
    <row r="9473" spans="1:23"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2.2848000000000002</v>
      </c>
      <c r="U9473">
        <v>3.7128000000000001</v>
      </c>
      <c r="V9473">
        <v>5</v>
      </c>
      <c r="W9473" t="s">
        <v>19</v>
      </c>
    </row>
    <row r="9474" spans="1:23"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12.8124</v>
      </c>
      <c r="U9474">
        <v>24.2012</v>
      </c>
      <c r="V9474">
        <v>5</v>
      </c>
      <c r="W9474" t="s">
        <v>19</v>
      </c>
    </row>
    <row r="9475" spans="1:23"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v>5</v>
      </c>
      <c r="W9475" t="s">
        <v>10976</v>
      </c>
    </row>
    <row r="9476" spans="1:23"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1.1808000000000001</v>
      </c>
      <c r="U9476">
        <v>1.9925999999999999</v>
      </c>
      <c r="V9476">
        <v>5</v>
      </c>
      <c r="W9476" t="s">
        <v>19</v>
      </c>
    </row>
    <row r="9477" spans="1:23"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34.697600000000001</v>
      </c>
      <c r="U9477">
        <v>54.215000000000003</v>
      </c>
      <c r="V9477">
        <v>5</v>
      </c>
      <c r="W9477" t="s">
        <v>19</v>
      </c>
    </row>
    <row r="9478" spans="1:23"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30.936</v>
      </c>
      <c r="U9478">
        <v>-61.872</v>
      </c>
      <c r="V9478">
        <v>5</v>
      </c>
      <c r="W9478" t="s">
        <v>19</v>
      </c>
    </row>
    <row r="9479" spans="1:23"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2.8512000000000004</v>
      </c>
      <c r="U9479">
        <v>-6.2370000000000001</v>
      </c>
      <c r="V9479">
        <v>5</v>
      </c>
      <c r="W9479" t="s">
        <v>19</v>
      </c>
    </row>
    <row r="9480" spans="1:23"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2.6320000000000001</v>
      </c>
      <c r="U9480">
        <v>4.1124999999999998</v>
      </c>
      <c r="V9480">
        <v>7</v>
      </c>
      <c r="W9480" t="s">
        <v>19</v>
      </c>
    </row>
    <row r="9481" spans="1:23"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3.0624000000000002</v>
      </c>
      <c r="U9481">
        <v>-6.5076000000000001</v>
      </c>
      <c r="V9481">
        <v>7</v>
      </c>
      <c r="W9481" t="s">
        <v>19</v>
      </c>
    </row>
    <row r="9482" spans="1:23"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243.99200000000002</v>
      </c>
      <c r="U9482">
        <v>-533.73249999999996</v>
      </c>
      <c r="V9482">
        <v>7</v>
      </c>
      <c r="W9482" t="s">
        <v>19</v>
      </c>
    </row>
    <row r="9483" spans="1:23"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3.6320000000000001</v>
      </c>
      <c r="U9483">
        <v>1.8160000000000001</v>
      </c>
      <c r="V9483">
        <v>6</v>
      </c>
      <c r="W9483" t="s">
        <v>19</v>
      </c>
    </row>
    <row r="9484" spans="1:23"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63.9968</v>
      </c>
      <c r="U9484">
        <v>91.995400000000004</v>
      </c>
      <c r="V9484">
        <v>4</v>
      </c>
      <c r="W9484" t="s">
        <v>19</v>
      </c>
    </row>
    <row r="9485" spans="1:23"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v>6</v>
      </c>
      <c r="W9485" t="s">
        <v>10976</v>
      </c>
    </row>
    <row r="9486" spans="1:23"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250.19648000000001</v>
      </c>
      <c r="U9486">
        <v>-137.976</v>
      </c>
      <c r="V9486">
        <v>2</v>
      </c>
      <c r="W9486" t="s">
        <v>19</v>
      </c>
    </row>
    <row r="9487" spans="1:23"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6.1631999999999998</v>
      </c>
      <c r="U9487">
        <v>9.6300000000000008</v>
      </c>
      <c r="V9487">
        <v>2</v>
      </c>
      <c r="W9487" t="s">
        <v>19</v>
      </c>
    </row>
    <row r="9488" spans="1:23"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202.00320000000002</v>
      </c>
      <c r="U9488">
        <v>-76.953599999999994</v>
      </c>
      <c r="V9488">
        <v>0</v>
      </c>
      <c r="W9488" t="s">
        <v>19</v>
      </c>
    </row>
    <row r="9489" spans="1:23"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v>2</v>
      </c>
      <c r="W9489" t="s">
        <v>10976</v>
      </c>
    </row>
    <row r="9490" spans="1:23"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114.56</v>
      </c>
      <c r="U9490">
        <v>50.12</v>
      </c>
      <c r="V9490">
        <v>3</v>
      </c>
      <c r="W9490" t="s">
        <v>19</v>
      </c>
    </row>
    <row r="9491" spans="1:23"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v>6</v>
      </c>
      <c r="W9491" t="s">
        <v>10976</v>
      </c>
    </row>
    <row r="9492" spans="1:23"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404.45440000000002</v>
      </c>
      <c r="U9492">
        <v>682.51679999999999</v>
      </c>
      <c r="V9492">
        <v>4</v>
      </c>
      <c r="W9492" t="s">
        <v>19</v>
      </c>
    </row>
    <row r="9493" spans="1:23"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v>4</v>
      </c>
      <c r="W9493" t="s">
        <v>10976</v>
      </c>
    </row>
    <row r="9494" spans="1:23"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v>0</v>
      </c>
      <c r="W9494" t="s">
        <v>10976</v>
      </c>
    </row>
    <row r="9495" spans="1:23"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v>5</v>
      </c>
      <c r="W9495" t="s">
        <v>10976</v>
      </c>
    </row>
    <row r="9496" spans="1:23"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v>5</v>
      </c>
      <c r="W9496" t="s">
        <v>10976</v>
      </c>
    </row>
    <row r="9497" spans="1:23"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v>4</v>
      </c>
      <c r="W9497" t="s">
        <v>10976</v>
      </c>
    </row>
    <row r="9498" spans="1:23"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v>4</v>
      </c>
      <c r="W9498" t="s">
        <v>10976</v>
      </c>
    </row>
    <row r="9499" spans="1:23"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v>2</v>
      </c>
      <c r="W9499" t="s">
        <v>10976</v>
      </c>
    </row>
    <row r="9500" spans="1:23"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v>2</v>
      </c>
      <c r="W9500" t="s">
        <v>10976</v>
      </c>
    </row>
    <row r="9501" spans="1:23"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v>2</v>
      </c>
      <c r="W9501" t="s">
        <v>10976</v>
      </c>
    </row>
    <row r="9502" spans="1:23"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v>4</v>
      </c>
      <c r="W9502" t="s">
        <v>10976</v>
      </c>
    </row>
    <row r="9503" spans="1:23"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v>4</v>
      </c>
      <c r="W9503" t="s">
        <v>10976</v>
      </c>
    </row>
    <row r="9504" spans="1:23"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v>7</v>
      </c>
      <c r="W9504" t="s">
        <v>10976</v>
      </c>
    </row>
    <row r="9505" spans="1:23"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v>7</v>
      </c>
      <c r="W9505" t="s">
        <v>10976</v>
      </c>
    </row>
    <row r="9506" spans="1:23"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v>4</v>
      </c>
      <c r="W9506" t="s">
        <v>10976</v>
      </c>
    </row>
    <row r="9507" spans="1:23"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v>4</v>
      </c>
      <c r="W9507" t="s">
        <v>10976</v>
      </c>
    </row>
    <row r="9508" spans="1:23"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v>2</v>
      </c>
      <c r="W9508" t="s">
        <v>10976</v>
      </c>
    </row>
    <row r="9509" spans="1:23"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v>2</v>
      </c>
      <c r="W9509" t="s">
        <v>10976</v>
      </c>
    </row>
    <row r="9510" spans="1:23"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v>2</v>
      </c>
      <c r="W9510" t="s">
        <v>10976</v>
      </c>
    </row>
    <row r="9511" spans="1:23"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v>2</v>
      </c>
      <c r="W9511" t="s">
        <v>10976</v>
      </c>
    </row>
    <row r="9512" spans="1:23"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v>5</v>
      </c>
      <c r="W9512" t="s">
        <v>10976</v>
      </c>
    </row>
    <row r="9513" spans="1:23"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7.4112</v>
      </c>
      <c r="U9513">
        <v>-13.896000000000001</v>
      </c>
      <c r="V9513">
        <v>2</v>
      </c>
      <c r="W9513" t="s">
        <v>19</v>
      </c>
    </row>
    <row r="9514" spans="1:23"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65.493248000000008</v>
      </c>
      <c r="U9514">
        <v>-6.0195999999999996</v>
      </c>
      <c r="V9514">
        <v>4</v>
      </c>
      <c r="W9514" t="s">
        <v>19</v>
      </c>
    </row>
    <row r="9515" spans="1:23"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v>5</v>
      </c>
      <c r="W9515" t="s">
        <v>10976</v>
      </c>
    </row>
    <row r="9516" spans="1:23"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18.211200000000002</v>
      </c>
      <c r="U9516">
        <v>31.869599999999998</v>
      </c>
      <c r="V9516">
        <v>4</v>
      </c>
      <c r="W9516" t="s">
        <v>19</v>
      </c>
    </row>
    <row r="9517" spans="1:23"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10.8416</v>
      </c>
      <c r="U9517">
        <v>8.8087999999999997</v>
      </c>
      <c r="V9517">
        <v>7</v>
      </c>
      <c r="W9517" t="s">
        <v>19</v>
      </c>
    </row>
    <row r="9518" spans="1:23"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10.7928</v>
      </c>
      <c r="U9518">
        <v>4.0472999999999999</v>
      </c>
      <c r="V9518">
        <v>2</v>
      </c>
      <c r="W9518" t="s">
        <v>19</v>
      </c>
    </row>
    <row r="9519" spans="1:23"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1.3824000000000001</v>
      </c>
      <c r="U9519">
        <v>2.5055999999999998</v>
      </c>
      <c r="V9519">
        <v>2</v>
      </c>
      <c r="W9519" t="s">
        <v>19</v>
      </c>
    </row>
    <row r="9520" spans="1:23"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87.100800000000007</v>
      </c>
      <c r="U9520">
        <v>48.994199999999999</v>
      </c>
      <c r="V9520">
        <v>2</v>
      </c>
      <c r="W9520" t="s">
        <v>19</v>
      </c>
    </row>
    <row r="9521" spans="1:23"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v>4</v>
      </c>
      <c r="W9521" t="s">
        <v>10976</v>
      </c>
    </row>
    <row r="9522" spans="1:23"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v>5</v>
      </c>
      <c r="W9522" t="s">
        <v>10976</v>
      </c>
    </row>
    <row r="9523" spans="1:23"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64.795200000000008</v>
      </c>
      <c r="U9523">
        <v>36.447299999999998</v>
      </c>
      <c r="V9523">
        <v>6</v>
      </c>
      <c r="W9523" t="s">
        <v>19</v>
      </c>
    </row>
    <row r="9524" spans="1:23"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3.1104000000000003</v>
      </c>
      <c r="U9524">
        <v>5.4432</v>
      </c>
      <c r="V9524">
        <v>6</v>
      </c>
      <c r="W9524" t="s">
        <v>19</v>
      </c>
    </row>
    <row r="9525" spans="1:23"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6.5183999999999997</v>
      </c>
      <c r="U9525">
        <v>-7.7405999999999997</v>
      </c>
      <c r="V9525">
        <v>6</v>
      </c>
      <c r="W9525" t="s">
        <v>19</v>
      </c>
    </row>
    <row r="9526" spans="1:23"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16.784000000000002</v>
      </c>
      <c r="U9526">
        <v>29.372</v>
      </c>
      <c r="V9526">
        <v>1</v>
      </c>
      <c r="W9526" t="s">
        <v>19</v>
      </c>
    </row>
    <row r="9527" spans="1:23"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v>1</v>
      </c>
      <c r="W9527" t="s">
        <v>10976</v>
      </c>
    </row>
    <row r="9528" spans="1:23"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6.2351999999999999</v>
      </c>
      <c r="U9528">
        <v>-7.0145999999999997</v>
      </c>
      <c r="V9528">
        <v>1</v>
      </c>
      <c r="W9528" t="s">
        <v>19</v>
      </c>
    </row>
    <row r="9529" spans="1:23"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34.550400000000003</v>
      </c>
      <c r="U9529">
        <v>60.463200000000001</v>
      </c>
      <c r="V9529">
        <v>1</v>
      </c>
      <c r="W9529" t="s">
        <v>19</v>
      </c>
    </row>
    <row r="9530" spans="1:23"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1.8592</v>
      </c>
      <c r="U9530">
        <v>3.0211999999999999</v>
      </c>
      <c r="V9530">
        <v>1</v>
      </c>
      <c r="W9530" t="s">
        <v>19</v>
      </c>
    </row>
    <row r="9531" spans="1:23"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2.5536000000000003</v>
      </c>
      <c r="U9531">
        <v>0.95760000000000001</v>
      </c>
      <c r="V9531">
        <v>1</v>
      </c>
      <c r="W9531" t="s">
        <v>19</v>
      </c>
    </row>
    <row r="9532" spans="1:23"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v>4</v>
      </c>
      <c r="W9532" t="s">
        <v>10976</v>
      </c>
    </row>
    <row r="9533" spans="1:23"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11.123200000000001</v>
      </c>
      <c r="U9533">
        <v>5.5616000000000003</v>
      </c>
      <c r="V9533">
        <v>5</v>
      </c>
      <c r="W9533" t="s">
        <v>19</v>
      </c>
    </row>
    <row r="9534" spans="1:23"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42.764400000000002</v>
      </c>
      <c r="U9534">
        <v>80.777199999999993</v>
      </c>
      <c r="V9534">
        <v>4</v>
      </c>
      <c r="W9534" t="s">
        <v>19</v>
      </c>
    </row>
    <row r="9535" spans="1:23"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v>4</v>
      </c>
      <c r="W9535" t="s">
        <v>10976</v>
      </c>
    </row>
    <row r="9536" spans="1:23"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v>4</v>
      </c>
      <c r="W9536" t="s">
        <v>10976</v>
      </c>
    </row>
    <row r="9537" spans="1:23"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1.9456</v>
      </c>
      <c r="U9537">
        <v>3.2831999999999999</v>
      </c>
      <c r="V9537">
        <v>4</v>
      </c>
      <c r="W9537" t="s">
        <v>19</v>
      </c>
    </row>
    <row r="9538" spans="1:23"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5.3136000000000001</v>
      </c>
      <c r="U9538">
        <v>-6.8634000000000004</v>
      </c>
      <c r="V9538">
        <v>2</v>
      </c>
      <c r="W9538" t="s">
        <v>19</v>
      </c>
    </row>
    <row r="9539" spans="1:23"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71.649900000000002</v>
      </c>
      <c r="U9539">
        <v>84.293999999999997</v>
      </c>
      <c r="V9539">
        <v>2</v>
      </c>
      <c r="W9539" t="s">
        <v>19</v>
      </c>
    </row>
    <row r="9540" spans="1:23"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v>2</v>
      </c>
      <c r="W9540" t="s">
        <v>10976</v>
      </c>
    </row>
    <row r="9541" spans="1:23"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v>2</v>
      </c>
      <c r="W9541" t="s">
        <v>10976</v>
      </c>
    </row>
    <row r="9542" spans="1:23"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38.393599999999999</v>
      </c>
      <c r="U9542">
        <v>16.7972</v>
      </c>
      <c r="V9542">
        <v>5</v>
      </c>
      <c r="W9542" t="s">
        <v>19</v>
      </c>
    </row>
    <row r="9543" spans="1:23"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7.104000000000001</v>
      </c>
      <c r="U9543">
        <v>13.32</v>
      </c>
      <c r="V9543">
        <v>4</v>
      </c>
      <c r="W9543" t="s">
        <v>19</v>
      </c>
    </row>
    <row r="9544" spans="1:23"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4.9840000000000009</v>
      </c>
      <c r="U9544">
        <v>-9.6564999999999994</v>
      </c>
      <c r="V9544">
        <v>4</v>
      </c>
      <c r="W9544" t="s">
        <v>19</v>
      </c>
    </row>
    <row r="9545" spans="1:23"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11.340800000000002</v>
      </c>
      <c r="U9545">
        <v>19.137599999999999</v>
      </c>
      <c r="V9545">
        <v>4</v>
      </c>
      <c r="W9545" t="s">
        <v>19</v>
      </c>
    </row>
    <row r="9546" spans="1:23"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118.14374400000001</v>
      </c>
      <c r="U9546">
        <v>-114.01739999999999</v>
      </c>
      <c r="V9546">
        <v>4</v>
      </c>
      <c r="W9546" t="s">
        <v>19</v>
      </c>
    </row>
    <row r="9547" spans="1:23"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v>4</v>
      </c>
      <c r="W9547" t="s">
        <v>10976</v>
      </c>
    </row>
    <row r="9548" spans="1:23"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v>4</v>
      </c>
      <c r="W9548" t="s">
        <v>10976</v>
      </c>
    </row>
    <row r="9549" spans="1:23"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1.3696000000000002</v>
      </c>
      <c r="U9549">
        <v>2.14</v>
      </c>
      <c r="V9549">
        <v>2</v>
      </c>
      <c r="W9549" t="s">
        <v>19</v>
      </c>
    </row>
    <row r="9550" spans="1:23"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3.2382</v>
      </c>
      <c r="U9550">
        <v>-3.855</v>
      </c>
      <c r="V9550">
        <v>2</v>
      </c>
      <c r="W9550" t="s">
        <v>19</v>
      </c>
    </row>
    <row r="9551" spans="1:23"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90.720000000000013</v>
      </c>
      <c r="U9551">
        <v>90.72</v>
      </c>
      <c r="V9551">
        <v>2</v>
      </c>
      <c r="W9551" t="s">
        <v>19</v>
      </c>
    </row>
    <row r="9552" spans="1:23"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2.7696000000000005</v>
      </c>
      <c r="U9552">
        <v>5.1929999999999996</v>
      </c>
      <c r="V9552">
        <v>3</v>
      </c>
      <c r="W9552" t="s">
        <v>19</v>
      </c>
    </row>
    <row r="9553" spans="1:23"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115.51679999999999</v>
      </c>
      <c r="U9553">
        <v>43.318800000000003</v>
      </c>
      <c r="V9553">
        <v>4</v>
      </c>
      <c r="W9553" t="s">
        <v>19</v>
      </c>
    </row>
    <row r="9554" spans="1:23"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v>4</v>
      </c>
      <c r="W9554" t="s">
        <v>10976</v>
      </c>
    </row>
    <row r="9555" spans="1:23"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13.686400000000001</v>
      </c>
      <c r="U9555">
        <v>8.5540000000000003</v>
      </c>
      <c r="V9555">
        <v>5</v>
      </c>
      <c r="W9555" t="s">
        <v>19</v>
      </c>
    </row>
    <row r="9556" spans="1:23"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14.224000000000002</v>
      </c>
      <c r="U9556">
        <v>9.7789999999999999</v>
      </c>
      <c r="V9556">
        <v>4</v>
      </c>
      <c r="W9556" t="s">
        <v>19</v>
      </c>
    </row>
    <row r="9557" spans="1:23"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0.60160000000000002</v>
      </c>
      <c r="U9557">
        <v>0.56399999999999995</v>
      </c>
      <c r="V9557">
        <v>4</v>
      </c>
      <c r="W9557" t="s">
        <v>19</v>
      </c>
    </row>
    <row r="9558" spans="1:23"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v>2</v>
      </c>
      <c r="W9558" t="s">
        <v>10976</v>
      </c>
    </row>
    <row r="9559" spans="1:23"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3.1872000000000003</v>
      </c>
      <c r="U9559">
        <v>-1.5935999999999999</v>
      </c>
      <c r="V9559">
        <v>2</v>
      </c>
      <c r="W9559" t="s">
        <v>19</v>
      </c>
    </row>
    <row r="9560" spans="1:23"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26.504000000000005</v>
      </c>
      <c r="U9560">
        <v>34.786499999999997</v>
      </c>
      <c r="V9560">
        <v>2</v>
      </c>
      <c r="W9560" t="s">
        <v>19</v>
      </c>
    </row>
    <row r="9561" spans="1:23"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39.128</v>
      </c>
      <c r="U9561">
        <v>-44.018999999999998</v>
      </c>
      <c r="V9561">
        <v>2</v>
      </c>
      <c r="W9561" t="s">
        <v>19</v>
      </c>
    </row>
    <row r="9562" spans="1:23"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10.393600000000001</v>
      </c>
      <c r="U9562">
        <v>10.393599999999999</v>
      </c>
      <c r="V9562">
        <v>2</v>
      </c>
      <c r="W9562" t="s">
        <v>19</v>
      </c>
    </row>
    <row r="9563" spans="1:23"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86.395200000000003</v>
      </c>
      <c r="U9563">
        <v>-75.595799999999997</v>
      </c>
      <c r="V9563">
        <v>2</v>
      </c>
      <c r="W9563" t="s">
        <v>19</v>
      </c>
    </row>
    <row r="9564" spans="1:23"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157.45589999999999</v>
      </c>
      <c r="U9564">
        <v>-164.9538</v>
      </c>
      <c r="V9564">
        <v>2</v>
      </c>
      <c r="W9564" t="s">
        <v>19</v>
      </c>
    </row>
    <row r="9565" spans="1:23"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1.2000000000000002</v>
      </c>
      <c r="U9565">
        <v>2.1</v>
      </c>
      <c r="V9565">
        <v>2</v>
      </c>
      <c r="W9565" t="s">
        <v>19</v>
      </c>
    </row>
    <row r="9566" spans="1:23"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v>7</v>
      </c>
      <c r="W9566" t="s">
        <v>10976</v>
      </c>
    </row>
    <row r="9567" spans="1:23"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225.09760000000003</v>
      </c>
      <c r="U9567">
        <v>98.480199999999996</v>
      </c>
      <c r="V9567">
        <v>0</v>
      </c>
      <c r="W9567" t="s">
        <v>19</v>
      </c>
    </row>
    <row r="9568" spans="1:23"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8.8514999999999997</v>
      </c>
      <c r="U9568">
        <v>-10.116</v>
      </c>
      <c r="V9568">
        <v>0</v>
      </c>
      <c r="W9568" t="s">
        <v>19</v>
      </c>
    </row>
    <row r="9569" spans="1:23"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0.80640000000000001</v>
      </c>
      <c r="U9569">
        <v>1.0584</v>
      </c>
      <c r="V9569">
        <v>0</v>
      </c>
      <c r="W9569" t="s">
        <v>19</v>
      </c>
    </row>
    <row r="9570" spans="1:23"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v>2</v>
      </c>
      <c r="W9570" t="s">
        <v>10976</v>
      </c>
    </row>
    <row r="9571" spans="1:23"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4.7123999999999997</v>
      </c>
      <c r="U9571">
        <v>-4.4880000000000004</v>
      </c>
      <c r="V9571">
        <v>0</v>
      </c>
      <c r="W9571" t="s">
        <v>19</v>
      </c>
    </row>
    <row r="9572" spans="1:23"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6.7135999999999996</v>
      </c>
      <c r="U9572">
        <v>1.6783999999999999</v>
      </c>
      <c r="V9572">
        <v>0</v>
      </c>
      <c r="W9572" t="s">
        <v>19</v>
      </c>
    </row>
    <row r="9573" spans="1:23"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3.1680000000000001</v>
      </c>
      <c r="U9573">
        <v>5.5439999999999996</v>
      </c>
      <c r="V9573">
        <v>0</v>
      </c>
      <c r="W9573" t="s">
        <v>19</v>
      </c>
    </row>
    <row r="9574" spans="1:23"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4.8848000000000003</v>
      </c>
      <c r="U9574">
        <v>7.9378000000000002</v>
      </c>
      <c r="V9574">
        <v>0</v>
      </c>
      <c r="W9574" t="s">
        <v>19</v>
      </c>
    </row>
    <row r="9575" spans="1:23"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3.4240000000000004</v>
      </c>
      <c r="U9575">
        <v>1.9259999999999999</v>
      </c>
      <c r="V9575">
        <v>0</v>
      </c>
      <c r="W9575" t="s">
        <v>19</v>
      </c>
    </row>
    <row r="9576" spans="1:23"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v>0</v>
      </c>
      <c r="W9576" t="s">
        <v>10976</v>
      </c>
    </row>
    <row r="9577" spans="1:23"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31.7058</v>
      </c>
      <c r="U9577">
        <v>-28.686199999999999</v>
      </c>
      <c r="V9577">
        <v>2</v>
      </c>
      <c r="W9577" t="s">
        <v>19</v>
      </c>
    </row>
    <row r="9578" spans="1:23"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159.81600000000003</v>
      </c>
      <c r="U9578">
        <v>-79.908000000000001</v>
      </c>
      <c r="V9578">
        <v>2</v>
      </c>
      <c r="W9578" t="s">
        <v>19</v>
      </c>
    </row>
    <row r="9579" spans="1:23"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31.478999999999999</v>
      </c>
      <c r="U9579">
        <v>-4.4969999999999999</v>
      </c>
      <c r="V9579">
        <v>2</v>
      </c>
      <c r="W9579" t="s">
        <v>19</v>
      </c>
    </row>
    <row r="9580" spans="1:23"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v>2</v>
      </c>
      <c r="W9580" t="s">
        <v>10976</v>
      </c>
    </row>
    <row r="9581" spans="1:23"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v>2</v>
      </c>
      <c r="W9581" t="s">
        <v>10976</v>
      </c>
    </row>
    <row r="9582" spans="1:23"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v>2</v>
      </c>
      <c r="W9582" t="s">
        <v>10976</v>
      </c>
    </row>
    <row r="9583" spans="1:23"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58.941000000000003</v>
      </c>
      <c r="U9583">
        <v>-6.5490000000000004</v>
      </c>
      <c r="V9583">
        <v>2</v>
      </c>
      <c r="W9583" t="s">
        <v>19</v>
      </c>
    </row>
    <row r="9584" spans="1:23"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1.9296</v>
      </c>
      <c r="U9584">
        <v>3.4973999999999998</v>
      </c>
      <c r="V9584">
        <v>4</v>
      </c>
      <c r="W9584" t="s">
        <v>19</v>
      </c>
    </row>
    <row r="9585" spans="1:23"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80.156800000000004</v>
      </c>
      <c r="U9585">
        <v>-5.0098000000000003</v>
      </c>
      <c r="V9585">
        <v>2</v>
      </c>
      <c r="W9585" t="s">
        <v>19</v>
      </c>
    </row>
    <row r="9586" spans="1:23"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v>1</v>
      </c>
      <c r="W9586" t="s">
        <v>10976</v>
      </c>
    </row>
    <row r="9587" spans="1:23"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6.2016</v>
      </c>
      <c r="U9587">
        <v>11.240399999999999</v>
      </c>
      <c r="V9587">
        <v>2</v>
      </c>
      <c r="W9587" t="s">
        <v>19</v>
      </c>
    </row>
    <row r="9588" spans="1:23"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12.224</v>
      </c>
      <c r="U9588">
        <v>22.155999999999999</v>
      </c>
      <c r="V9588">
        <v>0</v>
      </c>
      <c r="W9588" t="s">
        <v>19</v>
      </c>
    </row>
    <row r="9589" spans="1:23"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39.027200000000001</v>
      </c>
      <c r="U9589">
        <v>-43.9056</v>
      </c>
      <c r="V9589">
        <v>5</v>
      </c>
      <c r="W9589" t="s">
        <v>19</v>
      </c>
    </row>
    <row r="9590" spans="1:23"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24.307200000000002</v>
      </c>
      <c r="U9590">
        <v>15.192</v>
      </c>
      <c r="V9590">
        <v>5</v>
      </c>
      <c r="W9590" t="s">
        <v>19</v>
      </c>
    </row>
    <row r="9591" spans="1:23"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3.4944000000000006</v>
      </c>
      <c r="U9591">
        <v>5.6783999999999999</v>
      </c>
      <c r="V9591">
        <v>4</v>
      </c>
      <c r="W9591" t="s">
        <v>19</v>
      </c>
    </row>
    <row r="9592" spans="1:23"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83.664000000000001</v>
      </c>
      <c r="U9592">
        <v>-172.55699999999999</v>
      </c>
      <c r="V9592">
        <v>4</v>
      </c>
      <c r="W9592" t="s">
        <v>19</v>
      </c>
    </row>
    <row r="9593" spans="1:23"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14.819999999999999</v>
      </c>
      <c r="U9593">
        <v>-9.8800000000000008</v>
      </c>
      <c r="V9593">
        <v>4</v>
      </c>
      <c r="W9593" t="s">
        <v>19</v>
      </c>
    </row>
    <row r="9594" spans="1:23"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181.63200000000001</v>
      </c>
      <c r="U9594">
        <v>-378.4</v>
      </c>
      <c r="V9594">
        <v>4</v>
      </c>
      <c r="W9594" t="s">
        <v>19</v>
      </c>
    </row>
    <row r="9595" spans="1:23"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v>5</v>
      </c>
      <c r="W9595" t="s">
        <v>10976</v>
      </c>
    </row>
    <row r="9596" spans="1:23"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v>5</v>
      </c>
      <c r="W9596" t="s">
        <v>10976</v>
      </c>
    </row>
    <row r="9597" spans="1:23"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v>5</v>
      </c>
      <c r="W9597" t="s">
        <v>10976</v>
      </c>
    </row>
    <row r="9598" spans="1:23"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55.3568</v>
      </c>
      <c r="U9598">
        <v>89.954800000000006</v>
      </c>
      <c r="V9598">
        <v>5</v>
      </c>
      <c r="W9598" t="s">
        <v>19</v>
      </c>
    </row>
    <row r="9599" spans="1:23"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22.070400000000003</v>
      </c>
      <c r="U9599">
        <v>8.2764000000000006</v>
      </c>
      <c r="V9599">
        <v>5</v>
      </c>
      <c r="W9599" t="s">
        <v>19</v>
      </c>
    </row>
    <row r="9600" spans="1:23"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v>4</v>
      </c>
      <c r="W9600" t="s">
        <v>10976</v>
      </c>
    </row>
    <row r="9601" spans="1:23"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7.0415999999999999</v>
      </c>
      <c r="U9601">
        <v>2.6406000000000001</v>
      </c>
      <c r="V9601">
        <v>4</v>
      </c>
      <c r="W9601" t="s">
        <v>19</v>
      </c>
    </row>
    <row r="9602" spans="1:23"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8.2944000000000013</v>
      </c>
      <c r="U9602">
        <v>14.5152</v>
      </c>
      <c r="V9602">
        <v>3</v>
      </c>
      <c r="W9602" t="s">
        <v>19</v>
      </c>
    </row>
    <row r="9603" spans="1:23"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v>5</v>
      </c>
      <c r="W9603" t="s">
        <v>10976</v>
      </c>
    </row>
    <row r="9604" spans="1:23"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v>3</v>
      </c>
      <c r="W9604" t="s">
        <v>10976</v>
      </c>
    </row>
    <row r="9605" spans="1:23"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150.74639999999999</v>
      </c>
      <c r="U9605">
        <v>-213.5574</v>
      </c>
      <c r="V9605">
        <v>6</v>
      </c>
      <c r="W9605" t="s">
        <v>19</v>
      </c>
    </row>
    <row r="9606" spans="1:23"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v>3</v>
      </c>
      <c r="W9606" t="s">
        <v>10976</v>
      </c>
    </row>
    <row r="9607" spans="1:23"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14.144</v>
      </c>
      <c r="U9607">
        <v>-6.1879999999999997</v>
      </c>
      <c r="V9607">
        <v>5</v>
      </c>
      <c r="W9607" t="s">
        <v>19</v>
      </c>
    </row>
    <row r="9608" spans="1:23"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38.870400000000004</v>
      </c>
      <c r="U9608">
        <v>-43.729199999999999</v>
      </c>
      <c r="V9608">
        <v>5</v>
      </c>
      <c r="W9608" t="s">
        <v>19</v>
      </c>
    </row>
    <row r="9609" spans="1:23"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v>3</v>
      </c>
      <c r="W9609" t="s">
        <v>10976</v>
      </c>
    </row>
    <row r="9610" spans="1:23"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v>3</v>
      </c>
      <c r="W9610" t="s">
        <v>10976</v>
      </c>
    </row>
    <row r="9611" spans="1:23"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v>3</v>
      </c>
      <c r="W9611" t="s">
        <v>10976</v>
      </c>
    </row>
    <row r="9612" spans="1:23"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v>3</v>
      </c>
      <c r="W9612" t="s">
        <v>10976</v>
      </c>
    </row>
    <row r="9613" spans="1:23"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v>6</v>
      </c>
      <c r="W9613" t="s">
        <v>10976</v>
      </c>
    </row>
    <row r="9614" spans="1:23"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47.996800000000007</v>
      </c>
      <c r="U9614">
        <v>23.9984</v>
      </c>
      <c r="V9614">
        <v>4</v>
      </c>
      <c r="W9614" t="s">
        <v>19</v>
      </c>
    </row>
    <row r="9615" spans="1:23"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v>2</v>
      </c>
      <c r="W9615" t="s">
        <v>10976</v>
      </c>
    </row>
    <row r="9616" spans="1:23"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v>2</v>
      </c>
      <c r="W9616" t="s">
        <v>10976</v>
      </c>
    </row>
    <row r="9617" spans="1:23"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406.71680000000003</v>
      </c>
      <c r="U9617">
        <v>762.59400000000005</v>
      </c>
      <c r="V9617">
        <v>2</v>
      </c>
      <c r="W9617" t="s">
        <v>19</v>
      </c>
    </row>
    <row r="9618" spans="1:23"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v>7</v>
      </c>
      <c r="W9618" t="s">
        <v>10976</v>
      </c>
    </row>
    <row r="9619" spans="1:23"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359.99279999999999</v>
      </c>
      <c r="U9619">
        <v>74.998500000000007</v>
      </c>
      <c r="V9619">
        <v>5</v>
      </c>
      <c r="W9619" t="s">
        <v>19</v>
      </c>
    </row>
    <row r="9620" spans="1:23"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17.270400000000002</v>
      </c>
      <c r="U9620">
        <v>5.3970000000000002</v>
      </c>
      <c r="V9620">
        <v>5</v>
      </c>
      <c r="W9620" t="s">
        <v>19</v>
      </c>
    </row>
    <row r="9621" spans="1:23"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27.992000000000004</v>
      </c>
      <c r="U9621">
        <v>-1.7495000000000001</v>
      </c>
      <c r="V9621">
        <v>5</v>
      </c>
      <c r="W9621" t="s">
        <v>19</v>
      </c>
    </row>
    <row r="9622" spans="1:23"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3.3408000000000002</v>
      </c>
      <c r="U9622">
        <v>1.2527999999999999</v>
      </c>
      <c r="V9622">
        <v>4</v>
      </c>
      <c r="W9622" t="s">
        <v>19</v>
      </c>
    </row>
    <row r="9623" spans="1:23"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0.63040000000000007</v>
      </c>
      <c r="U9623">
        <v>0.4728</v>
      </c>
      <c r="V9623">
        <v>4</v>
      </c>
      <c r="W9623" t="s">
        <v>19</v>
      </c>
    </row>
    <row r="9624" spans="1:23"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6.5792000000000002</v>
      </c>
      <c r="U9624">
        <v>11.102399999999999</v>
      </c>
      <c r="V9624">
        <v>4</v>
      </c>
      <c r="W9624" t="s">
        <v>19</v>
      </c>
    </row>
    <row r="9625" spans="1:23"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17.113600000000002</v>
      </c>
      <c r="U9625">
        <v>-54.549599999999998</v>
      </c>
      <c r="V9625">
        <v>1</v>
      </c>
      <c r="W9625" t="s">
        <v>19</v>
      </c>
    </row>
    <row r="9626" spans="1:23"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92.194200000000009</v>
      </c>
      <c r="U9626">
        <v>-39.511800000000001</v>
      </c>
      <c r="V9626">
        <v>1</v>
      </c>
      <c r="W9626" t="s">
        <v>19</v>
      </c>
    </row>
    <row r="9627" spans="1:23"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131.19974399999998</v>
      </c>
      <c r="U9627">
        <v>-96.470399999999998</v>
      </c>
      <c r="V9627">
        <v>1</v>
      </c>
      <c r="W9627" t="s">
        <v>19</v>
      </c>
    </row>
    <row r="9628" spans="1:23"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1.8495999999999999</v>
      </c>
      <c r="U9628">
        <v>3.3523999999999998</v>
      </c>
      <c r="V9628">
        <v>2</v>
      </c>
      <c r="W9628" t="s">
        <v>19</v>
      </c>
    </row>
    <row r="9629" spans="1:23"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v>4</v>
      </c>
      <c r="W9629" t="s">
        <v>10976</v>
      </c>
    </row>
    <row r="9630" spans="1:23"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7.4816000000000003</v>
      </c>
      <c r="U9630">
        <v>13.0928</v>
      </c>
      <c r="V9630">
        <v>5</v>
      </c>
      <c r="W9630" t="s">
        <v>19</v>
      </c>
    </row>
    <row r="9631" spans="1:23"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2.4066000000000001</v>
      </c>
      <c r="U9631">
        <v>-2.5211999999999999</v>
      </c>
      <c r="V9631">
        <v>5</v>
      </c>
      <c r="W9631" t="s">
        <v>19</v>
      </c>
    </row>
    <row r="9632" spans="1:23"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1.4304000000000001</v>
      </c>
      <c r="U9632">
        <v>2.3243999999999998</v>
      </c>
      <c r="V9632">
        <v>6</v>
      </c>
      <c r="W9632" t="s">
        <v>19</v>
      </c>
    </row>
    <row r="9633" spans="1:23"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v>6</v>
      </c>
      <c r="W9633" t="s">
        <v>10976</v>
      </c>
    </row>
    <row r="9634" spans="1:23"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v>4</v>
      </c>
      <c r="W9634" t="s">
        <v>10976</v>
      </c>
    </row>
    <row r="9635" spans="1:23"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v>3</v>
      </c>
      <c r="W9635" t="s">
        <v>10976</v>
      </c>
    </row>
    <row r="9636" spans="1:23"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v>3</v>
      </c>
      <c r="W9636" t="s">
        <v>10976</v>
      </c>
    </row>
    <row r="9637" spans="1:23"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v>3</v>
      </c>
      <c r="W9637" t="s">
        <v>10976</v>
      </c>
    </row>
    <row r="9638" spans="1:23"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v>7</v>
      </c>
      <c r="W9638" t="s">
        <v>10976</v>
      </c>
    </row>
    <row r="9639" spans="1:23"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v>7</v>
      </c>
      <c r="W9639" t="s">
        <v>10976</v>
      </c>
    </row>
    <row r="9640" spans="1:23"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v>3</v>
      </c>
      <c r="W9640" t="s">
        <v>10976</v>
      </c>
    </row>
    <row r="9641" spans="1:23"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1719.0576000000001</v>
      </c>
      <c r="U9641">
        <v>-1862.3124</v>
      </c>
      <c r="V9641">
        <v>3</v>
      </c>
      <c r="W9641" t="s">
        <v>19</v>
      </c>
    </row>
    <row r="9642" spans="1:23"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v>5</v>
      </c>
      <c r="W9642" t="s">
        <v>10976</v>
      </c>
    </row>
    <row r="9643" spans="1:23"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v>5</v>
      </c>
      <c r="W9643" t="s">
        <v>10976</v>
      </c>
    </row>
    <row r="9644" spans="1:23"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87.340800000000002</v>
      </c>
      <c r="U9644">
        <v>21.8352</v>
      </c>
      <c r="V9644">
        <v>5</v>
      </c>
      <c r="W9644" t="s">
        <v>19</v>
      </c>
    </row>
    <row r="9645" spans="1:23"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96.313600000000008</v>
      </c>
      <c r="U9645">
        <v>54.176400000000001</v>
      </c>
      <c r="V9645">
        <v>5</v>
      </c>
      <c r="W9645" t="s">
        <v>19</v>
      </c>
    </row>
    <row r="9646" spans="1:23"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17.908799999999999</v>
      </c>
      <c r="U9646">
        <v>12.3123</v>
      </c>
      <c r="V9646">
        <v>5</v>
      </c>
      <c r="W9646" t="s">
        <v>19</v>
      </c>
    </row>
    <row r="9647" spans="1:23"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7.0335999999999999</v>
      </c>
      <c r="U9647">
        <v>-8.3523999999999994</v>
      </c>
      <c r="V9647">
        <v>5</v>
      </c>
      <c r="W9647" t="s">
        <v>19</v>
      </c>
    </row>
    <row r="9648" spans="1:23"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50.811599999999991</v>
      </c>
      <c r="U9648">
        <v>-48.392000000000003</v>
      </c>
      <c r="V9648">
        <v>5</v>
      </c>
      <c r="W9648" t="s">
        <v>19</v>
      </c>
    </row>
    <row r="9649" spans="1:23"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v>5</v>
      </c>
      <c r="W9649" t="s">
        <v>10976</v>
      </c>
    </row>
    <row r="9650" spans="1:23"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v>5</v>
      </c>
      <c r="W9650" t="s">
        <v>10976</v>
      </c>
    </row>
    <row r="9651" spans="1:23"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510.99959999999999</v>
      </c>
      <c r="U9651">
        <v>160.31360000000001</v>
      </c>
      <c r="V9651">
        <v>4</v>
      </c>
      <c r="W9651" t="s">
        <v>19</v>
      </c>
    </row>
    <row r="9652" spans="1:23"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v>4</v>
      </c>
      <c r="W9652" t="s">
        <v>10976</v>
      </c>
    </row>
    <row r="9653" spans="1:23"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v>4</v>
      </c>
      <c r="W9653" t="s">
        <v>10976</v>
      </c>
    </row>
    <row r="9654" spans="1:23"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v>4</v>
      </c>
      <c r="W9654" t="s">
        <v>10976</v>
      </c>
    </row>
    <row r="9655" spans="1:23"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19.1968</v>
      </c>
      <c r="U9655">
        <v>11.997999999999999</v>
      </c>
      <c r="V9655">
        <v>4</v>
      </c>
      <c r="W9655" t="s">
        <v>19</v>
      </c>
    </row>
    <row r="9656" spans="1:23"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3.4565999999999995</v>
      </c>
      <c r="U9656">
        <v>-3.6212</v>
      </c>
      <c r="V9656">
        <v>4</v>
      </c>
      <c r="W9656" t="s">
        <v>19</v>
      </c>
    </row>
    <row r="9657" spans="1:23"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v>7</v>
      </c>
      <c r="W9657" t="s">
        <v>10976</v>
      </c>
    </row>
    <row r="9658" spans="1:23"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0.79680000000000006</v>
      </c>
      <c r="U9658">
        <v>1.3944000000000001</v>
      </c>
      <c r="V9658">
        <v>7</v>
      </c>
      <c r="W9658" t="s">
        <v>19</v>
      </c>
    </row>
    <row r="9659" spans="1:23"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v>7</v>
      </c>
      <c r="W9659" t="s">
        <v>10976</v>
      </c>
    </row>
    <row r="9660" spans="1:23"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57.952800000000003</v>
      </c>
      <c r="U9660">
        <v>83.709599999999995</v>
      </c>
      <c r="V9660">
        <v>7</v>
      </c>
      <c r="W9660" t="s">
        <v>19</v>
      </c>
    </row>
    <row r="9661" spans="1:23"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v>4</v>
      </c>
      <c r="W9661" t="s">
        <v>10976</v>
      </c>
    </row>
    <row r="9662" spans="1:23"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604.78560000000004</v>
      </c>
      <c r="U9662">
        <v>226.7946</v>
      </c>
      <c r="V9662">
        <v>5</v>
      </c>
      <c r="W9662" t="s">
        <v>19</v>
      </c>
    </row>
    <row r="9663" spans="1:23"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v>5</v>
      </c>
      <c r="W9663" t="s">
        <v>10976</v>
      </c>
    </row>
    <row r="9664" spans="1:23"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95.52000000000001</v>
      </c>
      <c r="U9664">
        <v>161.19</v>
      </c>
      <c r="V9664">
        <v>5</v>
      </c>
      <c r="W9664" t="s">
        <v>19</v>
      </c>
    </row>
    <row r="9665" spans="1:23"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v>5</v>
      </c>
      <c r="W9665" t="s">
        <v>10976</v>
      </c>
    </row>
    <row r="9666" spans="1:23"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v>0</v>
      </c>
      <c r="W9666" t="s">
        <v>10976</v>
      </c>
    </row>
    <row r="9667" spans="1:23"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v>4</v>
      </c>
      <c r="W9667" t="s">
        <v>10976</v>
      </c>
    </row>
    <row r="9668" spans="1:23"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v>4</v>
      </c>
      <c r="W9668" t="s">
        <v>10976</v>
      </c>
    </row>
    <row r="9669" spans="1:23"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3.6176000000000004</v>
      </c>
      <c r="U9669">
        <v>6.5568999999999997</v>
      </c>
      <c r="V9669">
        <v>4</v>
      </c>
      <c r="W9669" t="s">
        <v>19</v>
      </c>
    </row>
    <row r="9670" spans="1:23"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v>4</v>
      </c>
      <c r="W9670" t="s">
        <v>10976</v>
      </c>
    </row>
    <row r="9671" spans="1:23"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v>4</v>
      </c>
      <c r="W9671" t="s">
        <v>10976</v>
      </c>
    </row>
    <row r="9672" spans="1:23"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12.936000000000002</v>
      </c>
      <c r="U9672">
        <v>8.0850000000000009</v>
      </c>
      <c r="V9672">
        <v>2</v>
      </c>
      <c r="W9672" t="s">
        <v>19</v>
      </c>
    </row>
    <row r="9673" spans="1:23"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4.4000000000000004</v>
      </c>
      <c r="U9673">
        <v>1.375</v>
      </c>
      <c r="V9673">
        <v>6</v>
      </c>
      <c r="W9673" t="s">
        <v>19</v>
      </c>
    </row>
    <row r="9674" spans="1:23"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1.5936000000000001</v>
      </c>
      <c r="U9674">
        <v>2.6892</v>
      </c>
      <c r="V9674">
        <v>5</v>
      </c>
      <c r="W9674" t="s">
        <v>19</v>
      </c>
    </row>
    <row r="9675" spans="1:23"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599.98800000000006</v>
      </c>
      <c r="U9675">
        <v>-374.99250000000001</v>
      </c>
      <c r="V9675">
        <v>5</v>
      </c>
      <c r="W9675" t="s">
        <v>19</v>
      </c>
    </row>
    <row r="9676" spans="1:23"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5.3264000000000005</v>
      </c>
      <c r="U9676">
        <v>1.3315999999999999</v>
      </c>
      <c r="V9676">
        <v>2</v>
      </c>
      <c r="W9676" t="s">
        <v>19</v>
      </c>
    </row>
    <row r="9677" spans="1:23"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v>4</v>
      </c>
      <c r="W9677" t="s">
        <v>10976</v>
      </c>
    </row>
    <row r="9678" spans="1:23"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v>5</v>
      </c>
      <c r="W9678" t="s">
        <v>10976</v>
      </c>
    </row>
    <row r="9679" spans="1:23"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v>5</v>
      </c>
      <c r="W9679" t="s">
        <v>10976</v>
      </c>
    </row>
    <row r="9680" spans="1:23"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v>5</v>
      </c>
      <c r="W9680" t="s">
        <v>10976</v>
      </c>
    </row>
    <row r="9681" spans="1:23"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v>4</v>
      </c>
      <c r="W9681" t="s">
        <v>10976</v>
      </c>
    </row>
    <row r="9682" spans="1:23"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133.63200000000001</v>
      </c>
      <c r="U9682">
        <v>75.168000000000006</v>
      </c>
      <c r="V9682">
        <v>4</v>
      </c>
      <c r="W9682" t="s">
        <v>19</v>
      </c>
    </row>
    <row r="9683" spans="1:23"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v>5</v>
      </c>
      <c r="W9683" t="s">
        <v>10976</v>
      </c>
    </row>
    <row r="9684" spans="1:23"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v>5</v>
      </c>
      <c r="W9684" t="s">
        <v>10976</v>
      </c>
    </row>
    <row r="9685" spans="1:23"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v>5</v>
      </c>
      <c r="W9685" t="s">
        <v>10976</v>
      </c>
    </row>
    <row r="9686" spans="1:23"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v>5</v>
      </c>
      <c r="W9686" t="s">
        <v>10976</v>
      </c>
    </row>
    <row r="9687" spans="1:23"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v>2</v>
      </c>
      <c r="W9687" t="s">
        <v>10976</v>
      </c>
    </row>
    <row r="9688" spans="1:23"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v>4</v>
      </c>
      <c r="W9688" t="s">
        <v>10976</v>
      </c>
    </row>
    <row r="9689" spans="1:23"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9.3168000000000006</v>
      </c>
      <c r="U9689">
        <v>-17.469000000000001</v>
      </c>
      <c r="V9689">
        <v>6</v>
      </c>
      <c r="W9689" t="s">
        <v>19</v>
      </c>
    </row>
    <row r="9690" spans="1:23"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v>7</v>
      </c>
      <c r="W9690" t="s">
        <v>10976</v>
      </c>
    </row>
    <row r="9691" spans="1:23"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v>7</v>
      </c>
      <c r="W9691" t="s">
        <v>10976</v>
      </c>
    </row>
    <row r="9692" spans="1:23"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v>1</v>
      </c>
      <c r="W9692" t="s">
        <v>10976</v>
      </c>
    </row>
    <row r="9693" spans="1:23"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196.47974399999998</v>
      </c>
      <c r="U9693">
        <v>-18.058800000000002</v>
      </c>
      <c r="V9693">
        <v>4</v>
      </c>
      <c r="W9693" t="s">
        <v>19</v>
      </c>
    </row>
    <row r="9694" spans="1:23"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v>5</v>
      </c>
      <c r="W9694" t="s">
        <v>10976</v>
      </c>
    </row>
    <row r="9695" spans="1:23"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v>4</v>
      </c>
      <c r="W9695" t="s">
        <v>10976</v>
      </c>
    </row>
    <row r="9696" spans="1:23"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v>4</v>
      </c>
      <c r="W9696" t="s">
        <v>10976</v>
      </c>
    </row>
    <row r="9697" spans="1:23"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14.7072</v>
      </c>
      <c r="U9697">
        <v>9.1920000000000002</v>
      </c>
      <c r="V9697">
        <v>3</v>
      </c>
      <c r="W9697" t="s">
        <v>19</v>
      </c>
    </row>
    <row r="9698" spans="1:23"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v>5</v>
      </c>
      <c r="W9698" t="s">
        <v>10976</v>
      </c>
    </row>
    <row r="9699" spans="1:23"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6.0671999999999997</v>
      </c>
      <c r="U9699">
        <v>9.48</v>
      </c>
      <c r="V9699">
        <v>0</v>
      </c>
      <c r="W9699" t="s">
        <v>19</v>
      </c>
    </row>
    <row r="9700" spans="1:23"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v>4</v>
      </c>
      <c r="W9700" t="s">
        <v>10976</v>
      </c>
    </row>
    <row r="9701" spans="1:23"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v>4</v>
      </c>
      <c r="W9701" t="s">
        <v>10976</v>
      </c>
    </row>
    <row r="9702" spans="1:23"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39.355200000000004</v>
      </c>
      <c r="U9702">
        <v>14.7582</v>
      </c>
      <c r="V9702">
        <v>4</v>
      </c>
      <c r="W9702" t="s">
        <v>19</v>
      </c>
    </row>
    <row r="9703" spans="1:23"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v>5</v>
      </c>
      <c r="W9703" t="s">
        <v>10976</v>
      </c>
    </row>
    <row r="9704" spans="1:23"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v>4</v>
      </c>
      <c r="W9704" t="s">
        <v>10976</v>
      </c>
    </row>
    <row r="9705" spans="1:23"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v>4</v>
      </c>
      <c r="W9705" t="s">
        <v>10976</v>
      </c>
    </row>
    <row r="9706" spans="1:23"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v>4</v>
      </c>
      <c r="W9706" t="s">
        <v>10976</v>
      </c>
    </row>
    <row r="9707" spans="1:23"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7.9248000000000012</v>
      </c>
      <c r="U9707">
        <v>13.868399999999999</v>
      </c>
      <c r="V9707">
        <v>4</v>
      </c>
      <c r="W9707" t="s">
        <v>19</v>
      </c>
    </row>
    <row r="9708" spans="1:23"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48.427199999999999</v>
      </c>
      <c r="U9708">
        <v>12.1068</v>
      </c>
      <c r="V9708">
        <v>6</v>
      </c>
      <c r="W9708" t="s">
        <v>19</v>
      </c>
    </row>
    <row r="9709" spans="1:23"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v>6</v>
      </c>
      <c r="W9709" t="s">
        <v>10976</v>
      </c>
    </row>
    <row r="9710" spans="1:23"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v>6</v>
      </c>
      <c r="W9710" t="s">
        <v>10976</v>
      </c>
    </row>
    <row r="9711" spans="1:23"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v>6</v>
      </c>
      <c r="W9711" t="s">
        <v>10976</v>
      </c>
    </row>
    <row r="9712" spans="1:23"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54.7136</v>
      </c>
      <c r="U9712">
        <v>-34.195999999999998</v>
      </c>
      <c r="V9712">
        <v>5</v>
      </c>
      <c r="W9712" t="s">
        <v>19</v>
      </c>
    </row>
    <row r="9713" spans="1:23"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9.2357999999999993</v>
      </c>
      <c r="U9713">
        <v>-8.7959999999999994</v>
      </c>
      <c r="V9713">
        <v>5</v>
      </c>
      <c r="W9713" t="s">
        <v>19</v>
      </c>
    </row>
    <row r="9714" spans="1:23"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216.01920000000001</v>
      </c>
      <c r="U9714">
        <v>-94.508399999999995</v>
      </c>
      <c r="V9714">
        <v>5</v>
      </c>
      <c r="W9714" t="s">
        <v>19</v>
      </c>
    </row>
    <row r="9715" spans="1:23"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10.312000000000001</v>
      </c>
      <c r="U9715">
        <v>-6.4450000000000003</v>
      </c>
      <c r="V9715">
        <v>5</v>
      </c>
      <c r="W9715" t="s">
        <v>19</v>
      </c>
    </row>
    <row r="9716" spans="1:23"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11.683199999999999</v>
      </c>
      <c r="U9716">
        <v>16.794599999999999</v>
      </c>
      <c r="V9716">
        <v>5</v>
      </c>
      <c r="W9716" t="s">
        <v>19</v>
      </c>
    </row>
    <row r="9717" spans="1:23"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11.516800000000002</v>
      </c>
      <c r="U9717">
        <v>20.154399999999999</v>
      </c>
      <c r="V9717">
        <v>5</v>
      </c>
      <c r="W9717" t="s">
        <v>19</v>
      </c>
    </row>
    <row r="9718" spans="1:23"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7.4623999999999997</v>
      </c>
      <c r="U9718">
        <v>2.7984</v>
      </c>
      <c r="V9718">
        <v>2</v>
      </c>
      <c r="W9718" t="s">
        <v>19</v>
      </c>
    </row>
    <row r="9719" spans="1:23"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15.991999999999999</v>
      </c>
      <c r="U9719">
        <v>7.9960000000000004</v>
      </c>
      <c r="V9719">
        <v>1</v>
      </c>
      <c r="W9719" t="s">
        <v>19</v>
      </c>
    </row>
    <row r="9720" spans="1:23"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44.792000000000002</v>
      </c>
      <c r="U9720">
        <v>11.198</v>
      </c>
      <c r="V9720">
        <v>1</v>
      </c>
      <c r="W9720" t="s">
        <v>19</v>
      </c>
    </row>
    <row r="9721" spans="1:23"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44.204800000000006</v>
      </c>
      <c r="U9721">
        <v>-55.256</v>
      </c>
      <c r="V9721">
        <v>2</v>
      </c>
      <c r="W9721" t="s">
        <v>19</v>
      </c>
    </row>
    <row r="9722" spans="1:23"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v>4</v>
      </c>
      <c r="W9722" t="s">
        <v>10976</v>
      </c>
    </row>
    <row r="9723" spans="1:23"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32.6646</v>
      </c>
      <c r="U9723">
        <v>39.923400000000001</v>
      </c>
      <c r="V9723">
        <v>4</v>
      </c>
      <c r="W9723" t="s">
        <v>19</v>
      </c>
    </row>
    <row r="9724" spans="1:23"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v>4</v>
      </c>
      <c r="W9724" t="s">
        <v>10976</v>
      </c>
    </row>
    <row r="9725" spans="1:23"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59.342399999999998</v>
      </c>
      <c r="U9725">
        <v>100.1403</v>
      </c>
      <c r="V9725">
        <v>4</v>
      </c>
      <c r="W9725" t="s">
        <v>19</v>
      </c>
    </row>
    <row r="9726" spans="1:23"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2.4448000000000003</v>
      </c>
      <c r="U9726">
        <v>4.4311999999999996</v>
      </c>
      <c r="V9726">
        <v>6</v>
      </c>
      <c r="W9726" t="s">
        <v>19</v>
      </c>
    </row>
    <row r="9727" spans="1:23"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v>3</v>
      </c>
      <c r="W9727" t="s">
        <v>10976</v>
      </c>
    </row>
    <row r="9728" spans="1:23"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v>2</v>
      </c>
      <c r="W9728" t="s">
        <v>10976</v>
      </c>
    </row>
    <row r="9729" spans="1:23"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v>2</v>
      </c>
      <c r="W9729" t="s">
        <v>10976</v>
      </c>
    </row>
    <row r="9730" spans="1:23"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v>2</v>
      </c>
      <c r="W9730" t="s">
        <v>10976</v>
      </c>
    </row>
    <row r="9731" spans="1:23"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2.0096000000000003</v>
      </c>
      <c r="U9731">
        <v>3.14</v>
      </c>
      <c r="V9731">
        <v>5</v>
      </c>
      <c r="W9731" t="s">
        <v>19</v>
      </c>
    </row>
    <row r="9732" spans="1:23"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v>5</v>
      </c>
      <c r="W9732" t="s">
        <v>10976</v>
      </c>
    </row>
    <row r="9733" spans="1:23"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v>5</v>
      </c>
      <c r="W9733" t="s">
        <v>10976</v>
      </c>
    </row>
    <row r="9734" spans="1:23"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v>5</v>
      </c>
      <c r="W9734" t="s">
        <v>10976</v>
      </c>
    </row>
    <row r="9735" spans="1:23"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v>5</v>
      </c>
      <c r="W9735" t="s">
        <v>10976</v>
      </c>
    </row>
    <row r="9736" spans="1:23"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v>5</v>
      </c>
      <c r="W9736" t="s">
        <v>10976</v>
      </c>
    </row>
    <row r="9737" spans="1:23"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1.1759999999999999</v>
      </c>
      <c r="U9737">
        <v>1.9844999999999999</v>
      </c>
      <c r="V9737">
        <v>3</v>
      </c>
      <c r="W9737" t="s">
        <v>19</v>
      </c>
    </row>
    <row r="9738" spans="1:23"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v>4</v>
      </c>
      <c r="W9738" t="s">
        <v>10976</v>
      </c>
    </row>
    <row r="9739" spans="1:23"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v>5</v>
      </c>
      <c r="W9739" t="s">
        <v>10976</v>
      </c>
    </row>
    <row r="9740" spans="1:23"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14.0928</v>
      </c>
      <c r="U9740">
        <v>22.9008</v>
      </c>
      <c r="V9740">
        <v>5</v>
      </c>
      <c r="W9740" t="s">
        <v>19</v>
      </c>
    </row>
    <row r="9741" spans="1:23"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3.9359999999999999</v>
      </c>
      <c r="U9741">
        <v>6.8879999999999999</v>
      </c>
      <c r="V9741">
        <v>5</v>
      </c>
      <c r="W9741" t="s">
        <v>19</v>
      </c>
    </row>
    <row r="9742" spans="1:23"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v>5</v>
      </c>
      <c r="W9742" t="s">
        <v>10976</v>
      </c>
    </row>
    <row r="9743" spans="1:23"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v>4</v>
      </c>
      <c r="W9743" t="s">
        <v>10976</v>
      </c>
    </row>
    <row r="9744" spans="1:23"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v>4</v>
      </c>
      <c r="W9744" t="s">
        <v>10976</v>
      </c>
    </row>
    <row r="9745" spans="1:23"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v>6</v>
      </c>
      <c r="W9745" t="s">
        <v>10976</v>
      </c>
    </row>
    <row r="9746" spans="1:23"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53.71520000000001</v>
      </c>
      <c r="U9746">
        <v>90.644400000000005</v>
      </c>
      <c r="V9746">
        <v>4</v>
      </c>
      <c r="W9746" t="s">
        <v>19</v>
      </c>
    </row>
    <row r="9747" spans="1:23"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72.816000000000003</v>
      </c>
      <c r="U9747">
        <v>9.1020000000000003</v>
      </c>
      <c r="V9747">
        <v>0</v>
      </c>
      <c r="W9747" t="s">
        <v>19</v>
      </c>
    </row>
    <row r="9748" spans="1:23"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14.217599999999999</v>
      </c>
      <c r="U9748">
        <v>-1.7771999999999999</v>
      </c>
      <c r="V9748">
        <v>0</v>
      </c>
      <c r="W9748" t="s">
        <v>19</v>
      </c>
    </row>
    <row r="9749" spans="1:23"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6.5903999999999998</v>
      </c>
      <c r="U9749">
        <v>-7.9634</v>
      </c>
      <c r="V9749">
        <v>4</v>
      </c>
      <c r="W9749" t="s">
        <v>19</v>
      </c>
    </row>
    <row r="9750" spans="1:23"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239.38319999999999</v>
      </c>
      <c r="U9750">
        <v>-56.996000000000002</v>
      </c>
      <c r="V9750">
        <v>4</v>
      </c>
      <c r="W9750" t="s">
        <v>19</v>
      </c>
    </row>
    <row r="9751" spans="1:23"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v>4</v>
      </c>
      <c r="W9751" t="s">
        <v>10976</v>
      </c>
    </row>
    <row r="9752" spans="1:23"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1.0688000000000002</v>
      </c>
      <c r="U9752">
        <v>0.66800000000000004</v>
      </c>
      <c r="V9752">
        <v>4</v>
      </c>
      <c r="W9752" t="s">
        <v>19</v>
      </c>
    </row>
    <row r="9753" spans="1:23"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5.5440000000000005</v>
      </c>
      <c r="U9753">
        <v>3.4649999999999999</v>
      </c>
      <c r="V9753">
        <v>4</v>
      </c>
      <c r="W9753" t="s">
        <v>19</v>
      </c>
    </row>
    <row r="9754" spans="1:23"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0.49920000000000003</v>
      </c>
      <c r="U9754">
        <v>0.90480000000000005</v>
      </c>
      <c r="V9754">
        <v>1</v>
      </c>
      <c r="W9754" t="s">
        <v>19</v>
      </c>
    </row>
    <row r="9755" spans="1:23"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v>2</v>
      </c>
      <c r="W9755" t="s">
        <v>10976</v>
      </c>
    </row>
    <row r="9756" spans="1:23"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v>2</v>
      </c>
      <c r="W9756" t="s">
        <v>10976</v>
      </c>
    </row>
    <row r="9757" spans="1:23"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v>2</v>
      </c>
      <c r="W9757" t="s">
        <v>10976</v>
      </c>
    </row>
    <row r="9758" spans="1:23"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v>2</v>
      </c>
      <c r="W9758" t="s">
        <v>10976</v>
      </c>
    </row>
    <row r="9759" spans="1:23"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v>2</v>
      </c>
      <c r="W9759" t="s">
        <v>10976</v>
      </c>
    </row>
    <row r="9760" spans="1:23"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v>2</v>
      </c>
      <c r="W9760" t="s">
        <v>10976</v>
      </c>
    </row>
    <row r="9761" spans="1:23"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280.78400000000005</v>
      </c>
      <c r="U9761">
        <v>70.195999999999998</v>
      </c>
      <c r="V9761">
        <v>5</v>
      </c>
      <c r="W9761" t="s">
        <v>19</v>
      </c>
    </row>
    <row r="9762" spans="1:23"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v>4</v>
      </c>
      <c r="W9762" t="s">
        <v>10976</v>
      </c>
    </row>
    <row r="9763" spans="1:23"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v>4</v>
      </c>
      <c r="W9763" t="s">
        <v>10976</v>
      </c>
    </row>
    <row r="9764" spans="1:23"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v>4</v>
      </c>
      <c r="W9764" t="s">
        <v>10976</v>
      </c>
    </row>
    <row r="9765" spans="1:23"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v>4</v>
      </c>
      <c r="W9765" t="s">
        <v>10976</v>
      </c>
    </row>
    <row r="9766" spans="1:23"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27.960000000000004</v>
      </c>
      <c r="U9766">
        <v>12.2325</v>
      </c>
      <c r="V9766">
        <v>5</v>
      </c>
      <c r="W9766" t="s">
        <v>19</v>
      </c>
    </row>
    <row r="9767" spans="1:23"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v>6</v>
      </c>
      <c r="W9767" t="s">
        <v>10976</v>
      </c>
    </row>
    <row r="9768" spans="1:23"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v>6</v>
      </c>
      <c r="W9768" t="s">
        <v>10976</v>
      </c>
    </row>
    <row r="9769" spans="1:23"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v>6</v>
      </c>
      <c r="W9769" t="s">
        <v>10976</v>
      </c>
    </row>
    <row r="9770" spans="1:23"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v>7</v>
      </c>
      <c r="W9770" t="s">
        <v>10976</v>
      </c>
    </row>
    <row r="9771" spans="1:23"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67.984000000000009</v>
      </c>
      <c r="U9771">
        <v>8.4979999999999993</v>
      </c>
      <c r="V9771">
        <v>6</v>
      </c>
      <c r="W9771" t="s">
        <v>19</v>
      </c>
    </row>
    <row r="9772" spans="1:23"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2.1056000000000004</v>
      </c>
      <c r="U9772">
        <v>3.4216000000000002</v>
      </c>
      <c r="V9772">
        <v>6</v>
      </c>
      <c r="W9772" t="s">
        <v>19</v>
      </c>
    </row>
    <row r="9773" spans="1:23"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8.4768000000000008</v>
      </c>
      <c r="U9773">
        <v>4.2384000000000004</v>
      </c>
      <c r="V9773">
        <v>6</v>
      </c>
      <c r="W9773" t="s">
        <v>19</v>
      </c>
    </row>
    <row r="9774" spans="1:23"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24.784000000000002</v>
      </c>
      <c r="U9774">
        <v>38.725000000000001</v>
      </c>
      <c r="V9774">
        <v>0</v>
      </c>
      <c r="W9774" t="s">
        <v>19</v>
      </c>
    </row>
    <row r="9775" spans="1:23"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v>7</v>
      </c>
      <c r="W9775" t="s">
        <v>10976</v>
      </c>
    </row>
    <row r="9776" spans="1:23"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1742.0672</v>
      </c>
      <c r="U9776">
        <v>-3701.8928000000001</v>
      </c>
      <c r="V9776">
        <v>4</v>
      </c>
      <c r="W9776" t="s">
        <v>19</v>
      </c>
    </row>
    <row r="9777" spans="1:23"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10.497599999999998</v>
      </c>
      <c r="U9777">
        <v>-10.0602</v>
      </c>
      <c r="V9777">
        <v>4</v>
      </c>
      <c r="W9777" t="s">
        <v>19</v>
      </c>
    </row>
    <row r="9778" spans="1:23"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13.427199999999999</v>
      </c>
      <c r="U9778">
        <v>-26.854399999999998</v>
      </c>
      <c r="V9778">
        <v>4</v>
      </c>
      <c r="W9778" t="s">
        <v>19</v>
      </c>
    </row>
    <row r="9779" spans="1:23"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86.227200000000011</v>
      </c>
      <c r="U9779">
        <v>-26.946000000000002</v>
      </c>
      <c r="V9779">
        <v>4</v>
      </c>
      <c r="W9779" t="s">
        <v>19</v>
      </c>
    </row>
    <row r="9780" spans="1:23"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7.104000000000001</v>
      </c>
      <c r="U9780">
        <v>-13.32</v>
      </c>
      <c r="V9780">
        <v>4</v>
      </c>
      <c r="W9780" t="s">
        <v>19</v>
      </c>
    </row>
    <row r="9781" spans="1:23"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3.8688000000000002</v>
      </c>
      <c r="U9781">
        <v>-12.09</v>
      </c>
      <c r="V9781">
        <v>4</v>
      </c>
      <c r="W9781" t="s">
        <v>19</v>
      </c>
    </row>
    <row r="9782" spans="1:23"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v>4</v>
      </c>
      <c r="W9782" t="s">
        <v>10976</v>
      </c>
    </row>
    <row r="9783" spans="1:23"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134.71360000000001</v>
      </c>
      <c r="U9783">
        <v>252.58799999999999</v>
      </c>
      <c r="V9783">
        <v>4</v>
      </c>
      <c r="W9783" t="s">
        <v>19</v>
      </c>
    </row>
    <row r="9784" spans="1:23"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v>2</v>
      </c>
      <c r="W9784" t="s">
        <v>10976</v>
      </c>
    </row>
    <row r="9785" spans="1:23"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v>2</v>
      </c>
      <c r="W9785" t="s">
        <v>10976</v>
      </c>
    </row>
    <row r="9786" spans="1:23"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v>2</v>
      </c>
      <c r="W9786" t="s">
        <v>10976</v>
      </c>
    </row>
    <row r="9787" spans="1:23"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v>4</v>
      </c>
      <c r="W9787" t="s">
        <v>10976</v>
      </c>
    </row>
    <row r="9788" spans="1:23"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v>0</v>
      </c>
      <c r="W9788" t="s">
        <v>10976</v>
      </c>
    </row>
    <row r="9789" spans="1:23"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327.46624000000003</v>
      </c>
      <c r="U9789">
        <v>-30.097999999999999</v>
      </c>
      <c r="V9789">
        <v>5</v>
      </c>
      <c r="W9789" t="s">
        <v>19</v>
      </c>
    </row>
    <row r="9790" spans="1:23"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180.16739999999999</v>
      </c>
      <c r="U9790">
        <v>-8.5793999999999997</v>
      </c>
      <c r="V9790">
        <v>5</v>
      </c>
      <c r="W9790" t="s">
        <v>19</v>
      </c>
    </row>
    <row r="9791" spans="1:23"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7.9984000000000002</v>
      </c>
      <c r="U9791">
        <v>6.9985999999999997</v>
      </c>
      <c r="V9791">
        <v>5</v>
      </c>
      <c r="W9791" t="s">
        <v>19</v>
      </c>
    </row>
    <row r="9792" spans="1:23"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63.373800000000003</v>
      </c>
      <c r="U9792">
        <v>-66.391599999999997</v>
      </c>
      <c r="V9792">
        <v>5</v>
      </c>
      <c r="W9792" t="s">
        <v>19</v>
      </c>
    </row>
    <row r="9793" spans="1:23"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11.212800000000001</v>
      </c>
      <c r="U9793">
        <v>21.024000000000001</v>
      </c>
      <c r="V9793">
        <v>2</v>
      </c>
      <c r="W9793" t="s">
        <v>19</v>
      </c>
    </row>
    <row r="9794" spans="1:23"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32.331600000000002</v>
      </c>
      <c r="U9794">
        <v>-29.252400000000002</v>
      </c>
      <c r="V9794">
        <v>2</v>
      </c>
      <c r="W9794" t="s">
        <v>19</v>
      </c>
    </row>
    <row r="9795" spans="1:23"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0.96640000000000004</v>
      </c>
      <c r="U9795">
        <v>1.6308</v>
      </c>
      <c r="V9795">
        <v>2</v>
      </c>
      <c r="W9795" t="s">
        <v>19</v>
      </c>
    </row>
    <row r="9796" spans="1:23"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14.591999999999999</v>
      </c>
      <c r="U9796">
        <v>-31.007999999999999</v>
      </c>
      <c r="V9796">
        <v>2</v>
      </c>
      <c r="W9796" t="s">
        <v>19</v>
      </c>
    </row>
    <row r="9797" spans="1:23"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3.0384000000000002</v>
      </c>
      <c r="U9797">
        <v>-5.8868999999999998</v>
      </c>
      <c r="V9797">
        <v>7</v>
      </c>
      <c r="W9797" t="s">
        <v>19</v>
      </c>
    </row>
    <row r="9798" spans="1:23"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2.0736000000000003</v>
      </c>
      <c r="U9798">
        <v>1.5551999999999999</v>
      </c>
      <c r="V9798">
        <v>5</v>
      </c>
      <c r="W9798" t="s">
        <v>19</v>
      </c>
    </row>
    <row r="9799" spans="1:23"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94.075199999999995</v>
      </c>
      <c r="U9799">
        <v>-43.117800000000003</v>
      </c>
      <c r="V9799">
        <v>5</v>
      </c>
      <c r="W9799" t="s">
        <v>19</v>
      </c>
    </row>
    <row r="9800" spans="1:23"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10.550400000000002</v>
      </c>
      <c r="U9800">
        <v>2.6375999999999999</v>
      </c>
      <c r="V9800">
        <v>5</v>
      </c>
      <c r="W9800" t="s">
        <v>19</v>
      </c>
    </row>
    <row r="9801" spans="1:23"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2.0768</v>
      </c>
      <c r="U9801">
        <v>2.2065999999999999</v>
      </c>
      <c r="V9801">
        <v>5</v>
      </c>
      <c r="W9801" t="s">
        <v>19</v>
      </c>
    </row>
    <row r="9802" spans="1:23"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42.847200000000001</v>
      </c>
      <c r="U9802">
        <v>-21.4236</v>
      </c>
      <c r="V9802">
        <v>5</v>
      </c>
      <c r="W9802" t="s">
        <v>19</v>
      </c>
    </row>
    <row r="9803" spans="1:23"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v>7</v>
      </c>
      <c r="W9803" t="s">
        <v>10976</v>
      </c>
    </row>
    <row r="9804" spans="1:23"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0.66559999999999997</v>
      </c>
      <c r="U9804">
        <v>1.2063999999999999</v>
      </c>
      <c r="V9804">
        <v>2</v>
      </c>
      <c r="W9804" t="s">
        <v>19</v>
      </c>
    </row>
    <row r="9805" spans="1:23"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v>2</v>
      </c>
      <c r="W9805" t="s">
        <v>10976</v>
      </c>
    </row>
    <row r="9806" spans="1:23"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v>2</v>
      </c>
      <c r="W9806" t="s">
        <v>10976</v>
      </c>
    </row>
    <row r="9807" spans="1:23"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9.1135999999999999</v>
      </c>
      <c r="U9807">
        <v>9.6831999999999994</v>
      </c>
      <c r="V9807">
        <v>5</v>
      </c>
      <c r="W9807" t="s">
        <v>19</v>
      </c>
    </row>
    <row r="9808" spans="1:23"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20.126399999999997</v>
      </c>
      <c r="U9808">
        <v>-21.084800000000001</v>
      </c>
      <c r="V9808">
        <v>5</v>
      </c>
      <c r="W9808" t="s">
        <v>19</v>
      </c>
    </row>
    <row r="9809" spans="1:23"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38.969600000000007</v>
      </c>
      <c r="U9809">
        <v>12.178000000000001</v>
      </c>
      <c r="V9809">
        <v>5</v>
      </c>
      <c r="W9809" t="s">
        <v>19</v>
      </c>
    </row>
    <row r="9810" spans="1:23"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1.6896000000000002</v>
      </c>
      <c r="U9810">
        <v>-3.3792</v>
      </c>
      <c r="V9810">
        <v>5</v>
      </c>
      <c r="W9810" t="s">
        <v>19</v>
      </c>
    </row>
    <row r="9811" spans="1:23"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5.1840000000000011</v>
      </c>
      <c r="U9811">
        <v>9.0719999999999992</v>
      </c>
      <c r="V9811">
        <v>4</v>
      </c>
      <c r="W9811" t="s">
        <v>19</v>
      </c>
    </row>
    <row r="9812" spans="1:23"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24.153600000000001</v>
      </c>
      <c r="U9812">
        <v>9.0576000000000008</v>
      </c>
      <c r="V9812">
        <v>4</v>
      </c>
      <c r="W9812" t="s">
        <v>19</v>
      </c>
    </row>
    <row r="9813" spans="1:23"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v>3</v>
      </c>
      <c r="W9813" t="s">
        <v>10976</v>
      </c>
    </row>
    <row r="9814" spans="1:23"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v>3</v>
      </c>
      <c r="W9814" t="s">
        <v>10976</v>
      </c>
    </row>
    <row r="9815" spans="1:23"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v>3</v>
      </c>
      <c r="W9815" t="s">
        <v>10976</v>
      </c>
    </row>
    <row r="9816" spans="1:23"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v>3</v>
      </c>
      <c r="W9816" t="s">
        <v>10976</v>
      </c>
    </row>
    <row r="9817" spans="1:23"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34.697600000000001</v>
      </c>
      <c r="U9817">
        <v>54.215000000000003</v>
      </c>
      <c r="V9817">
        <v>4</v>
      </c>
      <c r="W9817" t="s">
        <v>19</v>
      </c>
    </row>
    <row r="9818" spans="1:23"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103.39200000000001</v>
      </c>
      <c r="U9818">
        <v>-6.4619999999999997</v>
      </c>
      <c r="V9818">
        <v>4</v>
      </c>
      <c r="W9818" t="s">
        <v>19</v>
      </c>
    </row>
    <row r="9819" spans="1:23"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34.641600000000004</v>
      </c>
      <c r="U9819">
        <v>45.467100000000002</v>
      </c>
      <c r="V9819">
        <v>4</v>
      </c>
      <c r="W9819" t="s">
        <v>19</v>
      </c>
    </row>
    <row r="9820" spans="1:23"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0.88960000000000017</v>
      </c>
      <c r="U9820">
        <v>0.33360000000000001</v>
      </c>
      <c r="V9820">
        <v>4</v>
      </c>
      <c r="W9820" t="s">
        <v>19</v>
      </c>
    </row>
    <row r="9821" spans="1:23"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1.8</v>
      </c>
      <c r="U9821">
        <v>3.15</v>
      </c>
      <c r="V9821">
        <v>4</v>
      </c>
      <c r="W9821" t="s">
        <v>19</v>
      </c>
    </row>
    <row r="9822" spans="1:23"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8.4480000000000004</v>
      </c>
      <c r="U9822">
        <v>13.2</v>
      </c>
      <c r="V9822">
        <v>4</v>
      </c>
      <c r="W9822" t="s">
        <v>19</v>
      </c>
    </row>
    <row r="9823" spans="1:23"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12.784799999999999</v>
      </c>
      <c r="U9823">
        <v>-13.393599999999999</v>
      </c>
      <c r="V9823">
        <v>4</v>
      </c>
      <c r="W9823" t="s">
        <v>19</v>
      </c>
    </row>
    <row r="9824" spans="1:23"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v>4</v>
      </c>
      <c r="W9824" t="s">
        <v>10976</v>
      </c>
    </row>
    <row r="9825" spans="1:23"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v>4</v>
      </c>
      <c r="W9825" t="s">
        <v>10976</v>
      </c>
    </row>
    <row r="9826" spans="1:23"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3.5712000000000006</v>
      </c>
      <c r="U9826">
        <v>6.2496</v>
      </c>
      <c r="V9826">
        <v>4</v>
      </c>
      <c r="W9826" t="s">
        <v>19</v>
      </c>
    </row>
    <row r="9827" spans="1:23"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9.2880000000000003</v>
      </c>
      <c r="U9827">
        <v>15.093</v>
      </c>
      <c r="V9827">
        <v>4</v>
      </c>
      <c r="W9827" t="s">
        <v>19</v>
      </c>
    </row>
    <row r="9828" spans="1:23"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39.027200000000001</v>
      </c>
      <c r="U9828">
        <v>-12.196</v>
      </c>
      <c r="V9828">
        <v>4</v>
      </c>
      <c r="W9828" t="s">
        <v>19</v>
      </c>
    </row>
    <row r="9829" spans="1:23"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v>7</v>
      </c>
      <c r="W9829" t="s">
        <v>10976</v>
      </c>
    </row>
    <row r="9830" spans="1:23"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2.3136000000000001</v>
      </c>
      <c r="U9830">
        <v>3.7595999999999998</v>
      </c>
      <c r="V9830">
        <v>7</v>
      </c>
      <c r="W9830" t="s">
        <v>19</v>
      </c>
    </row>
    <row r="9831" spans="1:23"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48.470400000000005</v>
      </c>
      <c r="U9831">
        <v>15.147</v>
      </c>
      <c r="V9831">
        <v>7</v>
      </c>
      <c r="W9831" t="s">
        <v>19</v>
      </c>
    </row>
    <row r="9832" spans="1:23"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63.993600000000008</v>
      </c>
      <c r="U9832">
        <v>95.990399999999994</v>
      </c>
      <c r="V9832">
        <v>2</v>
      </c>
      <c r="W9832" t="s">
        <v>19</v>
      </c>
    </row>
    <row r="9833" spans="1:23"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5.1744000000000003</v>
      </c>
      <c r="U9833">
        <v>-2.5872000000000002</v>
      </c>
      <c r="V9833">
        <v>2</v>
      </c>
      <c r="W9833" t="s">
        <v>19</v>
      </c>
    </row>
    <row r="9834" spans="1:23"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0.79680000000000006</v>
      </c>
      <c r="U9834">
        <v>1.4441999999999999</v>
      </c>
      <c r="V9834">
        <v>4</v>
      </c>
      <c r="W9834" t="s">
        <v>19</v>
      </c>
    </row>
    <row r="9835" spans="1:23"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179.18880000000001</v>
      </c>
      <c r="U9835">
        <v>190.38810000000001</v>
      </c>
      <c r="V9835">
        <v>5</v>
      </c>
      <c r="W9835" t="s">
        <v>19</v>
      </c>
    </row>
    <row r="9836" spans="1:23"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8.4</v>
      </c>
      <c r="U9836">
        <v>-6.3</v>
      </c>
      <c r="V9836">
        <v>2</v>
      </c>
      <c r="W9836" t="s">
        <v>19</v>
      </c>
    </row>
    <row r="9837" spans="1:23"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13.1136</v>
      </c>
      <c r="U9837">
        <v>-26.2272</v>
      </c>
      <c r="V9837">
        <v>2</v>
      </c>
      <c r="W9837" t="s">
        <v>19</v>
      </c>
    </row>
    <row r="9838" spans="1:23"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v>6</v>
      </c>
      <c r="W9838" t="s">
        <v>10976</v>
      </c>
    </row>
    <row r="9839" spans="1:23"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v>6</v>
      </c>
      <c r="W9839" t="s">
        <v>10976</v>
      </c>
    </row>
    <row r="9840" spans="1:23"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v>6</v>
      </c>
      <c r="W9840" t="s">
        <v>10976</v>
      </c>
    </row>
    <row r="9841" spans="1:23"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95.995200000000011</v>
      </c>
      <c r="U9841">
        <v>161.99189999999999</v>
      </c>
      <c r="V9841">
        <v>6</v>
      </c>
      <c r="W9841" t="s">
        <v>19</v>
      </c>
    </row>
    <row r="9842" spans="1:23"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8.9472000000000005</v>
      </c>
      <c r="U9842">
        <v>4.4736000000000002</v>
      </c>
      <c r="V9842">
        <v>6</v>
      </c>
      <c r="W9842" t="s">
        <v>19</v>
      </c>
    </row>
    <row r="9843" spans="1:23"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v>6</v>
      </c>
      <c r="W9843" t="s">
        <v>10976</v>
      </c>
    </row>
    <row r="9844" spans="1:23"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96.627200000000016</v>
      </c>
      <c r="U9844">
        <v>60.392000000000003</v>
      </c>
      <c r="V9844">
        <v>6</v>
      </c>
      <c r="W9844" t="s">
        <v>19</v>
      </c>
    </row>
    <row r="9845" spans="1:23"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3.1872000000000003</v>
      </c>
      <c r="U9845">
        <v>5.1791999999999998</v>
      </c>
      <c r="V9845">
        <v>3</v>
      </c>
      <c r="W9845" t="s">
        <v>19</v>
      </c>
    </row>
    <row r="9846" spans="1:23"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36.926399999999994</v>
      </c>
      <c r="U9846">
        <v>-40.003599999999999</v>
      </c>
      <c r="V9846">
        <v>3</v>
      </c>
      <c r="W9846" t="s">
        <v>19</v>
      </c>
    </row>
    <row r="9847" spans="1:23"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26.539200000000001</v>
      </c>
      <c r="U9847">
        <v>9.9521999999999995</v>
      </c>
      <c r="V9847">
        <v>3</v>
      </c>
      <c r="W9847" t="s">
        <v>19</v>
      </c>
    </row>
    <row r="9848" spans="1:23"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v>2</v>
      </c>
      <c r="W9848" t="s">
        <v>10976</v>
      </c>
    </row>
    <row r="9849" spans="1:23"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v>2</v>
      </c>
      <c r="W9849" t="s">
        <v>10976</v>
      </c>
    </row>
    <row r="9850" spans="1:23"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29.584</v>
      </c>
      <c r="U9850">
        <v>46.225000000000001</v>
      </c>
      <c r="V9850">
        <v>2</v>
      </c>
      <c r="W9850" t="s">
        <v>19</v>
      </c>
    </row>
    <row r="9851" spans="1:23"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v>6</v>
      </c>
      <c r="W9851" t="s">
        <v>10976</v>
      </c>
    </row>
    <row r="9852" spans="1:23"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v>4</v>
      </c>
      <c r="W9852" t="s">
        <v>10976</v>
      </c>
    </row>
    <row r="9853" spans="1:23"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18.096</v>
      </c>
      <c r="U9853">
        <v>33.93</v>
      </c>
      <c r="V9853">
        <v>4</v>
      </c>
      <c r="W9853" t="s">
        <v>19</v>
      </c>
    </row>
    <row r="9854" spans="1:23"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v>4</v>
      </c>
      <c r="W9854" t="s">
        <v>10976</v>
      </c>
    </row>
    <row r="9855" spans="1:23"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v>4</v>
      </c>
      <c r="W9855" t="s">
        <v>10976</v>
      </c>
    </row>
    <row r="9856" spans="1:23"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v>4</v>
      </c>
      <c r="W9856" t="s">
        <v>10976</v>
      </c>
    </row>
    <row r="9857" spans="1:23"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v>4</v>
      </c>
      <c r="W9857" t="s">
        <v>10976</v>
      </c>
    </row>
    <row r="9858" spans="1:23"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v>5</v>
      </c>
      <c r="W9858" t="s">
        <v>10976</v>
      </c>
    </row>
    <row r="9859" spans="1:23"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v>4</v>
      </c>
      <c r="W9859" t="s">
        <v>10976</v>
      </c>
    </row>
    <row r="9860" spans="1:23"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v>6</v>
      </c>
      <c r="W9860" t="s">
        <v>10976</v>
      </c>
    </row>
    <row r="9861" spans="1:23"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v>6</v>
      </c>
      <c r="W9861" t="s">
        <v>10976</v>
      </c>
    </row>
    <row r="9862" spans="1:23"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v>6</v>
      </c>
      <c r="W9862" t="s">
        <v>10976</v>
      </c>
    </row>
    <row r="9863" spans="1:23"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v>6</v>
      </c>
      <c r="W9863" t="s">
        <v>10976</v>
      </c>
    </row>
    <row r="9864" spans="1:23"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v>6</v>
      </c>
      <c r="W9864" t="s">
        <v>10976</v>
      </c>
    </row>
    <row r="9865" spans="1:23"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v>6</v>
      </c>
      <c r="W9865" t="s">
        <v>10976</v>
      </c>
    </row>
    <row r="9866" spans="1:23"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v>6</v>
      </c>
      <c r="W9866" t="s">
        <v>10976</v>
      </c>
    </row>
    <row r="9867" spans="1:23"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v>6</v>
      </c>
      <c r="W9867" t="s">
        <v>10976</v>
      </c>
    </row>
    <row r="9868" spans="1:23"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v>2</v>
      </c>
      <c r="W9868" t="s">
        <v>10976</v>
      </c>
    </row>
    <row r="9869" spans="1:23"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v>2</v>
      </c>
      <c r="W9869" t="s">
        <v>10976</v>
      </c>
    </row>
    <row r="9870" spans="1:23"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13.7408</v>
      </c>
      <c r="U9870">
        <v>16.3172</v>
      </c>
      <c r="V9870">
        <v>2</v>
      </c>
      <c r="W9870" t="s">
        <v>19</v>
      </c>
    </row>
    <row r="9871" spans="1:23"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2.1924000000000001</v>
      </c>
      <c r="U9871">
        <v>-2.61</v>
      </c>
      <c r="V9871">
        <v>2</v>
      </c>
      <c r="W9871" t="s">
        <v>19</v>
      </c>
    </row>
    <row r="9872" spans="1:23"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15.6996</v>
      </c>
      <c r="U9872">
        <v>-17.942399999999999</v>
      </c>
      <c r="V9872">
        <v>2</v>
      </c>
      <c r="W9872" t="s">
        <v>19</v>
      </c>
    </row>
    <row r="9873" spans="1:23"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58.067200000000007</v>
      </c>
      <c r="U9873">
        <v>32.662799999999997</v>
      </c>
      <c r="V9873">
        <v>0</v>
      </c>
      <c r="W9873" t="s">
        <v>19</v>
      </c>
    </row>
    <row r="9874" spans="1:23"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3.8304000000000005</v>
      </c>
      <c r="U9874">
        <v>1.1970000000000001</v>
      </c>
      <c r="V9874">
        <v>0</v>
      </c>
      <c r="W9874" t="s">
        <v>19</v>
      </c>
    </row>
    <row r="9875" spans="1:23"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v>4</v>
      </c>
      <c r="W9875" t="s">
        <v>10976</v>
      </c>
    </row>
    <row r="9876" spans="1:23"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12.793600000000001</v>
      </c>
      <c r="U9876">
        <v>19.989999999999998</v>
      </c>
      <c r="V9876">
        <v>2</v>
      </c>
      <c r="W9876" t="s">
        <v>19</v>
      </c>
    </row>
    <row r="9877" spans="1:23"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v>7</v>
      </c>
      <c r="W9877" t="s">
        <v>10976</v>
      </c>
    </row>
    <row r="9878" spans="1:23"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169.7088</v>
      </c>
      <c r="U9878">
        <v>-21.2136</v>
      </c>
      <c r="V9878">
        <v>1</v>
      </c>
      <c r="W9878" t="s">
        <v>19</v>
      </c>
    </row>
    <row r="9879" spans="1:23"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6.089999999999999</v>
      </c>
      <c r="U9879">
        <v>-6.38</v>
      </c>
      <c r="V9879">
        <v>1</v>
      </c>
      <c r="W9879" t="s">
        <v>19</v>
      </c>
    </row>
    <row r="9880" spans="1:23"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48.952800000000003</v>
      </c>
      <c r="U9880">
        <v>-24.476400000000002</v>
      </c>
      <c r="V9880">
        <v>1</v>
      </c>
      <c r="W9880" t="s">
        <v>19</v>
      </c>
    </row>
    <row r="9881" spans="1:23"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57.317399999999999</v>
      </c>
      <c r="U9881">
        <v>63.686</v>
      </c>
      <c r="V9881">
        <v>4</v>
      </c>
      <c r="W9881" t="s">
        <v>19</v>
      </c>
    </row>
    <row r="9882" spans="1:23"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17.011199999999999</v>
      </c>
      <c r="U9882">
        <v>28.706399999999999</v>
      </c>
      <c r="V9882">
        <v>2</v>
      </c>
      <c r="W9882" t="s">
        <v>19</v>
      </c>
    </row>
    <row r="9883" spans="1:23"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v>1</v>
      </c>
      <c r="W9883" t="s">
        <v>10976</v>
      </c>
    </row>
    <row r="9884" spans="1:23"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v>1</v>
      </c>
      <c r="W9884" t="s">
        <v>10976</v>
      </c>
    </row>
    <row r="9885" spans="1:23"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v>5</v>
      </c>
      <c r="W9885" t="s">
        <v>10976</v>
      </c>
    </row>
    <row r="9886" spans="1:23"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v>5</v>
      </c>
      <c r="W9886" t="s">
        <v>10976</v>
      </c>
    </row>
    <row r="9887" spans="1:23"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v>5</v>
      </c>
      <c r="W9887" t="s">
        <v>10976</v>
      </c>
    </row>
    <row r="9888" spans="1:23"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v>4</v>
      </c>
      <c r="W9888" t="s">
        <v>10976</v>
      </c>
    </row>
    <row r="9889" spans="1:23"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v>3</v>
      </c>
      <c r="W9889" t="s">
        <v>10976</v>
      </c>
    </row>
    <row r="9890" spans="1:23"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v>4</v>
      </c>
      <c r="W9890" t="s">
        <v>10976</v>
      </c>
    </row>
    <row r="9891" spans="1:23"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v>1</v>
      </c>
      <c r="W9891" t="s">
        <v>10976</v>
      </c>
    </row>
    <row r="9892" spans="1:23"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v>3</v>
      </c>
      <c r="W9892" t="s">
        <v>10976</v>
      </c>
    </row>
    <row r="9893" spans="1:23"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v>3</v>
      </c>
      <c r="W9893" t="s">
        <v>10976</v>
      </c>
    </row>
    <row r="9894" spans="1:23"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v>3</v>
      </c>
      <c r="W9894" t="s">
        <v>10976</v>
      </c>
    </row>
    <row r="9895" spans="1:23"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v>3</v>
      </c>
      <c r="W9895" t="s">
        <v>10976</v>
      </c>
    </row>
    <row r="9896" spans="1:23"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v>3</v>
      </c>
      <c r="W9896" t="s">
        <v>10976</v>
      </c>
    </row>
    <row r="9897" spans="1:23"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30.764800000000005</v>
      </c>
      <c r="U9897">
        <v>38.456000000000003</v>
      </c>
      <c r="V9897">
        <v>5</v>
      </c>
      <c r="W9897" t="s">
        <v>19</v>
      </c>
    </row>
    <row r="9898" spans="1:23"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12.4032</v>
      </c>
      <c r="U9898">
        <v>22.480799999999999</v>
      </c>
      <c r="V9898">
        <v>3</v>
      </c>
      <c r="W9898" t="s">
        <v>19</v>
      </c>
    </row>
    <row r="9899" spans="1:23"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93.26400000000001</v>
      </c>
      <c r="U9899">
        <v>34.973999999999997</v>
      </c>
      <c r="V9899">
        <v>4</v>
      </c>
      <c r="W9899" t="s">
        <v>19</v>
      </c>
    </row>
    <row r="9900" spans="1:23"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16.528000000000002</v>
      </c>
      <c r="U9900">
        <v>0</v>
      </c>
      <c r="V9900">
        <v>4</v>
      </c>
      <c r="W9900" t="s">
        <v>19</v>
      </c>
    </row>
    <row r="9901" spans="1:23"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132.23520000000002</v>
      </c>
      <c r="U9901">
        <v>-143.25479999999999</v>
      </c>
      <c r="V9901">
        <v>6</v>
      </c>
      <c r="W9901" t="s">
        <v>19</v>
      </c>
    </row>
    <row r="9902" spans="1:23"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47.419200000000004</v>
      </c>
      <c r="U9902">
        <v>20.745899999999999</v>
      </c>
      <c r="V9902">
        <v>4</v>
      </c>
      <c r="W9902" t="s">
        <v>19</v>
      </c>
    </row>
    <row r="9903" spans="1:23"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4.5503999999999998</v>
      </c>
      <c r="U9903">
        <v>7.11</v>
      </c>
      <c r="V9903">
        <v>4</v>
      </c>
      <c r="W9903" t="s">
        <v>19</v>
      </c>
    </row>
    <row r="9904" spans="1:23"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1.3344</v>
      </c>
      <c r="U9904">
        <v>2.085</v>
      </c>
      <c r="V9904">
        <v>4</v>
      </c>
      <c r="W9904" t="s">
        <v>19</v>
      </c>
    </row>
    <row r="9905" spans="1:23"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15.076799999999999</v>
      </c>
      <c r="U9905">
        <v>-6.9101999999999997</v>
      </c>
      <c r="V9905">
        <v>6</v>
      </c>
      <c r="W9905" t="s">
        <v>19</v>
      </c>
    </row>
    <row r="9906" spans="1:23"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25.596800000000002</v>
      </c>
      <c r="U9906">
        <v>25.596800000000002</v>
      </c>
      <c r="V9906">
        <v>6</v>
      </c>
      <c r="W9906" t="s">
        <v>19</v>
      </c>
    </row>
    <row r="9907" spans="1:23"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v>2</v>
      </c>
      <c r="W9907" t="s">
        <v>10976</v>
      </c>
    </row>
    <row r="9908" spans="1:23"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5.0064000000000002</v>
      </c>
      <c r="U9908">
        <v>7.8224999999999998</v>
      </c>
      <c r="V9908">
        <v>2</v>
      </c>
      <c r="W9908" t="s">
        <v>19</v>
      </c>
    </row>
    <row r="9909" spans="1:23"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143.54400000000001</v>
      </c>
      <c r="U9909">
        <v>71.772000000000006</v>
      </c>
      <c r="V9909">
        <v>2</v>
      </c>
      <c r="W9909" t="s">
        <v>19</v>
      </c>
    </row>
    <row r="9910" spans="1:23"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v>2</v>
      </c>
      <c r="W9910" t="s">
        <v>10976</v>
      </c>
    </row>
    <row r="9911" spans="1:23"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v>2</v>
      </c>
      <c r="W9911" t="s">
        <v>10976</v>
      </c>
    </row>
    <row r="9912" spans="1:23"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v>2</v>
      </c>
      <c r="W9912" t="s">
        <v>10976</v>
      </c>
    </row>
    <row r="9913" spans="1:23"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v>4</v>
      </c>
      <c r="W9913" t="s">
        <v>10976</v>
      </c>
    </row>
    <row r="9914" spans="1:23"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72.427200000000013</v>
      </c>
      <c r="U9914">
        <v>-54.320399999999999</v>
      </c>
      <c r="V9914">
        <v>2</v>
      </c>
      <c r="W9914" t="s">
        <v>19</v>
      </c>
    </row>
    <row r="9915" spans="1:23"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v>2</v>
      </c>
      <c r="W9915" t="s">
        <v>10976</v>
      </c>
    </row>
    <row r="9916" spans="1:23"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v>2</v>
      </c>
      <c r="W9916" t="s">
        <v>10976</v>
      </c>
    </row>
    <row r="9917" spans="1:23"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v>2</v>
      </c>
      <c r="W9917" t="s">
        <v>10976</v>
      </c>
    </row>
    <row r="9918" spans="1:23"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v>2</v>
      </c>
      <c r="W9918" t="s">
        <v>10976</v>
      </c>
    </row>
    <row r="9919" spans="1:23"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v>2</v>
      </c>
      <c r="W9919" t="s">
        <v>10976</v>
      </c>
    </row>
    <row r="9920" spans="1:23"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v>5</v>
      </c>
      <c r="W9920" t="s">
        <v>10976</v>
      </c>
    </row>
    <row r="9921" spans="1:23"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158.52899999999997</v>
      </c>
      <c r="U9921">
        <v>-143.43100000000001</v>
      </c>
      <c r="V9921">
        <v>4</v>
      </c>
      <c r="W9921" t="s">
        <v>19</v>
      </c>
    </row>
    <row r="9922" spans="1:23"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17.908799999999999</v>
      </c>
      <c r="U9922">
        <v>-35.817599999999999</v>
      </c>
      <c r="V9922">
        <v>4</v>
      </c>
      <c r="W9922" t="s">
        <v>19</v>
      </c>
    </row>
    <row r="9923" spans="1:23"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4.0194000000000001</v>
      </c>
      <c r="U9923">
        <v>-4.5936000000000003</v>
      </c>
      <c r="V9923">
        <v>6</v>
      </c>
      <c r="W9923" t="s">
        <v>19</v>
      </c>
    </row>
    <row r="9924" spans="1:23"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38.393599999999999</v>
      </c>
      <c r="U9924">
        <v>28.795200000000001</v>
      </c>
      <c r="V9924">
        <v>4</v>
      </c>
      <c r="W9924" t="s">
        <v>19</v>
      </c>
    </row>
    <row r="9925" spans="1:23"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9.9695999999999998</v>
      </c>
      <c r="U9925">
        <v>16.823699999999999</v>
      </c>
      <c r="V9925">
        <v>3</v>
      </c>
      <c r="W9925" t="s">
        <v>19</v>
      </c>
    </row>
    <row r="9926" spans="1:23"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v>3</v>
      </c>
      <c r="W9926" t="s">
        <v>10976</v>
      </c>
    </row>
    <row r="9927" spans="1:23"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217.5872</v>
      </c>
      <c r="U9927">
        <v>353.57920000000001</v>
      </c>
      <c r="V9927">
        <v>3</v>
      </c>
      <c r="W9927" t="s">
        <v>19</v>
      </c>
    </row>
    <row r="9928" spans="1:23"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v>3</v>
      </c>
      <c r="W9928" t="s">
        <v>10976</v>
      </c>
    </row>
    <row r="9929" spans="1:23"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v>3</v>
      </c>
      <c r="W9929" t="s">
        <v>10976</v>
      </c>
    </row>
    <row r="9930" spans="1:23"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v>0</v>
      </c>
      <c r="W9930" t="s">
        <v>10976</v>
      </c>
    </row>
    <row r="9931" spans="1:23"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559.99200000000008</v>
      </c>
      <c r="U9931">
        <v>944.98649999999998</v>
      </c>
      <c r="V9931">
        <v>0</v>
      </c>
      <c r="W9931" t="s">
        <v>19</v>
      </c>
    </row>
    <row r="9932" spans="1:23"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1.9744000000000002</v>
      </c>
      <c r="U9932">
        <v>3.4552</v>
      </c>
      <c r="V9932">
        <v>4</v>
      </c>
      <c r="W9932" t="s">
        <v>19</v>
      </c>
    </row>
    <row r="9933" spans="1:23"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102.49979999999999</v>
      </c>
      <c r="U9933">
        <v>-40.195999999999998</v>
      </c>
      <c r="V9933">
        <v>4</v>
      </c>
      <c r="W9933" t="s">
        <v>19</v>
      </c>
    </row>
    <row r="9934" spans="1:23"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v>4</v>
      </c>
      <c r="W9934" t="s">
        <v>10976</v>
      </c>
    </row>
    <row r="9935" spans="1:23"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v>3</v>
      </c>
      <c r="W9935" t="s">
        <v>10976</v>
      </c>
    </row>
    <row r="9936" spans="1:23"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6.7056000000000004</v>
      </c>
      <c r="U9936">
        <v>2.5146000000000002</v>
      </c>
      <c r="V9936">
        <v>5</v>
      </c>
      <c r="W9936" t="s">
        <v>19</v>
      </c>
    </row>
    <row r="9937" spans="1:23"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7.3488000000000007</v>
      </c>
      <c r="U9937">
        <v>3.6743999999999999</v>
      </c>
      <c r="V9937">
        <v>5</v>
      </c>
      <c r="W9937" t="s">
        <v>19</v>
      </c>
    </row>
    <row r="9938" spans="1:23"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v>4</v>
      </c>
      <c r="W9938" t="s">
        <v>10976</v>
      </c>
    </row>
    <row r="9939" spans="1:23"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14.217599999999999</v>
      </c>
      <c r="U9939">
        <v>-1.7771999999999999</v>
      </c>
      <c r="V9939">
        <v>3</v>
      </c>
      <c r="W9939" t="s">
        <v>19</v>
      </c>
    </row>
    <row r="9940" spans="1:23"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v>5</v>
      </c>
      <c r="W9940" t="s">
        <v>10976</v>
      </c>
    </row>
    <row r="9941" spans="1:23"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v>5</v>
      </c>
      <c r="W9941" t="s">
        <v>10976</v>
      </c>
    </row>
    <row r="9942" spans="1:23"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v>5</v>
      </c>
      <c r="W9942" t="s">
        <v>10976</v>
      </c>
    </row>
    <row r="9943" spans="1:23"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v>6</v>
      </c>
      <c r="W9943" t="s">
        <v>10976</v>
      </c>
    </row>
    <row r="9944" spans="1:23"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v>6</v>
      </c>
      <c r="W9944" t="s">
        <v>10976</v>
      </c>
    </row>
    <row r="9945" spans="1:23"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v>6</v>
      </c>
      <c r="W9945" t="s">
        <v>10976</v>
      </c>
    </row>
    <row r="9946" spans="1:23"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v>5</v>
      </c>
      <c r="W9946" t="s">
        <v>10976</v>
      </c>
    </row>
    <row r="9947" spans="1:23"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0.68480000000000008</v>
      </c>
      <c r="U9947">
        <v>1.07</v>
      </c>
      <c r="V9947">
        <v>4</v>
      </c>
      <c r="W9947" t="s">
        <v>19</v>
      </c>
    </row>
    <row r="9948" spans="1:23"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30.24</v>
      </c>
      <c r="U9948">
        <v>32.130000000000003</v>
      </c>
      <c r="V9948">
        <v>4</v>
      </c>
      <c r="W9948" t="s">
        <v>19</v>
      </c>
    </row>
    <row r="9949" spans="1:23"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v>2</v>
      </c>
      <c r="W9949" t="s">
        <v>10976</v>
      </c>
    </row>
    <row r="9950" spans="1:23"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v>2</v>
      </c>
      <c r="W9950" t="s">
        <v>10976</v>
      </c>
    </row>
    <row r="9951" spans="1:23"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v>2</v>
      </c>
      <c r="W9951" t="s">
        <v>10976</v>
      </c>
    </row>
    <row r="9952" spans="1:23"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v>2</v>
      </c>
      <c r="W9952" t="s">
        <v>10976</v>
      </c>
    </row>
    <row r="9953" spans="1:23"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v>2</v>
      </c>
      <c r="W9953" t="s">
        <v>10976</v>
      </c>
    </row>
    <row r="9954" spans="1:23"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11.052800000000001</v>
      </c>
      <c r="U9954">
        <v>20.724</v>
      </c>
      <c r="V9954">
        <v>2</v>
      </c>
      <c r="W9954" t="s">
        <v>19</v>
      </c>
    </row>
    <row r="9955" spans="1:23"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v>2</v>
      </c>
      <c r="W9955" t="s">
        <v>10976</v>
      </c>
    </row>
    <row r="9956" spans="1:23"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6.8495999999999997</v>
      </c>
      <c r="U9956">
        <v>11.5587</v>
      </c>
      <c r="V9956">
        <v>2</v>
      </c>
      <c r="W9956" t="s">
        <v>19</v>
      </c>
    </row>
    <row r="9957" spans="1:23"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54.7136</v>
      </c>
      <c r="U9957">
        <v>10.258800000000001</v>
      </c>
      <c r="V9957">
        <v>2</v>
      </c>
      <c r="W9957" t="s">
        <v>19</v>
      </c>
    </row>
    <row r="9958" spans="1:23"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v>6</v>
      </c>
      <c r="W9958" t="s">
        <v>10976</v>
      </c>
    </row>
    <row r="9959" spans="1:23"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v>6</v>
      </c>
      <c r="W9959" t="s">
        <v>10976</v>
      </c>
    </row>
    <row r="9960" spans="1:23"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v>6</v>
      </c>
      <c r="W9960" t="s">
        <v>10976</v>
      </c>
    </row>
    <row r="9961" spans="1:23"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1.8688</v>
      </c>
      <c r="U9961">
        <v>1.8688</v>
      </c>
      <c r="V9961">
        <v>5</v>
      </c>
      <c r="W9961" t="s">
        <v>19</v>
      </c>
    </row>
    <row r="9962" spans="1:23"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v>2</v>
      </c>
      <c r="W9962" t="s">
        <v>10976</v>
      </c>
    </row>
    <row r="9963" spans="1:23"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13.116800000000001</v>
      </c>
      <c r="U9963">
        <v>23.7742</v>
      </c>
      <c r="V9963">
        <v>3</v>
      </c>
      <c r="W9963" t="s">
        <v>19</v>
      </c>
    </row>
    <row r="9964" spans="1:23"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122.70899199999999</v>
      </c>
      <c r="U9964">
        <v>-67.670400000000001</v>
      </c>
      <c r="V9964">
        <v>3</v>
      </c>
      <c r="W9964" t="s">
        <v>19</v>
      </c>
    </row>
    <row r="9965" spans="1:23"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2.0736000000000003</v>
      </c>
      <c r="U9965">
        <v>3.6288</v>
      </c>
      <c r="V9965">
        <v>0</v>
      </c>
      <c r="W9965" t="s">
        <v>19</v>
      </c>
    </row>
    <row r="9966" spans="1:23"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v>5</v>
      </c>
      <c r="W9966" t="s">
        <v>10976</v>
      </c>
    </row>
    <row r="9967" spans="1:23"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v>5</v>
      </c>
      <c r="W9967" t="s">
        <v>10976</v>
      </c>
    </row>
    <row r="9968" spans="1:23"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v>5</v>
      </c>
      <c r="W9968" t="s">
        <v>10976</v>
      </c>
    </row>
    <row r="9969" spans="1:23"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v>6</v>
      </c>
      <c r="W9969" t="s">
        <v>10976</v>
      </c>
    </row>
    <row r="9970" spans="1:23"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v>6</v>
      </c>
      <c r="W9970" t="s">
        <v>10976</v>
      </c>
    </row>
    <row r="9971" spans="1:23"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v>6</v>
      </c>
      <c r="W9971" t="s">
        <v>10976</v>
      </c>
    </row>
    <row r="9972" spans="1:23"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v>4</v>
      </c>
      <c r="W9972" t="s">
        <v>10976</v>
      </c>
    </row>
    <row r="9973" spans="1:23"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v>4</v>
      </c>
      <c r="W9973" t="s">
        <v>10976</v>
      </c>
    </row>
    <row r="9974" spans="1:23"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19.913600000000002</v>
      </c>
      <c r="U9974">
        <v>33.604199999999999</v>
      </c>
      <c r="V9974">
        <v>6</v>
      </c>
      <c r="W9974" t="s">
        <v>19</v>
      </c>
    </row>
    <row r="9975" spans="1:23"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54.391999999999996</v>
      </c>
      <c r="U9975">
        <v>27.196000000000002</v>
      </c>
      <c r="V9975">
        <v>4</v>
      </c>
      <c r="W9975" t="s">
        <v>19</v>
      </c>
    </row>
    <row r="9976" spans="1:23"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v>4</v>
      </c>
      <c r="W9976" t="s">
        <v>10976</v>
      </c>
    </row>
    <row r="9977" spans="1:23"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v>4</v>
      </c>
      <c r="W9977" t="s">
        <v>10976</v>
      </c>
    </row>
    <row r="9978" spans="1:23"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49.916800000000002</v>
      </c>
      <c r="U9978">
        <v>31.198</v>
      </c>
      <c r="V9978">
        <v>4</v>
      </c>
      <c r="W9978" t="s">
        <v>19</v>
      </c>
    </row>
    <row r="9979" spans="1:23"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v>4</v>
      </c>
      <c r="W9979" t="s">
        <v>10976</v>
      </c>
    </row>
    <row r="9980" spans="1:23"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2.6752000000000002</v>
      </c>
      <c r="U9980">
        <v>4.6816000000000004</v>
      </c>
      <c r="V9980">
        <v>4</v>
      </c>
      <c r="W9980" t="s">
        <v>19</v>
      </c>
    </row>
    <row r="9981" spans="1:23"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87.494399999999999</v>
      </c>
      <c r="U9981">
        <v>153.11519999999999</v>
      </c>
      <c r="V9981">
        <v>4</v>
      </c>
      <c r="W9981" t="s">
        <v>19</v>
      </c>
    </row>
    <row r="9982" spans="1:23"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v>3</v>
      </c>
      <c r="W9982" t="s">
        <v>10976</v>
      </c>
    </row>
    <row r="9983" spans="1:23"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3.3040000000000003</v>
      </c>
      <c r="U9983">
        <v>5.3689999999999998</v>
      </c>
      <c r="V9983">
        <v>3</v>
      </c>
      <c r="W9983" t="s">
        <v>19</v>
      </c>
    </row>
    <row r="9984" spans="1:23"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v>6</v>
      </c>
      <c r="W9984" t="s">
        <v>10976</v>
      </c>
    </row>
    <row r="9985" spans="1:23"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v>6</v>
      </c>
      <c r="W9985" t="s">
        <v>10976</v>
      </c>
    </row>
    <row r="9986" spans="1:23"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v>6</v>
      </c>
      <c r="W9986" t="s">
        <v>10976</v>
      </c>
    </row>
    <row r="9987" spans="1:23"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v>6</v>
      </c>
      <c r="W9987" t="s">
        <v>10976</v>
      </c>
    </row>
    <row r="9988" spans="1:23"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v>4</v>
      </c>
      <c r="W9988" t="s">
        <v>10976</v>
      </c>
    </row>
    <row r="9989" spans="1:23"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v>4</v>
      </c>
      <c r="W9989" t="s">
        <v>10976</v>
      </c>
    </row>
    <row r="9990" spans="1:23"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v>4</v>
      </c>
      <c r="W9990" t="s">
        <v>10976</v>
      </c>
    </row>
    <row r="9991" spans="1:23"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5.0496000000000008</v>
      </c>
      <c r="U9991">
        <v>4.1028000000000002</v>
      </c>
      <c r="V9991">
        <v>2</v>
      </c>
      <c r="W9991" t="s">
        <v>19</v>
      </c>
    </row>
    <row r="9992" spans="1:23"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v>5</v>
      </c>
      <c r="W9992" t="s">
        <v>10976</v>
      </c>
    </row>
    <row r="9993" spans="1:23"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51.71520000000001</v>
      </c>
      <c r="U9993">
        <v>19.3932</v>
      </c>
      <c r="V9993">
        <v>5</v>
      </c>
      <c r="W9993" t="s">
        <v>19</v>
      </c>
    </row>
    <row r="9994" spans="1:23"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v>5</v>
      </c>
      <c r="W9994" t="s">
        <v>10976</v>
      </c>
    </row>
    <row r="9995" spans="1:23"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v>5</v>
      </c>
      <c r="W9995" t="s">
        <v>10976</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4CF33-4193-44B1-8FE2-7458A92D4C72}">
  <dimension ref="A1:Q83"/>
  <sheetViews>
    <sheetView topLeftCell="I1" zoomScale="95" zoomScaleNormal="95" workbookViewId="0">
      <selection activeCell="G1" sqref="G1"/>
    </sheetView>
  </sheetViews>
  <sheetFormatPr defaultRowHeight="15" x14ac:dyDescent="0.25"/>
  <cols>
    <col min="1" max="1" width="11" bestFit="1" customWidth="1"/>
    <col min="2" max="2" width="5.85546875" bestFit="1" customWidth="1"/>
    <col min="3" max="3" width="8.7109375" bestFit="1" customWidth="1"/>
    <col min="4" max="4" width="19" bestFit="1" customWidth="1"/>
    <col min="5" max="5" width="6.140625" bestFit="1" customWidth="1"/>
    <col min="6" max="6" width="8.7109375" bestFit="1" customWidth="1"/>
    <col min="7" max="7" width="13.5703125" bestFit="1" customWidth="1"/>
    <col min="8" max="8" width="6.140625" bestFit="1" customWidth="1"/>
    <col min="9" max="9" width="4.85546875" customWidth="1"/>
    <col min="10" max="10" width="18.7109375" bestFit="1" customWidth="1"/>
    <col min="11" max="11" width="6.140625" bestFit="1" customWidth="1"/>
    <col min="13" max="13" width="15.42578125" bestFit="1" customWidth="1"/>
    <col min="14" max="14" width="6.140625" bestFit="1" customWidth="1"/>
    <col min="16" max="16" width="54.5703125" bestFit="1" customWidth="1"/>
    <col min="17"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10957</v>
      </c>
      <c r="B1" s="13"/>
      <c r="C1" s="13"/>
      <c r="D1" s="13"/>
      <c r="E1" s="13"/>
      <c r="F1" s="13"/>
      <c r="G1" s="13"/>
      <c r="H1" s="13"/>
      <c r="I1" s="13"/>
      <c r="J1" s="13"/>
      <c r="K1" s="13"/>
      <c r="L1" s="13"/>
      <c r="M1" s="13"/>
      <c r="N1" s="13"/>
      <c r="O1" s="13"/>
      <c r="P1" s="13"/>
      <c r="Q1" s="13"/>
    </row>
    <row r="3" spans="1:17" x14ac:dyDescent="0.25">
      <c r="A3" t="s">
        <v>10943</v>
      </c>
      <c r="D3" s="2" t="s">
        <v>10950</v>
      </c>
      <c r="E3" t="s">
        <v>10951</v>
      </c>
      <c r="G3" s="2" t="s">
        <v>7</v>
      </c>
      <c r="H3" t="s">
        <v>10951</v>
      </c>
      <c r="J3" s="2" t="s">
        <v>10</v>
      </c>
      <c r="K3" t="s">
        <v>10951</v>
      </c>
      <c r="M3" s="2" t="s">
        <v>14</v>
      </c>
      <c r="N3" t="s">
        <v>10951</v>
      </c>
      <c r="P3" s="2" t="s">
        <v>16</v>
      </c>
      <c r="Q3" t="s">
        <v>10951</v>
      </c>
    </row>
    <row r="4" spans="1:17" x14ac:dyDescent="0.25">
      <c r="A4">
        <v>9994</v>
      </c>
      <c r="D4" s="3" t="s">
        <v>5063</v>
      </c>
      <c r="E4" s="5">
        <v>37</v>
      </c>
      <c r="G4" s="3" t="s">
        <v>25</v>
      </c>
      <c r="H4">
        <v>5191</v>
      </c>
      <c r="J4" s="3" t="s">
        <v>42</v>
      </c>
      <c r="K4">
        <v>2001</v>
      </c>
      <c r="M4" s="3" t="s">
        <v>45</v>
      </c>
      <c r="N4">
        <v>6026</v>
      </c>
      <c r="P4" s="3" t="s">
        <v>670</v>
      </c>
      <c r="Q4">
        <v>48</v>
      </c>
    </row>
    <row r="5" spans="1:17" x14ac:dyDescent="0.25">
      <c r="D5" s="3" t="s">
        <v>3799</v>
      </c>
      <c r="E5" s="5">
        <v>34</v>
      </c>
      <c r="G5" s="3" t="s">
        <v>40</v>
      </c>
      <c r="H5">
        <v>3020</v>
      </c>
      <c r="J5" s="3" t="s">
        <v>266</v>
      </c>
      <c r="K5">
        <v>1128</v>
      </c>
      <c r="M5" s="3" t="s">
        <v>31</v>
      </c>
      <c r="N5">
        <v>2121</v>
      </c>
      <c r="P5" s="3" t="s">
        <v>185</v>
      </c>
      <c r="Q5">
        <v>46</v>
      </c>
    </row>
    <row r="6" spans="1:17" x14ac:dyDescent="0.25">
      <c r="A6" t="s">
        <v>10944</v>
      </c>
      <c r="D6" s="3" t="s">
        <v>182</v>
      </c>
      <c r="E6" s="5">
        <v>34</v>
      </c>
      <c r="G6" s="3" t="s">
        <v>101</v>
      </c>
      <c r="H6">
        <v>1783</v>
      </c>
      <c r="J6" s="3" t="s">
        <v>103</v>
      </c>
      <c r="K6">
        <v>985</v>
      </c>
      <c r="M6" s="3" t="s">
        <v>70</v>
      </c>
      <c r="N6">
        <v>1847</v>
      </c>
      <c r="P6" s="3" t="s">
        <v>562</v>
      </c>
      <c r="Q6">
        <v>46</v>
      </c>
    </row>
    <row r="7" spans="1:17" x14ac:dyDescent="0.25">
      <c r="A7">
        <v>4</v>
      </c>
      <c r="D7" s="3" t="s">
        <v>2119</v>
      </c>
      <c r="E7" s="5">
        <v>34</v>
      </c>
      <c r="J7" s="3" t="s">
        <v>146</v>
      </c>
      <c r="K7">
        <v>587</v>
      </c>
      <c r="P7" s="3" t="s">
        <v>1221</v>
      </c>
      <c r="Q7">
        <v>20</v>
      </c>
    </row>
    <row r="8" spans="1:17" x14ac:dyDescent="0.25">
      <c r="D8" s="3" t="s">
        <v>2309</v>
      </c>
      <c r="E8" s="5">
        <v>32</v>
      </c>
      <c r="J8" s="3" t="s">
        <v>95</v>
      </c>
      <c r="K8">
        <v>506</v>
      </c>
      <c r="P8" s="3" t="s">
        <v>3042</v>
      </c>
      <c r="Q8">
        <v>19</v>
      </c>
    </row>
    <row r="9" spans="1:17" x14ac:dyDescent="0.25">
      <c r="A9" s="2" t="s">
        <v>10945</v>
      </c>
      <c r="B9" t="s">
        <v>10946</v>
      </c>
      <c r="D9" s="3" t="s">
        <v>4773</v>
      </c>
      <c r="E9" s="5">
        <v>32</v>
      </c>
      <c r="G9" s="2" t="s">
        <v>9</v>
      </c>
      <c r="H9" t="s">
        <v>10951</v>
      </c>
      <c r="J9" s="3" t="s">
        <v>210</v>
      </c>
      <c r="K9">
        <v>492</v>
      </c>
      <c r="M9" s="2" t="s">
        <v>10952</v>
      </c>
      <c r="N9" t="s">
        <v>10951</v>
      </c>
      <c r="P9" s="3" t="s">
        <v>3281</v>
      </c>
      <c r="Q9">
        <v>18</v>
      </c>
    </row>
    <row r="10" spans="1:17" x14ac:dyDescent="0.25">
      <c r="A10" s="3" t="s">
        <v>49</v>
      </c>
      <c r="B10">
        <v>5968</v>
      </c>
      <c r="D10" s="3" t="s">
        <v>582</v>
      </c>
      <c r="E10" s="5">
        <v>32</v>
      </c>
      <c r="G10" s="3" t="s">
        <v>265</v>
      </c>
      <c r="H10">
        <v>915</v>
      </c>
      <c r="J10" s="3" t="s">
        <v>497</v>
      </c>
      <c r="K10">
        <v>469</v>
      </c>
      <c r="M10" s="3" t="s">
        <v>74</v>
      </c>
      <c r="N10">
        <v>1523</v>
      </c>
      <c r="P10" s="3" t="s">
        <v>1299</v>
      </c>
      <c r="Q10">
        <v>18</v>
      </c>
    </row>
    <row r="11" spans="1:17" x14ac:dyDescent="0.25">
      <c r="A11" s="3" t="s">
        <v>22</v>
      </c>
      <c r="B11">
        <v>1945</v>
      </c>
      <c r="D11" s="3" t="s">
        <v>2007</v>
      </c>
      <c r="E11" s="5">
        <v>32</v>
      </c>
      <c r="G11" s="3" t="s">
        <v>41</v>
      </c>
      <c r="H11">
        <v>747</v>
      </c>
      <c r="J11" s="3" t="s">
        <v>53</v>
      </c>
      <c r="K11">
        <v>383</v>
      </c>
      <c r="M11" s="3" t="s">
        <v>89</v>
      </c>
      <c r="N11">
        <v>1370</v>
      </c>
      <c r="P11" s="3" t="s">
        <v>1216</v>
      </c>
      <c r="Q11">
        <v>17</v>
      </c>
    </row>
    <row r="12" spans="1:17" x14ac:dyDescent="0.25">
      <c r="A12" s="3" t="s">
        <v>187</v>
      </c>
      <c r="B12">
        <v>1538</v>
      </c>
      <c r="D12" s="3" t="s">
        <v>1832</v>
      </c>
      <c r="E12" s="5">
        <v>31</v>
      </c>
      <c r="G12" s="3" t="s">
        <v>145</v>
      </c>
      <c r="H12">
        <v>537</v>
      </c>
      <c r="J12" s="3" t="s">
        <v>237</v>
      </c>
      <c r="K12">
        <v>255</v>
      </c>
      <c r="M12" s="3" t="s">
        <v>64</v>
      </c>
      <c r="N12">
        <v>957</v>
      </c>
      <c r="P12" s="3" t="s">
        <v>924</v>
      </c>
      <c r="Q12">
        <v>16</v>
      </c>
    </row>
    <row r="13" spans="1:17" x14ac:dyDescent="0.25">
      <c r="A13" s="3" t="s">
        <v>1292</v>
      </c>
      <c r="B13">
        <v>543</v>
      </c>
      <c r="D13" s="3" t="s">
        <v>2292</v>
      </c>
      <c r="E13" s="5">
        <v>31</v>
      </c>
      <c r="G13" s="3" t="s">
        <v>126</v>
      </c>
      <c r="H13">
        <v>510</v>
      </c>
      <c r="J13" s="3" t="s">
        <v>87</v>
      </c>
      <c r="K13">
        <v>249</v>
      </c>
      <c r="M13" s="3" t="s">
        <v>71</v>
      </c>
      <c r="N13">
        <v>889</v>
      </c>
      <c r="P13" s="3" t="s">
        <v>1021</v>
      </c>
      <c r="Q13">
        <v>15</v>
      </c>
    </row>
    <row r="14" spans="1:17" x14ac:dyDescent="0.25">
      <c r="G14" s="3" t="s">
        <v>94</v>
      </c>
      <c r="H14">
        <v>428</v>
      </c>
      <c r="J14" s="3" t="s">
        <v>309</v>
      </c>
      <c r="K14">
        <v>224</v>
      </c>
      <c r="M14" s="3" t="s">
        <v>58</v>
      </c>
      <c r="N14">
        <v>846</v>
      </c>
    </row>
    <row r="15" spans="1:17" x14ac:dyDescent="0.25">
      <c r="A15" s="2" t="s">
        <v>10947</v>
      </c>
      <c r="B15" t="s">
        <v>10946</v>
      </c>
      <c r="G15" s="3" t="s">
        <v>183</v>
      </c>
      <c r="H15">
        <v>377</v>
      </c>
      <c r="J15" s="3" t="s">
        <v>318</v>
      </c>
      <c r="K15">
        <v>224</v>
      </c>
      <c r="M15" s="3" t="s">
        <v>67</v>
      </c>
      <c r="N15">
        <v>796</v>
      </c>
    </row>
    <row r="16" spans="1:17" x14ac:dyDescent="0.25">
      <c r="A16" s="3" t="s">
        <v>10939</v>
      </c>
      <c r="B16">
        <v>1993</v>
      </c>
      <c r="G16" s="3" t="s">
        <v>302</v>
      </c>
      <c r="H16">
        <v>314</v>
      </c>
      <c r="J16" s="3" t="s">
        <v>1274</v>
      </c>
      <c r="K16">
        <v>184</v>
      </c>
      <c r="M16" s="3" t="s">
        <v>160</v>
      </c>
      <c r="N16">
        <v>775</v>
      </c>
    </row>
    <row r="17" spans="1:14" x14ac:dyDescent="0.25">
      <c r="A17" s="3" t="s">
        <v>10940</v>
      </c>
      <c r="B17">
        <v>2102</v>
      </c>
      <c r="G17" s="3" t="s">
        <v>496</v>
      </c>
      <c r="H17">
        <v>222</v>
      </c>
      <c r="J17" s="3" t="s">
        <v>334</v>
      </c>
      <c r="K17">
        <v>183</v>
      </c>
      <c r="M17" s="3" t="s">
        <v>35</v>
      </c>
      <c r="N17">
        <v>617</v>
      </c>
    </row>
    <row r="18" spans="1:14" x14ac:dyDescent="0.25">
      <c r="A18" s="3" t="s">
        <v>10941</v>
      </c>
      <c r="B18">
        <v>2587</v>
      </c>
      <c r="G18" s="3" t="s">
        <v>949</v>
      </c>
      <c r="H18">
        <v>170</v>
      </c>
      <c r="J18" s="3" t="s">
        <v>456</v>
      </c>
      <c r="K18">
        <v>182</v>
      </c>
      <c r="M18" s="3" t="s">
        <v>77</v>
      </c>
      <c r="N18">
        <v>466</v>
      </c>
    </row>
    <row r="19" spans="1:14" x14ac:dyDescent="0.25">
      <c r="A19" s="3" t="s">
        <v>10942</v>
      </c>
      <c r="B19">
        <v>3312</v>
      </c>
      <c r="G19" s="3" t="s">
        <v>317</v>
      </c>
      <c r="H19">
        <v>163</v>
      </c>
      <c r="J19" s="3" t="s">
        <v>253</v>
      </c>
      <c r="K19">
        <v>149</v>
      </c>
      <c r="M19" s="3" t="s">
        <v>46</v>
      </c>
      <c r="N19">
        <v>364</v>
      </c>
    </row>
    <row r="20" spans="1:14" x14ac:dyDescent="0.25">
      <c r="J20" s="3" t="s">
        <v>28</v>
      </c>
      <c r="K20">
        <v>139</v>
      </c>
      <c r="M20" s="3" t="s">
        <v>55</v>
      </c>
      <c r="N20">
        <v>319</v>
      </c>
    </row>
    <row r="21" spans="1:14" x14ac:dyDescent="0.25">
      <c r="A21" s="2" t="s">
        <v>10949</v>
      </c>
      <c r="B21" t="s">
        <v>10946</v>
      </c>
      <c r="J21" s="3" t="s">
        <v>1247</v>
      </c>
      <c r="K21">
        <v>135</v>
      </c>
      <c r="M21" s="3" t="s">
        <v>172</v>
      </c>
      <c r="N21">
        <v>254</v>
      </c>
    </row>
    <row r="22" spans="1:14" x14ac:dyDescent="0.25">
      <c r="A22" s="3" t="s">
        <v>10939</v>
      </c>
      <c r="B22">
        <v>1940</v>
      </c>
      <c r="J22" s="3" t="s">
        <v>789</v>
      </c>
      <c r="K22">
        <v>130</v>
      </c>
      <c r="M22" s="3" t="s">
        <v>32</v>
      </c>
      <c r="N22">
        <v>228</v>
      </c>
    </row>
    <row r="23" spans="1:14" x14ac:dyDescent="0.25">
      <c r="A23" s="3" t="s">
        <v>10940</v>
      </c>
      <c r="B23">
        <v>2131</v>
      </c>
      <c r="J23" s="3" t="s">
        <v>419</v>
      </c>
      <c r="K23">
        <v>124</v>
      </c>
      <c r="M23" s="3" t="s">
        <v>268</v>
      </c>
      <c r="N23">
        <v>217</v>
      </c>
    </row>
    <row r="24" spans="1:14" x14ac:dyDescent="0.25">
      <c r="A24" s="3" t="s">
        <v>10941</v>
      </c>
      <c r="B24">
        <v>2578</v>
      </c>
      <c r="J24" s="3" t="s">
        <v>113</v>
      </c>
      <c r="K24">
        <v>110</v>
      </c>
      <c r="M24" s="3" t="s">
        <v>578</v>
      </c>
      <c r="N24">
        <v>190</v>
      </c>
    </row>
    <row r="25" spans="1:14" x14ac:dyDescent="0.25">
      <c r="A25" s="3" t="s">
        <v>10942</v>
      </c>
      <c r="B25">
        <v>3303</v>
      </c>
      <c r="J25" s="3" t="s">
        <v>2741</v>
      </c>
      <c r="K25">
        <v>105</v>
      </c>
      <c r="M25" s="3" t="s">
        <v>683</v>
      </c>
      <c r="N25">
        <v>115</v>
      </c>
    </row>
    <row r="26" spans="1:14" x14ac:dyDescent="0.25">
      <c r="A26" s="3" t="s">
        <v>10948</v>
      </c>
      <c r="B26">
        <v>42</v>
      </c>
      <c r="J26" s="3" t="s">
        <v>244</v>
      </c>
      <c r="K26">
        <v>96</v>
      </c>
      <c r="M26" s="3" t="s">
        <v>1218</v>
      </c>
      <c r="N26">
        <v>68</v>
      </c>
    </row>
    <row r="27" spans="1:14" x14ac:dyDescent="0.25">
      <c r="J27" s="3" t="s">
        <v>228</v>
      </c>
      <c r="K27">
        <v>89</v>
      </c>
    </row>
    <row r="28" spans="1:14" x14ac:dyDescent="0.25">
      <c r="J28" s="3" t="s">
        <v>748</v>
      </c>
      <c r="K28">
        <v>82</v>
      </c>
      <c r="M28" s="2" t="s">
        <v>12</v>
      </c>
      <c r="N28" t="s">
        <v>10951</v>
      </c>
    </row>
    <row r="29" spans="1:14" x14ac:dyDescent="0.25">
      <c r="J29" s="3" t="s">
        <v>649</v>
      </c>
      <c r="K29">
        <v>66</v>
      </c>
      <c r="M29" s="3" t="s">
        <v>43</v>
      </c>
      <c r="N29">
        <v>3203</v>
      </c>
    </row>
    <row r="30" spans="1:14" x14ac:dyDescent="0.25">
      <c r="J30" s="3" t="s">
        <v>596</v>
      </c>
      <c r="K30">
        <v>66</v>
      </c>
      <c r="M30" s="3" t="s">
        <v>147</v>
      </c>
      <c r="N30">
        <v>2848</v>
      </c>
    </row>
    <row r="31" spans="1:14" x14ac:dyDescent="0.25">
      <c r="J31" s="3" t="s">
        <v>357</v>
      </c>
      <c r="K31">
        <v>61</v>
      </c>
      <c r="M31" s="3" t="s">
        <v>104</v>
      </c>
      <c r="N31">
        <v>2323</v>
      </c>
    </row>
    <row r="32" spans="1:14" x14ac:dyDescent="0.25">
      <c r="J32" s="3" t="s">
        <v>1711</v>
      </c>
      <c r="K32">
        <v>60</v>
      </c>
      <c r="M32" s="3" t="s">
        <v>29</v>
      </c>
      <c r="N32">
        <v>1620</v>
      </c>
    </row>
    <row r="33" spans="10:14" x14ac:dyDescent="0.25">
      <c r="J33" s="3" t="s">
        <v>1402</v>
      </c>
      <c r="K33">
        <v>56</v>
      </c>
    </row>
    <row r="34" spans="10:14" x14ac:dyDescent="0.25">
      <c r="J34" s="3" t="s">
        <v>120</v>
      </c>
      <c r="K34">
        <v>53</v>
      </c>
      <c r="M34" t="s">
        <v>10</v>
      </c>
      <c r="N34" t="s">
        <v>10951</v>
      </c>
    </row>
    <row r="35" spans="10:14" x14ac:dyDescent="0.25">
      <c r="J35" s="3" t="s">
        <v>1491</v>
      </c>
      <c r="K35">
        <v>53</v>
      </c>
      <c r="M35" t="s">
        <v>42</v>
      </c>
      <c r="N35">
        <v>2001</v>
      </c>
    </row>
    <row r="36" spans="10:14" x14ac:dyDescent="0.25">
      <c r="J36" s="3" t="s">
        <v>382</v>
      </c>
      <c r="K36">
        <v>42</v>
      </c>
      <c r="M36" t="s">
        <v>266</v>
      </c>
      <c r="N36">
        <v>1128</v>
      </c>
    </row>
    <row r="37" spans="10:14" x14ac:dyDescent="0.25">
      <c r="J37" s="3" t="s">
        <v>737</v>
      </c>
      <c r="K37">
        <v>42</v>
      </c>
      <c r="M37" t="s">
        <v>103</v>
      </c>
      <c r="N37">
        <v>985</v>
      </c>
    </row>
    <row r="38" spans="10:14" x14ac:dyDescent="0.25">
      <c r="J38" s="3" t="s">
        <v>1395</v>
      </c>
      <c r="K38">
        <v>39</v>
      </c>
      <c r="M38" t="s">
        <v>146</v>
      </c>
      <c r="N38">
        <v>587</v>
      </c>
    </row>
    <row r="39" spans="10:14" x14ac:dyDescent="0.25">
      <c r="J39" s="3" t="s">
        <v>137</v>
      </c>
      <c r="K39">
        <v>38</v>
      </c>
      <c r="M39" t="s">
        <v>95</v>
      </c>
      <c r="N39">
        <v>506</v>
      </c>
    </row>
    <row r="40" spans="10:14" x14ac:dyDescent="0.25">
      <c r="J40" s="3" t="s">
        <v>668</v>
      </c>
      <c r="K40">
        <v>37</v>
      </c>
      <c r="M40" t="s">
        <v>210</v>
      </c>
      <c r="N40">
        <v>492</v>
      </c>
    </row>
    <row r="41" spans="10:14" x14ac:dyDescent="0.25">
      <c r="J41" s="3" t="s">
        <v>488</v>
      </c>
      <c r="K41">
        <v>30</v>
      </c>
      <c r="M41" t="s">
        <v>497</v>
      </c>
      <c r="N41">
        <v>469</v>
      </c>
    </row>
    <row r="42" spans="10:14" x14ac:dyDescent="0.25">
      <c r="J42" s="3" t="s">
        <v>2700</v>
      </c>
      <c r="K42">
        <v>27</v>
      </c>
      <c r="M42" t="s">
        <v>53</v>
      </c>
      <c r="N42">
        <v>383</v>
      </c>
    </row>
    <row r="43" spans="10:14" x14ac:dyDescent="0.25">
      <c r="J43" s="3" t="s">
        <v>4538</v>
      </c>
      <c r="K43">
        <v>24</v>
      </c>
      <c r="M43" t="s">
        <v>237</v>
      </c>
      <c r="N43">
        <v>255</v>
      </c>
    </row>
    <row r="44" spans="10:14" x14ac:dyDescent="0.25">
      <c r="J44" s="3" t="s">
        <v>6267</v>
      </c>
      <c r="K44">
        <v>21</v>
      </c>
      <c r="M44" t="s">
        <v>87</v>
      </c>
      <c r="N44">
        <v>249</v>
      </c>
    </row>
    <row r="45" spans="10:14" x14ac:dyDescent="0.25">
      <c r="J45" s="3" t="s">
        <v>1766</v>
      </c>
      <c r="K45">
        <v>15</v>
      </c>
      <c r="M45" t="s">
        <v>309</v>
      </c>
      <c r="N45">
        <v>224</v>
      </c>
    </row>
    <row r="46" spans="10:14" x14ac:dyDescent="0.25">
      <c r="J46" s="3" t="s">
        <v>5333</v>
      </c>
      <c r="K46">
        <v>12</v>
      </c>
      <c r="M46" t="s">
        <v>318</v>
      </c>
      <c r="N46">
        <v>224</v>
      </c>
    </row>
    <row r="47" spans="10:14" x14ac:dyDescent="0.25">
      <c r="J47" s="3" t="s">
        <v>5211</v>
      </c>
      <c r="K47">
        <v>11</v>
      </c>
      <c r="M47" t="s">
        <v>1274</v>
      </c>
      <c r="N47">
        <v>184</v>
      </c>
    </row>
    <row r="48" spans="10:14" x14ac:dyDescent="0.25">
      <c r="J48" s="3" t="s">
        <v>3040</v>
      </c>
      <c r="K48">
        <v>10</v>
      </c>
      <c r="M48" t="s">
        <v>334</v>
      </c>
      <c r="N48">
        <v>183</v>
      </c>
    </row>
    <row r="49" spans="10:14" x14ac:dyDescent="0.25">
      <c r="J49" s="3" t="s">
        <v>5242</v>
      </c>
      <c r="K49">
        <v>8</v>
      </c>
      <c r="M49" t="s">
        <v>456</v>
      </c>
      <c r="N49">
        <v>182</v>
      </c>
    </row>
    <row r="50" spans="10:14" x14ac:dyDescent="0.25">
      <c r="J50" s="3" t="s">
        <v>7456</v>
      </c>
      <c r="K50">
        <v>7</v>
      </c>
      <c r="M50" t="s">
        <v>253</v>
      </c>
      <c r="N50">
        <v>149</v>
      </c>
    </row>
    <row r="51" spans="10:14" x14ac:dyDescent="0.25">
      <c r="J51" s="3" t="s">
        <v>9733</v>
      </c>
      <c r="K51">
        <v>4</v>
      </c>
      <c r="M51" t="s">
        <v>28</v>
      </c>
      <c r="N51">
        <v>139</v>
      </c>
    </row>
    <row r="52" spans="10:14" x14ac:dyDescent="0.25">
      <c r="J52" s="3" t="s">
        <v>8549</v>
      </c>
      <c r="K52">
        <v>1</v>
      </c>
      <c r="M52" t="s">
        <v>1247</v>
      </c>
      <c r="N52">
        <v>135</v>
      </c>
    </row>
    <row r="53" spans="10:14" x14ac:dyDescent="0.25">
      <c r="M53" t="s">
        <v>789</v>
      </c>
      <c r="N53">
        <v>130</v>
      </c>
    </row>
    <row r="54" spans="10:14" x14ac:dyDescent="0.25">
      <c r="M54" t="s">
        <v>419</v>
      </c>
      <c r="N54">
        <v>124</v>
      </c>
    </row>
    <row r="55" spans="10:14" x14ac:dyDescent="0.25">
      <c r="M55" t="s">
        <v>113</v>
      </c>
      <c r="N55">
        <v>110</v>
      </c>
    </row>
    <row r="56" spans="10:14" x14ac:dyDescent="0.25">
      <c r="M56" t="s">
        <v>2741</v>
      </c>
      <c r="N56">
        <v>105</v>
      </c>
    </row>
    <row r="57" spans="10:14" x14ac:dyDescent="0.25">
      <c r="M57" t="s">
        <v>244</v>
      </c>
      <c r="N57">
        <v>96</v>
      </c>
    </row>
    <row r="58" spans="10:14" x14ac:dyDescent="0.25">
      <c r="M58" t="s">
        <v>228</v>
      </c>
      <c r="N58">
        <v>89</v>
      </c>
    </row>
    <row r="59" spans="10:14" x14ac:dyDescent="0.25">
      <c r="M59" t="s">
        <v>748</v>
      </c>
      <c r="N59">
        <v>82</v>
      </c>
    </row>
    <row r="60" spans="10:14" x14ac:dyDescent="0.25">
      <c r="M60" t="s">
        <v>649</v>
      </c>
      <c r="N60">
        <v>66</v>
      </c>
    </row>
    <row r="61" spans="10:14" x14ac:dyDescent="0.25">
      <c r="M61" t="s">
        <v>596</v>
      </c>
      <c r="N61">
        <v>66</v>
      </c>
    </row>
    <row r="62" spans="10:14" x14ac:dyDescent="0.25">
      <c r="M62" t="s">
        <v>357</v>
      </c>
      <c r="N62">
        <v>61</v>
      </c>
    </row>
    <row r="63" spans="10:14" x14ac:dyDescent="0.25">
      <c r="M63" t="s">
        <v>1711</v>
      </c>
      <c r="N63">
        <v>60</v>
      </c>
    </row>
    <row r="64" spans="10:14" x14ac:dyDescent="0.25">
      <c r="M64" t="s">
        <v>1402</v>
      </c>
      <c r="N64">
        <v>56</v>
      </c>
    </row>
    <row r="65" spans="13:14" x14ac:dyDescent="0.25">
      <c r="M65" t="s">
        <v>120</v>
      </c>
      <c r="N65">
        <v>53</v>
      </c>
    </row>
    <row r="66" spans="13:14" x14ac:dyDescent="0.25">
      <c r="M66" t="s">
        <v>1491</v>
      </c>
      <c r="N66">
        <v>53</v>
      </c>
    </row>
    <row r="67" spans="13:14" x14ac:dyDescent="0.25">
      <c r="M67" t="s">
        <v>382</v>
      </c>
      <c r="N67">
        <v>42</v>
      </c>
    </row>
    <row r="68" spans="13:14" x14ac:dyDescent="0.25">
      <c r="M68" t="s">
        <v>737</v>
      </c>
      <c r="N68">
        <v>42</v>
      </c>
    </row>
    <row r="69" spans="13:14" x14ac:dyDescent="0.25">
      <c r="M69" t="s">
        <v>1395</v>
      </c>
      <c r="N69">
        <v>39</v>
      </c>
    </row>
    <row r="70" spans="13:14" x14ac:dyDescent="0.25">
      <c r="M70" t="s">
        <v>137</v>
      </c>
      <c r="N70">
        <v>38</v>
      </c>
    </row>
    <row r="71" spans="13:14" x14ac:dyDescent="0.25">
      <c r="M71" t="s">
        <v>668</v>
      </c>
      <c r="N71">
        <v>37</v>
      </c>
    </row>
    <row r="72" spans="13:14" x14ac:dyDescent="0.25">
      <c r="M72" t="s">
        <v>488</v>
      </c>
      <c r="N72">
        <v>30</v>
      </c>
    </row>
    <row r="73" spans="13:14" x14ac:dyDescent="0.25">
      <c r="M73" t="s">
        <v>2700</v>
      </c>
      <c r="N73">
        <v>27</v>
      </c>
    </row>
    <row r="74" spans="13:14" x14ac:dyDescent="0.25">
      <c r="M74" t="s">
        <v>4538</v>
      </c>
      <c r="N74">
        <v>24</v>
      </c>
    </row>
    <row r="75" spans="13:14" x14ac:dyDescent="0.25">
      <c r="M75" t="s">
        <v>6267</v>
      </c>
      <c r="N75">
        <v>21</v>
      </c>
    </row>
    <row r="76" spans="13:14" x14ac:dyDescent="0.25">
      <c r="M76" t="s">
        <v>1766</v>
      </c>
      <c r="N76">
        <v>15</v>
      </c>
    </row>
    <row r="77" spans="13:14" x14ac:dyDescent="0.25">
      <c r="M77" t="s">
        <v>5333</v>
      </c>
      <c r="N77">
        <v>12</v>
      </c>
    </row>
    <row r="78" spans="13:14" x14ac:dyDescent="0.25">
      <c r="M78" t="s">
        <v>5211</v>
      </c>
      <c r="N78">
        <v>11</v>
      </c>
    </row>
    <row r="79" spans="13:14" x14ac:dyDescent="0.25">
      <c r="M79" t="s">
        <v>3040</v>
      </c>
      <c r="N79">
        <v>10</v>
      </c>
    </row>
    <row r="80" spans="13:14" x14ac:dyDescent="0.25">
      <c r="M80" t="s">
        <v>5242</v>
      </c>
      <c r="N80">
        <v>8</v>
      </c>
    </row>
    <row r="81" spans="13:14" x14ac:dyDescent="0.25">
      <c r="M81" t="s">
        <v>7456</v>
      </c>
      <c r="N81">
        <v>7</v>
      </c>
    </row>
    <row r="82" spans="13:14" x14ac:dyDescent="0.25">
      <c r="M82" t="s">
        <v>9733</v>
      </c>
      <c r="N82">
        <v>4</v>
      </c>
    </row>
    <row r="83" spans="13:14" x14ac:dyDescent="0.25">
      <c r="M83" t="s">
        <v>8549</v>
      </c>
      <c r="N83">
        <v>1</v>
      </c>
    </row>
  </sheetData>
  <mergeCells count="1">
    <mergeCell ref="A1:Q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F72E4-D069-4169-BB09-C9C37853F0BB}">
  <sheetPr>
    <tabColor theme="9"/>
  </sheetPr>
  <dimension ref="A1"/>
  <sheetViews>
    <sheetView showGridLines="0" showRowColHeaders="0" workbookViewId="0">
      <selection activeCell="G1" sqref="G1"/>
      <extLst>
        <ext xmlns:xlsdti="http://schemas.microsoft.com/office/spreadsheetml/2023/showDataTypeIcons" uri="{77bfe23e-c014-4d31-8a63-9c772dbf06b6}">
          <xlsdti:showDataTypeIcons visible="0"/>
        </ext>
      </extLst>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C79C2-DE73-4283-A848-0CB8C712842A}">
  <sheetPr>
    <tabColor theme="9" tint="-0.249977111117893"/>
  </sheetPr>
  <dimension ref="A1"/>
  <sheetViews>
    <sheetView showGridLines="0" showRowColHeaders="0" tabSelected="1" topLeftCell="C1" zoomScale="70" zoomScaleNormal="70" workbookViewId="0">
      <selection activeCell="AD26" sqref="AD26"/>
      <extLst>
        <ext xmlns:xlsdti="http://schemas.microsoft.com/office/spreadsheetml/2023/showDataTypeIcons" uri="{77bfe23e-c014-4d31-8a63-9c772dbf06b6}">
          <xlsdti:showDataTypeIcons visible="0"/>
        </ext>
      </extLst>
    </sheetView>
  </sheetViews>
  <sheetFormatPr defaultRowHeight="15" x14ac:dyDescent="0.25"/>
  <cols>
    <col min="2" max="2" width="14.425781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4EF9C-ADB4-4A0F-A01E-B8F5ABA01891}">
  <dimension ref="A1:Q86"/>
  <sheetViews>
    <sheetView workbookViewId="0">
      <selection activeCell="A7" sqref="A7"/>
    </sheetView>
  </sheetViews>
  <sheetFormatPr defaultRowHeight="15" x14ac:dyDescent="0.25"/>
  <cols>
    <col min="1" max="1" width="11.7109375" bestFit="1" customWidth="1"/>
    <col min="2" max="3" width="8.7109375" bestFit="1" customWidth="1"/>
    <col min="4" max="4" width="19.140625" bestFit="1" customWidth="1"/>
    <col min="5" max="5" width="8.7109375" bestFit="1" customWidth="1"/>
    <col min="6" max="6" width="15.5703125" bestFit="1" customWidth="1"/>
    <col min="7" max="7" width="13.5703125" bestFit="1" customWidth="1"/>
    <col min="8" max="8" width="8.7109375" bestFit="1" customWidth="1"/>
    <col min="9" max="9" width="15.5703125" bestFit="1" customWidth="1"/>
    <col min="10" max="10" width="18.7109375" bestFit="1" customWidth="1"/>
    <col min="11" max="11" width="8.7109375" bestFit="1" customWidth="1"/>
    <col min="13" max="13" width="15.42578125" bestFit="1" customWidth="1"/>
    <col min="14" max="14" width="8.7109375" bestFit="1" customWidth="1"/>
    <col min="16" max="16" width="54.5703125" bestFit="1" customWidth="1"/>
    <col min="17"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10959</v>
      </c>
      <c r="B1" s="13"/>
      <c r="C1" s="13"/>
      <c r="D1" s="13"/>
      <c r="E1" s="13"/>
      <c r="F1" s="13"/>
      <c r="G1" s="13"/>
      <c r="H1" s="13"/>
      <c r="I1" s="13"/>
      <c r="J1" s="13"/>
      <c r="K1" s="13"/>
      <c r="L1" s="13"/>
      <c r="M1" s="13"/>
      <c r="N1" s="13"/>
      <c r="O1" s="13"/>
      <c r="P1" s="13"/>
      <c r="Q1" s="13"/>
    </row>
    <row r="3" spans="1:17" x14ac:dyDescent="0.25">
      <c r="A3" t="s">
        <v>18</v>
      </c>
      <c r="D3" s="2" t="s">
        <v>10950</v>
      </c>
      <c r="E3" t="s">
        <v>18</v>
      </c>
      <c r="G3" s="2" t="s">
        <v>7</v>
      </c>
      <c r="H3" t="s">
        <v>18</v>
      </c>
      <c r="J3" s="2" t="s">
        <v>10</v>
      </c>
      <c r="K3" t="s">
        <v>18</v>
      </c>
      <c r="M3" s="2" t="s">
        <v>14</v>
      </c>
      <c r="N3" t="s">
        <v>18</v>
      </c>
      <c r="P3" s="2" t="s">
        <v>16</v>
      </c>
      <c r="Q3" t="s">
        <v>10951</v>
      </c>
    </row>
    <row r="4" spans="1:17" x14ac:dyDescent="0.25">
      <c r="A4">
        <v>37873</v>
      </c>
      <c r="D4" s="3" t="s">
        <v>582</v>
      </c>
      <c r="E4" s="5">
        <v>150</v>
      </c>
      <c r="G4" s="3" t="s">
        <v>25</v>
      </c>
      <c r="H4">
        <v>19521</v>
      </c>
      <c r="J4" s="3" t="s">
        <v>42</v>
      </c>
      <c r="K4">
        <v>7667</v>
      </c>
      <c r="M4" s="3" t="s">
        <v>31</v>
      </c>
      <c r="N4">
        <v>8028</v>
      </c>
      <c r="P4" s="3" t="s">
        <v>670</v>
      </c>
      <c r="Q4">
        <v>48</v>
      </c>
    </row>
    <row r="5" spans="1:17" x14ac:dyDescent="0.25">
      <c r="B5" t="s">
        <v>10955</v>
      </c>
      <c r="D5" s="3" t="s">
        <v>5063</v>
      </c>
      <c r="E5" s="5">
        <v>146</v>
      </c>
      <c r="G5" s="3" t="s">
        <v>40</v>
      </c>
      <c r="H5">
        <v>11608</v>
      </c>
      <c r="J5" s="3" t="s">
        <v>266</v>
      </c>
      <c r="K5">
        <v>4224</v>
      </c>
      <c r="M5" s="3" t="s">
        <v>45</v>
      </c>
      <c r="N5">
        <v>22906</v>
      </c>
      <c r="P5" s="3" t="s">
        <v>185</v>
      </c>
      <c r="Q5">
        <v>46</v>
      </c>
    </row>
    <row r="6" spans="1:17" x14ac:dyDescent="0.25">
      <c r="A6" t="s">
        <v>10958</v>
      </c>
      <c r="B6" s="5">
        <v>14</v>
      </c>
      <c r="D6" s="3" t="s">
        <v>2119</v>
      </c>
      <c r="E6" s="5">
        <v>143</v>
      </c>
      <c r="G6" s="3" t="s">
        <v>101</v>
      </c>
      <c r="H6">
        <v>6744</v>
      </c>
      <c r="J6" s="3" t="s">
        <v>103</v>
      </c>
      <c r="K6">
        <v>3724</v>
      </c>
      <c r="M6" s="3" t="s">
        <v>70</v>
      </c>
      <c r="N6">
        <v>6939</v>
      </c>
      <c r="P6" s="3" t="s">
        <v>562</v>
      </c>
      <c r="Q6">
        <v>46</v>
      </c>
    </row>
    <row r="7" spans="1:17" x14ac:dyDescent="0.25">
      <c r="A7" s="4">
        <v>3.7895737442465478</v>
      </c>
      <c r="D7" s="3" t="s">
        <v>3799</v>
      </c>
      <c r="E7" s="5">
        <v>138</v>
      </c>
      <c r="J7" s="3" t="s">
        <v>146</v>
      </c>
      <c r="K7">
        <v>2153</v>
      </c>
      <c r="P7" s="3" t="s">
        <v>1221</v>
      </c>
      <c r="Q7">
        <v>20</v>
      </c>
    </row>
    <row r="8" spans="1:17" x14ac:dyDescent="0.25">
      <c r="D8" s="3" t="s">
        <v>519</v>
      </c>
      <c r="E8" s="5">
        <v>133</v>
      </c>
      <c r="J8" s="3" t="s">
        <v>95</v>
      </c>
      <c r="K8">
        <v>1883</v>
      </c>
      <c r="P8" s="3" t="s">
        <v>3042</v>
      </c>
      <c r="Q8">
        <v>19</v>
      </c>
    </row>
    <row r="9" spans="1:17" x14ac:dyDescent="0.25">
      <c r="A9" s="2" t="s">
        <v>10945</v>
      </c>
      <c r="B9" t="s">
        <v>18</v>
      </c>
      <c r="D9" s="3" t="s">
        <v>1832</v>
      </c>
      <c r="E9" s="5">
        <v>124</v>
      </c>
      <c r="G9" s="2" t="s">
        <v>9</v>
      </c>
      <c r="H9" t="s">
        <v>18</v>
      </c>
      <c r="J9" s="3" t="s">
        <v>210</v>
      </c>
      <c r="K9">
        <v>1845</v>
      </c>
      <c r="M9" s="2" t="s">
        <v>10952</v>
      </c>
      <c r="N9" t="s">
        <v>18</v>
      </c>
      <c r="P9" s="3" t="s">
        <v>3281</v>
      </c>
      <c r="Q9">
        <v>18</v>
      </c>
    </row>
    <row r="10" spans="1:17" x14ac:dyDescent="0.25">
      <c r="A10" s="3" t="s">
        <v>49</v>
      </c>
      <c r="B10">
        <v>22797</v>
      </c>
      <c r="D10" s="3" t="s">
        <v>779</v>
      </c>
      <c r="E10" s="5">
        <v>122</v>
      </c>
      <c r="G10" s="3" t="s">
        <v>265</v>
      </c>
      <c r="H10">
        <v>3417</v>
      </c>
      <c r="J10" s="3" t="s">
        <v>497</v>
      </c>
      <c r="K10">
        <v>1759</v>
      </c>
      <c r="M10" s="3" t="s">
        <v>64</v>
      </c>
      <c r="N10">
        <v>3563</v>
      </c>
      <c r="P10" s="3" t="s">
        <v>1299</v>
      </c>
      <c r="Q10">
        <v>18</v>
      </c>
    </row>
    <row r="11" spans="1:17" x14ac:dyDescent="0.25">
      <c r="A11" s="3" t="s">
        <v>22</v>
      </c>
      <c r="B11">
        <v>7423</v>
      </c>
      <c r="D11" s="3" t="s">
        <v>2007</v>
      </c>
      <c r="E11" s="5">
        <v>122</v>
      </c>
      <c r="G11" s="3" t="s">
        <v>41</v>
      </c>
      <c r="H11">
        <v>2879</v>
      </c>
      <c r="J11" s="3" t="s">
        <v>53</v>
      </c>
      <c r="K11">
        <v>1379</v>
      </c>
      <c r="M11" s="3" t="s">
        <v>32</v>
      </c>
      <c r="N11">
        <v>868</v>
      </c>
      <c r="P11" s="3" t="s">
        <v>1216</v>
      </c>
      <c r="Q11">
        <v>17</v>
      </c>
    </row>
    <row r="12" spans="1:17" x14ac:dyDescent="0.25">
      <c r="A12" s="3" t="s">
        <v>187</v>
      </c>
      <c r="B12">
        <v>5693</v>
      </c>
      <c r="D12" s="3" t="s">
        <v>4773</v>
      </c>
      <c r="E12" s="5">
        <v>120</v>
      </c>
      <c r="G12" s="3" t="s">
        <v>145</v>
      </c>
      <c r="H12">
        <v>1981</v>
      </c>
      <c r="J12" s="3" t="s">
        <v>87</v>
      </c>
      <c r="K12">
        <v>983</v>
      </c>
      <c r="M12" s="3" t="s">
        <v>35</v>
      </c>
      <c r="N12">
        <v>2356</v>
      </c>
      <c r="P12" s="3" t="s">
        <v>924</v>
      </c>
      <c r="Q12">
        <v>16</v>
      </c>
    </row>
    <row r="13" spans="1:17" x14ac:dyDescent="0.25">
      <c r="A13" s="3" t="s">
        <v>1292</v>
      </c>
      <c r="B13">
        <v>1960</v>
      </c>
      <c r="D13" s="3" t="s">
        <v>182</v>
      </c>
      <c r="E13" s="5">
        <v>117</v>
      </c>
      <c r="G13" s="3" t="s">
        <v>126</v>
      </c>
      <c r="H13">
        <v>1935</v>
      </c>
      <c r="J13" s="3" t="s">
        <v>237</v>
      </c>
      <c r="K13">
        <v>946</v>
      </c>
      <c r="M13" s="3" t="s">
        <v>55</v>
      </c>
      <c r="N13">
        <v>1241</v>
      </c>
      <c r="P13" s="3" t="s">
        <v>1021</v>
      </c>
      <c r="Q13">
        <v>15</v>
      </c>
    </row>
    <row r="14" spans="1:17" x14ac:dyDescent="0.25">
      <c r="G14" s="3" t="s">
        <v>94</v>
      </c>
      <c r="H14">
        <v>1590</v>
      </c>
      <c r="J14" s="3" t="s">
        <v>318</v>
      </c>
      <c r="K14">
        <v>893</v>
      </c>
      <c r="M14" s="3" t="s">
        <v>160</v>
      </c>
      <c r="N14">
        <v>2976</v>
      </c>
    </row>
    <row r="15" spans="1:17" x14ac:dyDescent="0.25">
      <c r="A15" s="2" t="s">
        <v>10947</v>
      </c>
      <c r="B15" t="s">
        <v>18</v>
      </c>
      <c r="G15" s="3" t="s">
        <v>183</v>
      </c>
      <c r="H15">
        <v>1466</v>
      </c>
      <c r="J15" s="3" t="s">
        <v>309</v>
      </c>
      <c r="K15">
        <v>862</v>
      </c>
      <c r="M15" s="3" t="s">
        <v>77</v>
      </c>
      <c r="N15">
        <v>1729</v>
      </c>
    </row>
    <row r="16" spans="1:17" x14ac:dyDescent="0.25">
      <c r="A16" s="3" t="s">
        <v>10939</v>
      </c>
      <c r="B16">
        <v>7581</v>
      </c>
      <c r="G16" s="3" t="s">
        <v>302</v>
      </c>
      <c r="H16">
        <v>1132</v>
      </c>
      <c r="J16" s="3" t="s">
        <v>1274</v>
      </c>
      <c r="K16">
        <v>705</v>
      </c>
      <c r="M16" s="3" t="s">
        <v>67</v>
      </c>
      <c r="N16">
        <v>3000</v>
      </c>
    </row>
    <row r="17" spans="1:14" x14ac:dyDescent="0.25">
      <c r="A17" s="3" t="s">
        <v>10940</v>
      </c>
      <c r="B17">
        <v>7979</v>
      </c>
      <c r="G17" s="3" t="s">
        <v>496</v>
      </c>
      <c r="H17">
        <v>836</v>
      </c>
      <c r="J17" s="3" t="s">
        <v>456</v>
      </c>
      <c r="K17">
        <v>693</v>
      </c>
      <c r="M17" s="3" t="s">
        <v>74</v>
      </c>
      <c r="N17">
        <v>5974</v>
      </c>
    </row>
    <row r="18" spans="1:14" x14ac:dyDescent="0.25">
      <c r="A18" s="3" t="s">
        <v>10941</v>
      </c>
      <c r="B18">
        <v>9837</v>
      </c>
      <c r="G18" s="3" t="s">
        <v>949</v>
      </c>
      <c r="H18">
        <v>670</v>
      </c>
      <c r="J18" s="3" t="s">
        <v>334</v>
      </c>
      <c r="K18">
        <v>681</v>
      </c>
      <c r="M18" s="3" t="s">
        <v>1218</v>
      </c>
      <c r="N18">
        <v>234</v>
      </c>
    </row>
    <row r="19" spans="1:14" x14ac:dyDescent="0.25">
      <c r="A19" s="3" t="s">
        <v>10942</v>
      </c>
      <c r="B19">
        <v>12476</v>
      </c>
      <c r="G19" s="3" t="s">
        <v>317</v>
      </c>
      <c r="H19">
        <v>649</v>
      </c>
      <c r="J19" s="3" t="s">
        <v>253</v>
      </c>
      <c r="K19">
        <v>578</v>
      </c>
      <c r="M19" s="3" t="s">
        <v>172</v>
      </c>
      <c r="N19">
        <v>906</v>
      </c>
    </row>
    <row r="20" spans="1:14" x14ac:dyDescent="0.25">
      <c r="J20" s="3" t="s">
        <v>28</v>
      </c>
      <c r="K20">
        <v>523</v>
      </c>
      <c r="M20" s="3" t="s">
        <v>268</v>
      </c>
      <c r="N20">
        <v>914</v>
      </c>
    </row>
    <row r="21" spans="1:14" x14ac:dyDescent="0.25">
      <c r="A21" s="2" t="s">
        <v>10949</v>
      </c>
      <c r="B21" t="s">
        <v>18</v>
      </c>
      <c r="J21" s="3" t="s">
        <v>419</v>
      </c>
      <c r="K21">
        <v>499</v>
      </c>
      <c r="M21" s="3" t="s">
        <v>46</v>
      </c>
      <c r="N21">
        <v>1400</v>
      </c>
    </row>
    <row r="22" spans="1:14" x14ac:dyDescent="0.25">
      <c r="A22" s="3" t="s">
        <v>10939</v>
      </c>
      <c r="B22">
        <v>7365</v>
      </c>
      <c r="J22" s="3" t="s">
        <v>1247</v>
      </c>
      <c r="K22">
        <v>491</v>
      </c>
      <c r="M22" s="3" t="s">
        <v>683</v>
      </c>
      <c r="N22">
        <v>440</v>
      </c>
    </row>
    <row r="23" spans="1:14" x14ac:dyDescent="0.25">
      <c r="A23" s="3" t="s">
        <v>10940</v>
      </c>
      <c r="B23">
        <v>8109</v>
      </c>
      <c r="J23" s="3" t="s">
        <v>113</v>
      </c>
      <c r="K23">
        <v>463</v>
      </c>
      <c r="M23" s="3" t="s">
        <v>89</v>
      </c>
      <c r="N23">
        <v>5178</v>
      </c>
    </row>
    <row r="24" spans="1:14" x14ac:dyDescent="0.25">
      <c r="A24" s="3" t="s">
        <v>10941</v>
      </c>
      <c r="B24">
        <v>9823</v>
      </c>
      <c r="J24" s="3" t="s">
        <v>789</v>
      </c>
      <c r="K24">
        <v>454</v>
      </c>
      <c r="M24" s="3" t="s">
        <v>71</v>
      </c>
      <c r="N24">
        <v>3289</v>
      </c>
    </row>
    <row r="25" spans="1:14" x14ac:dyDescent="0.25">
      <c r="A25" s="3" t="s">
        <v>10942</v>
      </c>
      <c r="B25">
        <v>12425</v>
      </c>
      <c r="J25" s="3" t="s">
        <v>2741</v>
      </c>
      <c r="K25">
        <v>420</v>
      </c>
      <c r="M25" s="3" t="s">
        <v>58</v>
      </c>
      <c r="N25">
        <v>3158</v>
      </c>
    </row>
    <row r="26" spans="1:14" x14ac:dyDescent="0.25">
      <c r="A26" s="3" t="s">
        <v>10948</v>
      </c>
      <c r="B26">
        <v>151</v>
      </c>
      <c r="J26" s="3" t="s">
        <v>244</v>
      </c>
      <c r="K26">
        <v>367</v>
      </c>
      <c r="M26" s="3" t="s">
        <v>578</v>
      </c>
      <c r="N26">
        <v>647</v>
      </c>
    </row>
    <row r="27" spans="1:14" x14ac:dyDescent="0.25">
      <c r="J27" s="3" t="s">
        <v>228</v>
      </c>
      <c r="K27">
        <v>331</v>
      </c>
    </row>
    <row r="28" spans="1:14" x14ac:dyDescent="0.25">
      <c r="J28" s="3" t="s">
        <v>748</v>
      </c>
      <c r="K28">
        <v>281</v>
      </c>
      <c r="M28" s="2" t="s">
        <v>12</v>
      </c>
      <c r="N28" t="s">
        <v>18</v>
      </c>
    </row>
    <row r="29" spans="1:14" x14ac:dyDescent="0.25">
      <c r="J29" s="3" t="s">
        <v>357</v>
      </c>
      <c r="K29">
        <v>256</v>
      </c>
      <c r="M29" s="3" t="s">
        <v>104</v>
      </c>
      <c r="N29">
        <v>8780</v>
      </c>
    </row>
    <row r="30" spans="1:14" x14ac:dyDescent="0.25">
      <c r="J30" s="3" t="s">
        <v>596</v>
      </c>
      <c r="K30">
        <v>252</v>
      </c>
      <c r="M30" s="3" t="s">
        <v>147</v>
      </c>
      <c r="N30">
        <v>10618</v>
      </c>
    </row>
    <row r="31" spans="1:14" x14ac:dyDescent="0.25">
      <c r="J31" s="3" t="s">
        <v>649</v>
      </c>
      <c r="K31">
        <v>247</v>
      </c>
      <c r="M31" s="3" t="s">
        <v>29</v>
      </c>
      <c r="N31">
        <v>6209</v>
      </c>
    </row>
    <row r="32" spans="1:14" x14ac:dyDescent="0.25">
      <c r="J32" s="3" t="s">
        <v>1711</v>
      </c>
      <c r="K32">
        <v>240</v>
      </c>
      <c r="M32" s="3" t="s">
        <v>43</v>
      </c>
      <c r="N32">
        <v>12266</v>
      </c>
    </row>
    <row r="33" spans="10:14" x14ac:dyDescent="0.25">
      <c r="J33" s="3" t="s">
        <v>1491</v>
      </c>
      <c r="K33">
        <v>221</v>
      </c>
    </row>
    <row r="34" spans="10:14" x14ac:dyDescent="0.25">
      <c r="J34" s="3" t="s">
        <v>120</v>
      </c>
      <c r="K34">
        <v>219</v>
      </c>
    </row>
    <row r="35" spans="10:14" x14ac:dyDescent="0.25">
      <c r="J35" s="3" t="s">
        <v>1402</v>
      </c>
      <c r="K35">
        <v>199</v>
      </c>
    </row>
    <row r="36" spans="10:14" x14ac:dyDescent="0.25">
      <c r="J36" s="3" t="s">
        <v>382</v>
      </c>
      <c r="K36">
        <v>172</v>
      </c>
    </row>
    <row r="37" spans="10:14" x14ac:dyDescent="0.25">
      <c r="J37" s="3" t="s">
        <v>1395</v>
      </c>
      <c r="K37">
        <v>168</v>
      </c>
      <c r="M37" t="s">
        <v>10</v>
      </c>
      <c r="N37" t="s">
        <v>18</v>
      </c>
    </row>
    <row r="38" spans="10:14" x14ac:dyDescent="0.25">
      <c r="J38" s="3" t="s">
        <v>737</v>
      </c>
      <c r="K38">
        <v>156</v>
      </c>
      <c r="M38" t="s">
        <v>42</v>
      </c>
      <c r="N38">
        <v>7667</v>
      </c>
    </row>
    <row r="39" spans="10:14" x14ac:dyDescent="0.25">
      <c r="J39" s="3" t="s">
        <v>668</v>
      </c>
      <c r="K39">
        <v>151</v>
      </c>
      <c r="M39" t="s">
        <v>266</v>
      </c>
      <c r="N39">
        <v>4224</v>
      </c>
    </row>
    <row r="40" spans="10:14" x14ac:dyDescent="0.25">
      <c r="J40" s="3" t="s">
        <v>137</v>
      </c>
      <c r="K40">
        <v>136</v>
      </c>
      <c r="M40" t="s">
        <v>103</v>
      </c>
      <c r="N40">
        <v>3724</v>
      </c>
    </row>
    <row r="41" spans="10:14" x14ac:dyDescent="0.25">
      <c r="J41" s="3" t="s">
        <v>2700</v>
      </c>
      <c r="K41">
        <v>127</v>
      </c>
      <c r="M41" t="s">
        <v>146</v>
      </c>
      <c r="N41">
        <v>2153</v>
      </c>
    </row>
    <row r="42" spans="10:14" x14ac:dyDescent="0.25">
      <c r="J42" s="3" t="s">
        <v>488</v>
      </c>
      <c r="K42">
        <v>112</v>
      </c>
      <c r="M42" t="s">
        <v>95</v>
      </c>
      <c r="N42">
        <v>1883</v>
      </c>
    </row>
    <row r="43" spans="10:14" x14ac:dyDescent="0.25">
      <c r="J43" s="3" t="s">
        <v>4538</v>
      </c>
      <c r="K43">
        <v>74</v>
      </c>
      <c r="M43" t="s">
        <v>210</v>
      </c>
      <c r="N43">
        <v>1845</v>
      </c>
    </row>
    <row r="44" spans="10:14" x14ac:dyDescent="0.25">
      <c r="J44" s="3" t="s">
        <v>6267</v>
      </c>
      <c r="K44">
        <v>64</v>
      </c>
      <c r="M44" t="s">
        <v>497</v>
      </c>
      <c r="N44">
        <v>1759</v>
      </c>
    </row>
    <row r="45" spans="10:14" x14ac:dyDescent="0.25">
      <c r="J45" s="3" t="s">
        <v>1766</v>
      </c>
      <c r="K45">
        <v>56</v>
      </c>
      <c r="M45" t="s">
        <v>53</v>
      </c>
      <c r="N45">
        <v>1379</v>
      </c>
    </row>
    <row r="46" spans="10:14" x14ac:dyDescent="0.25">
      <c r="J46" s="3" t="s">
        <v>5211</v>
      </c>
      <c r="K46">
        <v>50</v>
      </c>
      <c r="M46" t="s">
        <v>87</v>
      </c>
      <c r="N46">
        <v>983</v>
      </c>
    </row>
    <row r="47" spans="10:14" x14ac:dyDescent="0.25">
      <c r="J47" s="3" t="s">
        <v>5333</v>
      </c>
      <c r="K47">
        <v>42</v>
      </c>
      <c r="M47" t="s">
        <v>237</v>
      </c>
      <c r="N47">
        <v>946</v>
      </c>
    </row>
    <row r="48" spans="10:14" x14ac:dyDescent="0.25">
      <c r="J48" s="3" t="s">
        <v>3040</v>
      </c>
      <c r="K48">
        <v>40</v>
      </c>
      <c r="M48" t="s">
        <v>318</v>
      </c>
      <c r="N48">
        <v>893</v>
      </c>
    </row>
    <row r="49" spans="10:14" x14ac:dyDescent="0.25">
      <c r="J49" s="3" t="s">
        <v>5242</v>
      </c>
      <c r="K49">
        <v>35</v>
      </c>
      <c r="M49" t="s">
        <v>309</v>
      </c>
      <c r="N49">
        <v>862</v>
      </c>
    </row>
    <row r="50" spans="10:14" x14ac:dyDescent="0.25">
      <c r="J50" s="3" t="s">
        <v>7456</v>
      </c>
      <c r="K50">
        <v>30</v>
      </c>
      <c r="M50" t="s">
        <v>1274</v>
      </c>
      <c r="N50">
        <v>705</v>
      </c>
    </row>
    <row r="51" spans="10:14" x14ac:dyDescent="0.25">
      <c r="J51" s="3" t="s">
        <v>9733</v>
      </c>
      <c r="K51">
        <v>18</v>
      </c>
      <c r="M51" t="s">
        <v>456</v>
      </c>
      <c r="N51">
        <v>693</v>
      </c>
    </row>
    <row r="52" spans="10:14" x14ac:dyDescent="0.25">
      <c r="J52" s="3" t="s">
        <v>8549</v>
      </c>
      <c r="K52">
        <v>4</v>
      </c>
      <c r="M52" t="s">
        <v>334</v>
      </c>
      <c r="N52">
        <v>681</v>
      </c>
    </row>
    <row r="53" spans="10:14" x14ac:dyDescent="0.25">
      <c r="M53" t="s">
        <v>253</v>
      </c>
      <c r="N53">
        <v>578</v>
      </c>
    </row>
    <row r="54" spans="10:14" x14ac:dyDescent="0.25">
      <c r="M54" t="s">
        <v>28</v>
      </c>
      <c r="N54">
        <v>523</v>
      </c>
    </row>
    <row r="55" spans="10:14" x14ac:dyDescent="0.25">
      <c r="M55" t="s">
        <v>419</v>
      </c>
      <c r="N55">
        <v>499</v>
      </c>
    </row>
    <row r="56" spans="10:14" x14ac:dyDescent="0.25">
      <c r="M56" t="s">
        <v>1247</v>
      </c>
      <c r="N56">
        <v>491</v>
      </c>
    </row>
    <row r="57" spans="10:14" x14ac:dyDescent="0.25">
      <c r="M57" t="s">
        <v>113</v>
      </c>
      <c r="N57">
        <v>463</v>
      </c>
    </row>
    <row r="58" spans="10:14" x14ac:dyDescent="0.25">
      <c r="M58" t="s">
        <v>789</v>
      </c>
      <c r="N58">
        <v>454</v>
      </c>
    </row>
    <row r="59" spans="10:14" x14ac:dyDescent="0.25">
      <c r="M59" t="s">
        <v>2741</v>
      </c>
      <c r="N59">
        <v>420</v>
      </c>
    </row>
    <row r="60" spans="10:14" x14ac:dyDescent="0.25">
      <c r="M60" t="s">
        <v>244</v>
      </c>
      <c r="N60">
        <v>367</v>
      </c>
    </row>
    <row r="61" spans="10:14" x14ac:dyDescent="0.25">
      <c r="M61" t="s">
        <v>228</v>
      </c>
      <c r="N61">
        <v>331</v>
      </c>
    </row>
    <row r="62" spans="10:14" x14ac:dyDescent="0.25">
      <c r="M62" t="s">
        <v>748</v>
      </c>
      <c r="N62">
        <v>281</v>
      </c>
    </row>
    <row r="63" spans="10:14" x14ac:dyDescent="0.25">
      <c r="M63" t="s">
        <v>357</v>
      </c>
      <c r="N63">
        <v>256</v>
      </c>
    </row>
    <row r="64" spans="10:14" x14ac:dyDescent="0.25">
      <c r="M64" t="s">
        <v>596</v>
      </c>
      <c r="N64">
        <v>252</v>
      </c>
    </row>
    <row r="65" spans="13:14" x14ac:dyDescent="0.25">
      <c r="M65" t="s">
        <v>649</v>
      </c>
      <c r="N65">
        <v>247</v>
      </c>
    </row>
    <row r="66" spans="13:14" x14ac:dyDescent="0.25">
      <c r="M66" t="s">
        <v>1711</v>
      </c>
      <c r="N66">
        <v>240</v>
      </c>
    </row>
    <row r="67" spans="13:14" x14ac:dyDescent="0.25">
      <c r="M67" t="s">
        <v>1491</v>
      </c>
      <c r="N67">
        <v>221</v>
      </c>
    </row>
    <row r="68" spans="13:14" x14ac:dyDescent="0.25">
      <c r="M68" t="s">
        <v>120</v>
      </c>
      <c r="N68">
        <v>219</v>
      </c>
    </row>
    <row r="69" spans="13:14" x14ac:dyDescent="0.25">
      <c r="M69" t="s">
        <v>1402</v>
      </c>
      <c r="N69">
        <v>199</v>
      </c>
    </row>
    <row r="70" spans="13:14" x14ac:dyDescent="0.25">
      <c r="M70" t="s">
        <v>382</v>
      </c>
      <c r="N70">
        <v>172</v>
      </c>
    </row>
    <row r="71" spans="13:14" x14ac:dyDescent="0.25">
      <c r="M71" t="s">
        <v>1395</v>
      </c>
      <c r="N71">
        <v>168</v>
      </c>
    </row>
    <row r="72" spans="13:14" x14ac:dyDescent="0.25">
      <c r="M72" t="s">
        <v>737</v>
      </c>
      <c r="N72">
        <v>156</v>
      </c>
    </row>
    <row r="73" spans="13:14" x14ac:dyDescent="0.25">
      <c r="M73" t="s">
        <v>668</v>
      </c>
      <c r="N73">
        <v>151</v>
      </c>
    </row>
    <row r="74" spans="13:14" x14ac:dyDescent="0.25">
      <c r="M74" t="s">
        <v>137</v>
      </c>
      <c r="N74">
        <v>136</v>
      </c>
    </row>
    <row r="75" spans="13:14" x14ac:dyDescent="0.25">
      <c r="M75" t="s">
        <v>2700</v>
      </c>
      <c r="N75">
        <v>127</v>
      </c>
    </row>
    <row r="76" spans="13:14" x14ac:dyDescent="0.25">
      <c r="M76" t="s">
        <v>488</v>
      </c>
      <c r="N76">
        <v>112</v>
      </c>
    </row>
    <row r="77" spans="13:14" x14ac:dyDescent="0.25">
      <c r="M77" t="s">
        <v>4538</v>
      </c>
      <c r="N77">
        <v>74</v>
      </c>
    </row>
    <row r="78" spans="13:14" x14ac:dyDescent="0.25">
      <c r="M78" t="s">
        <v>6267</v>
      </c>
      <c r="N78">
        <v>64</v>
      </c>
    </row>
    <row r="79" spans="13:14" x14ac:dyDescent="0.25">
      <c r="M79" t="s">
        <v>1766</v>
      </c>
      <c r="N79">
        <v>56</v>
      </c>
    </row>
    <row r="80" spans="13:14" x14ac:dyDescent="0.25">
      <c r="M80" t="s">
        <v>5211</v>
      </c>
      <c r="N80">
        <v>50</v>
      </c>
    </row>
    <row r="81" spans="13:14" x14ac:dyDescent="0.25">
      <c r="M81" t="s">
        <v>5333</v>
      </c>
      <c r="N81">
        <v>42</v>
      </c>
    </row>
    <row r="82" spans="13:14" x14ac:dyDescent="0.25">
      <c r="M82" t="s">
        <v>3040</v>
      </c>
      <c r="N82">
        <v>40</v>
      </c>
    </row>
    <row r="83" spans="13:14" x14ac:dyDescent="0.25">
      <c r="M83" t="s">
        <v>5242</v>
      </c>
      <c r="N83">
        <v>35</v>
      </c>
    </row>
    <row r="84" spans="13:14" x14ac:dyDescent="0.25">
      <c r="M84" t="s">
        <v>7456</v>
      </c>
      <c r="N84">
        <v>30</v>
      </c>
    </row>
    <row r="85" spans="13:14" x14ac:dyDescent="0.25">
      <c r="M85" t="s">
        <v>9733</v>
      </c>
      <c r="N85">
        <v>18</v>
      </c>
    </row>
    <row r="86" spans="13:14" x14ac:dyDescent="0.25">
      <c r="M86" t="s">
        <v>8549</v>
      </c>
      <c r="N86">
        <v>4</v>
      </c>
    </row>
  </sheetData>
  <mergeCells count="1">
    <mergeCell ref="A1:Q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6189F-BF1A-4122-9682-4E6823FB521A}">
  <sheetPr>
    <tabColor theme="2" tint="-0.499984740745262"/>
  </sheetPr>
  <dimension ref="A1"/>
  <sheetViews>
    <sheetView showGridLines="0" showRowColHeaders="0" view="pageBreakPreview" topLeftCell="B1" zoomScale="70" zoomScaleNormal="160" zoomScaleSheetLayoutView="70" workbookViewId="0">
      <selection activeCell="G1" sqref="G1"/>
      <extLst>
        <ext xmlns:xlsdti="http://schemas.microsoft.com/office/spreadsheetml/2023/showDataTypeIcons" uri="{77bfe23e-c014-4d31-8a63-9c772dbf06b6}">
          <xlsdti:showDataTypeIcons visible="0"/>
        </ext>
      </extLst>
    </sheetView>
  </sheetViews>
  <sheetFormatPr defaultRowHeight="15" x14ac:dyDescent="0.25"/>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AFEAF-8B0E-4C0C-8394-01D83CD4CBEB}">
  <dimension ref="A1:N84"/>
  <sheetViews>
    <sheetView workbookViewId="0">
      <selection activeCell="A7" sqref="A7"/>
    </sheetView>
  </sheetViews>
  <sheetFormatPr defaultRowHeight="15" x14ac:dyDescent="0.25"/>
  <cols>
    <col min="1" max="1" width="14.42578125" bestFit="1" customWidth="1"/>
    <col min="2" max="2" width="5.7109375" bestFit="1" customWidth="1"/>
    <col min="3" max="3" width="8.7109375" bestFit="1" customWidth="1"/>
    <col min="4" max="4" width="13.5703125" bestFit="1" customWidth="1"/>
    <col min="5" max="5" width="10" bestFit="1" customWidth="1"/>
    <col min="6" max="6" width="4.85546875" customWidth="1"/>
    <col min="7" max="7" width="18.7109375" bestFit="1" customWidth="1"/>
    <col min="8" max="8" width="10" bestFit="1" customWidth="1"/>
    <col min="10" max="10" width="15.42578125" bestFit="1" customWidth="1"/>
    <col min="11" max="11" width="10" bestFit="1" customWidth="1"/>
    <col min="13" max="13" width="54.5703125" bestFit="1" customWidth="1"/>
    <col min="14" max="14" width="10" bestFit="1" customWidth="1"/>
    <col min="15" max="15" width="6.140625" customWidth="1"/>
    <col min="17" max="17" width="14.42578125" bestFit="1" customWidth="1"/>
    <col min="18" max="18" width="13.42578125" bestFit="1" customWidth="1"/>
    <col min="19" max="19" width="8.7109375" bestFit="1" customWidth="1"/>
    <col min="20" max="20" width="5.85546875" bestFit="1" customWidth="1"/>
    <col min="21" max="21" width="8.7109375" bestFit="1" customWidth="1"/>
    <col min="22" max="22" width="5.85546875" bestFit="1" customWidth="1"/>
    <col min="23" max="23" width="8.7109375" bestFit="1" customWidth="1"/>
    <col min="24" max="24" width="5.85546875" bestFit="1" customWidth="1"/>
    <col min="25" max="25" width="8.7109375" bestFit="1" customWidth="1"/>
    <col min="26" max="26" width="5.85546875" bestFit="1" customWidth="1"/>
    <col min="27" max="27" width="8.7109375" bestFit="1" customWidth="1"/>
    <col min="28" max="28" width="5.85546875" bestFit="1" customWidth="1"/>
    <col min="29" max="29" width="8.7109375" bestFit="1" customWidth="1"/>
    <col min="30" max="30" width="5.85546875" bestFit="1" customWidth="1"/>
    <col min="31" max="31" width="8.7109375" bestFit="1" customWidth="1"/>
    <col min="32" max="32" width="5.85546875" bestFit="1" customWidth="1"/>
    <col min="33" max="33" width="8.7109375" bestFit="1" customWidth="1"/>
    <col min="34" max="34" width="5.85546875" bestFit="1" customWidth="1"/>
    <col min="35" max="35" width="8.7109375" bestFit="1" customWidth="1"/>
    <col min="36" max="36" width="5.85546875" bestFit="1" customWidth="1"/>
    <col min="37" max="37" width="8.7109375" bestFit="1" customWidth="1"/>
    <col min="38" max="38" width="5.85546875" bestFit="1" customWidth="1"/>
    <col min="39" max="39" width="8.7109375" bestFit="1" customWidth="1"/>
    <col min="40" max="40" width="5.85546875" bestFit="1" customWidth="1"/>
    <col min="41" max="41" width="8.7109375" bestFit="1" customWidth="1"/>
    <col min="42" max="42" width="6.85546875" bestFit="1" customWidth="1"/>
    <col min="43" max="43" width="8.7109375" bestFit="1" customWidth="1"/>
    <col min="44" max="44" width="5.85546875" bestFit="1" customWidth="1"/>
    <col min="45" max="45" width="8.7109375" bestFit="1" customWidth="1"/>
    <col min="46" max="46" width="5.85546875" bestFit="1" customWidth="1"/>
    <col min="47" max="47" width="8.7109375" bestFit="1" customWidth="1"/>
    <col min="48" max="48" width="6.7109375" bestFit="1" customWidth="1"/>
    <col min="49" max="49" width="8.7109375" bestFit="1" customWidth="1"/>
    <col min="50" max="50" width="5.85546875" bestFit="1" customWidth="1"/>
    <col min="51" max="51" width="8.7109375" bestFit="1" customWidth="1"/>
    <col min="52" max="52" width="5.85546875" bestFit="1" customWidth="1"/>
    <col min="53" max="53" width="8.7109375" bestFit="1" customWidth="1"/>
    <col min="54" max="54" width="6.7109375" bestFit="1" customWidth="1"/>
    <col min="55" max="55" width="8.7109375" bestFit="1" customWidth="1"/>
    <col min="56" max="56" width="5.85546875" bestFit="1" customWidth="1"/>
    <col min="57" max="57" width="8.7109375" bestFit="1" customWidth="1"/>
    <col min="58" max="58" width="5.85546875" bestFit="1" customWidth="1"/>
    <col min="59" max="59" width="8.7109375" bestFit="1" customWidth="1"/>
    <col min="60" max="60" width="6.7109375" bestFit="1" customWidth="1"/>
    <col min="61" max="61" width="8.7109375" bestFit="1" customWidth="1"/>
    <col min="62" max="62" width="5.85546875" bestFit="1" customWidth="1"/>
    <col min="63" max="63" width="8.7109375" bestFit="1" customWidth="1"/>
    <col min="64" max="64" width="5.85546875" bestFit="1" customWidth="1"/>
    <col min="65" max="65" width="8.7109375" bestFit="1" customWidth="1"/>
    <col min="66" max="66" width="6.85546875" bestFit="1" customWidth="1"/>
    <col min="67" max="67" width="8.7109375" bestFit="1" customWidth="1"/>
    <col min="68" max="68" width="5.85546875" bestFit="1" customWidth="1"/>
    <col min="69" max="69" width="8.7109375" bestFit="1" customWidth="1"/>
    <col min="70" max="70" width="5.85546875" bestFit="1" customWidth="1"/>
    <col min="71" max="71" width="8.7109375" bestFit="1" customWidth="1"/>
    <col min="72" max="72" width="6.7109375" bestFit="1" customWidth="1"/>
    <col min="73" max="73" width="8.7109375" bestFit="1" customWidth="1"/>
    <col min="74" max="74" width="5.85546875" bestFit="1" customWidth="1"/>
    <col min="75" max="75" width="8.7109375" bestFit="1" customWidth="1"/>
    <col min="76" max="76" width="5.85546875" bestFit="1" customWidth="1"/>
    <col min="77" max="77" width="8.7109375" bestFit="1" customWidth="1"/>
    <col min="78" max="78" width="6.7109375" bestFit="1" customWidth="1"/>
    <col min="79" max="79" width="8.7109375" bestFit="1" customWidth="1"/>
    <col min="80" max="80" width="5.85546875" bestFit="1" customWidth="1"/>
    <col min="81" max="81" width="8.7109375" bestFit="1" customWidth="1"/>
    <col min="82" max="82" width="5.85546875" bestFit="1" customWidth="1"/>
    <col min="83" max="83" width="8.7109375" bestFit="1" customWidth="1"/>
    <col min="84" max="84" width="6.7109375" bestFit="1" customWidth="1"/>
    <col min="85" max="85" width="8.7109375" bestFit="1" customWidth="1"/>
    <col min="86" max="86" width="5.85546875" bestFit="1" customWidth="1"/>
    <col min="87" max="87" width="8.7109375" bestFit="1" customWidth="1"/>
    <col min="88" max="88" width="5.85546875" bestFit="1" customWidth="1"/>
    <col min="89" max="89" width="8.7109375" bestFit="1" customWidth="1"/>
    <col min="90" max="90" width="6.85546875" bestFit="1" customWidth="1"/>
    <col min="91" max="91" width="8.7109375" bestFit="1" customWidth="1"/>
    <col min="92" max="92" width="5.85546875" bestFit="1" customWidth="1"/>
    <col min="93" max="93" width="8.7109375" bestFit="1" customWidth="1"/>
    <col min="94" max="94" width="5.85546875" bestFit="1" customWidth="1"/>
    <col min="95" max="95" width="8.7109375" bestFit="1" customWidth="1"/>
    <col min="96" max="96" width="6.7109375" bestFit="1" customWidth="1"/>
    <col min="97" max="97" width="8.7109375" bestFit="1" customWidth="1"/>
    <col min="98" max="98" width="5.85546875" bestFit="1" customWidth="1"/>
    <col min="99" max="99" width="8.7109375" bestFit="1" customWidth="1"/>
    <col min="100" max="100" width="5.85546875" bestFit="1" customWidth="1"/>
    <col min="101" max="101" width="8.7109375" bestFit="1" customWidth="1"/>
    <col min="102" max="102" width="6.7109375" bestFit="1" customWidth="1"/>
    <col min="103" max="103" width="8.7109375" bestFit="1" customWidth="1"/>
    <col min="104" max="104" width="5.85546875" bestFit="1" customWidth="1"/>
    <col min="105" max="105" width="8.7109375" bestFit="1" customWidth="1"/>
    <col min="106" max="106" width="5.85546875" bestFit="1" customWidth="1"/>
    <col min="107" max="107" width="8.7109375" bestFit="1" customWidth="1"/>
    <col min="108" max="108" width="6.7109375" bestFit="1" customWidth="1"/>
    <col min="109" max="109" width="8.7109375" bestFit="1" customWidth="1"/>
    <col min="110" max="110" width="5.85546875" bestFit="1" customWidth="1"/>
    <col min="111" max="111" width="8.7109375" bestFit="1" customWidth="1"/>
    <col min="112" max="112" width="5.85546875" bestFit="1" customWidth="1"/>
    <col min="113" max="113" width="8.7109375" bestFit="1" customWidth="1"/>
    <col min="114" max="114" width="6.85546875" bestFit="1" customWidth="1"/>
    <col min="115" max="115" width="8.7109375" bestFit="1" customWidth="1"/>
    <col min="116" max="116" width="5.85546875" bestFit="1" customWidth="1"/>
    <col min="117" max="117" width="8.7109375" bestFit="1" customWidth="1"/>
    <col min="118" max="118" width="6.85546875" bestFit="1" customWidth="1"/>
    <col min="119" max="119" width="8.7109375" bestFit="1" customWidth="1"/>
    <col min="120" max="120" width="5.85546875" bestFit="1" customWidth="1"/>
    <col min="121" max="121" width="8.7109375" bestFit="1" customWidth="1"/>
    <col min="122" max="122" width="6.85546875" bestFit="1" customWidth="1"/>
    <col min="123" max="123" width="8.7109375" bestFit="1" customWidth="1"/>
    <col min="124" max="124" width="5.85546875" bestFit="1" customWidth="1"/>
    <col min="125" max="125" width="8.7109375" bestFit="1" customWidth="1"/>
    <col min="126" max="126" width="6.85546875" bestFit="1" customWidth="1"/>
    <col min="127" max="127" width="8.7109375" bestFit="1" customWidth="1"/>
    <col min="128" max="128" width="5.85546875" bestFit="1" customWidth="1"/>
    <col min="129" max="129" width="8.7109375" bestFit="1" customWidth="1"/>
    <col min="130" max="130" width="6.85546875" bestFit="1" customWidth="1"/>
    <col min="131" max="131" width="8.7109375" bestFit="1" customWidth="1"/>
    <col min="132" max="132" width="5.85546875" bestFit="1" customWidth="1"/>
    <col min="133" max="133" width="8.7109375" bestFit="1" customWidth="1"/>
    <col min="134" max="134" width="6.85546875" bestFit="1" customWidth="1"/>
    <col min="135" max="135" width="8.7109375" bestFit="1" customWidth="1"/>
    <col min="136" max="136" width="5.85546875" bestFit="1" customWidth="1"/>
    <col min="137" max="137" width="8.7109375" bestFit="1" customWidth="1"/>
    <col min="138" max="138" width="6.85546875" bestFit="1" customWidth="1"/>
    <col min="139" max="139" width="8.7109375" bestFit="1" customWidth="1"/>
    <col min="140" max="140" width="5.85546875" bestFit="1" customWidth="1"/>
    <col min="141" max="141" width="8.7109375" bestFit="1" customWidth="1"/>
    <col min="142" max="142" width="6.85546875" bestFit="1" customWidth="1"/>
    <col min="143" max="143" width="8.7109375" bestFit="1" customWidth="1"/>
    <col min="144" max="144" width="5.85546875" bestFit="1" customWidth="1"/>
    <col min="145" max="145" width="8.7109375" bestFit="1" customWidth="1"/>
    <col min="146" max="146" width="6.85546875" bestFit="1" customWidth="1"/>
    <col min="147" max="147" width="8.7109375" bestFit="1" customWidth="1"/>
    <col min="148" max="148" width="6.7109375" bestFit="1" customWidth="1"/>
    <col min="149" max="149" width="8.7109375" bestFit="1" customWidth="1"/>
    <col min="150" max="150" width="6.85546875" bestFit="1" customWidth="1"/>
    <col min="151" max="151" width="8.7109375" bestFit="1" customWidth="1"/>
    <col min="152" max="152" width="6.7109375" bestFit="1" customWidth="1"/>
    <col min="153" max="153" width="8.7109375" bestFit="1" customWidth="1"/>
    <col min="154" max="154" width="6.85546875" bestFit="1" customWidth="1"/>
    <col min="155" max="155" width="8.7109375" bestFit="1" customWidth="1"/>
    <col min="156" max="156" width="6.7109375" bestFit="1" customWidth="1"/>
    <col min="157" max="157" width="8.7109375" bestFit="1" customWidth="1"/>
    <col min="158" max="158" width="6.85546875" bestFit="1" customWidth="1"/>
    <col min="159" max="159" width="8.7109375" bestFit="1" customWidth="1"/>
    <col min="160" max="160" width="6.7109375" bestFit="1" customWidth="1"/>
    <col min="161" max="161" width="8.7109375" bestFit="1" customWidth="1"/>
    <col min="162" max="162" width="6.85546875" bestFit="1" customWidth="1"/>
    <col min="163" max="163" width="8.7109375" bestFit="1" customWidth="1"/>
    <col min="164" max="164" width="5.85546875" bestFit="1" customWidth="1"/>
    <col min="165" max="165" width="8.7109375" bestFit="1" customWidth="1"/>
    <col min="166" max="166" width="6.85546875" bestFit="1" customWidth="1"/>
    <col min="167" max="167" width="8.7109375" bestFit="1" customWidth="1"/>
    <col min="168" max="168" width="5.85546875" bestFit="1" customWidth="1"/>
    <col min="169" max="169" width="8.7109375" bestFit="1" customWidth="1"/>
    <col min="170" max="170" width="6.85546875" bestFit="1" customWidth="1"/>
    <col min="171" max="171" width="8.7109375" bestFit="1" customWidth="1"/>
    <col min="172" max="172" width="5.85546875" bestFit="1" customWidth="1"/>
    <col min="173" max="173" width="8.7109375" bestFit="1" customWidth="1"/>
    <col min="174" max="174" width="6.85546875" bestFit="1" customWidth="1"/>
    <col min="175" max="175" width="8.7109375" bestFit="1" customWidth="1"/>
    <col min="176" max="176" width="5.85546875" bestFit="1" customWidth="1"/>
    <col min="177" max="177" width="8.7109375" bestFit="1" customWidth="1"/>
    <col min="178" max="178" width="6.85546875" bestFit="1" customWidth="1"/>
    <col min="179" max="179" width="8.7109375" bestFit="1" customWidth="1"/>
    <col min="180" max="180" width="5.85546875" bestFit="1" customWidth="1"/>
    <col min="181" max="181" width="8.7109375" bestFit="1" customWidth="1"/>
    <col min="182" max="182" width="6.85546875" bestFit="1" customWidth="1"/>
    <col min="183" max="183" width="8.7109375" bestFit="1" customWidth="1"/>
    <col min="184" max="184" width="5.85546875" bestFit="1" customWidth="1"/>
    <col min="185" max="185" width="8.7109375" bestFit="1" customWidth="1"/>
    <col min="186" max="186" width="6.85546875" bestFit="1" customWidth="1"/>
    <col min="187" max="187" width="8.7109375" bestFit="1" customWidth="1"/>
    <col min="188" max="188" width="5.85546875" bestFit="1" customWidth="1"/>
    <col min="189" max="189" width="8.7109375" bestFit="1" customWidth="1"/>
    <col min="190" max="190" width="6.85546875" bestFit="1" customWidth="1"/>
    <col min="191" max="191" width="8.7109375" bestFit="1" customWidth="1"/>
    <col min="192" max="192" width="5.85546875" bestFit="1" customWidth="1"/>
    <col min="193" max="193" width="8.7109375" bestFit="1" customWidth="1"/>
    <col min="194" max="194" width="6.85546875" bestFit="1" customWidth="1"/>
    <col min="195" max="195" width="8.7109375" bestFit="1" customWidth="1"/>
    <col min="196" max="196" width="6.85546875" bestFit="1" customWidth="1"/>
    <col min="197" max="197" width="8.7109375" bestFit="1" customWidth="1"/>
    <col min="198" max="198" width="6.7109375" bestFit="1" customWidth="1"/>
    <col min="199" max="199" width="8.7109375" bestFit="1" customWidth="1"/>
    <col min="200" max="200" width="6.85546875" bestFit="1" customWidth="1"/>
    <col min="201" max="201" width="8.7109375" bestFit="1" customWidth="1"/>
    <col min="202" max="202" width="6.7109375" bestFit="1" customWidth="1"/>
    <col min="203" max="203" width="8.7109375" bestFit="1" customWidth="1"/>
    <col min="204" max="204" width="6.85546875" bestFit="1" customWidth="1"/>
    <col min="205" max="205" width="8.7109375" bestFit="1" customWidth="1"/>
    <col min="206" max="206" width="6.7109375" bestFit="1" customWidth="1"/>
    <col min="207" max="207" width="8.7109375" bestFit="1" customWidth="1"/>
    <col min="208" max="208" width="6.85546875" bestFit="1" customWidth="1"/>
    <col min="209" max="209" width="8.7109375" bestFit="1" customWidth="1"/>
    <col min="210" max="210" width="8.42578125" bestFit="1" customWidth="1"/>
    <col min="211" max="211" width="8.7109375" bestFit="1" customWidth="1"/>
    <col min="212" max="212" width="8.42578125" bestFit="1" customWidth="1"/>
    <col min="213" max="213" width="8.7109375" bestFit="1" customWidth="1"/>
    <col min="214" max="214" width="8.42578125" bestFit="1" customWidth="1"/>
    <col min="215" max="215" width="8.7109375" bestFit="1" customWidth="1"/>
    <col min="216" max="216" width="8.42578125" bestFit="1" customWidth="1"/>
    <col min="217" max="217" width="8.7109375" bestFit="1" customWidth="1"/>
    <col min="218" max="218" width="8.42578125" bestFit="1" customWidth="1"/>
    <col min="219" max="219" width="8.7109375" bestFit="1" customWidth="1"/>
    <col min="220" max="220" width="9.42578125" bestFit="1" customWidth="1"/>
    <col min="221" max="221" width="8.7109375" bestFit="1" customWidth="1"/>
    <col min="222" max="222" width="9.42578125" bestFit="1" customWidth="1"/>
    <col min="223" max="223" width="8.7109375" bestFit="1" customWidth="1"/>
    <col min="224" max="224" width="9.42578125" bestFit="1" customWidth="1"/>
    <col min="225" max="225" width="8.7109375" bestFit="1" customWidth="1"/>
    <col min="226" max="226" width="9.42578125" bestFit="1" customWidth="1"/>
    <col min="227" max="227" width="8.7109375" bestFit="1" customWidth="1"/>
    <col min="228" max="228" width="9.42578125" bestFit="1" customWidth="1"/>
    <col min="229" max="229" width="8.7109375" bestFit="1" customWidth="1"/>
    <col min="230" max="230" width="9.42578125" bestFit="1" customWidth="1"/>
    <col min="231" max="231" width="8.7109375" bestFit="1" customWidth="1"/>
    <col min="232" max="232" width="9.42578125" bestFit="1" customWidth="1"/>
    <col min="233" max="233" width="8.7109375" bestFit="1" customWidth="1"/>
    <col min="234" max="234" width="9.42578125" bestFit="1" customWidth="1"/>
    <col min="235" max="235" width="8.7109375" bestFit="1" customWidth="1"/>
    <col min="236" max="236" width="9.42578125" bestFit="1" customWidth="1"/>
    <col min="237" max="237" width="8.7109375" bestFit="1" customWidth="1"/>
    <col min="238" max="238" width="9.42578125" bestFit="1" customWidth="1"/>
    <col min="239" max="239" width="8.7109375" bestFit="1" customWidth="1"/>
    <col min="240" max="240" width="9.42578125" bestFit="1" customWidth="1"/>
    <col min="241" max="241" width="8.7109375" bestFit="1" customWidth="1"/>
    <col min="242" max="242" width="9.42578125" bestFit="1" customWidth="1"/>
    <col min="243" max="243" width="8.7109375" bestFit="1" customWidth="1"/>
    <col min="244" max="244" width="9.42578125" bestFit="1" customWidth="1"/>
    <col min="245" max="245" width="8.7109375" bestFit="1" customWidth="1"/>
    <col min="246" max="246" width="9.42578125" bestFit="1" customWidth="1"/>
    <col min="247" max="247" width="8.7109375" bestFit="1" customWidth="1"/>
    <col min="248" max="248" width="9.42578125" bestFit="1" customWidth="1"/>
    <col min="249" max="249" width="8.7109375" bestFit="1" customWidth="1"/>
    <col min="250" max="250" width="9.42578125" bestFit="1" customWidth="1"/>
    <col min="251" max="251" width="8.7109375" bestFit="1" customWidth="1"/>
    <col min="252" max="252" width="9.42578125" bestFit="1" customWidth="1"/>
    <col min="253" max="253" width="8.7109375" bestFit="1" customWidth="1"/>
    <col min="254" max="254" width="9.42578125" bestFit="1" customWidth="1"/>
    <col min="255" max="255" width="8.7109375" bestFit="1" customWidth="1"/>
    <col min="256" max="256" width="9.42578125" bestFit="1" customWidth="1"/>
    <col min="257" max="257" width="8.7109375" bestFit="1" customWidth="1"/>
    <col min="258" max="258" width="9.42578125" bestFit="1" customWidth="1"/>
    <col min="259" max="259" width="8.7109375" bestFit="1" customWidth="1"/>
    <col min="260" max="260" width="8.42578125" bestFit="1" customWidth="1"/>
    <col min="261" max="261" width="8.7109375" bestFit="1" customWidth="1"/>
    <col min="262" max="262" width="8.42578125" bestFit="1" customWidth="1"/>
    <col min="263" max="263" width="8.7109375" bestFit="1" customWidth="1"/>
    <col min="264" max="264" width="8.42578125" bestFit="1" customWidth="1"/>
    <col min="265" max="265" width="8.7109375" bestFit="1" customWidth="1"/>
    <col min="266" max="266" width="8.42578125" bestFit="1" customWidth="1"/>
    <col min="267" max="267" width="8.7109375" bestFit="1" customWidth="1"/>
    <col min="268" max="268" width="8.42578125" bestFit="1" customWidth="1"/>
    <col min="269" max="269" width="8.7109375" bestFit="1" customWidth="1"/>
    <col min="270" max="270" width="8.42578125" bestFit="1" customWidth="1"/>
    <col min="271" max="271" width="8.7109375" bestFit="1" customWidth="1"/>
    <col min="272" max="272" width="8.42578125" bestFit="1" customWidth="1"/>
    <col min="273" max="273" width="8.7109375" bestFit="1" customWidth="1"/>
    <col min="274" max="274" width="8.42578125" bestFit="1" customWidth="1"/>
    <col min="275" max="275" width="8.7109375" bestFit="1" customWidth="1"/>
    <col min="276" max="276" width="9.42578125" bestFit="1" customWidth="1"/>
    <col min="277" max="277" width="8.7109375" bestFit="1" customWidth="1"/>
    <col min="278" max="278" width="9.42578125" bestFit="1" customWidth="1"/>
    <col min="279" max="279" width="8.7109375" bestFit="1" customWidth="1"/>
    <col min="280" max="280" width="9.42578125" bestFit="1" customWidth="1"/>
    <col min="281" max="281" width="8.7109375" bestFit="1" customWidth="1"/>
    <col min="282" max="282" width="9.42578125" bestFit="1" customWidth="1"/>
    <col min="283" max="283" width="8.7109375" bestFit="1" customWidth="1"/>
    <col min="284" max="284" width="9.42578125" bestFit="1" customWidth="1"/>
    <col min="285" max="285" width="8.7109375" bestFit="1" customWidth="1"/>
    <col min="286" max="286" width="9.42578125" bestFit="1" customWidth="1"/>
    <col min="287" max="287" width="8.7109375" bestFit="1" customWidth="1"/>
    <col min="288" max="288" width="9.42578125" bestFit="1" customWidth="1"/>
    <col min="289" max="289" width="8.7109375" bestFit="1" customWidth="1"/>
    <col min="290" max="290" width="9.42578125" bestFit="1" customWidth="1"/>
    <col min="291" max="291" width="8.7109375" bestFit="1" customWidth="1"/>
    <col min="292" max="292" width="9.42578125" bestFit="1" customWidth="1"/>
    <col min="293" max="293" width="8.7109375" bestFit="1" customWidth="1"/>
    <col min="294" max="294" width="9.42578125" bestFit="1" customWidth="1"/>
    <col min="295" max="295" width="8.7109375" bestFit="1" customWidth="1"/>
    <col min="296" max="296" width="9.42578125" bestFit="1" customWidth="1"/>
    <col min="297" max="297" width="8.7109375" bestFit="1" customWidth="1"/>
    <col min="298" max="298" width="9.42578125" bestFit="1" customWidth="1"/>
    <col min="299" max="299" width="8.7109375" bestFit="1" customWidth="1"/>
    <col min="300" max="300" width="9.42578125" bestFit="1" customWidth="1"/>
    <col min="301" max="301" width="8.7109375" bestFit="1" customWidth="1"/>
    <col min="302" max="302" width="9.42578125" bestFit="1" customWidth="1"/>
    <col min="303" max="303" width="8.7109375" bestFit="1" customWidth="1"/>
    <col min="304" max="304" width="9.42578125" bestFit="1" customWidth="1"/>
    <col min="305" max="305" width="8.7109375" bestFit="1" customWidth="1"/>
    <col min="306" max="306" width="9.42578125" bestFit="1" customWidth="1"/>
    <col min="307" max="307" width="8.7109375" bestFit="1" customWidth="1"/>
    <col min="308" max="308" width="9.42578125" bestFit="1" customWidth="1"/>
    <col min="309" max="309" width="8.7109375" bestFit="1" customWidth="1"/>
    <col min="310" max="310" width="9.42578125" bestFit="1" customWidth="1"/>
    <col min="311" max="311" width="8.7109375" bestFit="1" customWidth="1"/>
    <col min="312" max="312" width="8.42578125" bestFit="1" customWidth="1"/>
    <col min="313" max="313" width="8.7109375" bestFit="1" customWidth="1"/>
    <col min="314" max="314" width="8.42578125" bestFit="1" customWidth="1"/>
    <col min="315" max="315" width="8.7109375" bestFit="1" customWidth="1"/>
    <col min="316" max="316" width="8.42578125" bestFit="1" customWidth="1"/>
    <col min="317" max="317" width="8.7109375" bestFit="1" customWidth="1"/>
    <col min="318" max="318" width="8.42578125" bestFit="1" customWidth="1"/>
    <col min="319" max="319" width="8.7109375" bestFit="1" customWidth="1"/>
    <col min="320" max="320" width="8.42578125" bestFit="1" customWidth="1"/>
    <col min="321" max="321" width="8.7109375" bestFit="1" customWidth="1"/>
    <col min="322" max="322" width="8.42578125" bestFit="1" customWidth="1"/>
    <col min="323" max="323" width="8.7109375" bestFit="1" customWidth="1"/>
    <col min="324" max="324" width="8.42578125" bestFit="1" customWidth="1"/>
    <col min="325" max="325" width="8.7109375" bestFit="1" customWidth="1"/>
    <col min="326" max="326" width="8.42578125" bestFit="1" customWidth="1"/>
    <col min="327" max="327" width="8.7109375" bestFit="1" customWidth="1"/>
    <col min="328" max="328" width="8.42578125" bestFit="1" customWidth="1"/>
    <col min="329" max="329" width="8.7109375" bestFit="1" customWidth="1"/>
    <col min="330" max="330" width="8.42578125" bestFit="1" customWidth="1"/>
    <col min="331" max="331" width="8.7109375" bestFit="1" customWidth="1"/>
    <col min="332" max="332" width="8.42578125" bestFit="1" customWidth="1"/>
    <col min="333" max="333" width="8.7109375" bestFit="1" customWidth="1"/>
    <col min="334" max="334" width="9.42578125" bestFit="1" customWidth="1"/>
    <col min="335" max="335" width="8.7109375" bestFit="1" customWidth="1"/>
    <col min="336" max="336" width="9.42578125" bestFit="1" customWidth="1"/>
    <col min="337" max="337" width="8.7109375" bestFit="1" customWidth="1"/>
    <col min="338" max="338" width="9.42578125" bestFit="1" customWidth="1"/>
    <col min="339" max="339" width="8.7109375" bestFit="1" customWidth="1"/>
    <col min="340" max="340" width="9.42578125" bestFit="1" customWidth="1"/>
    <col min="341" max="341" width="8.7109375" bestFit="1" customWidth="1"/>
    <col min="342" max="342" width="9.42578125" bestFit="1" customWidth="1"/>
    <col min="343" max="343" width="8.7109375" bestFit="1" customWidth="1"/>
    <col min="344" max="344" width="9.42578125" bestFit="1" customWidth="1"/>
    <col min="345" max="345" width="8.7109375" bestFit="1" customWidth="1"/>
    <col min="346" max="346" width="9.42578125" bestFit="1" customWidth="1"/>
    <col min="347" max="347" width="8.7109375" bestFit="1" customWidth="1"/>
    <col min="348" max="348" width="9.42578125" bestFit="1" customWidth="1"/>
    <col min="349" max="349" width="8.7109375" bestFit="1" customWidth="1"/>
    <col min="350" max="350" width="9.42578125" bestFit="1" customWidth="1"/>
    <col min="351" max="351" width="8.7109375" bestFit="1" customWidth="1"/>
    <col min="352" max="352" width="9.42578125" bestFit="1" customWidth="1"/>
    <col min="353" max="353" width="8.7109375" bestFit="1" customWidth="1"/>
    <col min="354" max="354" width="9.42578125" bestFit="1" customWidth="1"/>
    <col min="355" max="355" width="8.7109375" bestFit="1" customWidth="1"/>
    <col min="356" max="356" width="9.42578125" bestFit="1" customWidth="1"/>
    <col min="357" max="357" width="8.7109375" bestFit="1" customWidth="1"/>
    <col min="358" max="358" width="9.42578125" bestFit="1" customWidth="1"/>
    <col min="359" max="359" width="8.7109375" bestFit="1" customWidth="1"/>
    <col min="360" max="360" width="9.42578125" bestFit="1" customWidth="1"/>
    <col min="361" max="361" width="8.7109375" bestFit="1" customWidth="1"/>
    <col min="362" max="362" width="9.42578125" bestFit="1" customWidth="1"/>
    <col min="363" max="363" width="8.7109375" bestFit="1" customWidth="1"/>
    <col min="364" max="364" width="9.42578125" bestFit="1" customWidth="1"/>
    <col min="365" max="365" width="8.7109375" bestFit="1" customWidth="1"/>
    <col min="366" max="366" width="9.42578125" bestFit="1" customWidth="1"/>
    <col min="367" max="367" width="8.7109375" bestFit="1" customWidth="1"/>
    <col min="368" max="368" width="9.42578125" bestFit="1" customWidth="1"/>
    <col min="369" max="369" width="8.7109375" bestFit="1" customWidth="1"/>
    <col min="370" max="370" width="9.42578125" bestFit="1" customWidth="1"/>
    <col min="371" max="371" width="8.7109375" bestFit="1" customWidth="1"/>
    <col min="372" max="372" width="9.42578125" bestFit="1" customWidth="1"/>
    <col min="373" max="373" width="8.7109375" bestFit="1" customWidth="1"/>
    <col min="374" max="374" width="8.42578125" bestFit="1" customWidth="1"/>
    <col min="375" max="375" width="8.7109375" bestFit="1" customWidth="1"/>
    <col min="376" max="376" width="8.42578125" bestFit="1" customWidth="1"/>
    <col min="377" max="377" width="8.7109375" bestFit="1" customWidth="1"/>
    <col min="378" max="378" width="8.42578125" bestFit="1" customWidth="1"/>
    <col min="379" max="379" width="8.7109375" bestFit="1" customWidth="1"/>
    <col min="380" max="380" width="8.42578125" bestFit="1" customWidth="1"/>
    <col min="381" max="381" width="8.7109375" bestFit="1" customWidth="1"/>
    <col min="382" max="382" width="8.42578125" bestFit="1" customWidth="1"/>
    <col min="383" max="383" width="8.7109375" bestFit="1" customWidth="1"/>
    <col min="384" max="384" width="8.42578125" bestFit="1" customWidth="1"/>
    <col min="385" max="385" width="8.7109375" bestFit="1" customWidth="1"/>
    <col min="386" max="386" width="8.42578125" bestFit="1" customWidth="1"/>
    <col min="387" max="387" width="8.7109375" bestFit="1" customWidth="1"/>
    <col min="388" max="388" width="8.42578125" bestFit="1" customWidth="1"/>
    <col min="389" max="389" width="8.7109375" bestFit="1" customWidth="1"/>
    <col min="390" max="390" width="8.42578125" bestFit="1" customWidth="1"/>
    <col min="391" max="391" width="8.7109375" bestFit="1" customWidth="1"/>
    <col min="392" max="392" width="9.42578125" bestFit="1" customWidth="1"/>
    <col min="393" max="393" width="8.7109375" bestFit="1" customWidth="1"/>
    <col min="394" max="394" width="9.42578125" bestFit="1" customWidth="1"/>
    <col min="395" max="395" width="8.7109375" bestFit="1" customWidth="1"/>
    <col min="396" max="396" width="9.42578125" bestFit="1" customWidth="1"/>
    <col min="397" max="397" width="8.7109375" bestFit="1" customWidth="1"/>
    <col min="398" max="398" width="9.42578125" bestFit="1" customWidth="1"/>
    <col min="399" max="399" width="8.7109375" bestFit="1" customWidth="1"/>
    <col min="400" max="400" width="9.42578125" bestFit="1" customWidth="1"/>
    <col min="401" max="401" width="8.7109375" bestFit="1" customWidth="1"/>
    <col min="402" max="402" width="9.42578125" bestFit="1" customWidth="1"/>
    <col min="403" max="403" width="8.7109375" bestFit="1" customWidth="1"/>
    <col min="404" max="404" width="9.42578125" bestFit="1" customWidth="1"/>
    <col min="405" max="405" width="8.7109375" bestFit="1" customWidth="1"/>
    <col min="406" max="406" width="9.42578125" bestFit="1" customWidth="1"/>
    <col min="407" max="407" width="8.7109375" bestFit="1" customWidth="1"/>
    <col min="408" max="408" width="9.42578125" bestFit="1" customWidth="1"/>
    <col min="409" max="409" width="8.7109375" bestFit="1" customWidth="1"/>
    <col min="410" max="410" width="9.42578125" bestFit="1" customWidth="1"/>
    <col min="411" max="411" width="8.7109375" bestFit="1" customWidth="1"/>
    <col min="412" max="412" width="9.42578125" bestFit="1" customWidth="1"/>
    <col min="413" max="413" width="8.7109375" bestFit="1" customWidth="1"/>
    <col min="414" max="414" width="9.42578125" bestFit="1" customWidth="1"/>
    <col min="415" max="415" width="8.7109375" bestFit="1" customWidth="1"/>
    <col min="416" max="416" width="9.42578125" bestFit="1" customWidth="1"/>
    <col min="417" max="417" width="8.7109375" bestFit="1" customWidth="1"/>
    <col min="418" max="418" width="9.42578125" bestFit="1" customWidth="1"/>
    <col min="419" max="419" width="8.7109375" bestFit="1" customWidth="1"/>
    <col min="420" max="420" width="9.42578125" bestFit="1" customWidth="1"/>
    <col min="421" max="421" width="8.7109375" bestFit="1" customWidth="1"/>
    <col min="422" max="422" width="9.42578125" bestFit="1" customWidth="1"/>
    <col min="423" max="423" width="8.7109375" bestFit="1" customWidth="1"/>
    <col min="424" max="424" width="9.42578125" bestFit="1" customWidth="1"/>
    <col min="425" max="425" width="8.7109375" bestFit="1" customWidth="1"/>
    <col min="426" max="426" width="9.42578125" bestFit="1" customWidth="1"/>
    <col min="427" max="427" width="8.7109375" bestFit="1" customWidth="1"/>
    <col min="428" max="428" width="9.42578125" bestFit="1" customWidth="1"/>
    <col min="429" max="429" width="8.7109375" bestFit="1" customWidth="1"/>
    <col min="430" max="430" width="9.42578125" bestFit="1" customWidth="1"/>
    <col min="431" max="431" width="8.7109375" bestFit="1" customWidth="1"/>
    <col min="432" max="432" width="8.42578125" bestFit="1" customWidth="1"/>
    <col min="433" max="433" width="8.7109375" bestFit="1" customWidth="1"/>
    <col min="434" max="434" width="8.42578125" bestFit="1" customWidth="1"/>
    <col min="435" max="435" width="8.7109375" bestFit="1" customWidth="1"/>
    <col min="436" max="436" width="8.42578125" bestFit="1" customWidth="1"/>
    <col min="437" max="437" width="8.7109375" bestFit="1" customWidth="1"/>
    <col min="438" max="438" width="8.42578125" bestFit="1" customWidth="1"/>
    <col min="439" max="439" width="8.7109375" bestFit="1" customWidth="1"/>
    <col min="440" max="440" width="8.42578125" bestFit="1" customWidth="1"/>
    <col min="441" max="441" width="8.7109375" bestFit="1" customWidth="1"/>
    <col min="442" max="442" width="8.42578125" bestFit="1" customWidth="1"/>
    <col min="443" max="443" width="8.7109375" bestFit="1" customWidth="1"/>
    <col min="444" max="444" width="8.42578125" bestFit="1" customWidth="1"/>
    <col min="445" max="445" width="8.7109375" bestFit="1" customWidth="1"/>
    <col min="446" max="446" width="8.42578125" bestFit="1" customWidth="1"/>
    <col min="447" max="447" width="8.7109375" bestFit="1" customWidth="1"/>
    <col min="448" max="448" width="8.42578125" bestFit="1" customWidth="1"/>
    <col min="449" max="449" width="8.7109375" bestFit="1" customWidth="1"/>
    <col min="450" max="450" width="8.42578125" bestFit="1" customWidth="1"/>
    <col min="451" max="451" width="8.7109375" bestFit="1" customWidth="1"/>
    <col min="452" max="452" width="9.42578125" bestFit="1" customWidth="1"/>
    <col min="453" max="453" width="8.7109375" bestFit="1" customWidth="1"/>
    <col min="454" max="454" width="9.42578125" bestFit="1" customWidth="1"/>
    <col min="455" max="455" width="8.7109375" bestFit="1" customWidth="1"/>
    <col min="456" max="456" width="9.42578125" bestFit="1" customWidth="1"/>
    <col min="457" max="457" width="8.7109375" bestFit="1" customWidth="1"/>
    <col min="458" max="458" width="9.42578125" bestFit="1" customWidth="1"/>
    <col min="459" max="459" width="8.7109375" bestFit="1" customWidth="1"/>
    <col min="460" max="460" width="9.42578125" bestFit="1" customWidth="1"/>
    <col min="461" max="461" width="8.7109375" bestFit="1" customWidth="1"/>
    <col min="462" max="462" width="9.42578125" bestFit="1" customWidth="1"/>
    <col min="463" max="463" width="8.7109375" bestFit="1" customWidth="1"/>
    <col min="464" max="464" width="9.42578125" bestFit="1" customWidth="1"/>
    <col min="465" max="465" width="8.7109375" bestFit="1" customWidth="1"/>
    <col min="466" max="466" width="9.42578125" bestFit="1" customWidth="1"/>
    <col min="467" max="467" width="8.7109375" bestFit="1" customWidth="1"/>
    <col min="468" max="468" width="9.42578125" bestFit="1" customWidth="1"/>
    <col min="469" max="469" width="8.7109375" bestFit="1" customWidth="1"/>
    <col min="470" max="470" width="9.42578125" bestFit="1" customWidth="1"/>
    <col min="471" max="471" width="8.7109375" bestFit="1" customWidth="1"/>
    <col min="472" max="472" width="9.42578125" bestFit="1" customWidth="1"/>
    <col min="473" max="473" width="8.7109375" bestFit="1" customWidth="1"/>
    <col min="474" max="474" width="9.42578125" bestFit="1" customWidth="1"/>
    <col min="475" max="475" width="8.7109375" bestFit="1" customWidth="1"/>
    <col min="476" max="476" width="9.42578125" bestFit="1" customWidth="1"/>
    <col min="477" max="477" width="8.7109375" bestFit="1" customWidth="1"/>
    <col min="478" max="478" width="9.42578125" bestFit="1" customWidth="1"/>
    <col min="479" max="479" width="8.7109375" bestFit="1" customWidth="1"/>
    <col min="480" max="480" width="9.42578125" bestFit="1" customWidth="1"/>
    <col min="481" max="481" width="8.7109375" bestFit="1" customWidth="1"/>
    <col min="482" max="482" width="9.42578125" bestFit="1" customWidth="1"/>
    <col min="483" max="483" width="8.7109375" bestFit="1" customWidth="1"/>
    <col min="484" max="484" width="9.42578125" bestFit="1" customWidth="1"/>
    <col min="485" max="485" width="8.7109375" bestFit="1" customWidth="1"/>
    <col min="486" max="486" width="9.42578125" bestFit="1" customWidth="1"/>
    <col min="487" max="487" width="8.7109375" bestFit="1" customWidth="1"/>
    <col min="488" max="488" width="9.42578125" bestFit="1" customWidth="1"/>
    <col min="489" max="489" width="8.7109375" bestFit="1" customWidth="1"/>
    <col min="490" max="490" width="9.42578125" bestFit="1" customWidth="1"/>
    <col min="491" max="491" width="8.7109375" bestFit="1" customWidth="1"/>
    <col min="492" max="492" width="9.42578125" bestFit="1" customWidth="1"/>
    <col min="493" max="493" width="8.7109375" bestFit="1" customWidth="1"/>
    <col min="494" max="494" width="9.42578125" bestFit="1" customWidth="1"/>
    <col min="495" max="495" width="8.7109375" bestFit="1" customWidth="1"/>
    <col min="496" max="496" width="9.42578125" bestFit="1" customWidth="1"/>
    <col min="497" max="497" width="8.7109375" bestFit="1" customWidth="1"/>
    <col min="498" max="498" width="9.42578125" bestFit="1" customWidth="1"/>
    <col min="499" max="499" width="8.7109375" bestFit="1" customWidth="1"/>
    <col min="500" max="500" width="9.42578125" bestFit="1" customWidth="1"/>
    <col min="501" max="501" width="8.7109375" bestFit="1" customWidth="1"/>
    <col min="502" max="502" width="9.42578125" bestFit="1" customWidth="1"/>
    <col min="503" max="503" width="8.7109375" bestFit="1" customWidth="1"/>
    <col min="504" max="504" width="9.42578125" bestFit="1" customWidth="1"/>
    <col min="505" max="505" width="8.7109375" bestFit="1" customWidth="1"/>
    <col min="506" max="506" width="9.42578125" bestFit="1" customWidth="1"/>
    <col min="507" max="507" width="8.7109375" bestFit="1" customWidth="1"/>
    <col min="508" max="508" width="9.42578125" bestFit="1" customWidth="1"/>
    <col min="509" max="509" width="8.7109375" bestFit="1" customWidth="1"/>
    <col min="510" max="510" width="9.42578125" bestFit="1" customWidth="1"/>
    <col min="511" max="511" width="8.7109375" bestFit="1" customWidth="1"/>
    <col min="512" max="512" width="9.42578125" bestFit="1" customWidth="1"/>
    <col min="513" max="513" width="8.7109375" bestFit="1" customWidth="1"/>
    <col min="514" max="514" width="9.42578125" bestFit="1" customWidth="1"/>
    <col min="515" max="515" width="8.7109375" bestFit="1" customWidth="1"/>
    <col min="516" max="516" width="10.42578125" bestFit="1" customWidth="1"/>
    <col min="517" max="517" width="8.7109375" bestFit="1" customWidth="1"/>
    <col min="518" max="518" width="10.42578125" bestFit="1" customWidth="1"/>
    <col min="519" max="519" width="8.7109375" bestFit="1" customWidth="1"/>
    <col min="520" max="520" width="10.42578125" bestFit="1" customWidth="1"/>
    <col min="521" max="521" width="8.7109375" bestFit="1" customWidth="1"/>
    <col min="522" max="522" width="10.42578125" bestFit="1" customWidth="1"/>
    <col min="523" max="523" width="8.7109375" bestFit="1" customWidth="1"/>
    <col min="524" max="524" width="10.42578125" bestFit="1" customWidth="1"/>
    <col min="525" max="525" width="8.7109375" bestFit="1" customWidth="1"/>
    <col min="526" max="526" width="10.42578125" bestFit="1" customWidth="1"/>
    <col min="527" max="527" width="8.7109375" bestFit="1" customWidth="1"/>
    <col min="528" max="528" width="10.42578125" bestFit="1" customWidth="1"/>
    <col min="529" max="529" width="8.7109375" bestFit="1" customWidth="1"/>
    <col min="530" max="530" width="10.42578125" bestFit="1" customWidth="1"/>
    <col min="531" max="531" width="8.7109375" bestFit="1" customWidth="1"/>
    <col min="532" max="532" width="10.42578125" bestFit="1" customWidth="1"/>
    <col min="533" max="533" width="8.7109375" bestFit="1" customWidth="1"/>
    <col min="534" max="534" width="10.42578125" bestFit="1" customWidth="1"/>
    <col min="535" max="535" width="8.7109375" bestFit="1" customWidth="1"/>
    <col min="536" max="536" width="10.42578125" bestFit="1" customWidth="1"/>
    <col min="537" max="537" width="8.7109375" bestFit="1" customWidth="1"/>
    <col min="538" max="538" width="10.42578125" bestFit="1" customWidth="1"/>
    <col min="539" max="539" width="8.7109375" bestFit="1" customWidth="1"/>
    <col min="540" max="540" width="10.42578125" bestFit="1" customWidth="1"/>
    <col min="541" max="541" width="8.7109375" bestFit="1" customWidth="1"/>
    <col min="542" max="542" width="10.42578125" bestFit="1" customWidth="1"/>
    <col min="543" max="543" width="8.7109375" bestFit="1" customWidth="1"/>
    <col min="544" max="544" width="10.42578125" bestFit="1" customWidth="1"/>
    <col min="545" max="545" width="8.7109375" bestFit="1" customWidth="1"/>
    <col min="546" max="546" width="10.42578125" bestFit="1" customWidth="1"/>
    <col min="547" max="547" width="8.7109375" bestFit="1" customWidth="1"/>
    <col min="548" max="548" width="10.42578125" bestFit="1" customWidth="1"/>
    <col min="549" max="549" width="8.7109375" bestFit="1" customWidth="1"/>
    <col min="550" max="550" width="10.42578125" bestFit="1" customWidth="1"/>
    <col min="551" max="551" width="8.7109375" bestFit="1" customWidth="1"/>
    <col min="552" max="552" width="10.42578125" bestFit="1" customWidth="1"/>
    <col min="553" max="553" width="8.7109375" bestFit="1" customWidth="1"/>
    <col min="554" max="554" width="9.42578125" bestFit="1" customWidth="1"/>
    <col min="555" max="555" width="8.7109375" bestFit="1" customWidth="1"/>
    <col min="556" max="556" width="9.42578125" bestFit="1" customWidth="1"/>
    <col min="557" max="557" width="8.7109375" bestFit="1" customWidth="1"/>
    <col min="558" max="558" width="9.42578125" bestFit="1" customWidth="1"/>
    <col min="559" max="559" width="8.7109375" bestFit="1" customWidth="1"/>
    <col min="560" max="560" width="9.42578125" bestFit="1" customWidth="1"/>
    <col min="561" max="561" width="8.7109375" bestFit="1" customWidth="1"/>
    <col min="562" max="562" width="9.42578125" bestFit="1" customWidth="1"/>
    <col min="563" max="563" width="8.7109375" bestFit="1" customWidth="1"/>
    <col min="564" max="564" width="9.42578125" bestFit="1" customWidth="1"/>
    <col min="565" max="565" width="8.7109375" bestFit="1" customWidth="1"/>
    <col min="566" max="566" width="9.42578125" bestFit="1" customWidth="1"/>
    <col min="567" max="567" width="8.7109375" bestFit="1" customWidth="1"/>
    <col min="568" max="568" width="9.42578125" bestFit="1" customWidth="1"/>
    <col min="569" max="569" width="8.7109375" bestFit="1" customWidth="1"/>
    <col min="570" max="570" width="9.42578125" bestFit="1" customWidth="1"/>
    <col min="571" max="571" width="8.7109375" bestFit="1" customWidth="1"/>
    <col min="572" max="572" width="9.42578125" bestFit="1" customWidth="1"/>
    <col min="573" max="573" width="8.7109375" bestFit="1" customWidth="1"/>
    <col min="574" max="574" width="10.42578125" bestFit="1" customWidth="1"/>
    <col min="575" max="575" width="8.7109375" bestFit="1" customWidth="1"/>
    <col min="576" max="576" width="10.42578125" bestFit="1" customWidth="1"/>
    <col min="577" max="577" width="8.7109375" bestFit="1" customWidth="1"/>
    <col min="578" max="578" width="10.42578125" bestFit="1" customWidth="1"/>
    <col min="579" max="579" width="8.7109375" bestFit="1" customWidth="1"/>
    <col min="580" max="580" width="10.42578125" bestFit="1" customWidth="1"/>
    <col min="581" max="581" width="8.7109375" bestFit="1" customWidth="1"/>
    <col min="582" max="582" width="10.42578125" bestFit="1" customWidth="1"/>
    <col min="583" max="583" width="8.7109375" bestFit="1" customWidth="1"/>
    <col min="584" max="584" width="10.42578125" bestFit="1" customWidth="1"/>
    <col min="585" max="585" width="8.7109375" bestFit="1" customWidth="1"/>
    <col min="586" max="586" width="10.42578125" bestFit="1" customWidth="1"/>
    <col min="587" max="587" width="8.7109375" bestFit="1" customWidth="1"/>
    <col min="588" max="588" width="10.42578125" bestFit="1" customWidth="1"/>
    <col min="589" max="589" width="8.7109375" bestFit="1" customWidth="1"/>
    <col min="590" max="590" width="10.42578125" bestFit="1" customWidth="1"/>
    <col min="591" max="591" width="8.7109375" bestFit="1" customWidth="1"/>
    <col min="592" max="592" width="10.42578125" bestFit="1" customWidth="1"/>
    <col min="593" max="593" width="8.7109375" bestFit="1" customWidth="1"/>
    <col min="594" max="594" width="10.42578125" bestFit="1" customWidth="1"/>
    <col min="595" max="595" width="8.7109375" bestFit="1" customWidth="1"/>
    <col min="596" max="596" width="10.42578125" bestFit="1" customWidth="1"/>
    <col min="597" max="597" width="8.7109375" bestFit="1" customWidth="1"/>
    <col min="598" max="598" width="10.42578125" bestFit="1" customWidth="1"/>
    <col min="599" max="599" width="8.7109375" bestFit="1" customWidth="1"/>
    <col min="600" max="600" width="10.42578125" bestFit="1" customWidth="1"/>
    <col min="601" max="601" width="8.7109375" bestFit="1" customWidth="1"/>
    <col min="602" max="602" width="10.42578125" bestFit="1" customWidth="1"/>
    <col min="603" max="603" width="8.7109375" bestFit="1" customWidth="1"/>
    <col min="604" max="604" width="10.42578125" bestFit="1" customWidth="1"/>
    <col min="605" max="605" width="8.7109375" bestFit="1" customWidth="1"/>
    <col min="606" max="606" width="10.42578125" bestFit="1" customWidth="1"/>
    <col min="607" max="607" width="8.7109375" bestFit="1" customWidth="1"/>
    <col min="608" max="608" width="10.42578125" bestFit="1" customWidth="1"/>
    <col min="609" max="609" width="8.7109375" bestFit="1" customWidth="1"/>
    <col min="610" max="610" width="10.42578125" bestFit="1" customWidth="1"/>
    <col min="611" max="611" width="8.7109375" bestFit="1" customWidth="1"/>
    <col min="612" max="612" width="10.42578125" bestFit="1" customWidth="1"/>
    <col min="613" max="613" width="8.7109375" bestFit="1" customWidth="1"/>
    <col min="614" max="614" width="10.42578125" bestFit="1" customWidth="1"/>
    <col min="615" max="615" width="8.7109375" bestFit="1" customWidth="1"/>
    <col min="616" max="616" width="9.42578125" bestFit="1" customWidth="1"/>
    <col min="617" max="617" width="8.7109375" bestFit="1" customWidth="1"/>
    <col min="618" max="618" width="9.42578125" bestFit="1" customWidth="1"/>
    <col min="619" max="619" width="8.7109375" bestFit="1" customWidth="1"/>
    <col min="620" max="620" width="9.42578125" bestFit="1" customWidth="1"/>
    <col min="621" max="621" width="8.7109375" bestFit="1" customWidth="1"/>
    <col min="622" max="622" width="9.42578125" bestFit="1" customWidth="1"/>
    <col min="623" max="623" width="8.7109375" bestFit="1" customWidth="1"/>
    <col min="624" max="624" width="9.42578125" bestFit="1" customWidth="1"/>
    <col min="625" max="625" width="8.7109375" bestFit="1" customWidth="1"/>
    <col min="626" max="626" width="9.42578125" bestFit="1" customWidth="1"/>
    <col min="627" max="627" width="8.7109375" bestFit="1" customWidth="1"/>
    <col min="628" max="628" width="9.42578125" bestFit="1" customWidth="1"/>
    <col min="629" max="629" width="8.7109375" bestFit="1" customWidth="1"/>
    <col min="630" max="630" width="9.42578125" bestFit="1" customWidth="1"/>
    <col min="631" max="631" width="8.7109375" bestFit="1" customWidth="1"/>
    <col min="632" max="632" width="9.42578125" bestFit="1" customWidth="1"/>
    <col min="633" max="633" width="8.7109375" bestFit="1" customWidth="1"/>
    <col min="634" max="634" width="9.42578125" bestFit="1" customWidth="1"/>
    <col min="635" max="635" width="8.7109375" bestFit="1" customWidth="1"/>
    <col min="636" max="636" width="9.42578125" bestFit="1" customWidth="1"/>
    <col min="637" max="637" width="8.7109375" bestFit="1" customWidth="1"/>
    <col min="638" max="638" width="9.42578125" bestFit="1" customWidth="1"/>
    <col min="639" max="639" width="8.7109375" bestFit="1" customWidth="1"/>
    <col min="640" max="640" width="10.42578125" bestFit="1" customWidth="1"/>
    <col min="641" max="641" width="8.7109375" bestFit="1" customWidth="1"/>
    <col min="642" max="642" width="10.42578125" bestFit="1" customWidth="1"/>
    <col min="643" max="643" width="8.7109375" bestFit="1" customWidth="1"/>
    <col min="644" max="644" width="10.42578125" bestFit="1" customWidth="1"/>
    <col min="645" max="645" width="8.7109375" bestFit="1" customWidth="1"/>
    <col min="646" max="646" width="10.42578125" bestFit="1" customWidth="1"/>
    <col min="647" max="647" width="8.7109375" bestFit="1" customWidth="1"/>
    <col min="648" max="648" width="10.42578125" bestFit="1" customWidth="1"/>
    <col min="649" max="649" width="8.7109375" bestFit="1" customWidth="1"/>
    <col min="650" max="650" width="10.42578125" bestFit="1" customWidth="1"/>
    <col min="651" max="651" width="8.7109375" bestFit="1" customWidth="1"/>
    <col min="652" max="652" width="10.42578125" bestFit="1" customWidth="1"/>
    <col min="653" max="653" width="8.7109375" bestFit="1" customWidth="1"/>
    <col min="654" max="654" width="10.42578125" bestFit="1" customWidth="1"/>
    <col min="655" max="655" width="8.7109375" bestFit="1" customWidth="1"/>
    <col min="656" max="656" width="10.42578125" bestFit="1" customWidth="1"/>
    <col min="657" max="657" width="8.7109375" bestFit="1" customWidth="1"/>
    <col min="658" max="658" width="10.42578125" bestFit="1" customWidth="1"/>
    <col min="659" max="659" width="8.7109375" bestFit="1" customWidth="1"/>
    <col min="660" max="660" width="10.42578125" bestFit="1" customWidth="1"/>
    <col min="661" max="661" width="8.7109375" bestFit="1" customWidth="1"/>
    <col min="662" max="662" width="10.42578125" bestFit="1" customWidth="1"/>
    <col min="663" max="663" width="8.7109375" bestFit="1" customWidth="1"/>
    <col min="664" max="664" width="10.42578125" bestFit="1" customWidth="1"/>
    <col min="665" max="665" width="8.7109375" bestFit="1" customWidth="1"/>
    <col min="666" max="666" width="10.42578125" bestFit="1" customWidth="1"/>
    <col min="667" max="667" width="8.7109375" bestFit="1" customWidth="1"/>
    <col min="668" max="668" width="10.42578125" bestFit="1" customWidth="1"/>
    <col min="669" max="669" width="8.7109375" bestFit="1" customWidth="1"/>
    <col min="670" max="670" width="10.42578125" bestFit="1" customWidth="1"/>
    <col min="671" max="671" width="8.7109375" bestFit="1" customWidth="1"/>
    <col min="672" max="672" width="10.42578125" bestFit="1" customWidth="1"/>
    <col min="673" max="673" width="8.7109375" bestFit="1" customWidth="1"/>
    <col min="674" max="674" width="10.42578125" bestFit="1" customWidth="1"/>
    <col min="675" max="675" width="8.7109375" bestFit="1" customWidth="1"/>
    <col min="676" max="676" width="10.42578125" bestFit="1" customWidth="1"/>
    <col min="677" max="677" width="8.7109375" bestFit="1" customWidth="1"/>
    <col min="678" max="678" width="10.42578125" bestFit="1" customWidth="1"/>
    <col min="679" max="679" width="8.7109375" bestFit="1" customWidth="1"/>
    <col min="680" max="680" width="10.42578125" bestFit="1" customWidth="1"/>
    <col min="681" max="681" width="8.7109375" bestFit="1" customWidth="1"/>
    <col min="682" max="682" width="10.42578125" bestFit="1" customWidth="1"/>
    <col min="683" max="683" width="8.7109375" bestFit="1" customWidth="1"/>
    <col min="684" max="684" width="8.42578125" bestFit="1" customWidth="1"/>
    <col min="685" max="685" width="8.7109375" bestFit="1" customWidth="1"/>
    <col min="686" max="686" width="8.42578125" bestFit="1" customWidth="1"/>
    <col min="687" max="687" width="8.7109375" bestFit="1" customWidth="1"/>
    <col min="688" max="688" width="8.42578125" bestFit="1" customWidth="1"/>
    <col min="689" max="689" width="8.7109375" bestFit="1" customWidth="1"/>
    <col min="690" max="690" width="8.42578125" bestFit="1" customWidth="1"/>
    <col min="691" max="691" width="8.7109375" bestFit="1" customWidth="1"/>
    <col min="692" max="692" width="8.42578125" bestFit="1" customWidth="1"/>
    <col min="693" max="693" width="8.7109375" bestFit="1" customWidth="1"/>
    <col min="694" max="694" width="8.42578125" bestFit="1" customWidth="1"/>
    <col min="695" max="695" width="8.7109375" bestFit="1" customWidth="1"/>
    <col min="696" max="696" width="8.42578125" bestFit="1" customWidth="1"/>
    <col min="697" max="697" width="8.7109375" bestFit="1" customWidth="1"/>
    <col min="698" max="698" width="8.42578125" bestFit="1" customWidth="1"/>
    <col min="699" max="699" width="8.7109375" bestFit="1" customWidth="1"/>
    <col min="700" max="700" width="8.42578125" bestFit="1" customWidth="1"/>
    <col min="701" max="701" width="8.7109375" bestFit="1" customWidth="1"/>
    <col min="702" max="702" width="9.42578125" bestFit="1" customWidth="1"/>
    <col min="703" max="703" width="8.7109375" bestFit="1" customWidth="1"/>
    <col min="704" max="704" width="9.42578125" bestFit="1" customWidth="1"/>
    <col min="705" max="705" width="8.7109375" bestFit="1" customWidth="1"/>
    <col min="706" max="706" width="9.42578125" bestFit="1" customWidth="1"/>
    <col min="707" max="707" width="8.7109375" bestFit="1" customWidth="1"/>
    <col min="708" max="708" width="9.42578125" bestFit="1" customWidth="1"/>
    <col min="709" max="709" width="8.7109375" bestFit="1" customWidth="1"/>
    <col min="710" max="710" width="9.42578125" bestFit="1" customWidth="1"/>
    <col min="711" max="711" width="8.7109375" bestFit="1" customWidth="1"/>
    <col min="712" max="712" width="9.42578125" bestFit="1" customWidth="1"/>
    <col min="713" max="713" width="8.7109375" bestFit="1" customWidth="1"/>
    <col min="714" max="714" width="9.42578125" bestFit="1" customWidth="1"/>
    <col min="715" max="715" width="8.7109375" bestFit="1" customWidth="1"/>
    <col min="716" max="716" width="9.42578125" bestFit="1" customWidth="1"/>
    <col min="717" max="717" width="8.7109375" bestFit="1" customWidth="1"/>
    <col min="718" max="718" width="9.42578125" bestFit="1" customWidth="1"/>
    <col min="719" max="719" width="8.7109375" bestFit="1" customWidth="1"/>
    <col min="720" max="720" width="9.42578125" bestFit="1" customWidth="1"/>
    <col min="721" max="721" width="8.7109375" bestFit="1" customWidth="1"/>
    <col min="722" max="722" width="9.42578125" bestFit="1" customWidth="1"/>
    <col min="723" max="723" width="8.7109375" bestFit="1" customWidth="1"/>
    <col min="724" max="724" width="9.42578125" bestFit="1" customWidth="1"/>
    <col min="725" max="725" width="8.7109375" bestFit="1" customWidth="1"/>
    <col min="726" max="726" width="9.42578125" bestFit="1" customWidth="1"/>
    <col min="727" max="727" width="8.7109375" bestFit="1" customWidth="1"/>
    <col min="728" max="728" width="8.42578125" bestFit="1" customWidth="1"/>
    <col min="729" max="729" width="8.7109375" bestFit="1" customWidth="1"/>
    <col min="730" max="730" width="8.42578125" bestFit="1" customWidth="1"/>
    <col min="731" max="731" width="8.7109375" bestFit="1" customWidth="1"/>
    <col min="732" max="732" width="8.42578125" bestFit="1" customWidth="1"/>
    <col min="733" max="733" width="8.7109375" bestFit="1" customWidth="1"/>
    <col min="734" max="734" width="8.42578125" bestFit="1" customWidth="1"/>
    <col min="735" max="735" width="8.7109375" bestFit="1" customWidth="1"/>
    <col min="736" max="736" width="8.42578125" bestFit="1" customWidth="1"/>
    <col min="737" max="737" width="8.7109375" bestFit="1" customWidth="1"/>
    <col min="738" max="738" width="8.42578125" bestFit="1" customWidth="1"/>
    <col min="739" max="739" width="8.7109375" bestFit="1" customWidth="1"/>
    <col min="740" max="740" width="8.42578125" bestFit="1" customWidth="1"/>
    <col min="741" max="741" width="8.7109375" bestFit="1" customWidth="1"/>
    <col min="742" max="742" width="8.42578125" bestFit="1" customWidth="1"/>
    <col min="743" max="743" width="8.7109375" bestFit="1" customWidth="1"/>
    <col min="744" max="744" width="9.42578125" bestFit="1" customWidth="1"/>
    <col min="745" max="745" width="8.7109375" bestFit="1" customWidth="1"/>
    <col min="746" max="746" width="9.42578125" bestFit="1" customWidth="1"/>
    <col min="747" max="747" width="8.7109375" bestFit="1" customWidth="1"/>
    <col min="748" max="748" width="9.42578125" bestFit="1" customWidth="1"/>
    <col min="749" max="749" width="8.7109375" bestFit="1" customWidth="1"/>
    <col min="750" max="750" width="9.42578125" bestFit="1" customWidth="1"/>
    <col min="751" max="751" width="8.7109375" bestFit="1" customWidth="1"/>
    <col min="752" max="752" width="9.42578125" bestFit="1" customWidth="1"/>
    <col min="753" max="753" width="8.7109375" bestFit="1" customWidth="1"/>
    <col min="754" max="754" width="9.42578125" bestFit="1" customWidth="1"/>
    <col min="755" max="755" width="8.7109375" bestFit="1" customWidth="1"/>
    <col min="756" max="756" width="9.42578125" bestFit="1" customWidth="1"/>
    <col min="757" max="757" width="8.7109375" bestFit="1" customWidth="1"/>
    <col min="758" max="758" width="9.42578125" bestFit="1" customWidth="1"/>
    <col min="759" max="759" width="8.7109375" bestFit="1" customWidth="1"/>
    <col min="760" max="760" width="9.42578125" bestFit="1" customWidth="1"/>
    <col min="761" max="761" width="8.7109375" bestFit="1" customWidth="1"/>
    <col min="762" max="762" width="9.42578125" bestFit="1" customWidth="1"/>
    <col min="763" max="763" width="8.7109375" bestFit="1" customWidth="1"/>
    <col min="764" max="764" width="9.42578125" bestFit="1" customWidth="1"/>
    <col min="765" max="765" width="8.7109375" bestFit="1" customWidth="1"/>
    <col min="766" max="766" width="9.42578125" bestFit="1" customWidth="1"/>
    <col min="767" max="767" width="8.7109375" bestFit="1" customWidth="1"/>
    <col min="768" max="768" width="9.42578125" bestFit="1" customWidth="1"/>
    <col min="769" max="769" width="8.7109375" bestFit="1" customWidth="1"/>
    <col min="770" max="770" width="9.42578125" bestFit="1" customWidth="1"/>
    <col min="771" max="771" width="8.7109375" bestFit="1" customWidth="1"/>
    <col min="772" max="772" width="8.42578125" bestFit="1" customWidth="1"/>
    <col min="773" max="773" width="8.7109375" bestFit="1" customWidth="1"/>
    <col min="774" max="774" width="8.42578125" bestFit="1" customWidth="1"/>
    <col min="775" max="775" width="8.7109375" bestFit="1" customWidth="1"/>
    <col min="776" max="776" width="8.42578125" bestFit="1" customWidth="1"/>
    <col min="777" max="777" width="8.7109375" bestFit="1" customWidth="1"/>
    <col min="778" max="778" width="8.42578125" bestFit="1" customWidth="1"/>
    <col min="779" max="779" width="8.7109375" bestFit="1" customWidth="1"/>
    <col min="780" max="780" width="8.42578125" bestFit="1" customWidth="1"/>
    <col min="781" max="781" width="8.7109375" bestFit="1" customWidth="1"/>
    <col min="782" max="782" width="8.42578125" bestFit="1" customWidth="1"/>
    <col min="783" max="783" width="8.7109375" bestFit="1" customWidth="1"/>
    <col min="784" max="784" width="8.42578125" bestFit="1" customWidth="1"/>
    <col min="785" max="785" width="8.7109375" bestFit="1" customWidth="1"/>
    <col min="786" max="786" width="8.42578125" bestFit="1" customWidth="1"/>
    <col min="787" max="787" width="8.7109375" bestFit="1" customWidth="1"/>
    <col min="788" max="788" width="8.42578125" bestFit="1" customWidth="1"/>
    <col min="789" max="789" width="8.7109375" bestFit="1" customWidth="1"/>
    <col min="790" max="790" width="8.42578125" bestFit="1" customWidth="1"/>
    <col min="791" max="791" width="8.7109375" bestFit="1" customWidth="1"/>
    <col min="792" max="792" width="9.42578125" bestFit="1" customWidth="1"/>
    <col min="793" max="793" width="8.7109375" bestFit="1" customWidth="1"/>
    <col min="794" max="794" width="9.42578125" bestFit="1" customWidth="1"/>
    <col min="795" max="795" width="8.7109375" bestFit="1" customWidth="1"/>
    <col min="796" max="796" width="9.42578125" bestFit="1" customWidth="1"/>
    <col min="797" max="797" width="8.7109375" bestFit="1" customWidth="1"/>
    <col min="798" max="798" width="9.42578125" bestFit="1" customWidth="1"/>
    <col min="799" max="799" width="8.7109375" bestFit="1" customWidth="1"/>
    <col min="800" max="800" width="9.42578125" bestFit="1" customWidth="1"/>
    <col min="801" max="801" width="8.7109375" bestFit="1" customWidth="1"/>
    <col min="802" max="802" width="9.42578125" bestFit="1" customWidth="1"/>
    <col min="803" max="803" width="8.7109375" bestFit="1" customWidth="1"/>
    <col min="804" max="804" width="9.42578125" bestFit="1" customWidth="1"/>
    <col min="805" max="805" width="8.7109375" bestFit="1" customWidth="1"/>
    <col min="806" max="806" width="9.42578125" bestFit="1" customWidth="1"/>
    <col min="807" max="807" width="8.7109375" bestFit="1" customWidth="1"/>
    <col min="808" max="808" width="9.42578125" bestFit="1" customWidth="1"/>
    <col min="809" max="809" width="8.7109375" bestFit="1" customWidth="1"/>
    <col min="810" max="810" width="9.42578125" bestFit="1" customWidth="1"/>
    <col min="811" max="811" width="8.7109375" bestFit="1" customWidth="1"/>
    <col min="812" max="812" width="9.42578125" bestFit="1" customWidth="1"/>
    <col min="813" max="813" width="8.7109375" bestFit="1" customWidth="1"/>
    <col min="814" max="814" width="9.42578125" bestFit="1" customWidth="1"/>
    <col min="815" max="815" width="8.7109375" bestFit="1" customWidth="1"/>
    <col min="816" max="816" width="9.42578125" bestFit="1" customWidth="1"/>
    <col min="817" max="817" width="8.7109375" bestFit="1" customWidth="1"/>
    <col min="818" max="818" width="9.42578125" bestFit="1" customWidth="1"/>
    <col min="819" max="819" width="8.7109375" bestFit="1" customWidth="1"/>
    <col min="820" max="820" width="9.42578125" bestFit="1" customWidth="1"/>
    <col min="821" max="821" width="8.7109375" bestFit="1" customWidth="1"/>
    <col min="822" max="822" width="9.42578125" bestFit="1" customWidth="1"/>
    <col min="823" max="823" width="8.7109375" bestFit="1" customWidth="1"/>
    <col min="824" max="824" width="9.42578125" bestFit="1" customWidth="1"/>
    <col min="825" max="825" width="8.7109375" bestFit="1" customWidth="1"/>
    <col min="826" max="826" width="9.42578125" bestFit="1" customWidth="1"/>
    <col min="827" max="827" width="8.7109375" bestFit="1" customWidth="1"/>
    <col min="828" max="828" width="9.42578125" bestFit="1" customWidth="1"/>
    <col min="829" max="829" width="8.7109375" bestFit="1" customWidth="1"/>
    <col min="830" max="830" width="9.42578125" bestFit="1" customWidth="1"/>
    <col min="831" max="831" width="8.7109375" bestFit="1" customWidth="1"/>
    <col min="832" max="832" width="8.42578125" bestFit="1" customWidth="1"/>
    <col min="833" max="833" width="8.7109375" bestFit="1" customWidth="1"/>
    <col min="834" max="834" width="8.42578125" bestFit="1" customWidth="1"/>
    <col min="835" max="835" width="8.7109375" bestFit="1" customWidth="1"/>
    <col min="836" max="836" width="8.42578125" bestFit="1" customWidth="1"/>
    <col min="837" max="837" width="8.7109375" bestFit="1" customWidth="1"/>
    <col min="838" max="838" width="8.42578125" bestFit="1" customWidth="1"/>
    <col min="839" max="839" width="8.7109375" bestFit="1" customWidth="1"/>
    <col min="840" max="840" width="8.42578125" bestFit="1" customWidth="1"/>
    <col min="841" max="841" width="8.7109375" bestFit="1" customWidth="1"/>
    <col min="842" max="842" width="8.42578125" bestFit="1" customWidth="1"/>
    <col min="843" max="843" width="8.7109375" bestFit="1" customWidth="1"/>
    <col min="844" max="844" width="8.42578125" bestFit="1" customWidth="1"/>
    <col min="845" max="845" width="8.7109375" bestFit="1" customWidth="1"/>
    <col min="846" max="846" width="8.42578125" bestFit="1" customWidth="1"/>
    <col min="847" max="847" width="8.7109375" bestFit="1" customWidth="1"/>
    <col min="848" max="848" width="8.42578125" bestFit="1" customWidth="1"/>
    <col min="849" max="849" width="8.7109375" bestFit="1" customWidth="1"/>
    <col min="850" max="850" width="9.42578125" bestFit="1" customWidth="1"/>
    <col min="851" max="851" width="8.7109375" bestFit="1" customWidth="1"/>
    <col min="852" max="852" width="9.42578125" bestFit="1" customWidth="1"/>
    <col min="853" max="853" width="8.7109375" bestFit="1" customWidth="1"/>
    <col min="854" max="854" width="9.42578125" bestFit="1" customWidth="1"/>
    <col min="855" max="855" width="8.7109375" bestFit="1" customWidth="1"/>
    <col min="856" max="856" width="9.42578125" bestFit="1" customWidth="1"/>
    <col min="857" max="857" width="8.7109375" bestFit="1" customWidth="1"/>
    <col min="858" max="858" width="9.42578125" bestFit="1" customWidth="1"/>
    <col min="859" max="859" width="8.7109375" bestFit="1" customWidth="1"/>
    <col min="860" max="860" width="9.42578125" bestFit="1" customWidth="1"/>
    <col min="861" max="861" width="8.7109375" bestFit="1" customWidth="1"/>
    <col min="862" max="862" width="9.42578125" bestFit="1" customWidth="1"/>
    <col min="863" max="863" width="8.7109375" bestFit="1" customWidth="1"/>
    <col min="864" max="864" width="9.42578125" bestFit="1" customWidth="1"/>
    <col min="865" max="865" width="8.7109375" bestFit="1" customWidth="1"/>
    <col min="866" max="866" width="9.42578125" bestFit="1" customWidth="1"/>
    <col min="867" max="867" width="8.7109375" bestFit="1" customWidth="1"/>
    <col min="868" max="868" width="9.42578125" bestFit="1" customWidth="1"/>
    <col min="869" max="869" width="8.7109375" bestFit="1" customWidth="1"/>
    <col min="870" max="870" width="9.42578125" bestFit="1" customWidth="1"/>
    <col min="871" max="871" width="8.7109375" bestFit="1" customWidth="1"/>
    <col min="872" max="872" width="9.42578125" bestFit="1" customWidth="1"/>
    <col min="873" max="873" width="8.7109375" bestFit="1" customWidth="1"/>
    <col min="874" max="874" width="9.42578125" bestFit="1" customWidth="1"/>
    <col min="875" max="875" width="8.7109375" bestFit="1" customWidth="1"/>
    <col min="876" max="876" width="9.42578125" bestFit="1" customWidth="1"/>
    <col min="877" max="877" width="8.7109375" bestFit="1" customWidth="1"/>
    <col min="878" max="878" width="9.42578125" bestFit="1" customWidth="1"/>
    <col min="879" max="879" width="8.7109375" bestFit="1" customWidth="1"/>
    <col min="880" max="880" width="9.42578125" bestFit="1" customWidth="1"/>
    <col min="881" max="881" width="8.7109375" bestFit="1" customWidth="1"/>
    <col min="882" max="882" width="9.42578125" bestFit="1" customWidth="1"/>
    <col min="883" max="883" width="8.7109375" bestFit="1" customWidth="1"/>
    <col min="884" max="884" width="9.42578125" bestFit="1" customWidth="1"/>
    <col min="885" max="885" width="8.7109375" bestFit="1" customWidth="1"/>
    <col min="886" max="886" width="8.42578125" bestFit="1" customWidth="1"/>
    <col min="887" max="887" width="8.7109375" bestFit="1" customWidth="1"/>
    <col min="888" max="888" width="8.42578125" bestFit="1" customWidth="1"/>
    <col min="889" max="889" width="8.7109375" bestFit="1" customWidth="1"/>
    <col min="890" max="890" width="8.42578125" bestFit="1" customWidth="1"/>
    <col min="891" max="891" width="8.7109375" bestFit="1" customWidth="1"/>
    <col min="892" max="892" width="8.42578125" bestFit="1" customWidth="1"/>
    <col min="893" max="893" width="8.7109375" bestFit="1" customWidth="1"/>
    <col min="894" max="894" width="8.42578125" bestFit="1" customWidth="1"/>
    <col min="895" max="895" width="8.7109375" bestFit="1" customWidth="1"/>
    <col min="896" max="896" width="8.42578125" bestFit="1" customWidth="1"/>
    <col min="897" max="897" width="8.7109375" bestFit="1" customWidth="1"/>
    <col min="898" max="898" width="8.42578125" bestFit="1" customWidth="1"/>
    <col min="899" max="899" width="8.7109375" bestFit="1" customWidth="1"/>
    <col min="900" max="900" width="8.42578125" bestFit="1" customWidth="1"/>
    <col min="901" max="901" width="8.7109375" bestFit="1" customWidth="1"/>
    <col min="902" max="902" width="8.42578125" bestFit="1" customWidth="1"/>
    <col min="903" max="903" width="8.7109375" bestFit="1" customWidth="1"/>
    <col min="904" max="904" width="8.42578125" bestFit="1" customWidth="1"/>
    <col min="905" max="905" width="8.7109375" bestFit="1" customWidth="1"/>
    <col min="906" max="906" width="8.42578125" bestFit="1" customWidth="1"/>
    <col min="907" max="907" width="8.7109375" bestFit="1" customWidth="1"/>
    <col min="908" max="908" width="9.42578125" bestFit="1" customWidth="1"/>
    <col min="909" max="909" width="8.7109375" bestFit="1" customWidth="1"/>
    <col min="910" max="910" width="9.42578125" bestFit="1" customWidth="1"/>
    <col min="911" max="911" width="8.7109375" bestFit="1" customWidth="1"/>
    <col min="912" max="912" width="9.42578125" bestFit="1" customWidth="1"/>
    <col min="913" max="913" width="8.7109375" bestFit="1" customWidth="1"/>
    <col min="914" max="914" width="9.42578125" bestFit="1" customWidth="1"/>
    <col min="915" max="915" width="8.7109375" bestFit="1" customWidth="1"/>
    <col min="916" max="916" width="9.42578125" bestFit="1" customWidth="1"/>
    <col min="917" max="917" width="8.7109375" bestFit="1" customWidth="1"/>
    <col min="918" max="918" width="9.42578125" bestFit="1" customWidth="1"/>
    <col min="919" max="919" width="8.7109375" bestFit="1" customWidth="1"/>
    <col min="920" max="920" width="9.42578125" bestFit="1" customWidth="1"/>
    <col min="921" max="921" width="8.7109375" bestFit="1" customWidth="1"/>
    <col min="922" max="922" width="9.42578125" bestFit="1" customWidth="1"/>
    <col min="923" max="923" width="8.7109375" bestFit="1" customWidth="1"/>
    <col min="924" max="924" width="9.42578125" bestFit="1" customWidth="1"/>
    <col min="925" max="925" width="8.7109375" bestFit="1" customWidth="1"/>
    <col min="926" max="926" width="9.42578125" bestFit="1" customWidth="1"/>
    <col min="927" max="927" width="8.7109375" bestFit="1" customWidth="1"/>
    <col min="928" max="928" width="9.42578125" bestFit="1" customWidth="1"/>
    <col min="929" max="929" width="8.7109375" bestFit="1" customWidth="1"/>
    <col min="930" max="930" width="9.42578125" bestFit="1" customWidth="1"/>
    <col min="931" max="931" width="8.7109375" bestFit="1" customWidth="1"/>
    <col min="932" max="932" width="9.42578125" bestFit="1" customWidth="1"/>
    <col min="933" max="933" width="8.7109375" bestFit="1" customWidth="1"/>
    <col min="934" max="934" width="9.42578125" bestFit="1" customWidth="1"/>
    <col min="935" max="935" width="8.7109375" bestFit="1" customWidth="1"/>
    <col min="936" max="936" width="9.42578125" bestFit="1" customWidth="1"/>
    <col min="937" max="937" width="8.7109375" bestFit="1" customWidth="1"/>
    <col min="938" max="938" width="9.42578125" bestFit="1" customWidth="1"/>
    <col min="939" max="939" width="8.7109375" bestFit="1" customWidth="1"/>
    <col min="940" max="940" width="9.42578125" bestFit="1" customWidth="1"/>
    <col min="941" max="941" width="8.7109375" bestFit="1" customWidth="1"/>
    <col min="942" max="942" width="9.42578125" bestFit="1" customWidth="1"/>
    <col min="943" max="943" width="8.7109375" bestFit="1" customWidth="1"/>
    <col min="944" max="944" width="9.42578125" bestFit="1" customWidth="1"/>
    <col min="945" max="945" width="8.7109375" bestFit="1" customWidth="1"/>
    <col min="946" max="946" width="9.42578125" bestFit="1" customWidth="1"/>
    <col min="947" max="947" width="8.7109375" bestFit="1" customWidth="1"/>
    <col min="948" max="948" width="9.42578125" bestFit="1" customWidth="1"/>
    <col min="949" max="949" width="8.7109375" bestFit="1" customWidth="1"/>
    <col min="950" max="950" width="9.42578125" bestFit="1" customWidth="1"/>
    <col min="951" max="951" width="8.7109375" bestFit="1" customWidth="1"/>
    <col min="952" max="952" width="8.42578125" bestFit="1" customWidth="1"/>
    <col min="953" max="953" width="8.7109375" bestFit="1" customWidth="1"/>
    <col min="954" max="954" width="8.42578125" bestFit="1" customWidth="1"/>
    <col min="955" max="955" width="8.7109375" bestFit="1" customWidth="1"/>
    <col min="956" max="956" width="8.42578125" bestFit="1" customWidth="1"/>
    <col min="957" max="957" width="8.7109375" bestFit="1" customWidth="1"/>
    <col min="958" max="958" width="8.42578125" bestFit="1" customWidth="1"/>
    <col min="959" max="959" width="8.7109375" bestFit="1" customWidth="1"/>
    <col min="960" max="960" width="8.42578125" bestFit="1" customWidth="1"/>
    <col min="961" max="961" width="8.7109375" bestFit="1" customWidth="1"/>
    <col min="962" max="962" width="8.42578125" bestFit="1" customWidth="1"/>
    <col min="963" max="963" width="8.7109375" bestFit="1" customWidth="1"/>
    <col min="964" max="964" width="8.42578125" bestFit="1" customWidth="1"/>
    <col min="965" max="965" width="8.7109375" bestFit="1" customWidth="1"/>
    <col min="966" max="966" width="8.42578125" bestFit="1" customWidth="1"/>
    <col min="967" max="967" width="8.7109375" bestFit="1" customWidth="1"/>
    <col min="968" max="968" width="8.42578125" bestFit="1" customWidth="1"/>
    <col min="969" max="969" width="8.7109375" bestFit="1" customWidth="1"/>
    <col min="970" max="970" width="8.42578125" bestFit="1" customWidth="1"/>
    <col min="971" max="971" width="8.7109375" bestFit="1" customWidth="1"/>
    <col min="972" max="972" width="9.42578125" bestFit="1" customWidth="1"/>
    <col min="973" max="973" width="8.7109375" bestFit="1" customWidth="1"/>
    <col min="974" max="974" width="9.42578125" bestFit="1" customWidth="1"/>
    <col min="975" max="975" width="8.7109375" bestFit="1" customWidth="1"/>
    <col min="976" max="976" width="9.42578125" bestFit="1" customWidth="1"/>
    <col min="977" max="977" width="8.7109375" bestFit="1" customWidth="1"/>
    <col min="978" max="978" width="9.42578125" bestFit="1" customWidth="1"/>
    <col min="979" max="979" width="8.7109375" bestFit="1" customWidth="1"/>
    <col min="980" max="980" width="9.42578125" bestFit="1" customWidth="1"/>
    <col min="981" max="981" width="8.7109375" bestFit="1" customWidth="1"/>
    <col min="982" max="982" width="9.42578125" bestFit="1" customWidth="1"/>
    <col min="983" max="983" width="8.7109375" bestFit="1" customWidth="1"/>
    <col min="984" max="984" width="9.42578125" bestFit="1" customWidth="1"/>
    <col min="985" max="985" width="8.7109375" bestFit="1" customWidth="1"/>
    <col min="986" max="986" width="9.42578125" bestFit="1" customWidth="1"/>
    <col min="987" max="987" width="8.7109375" bestFit="1" customWidth="1"/>
    <col min="988" max="988" width="9.42578125" bestFit="1" customWidth="1"/>
    <col min="989" max="989" width="8.7109375" bestFit="1" customWidth="1"/>
    <col min="990" max="990" width="9.42578125" bestFit="1" customWidth="1"/>
    <col min="991" max="991" width="8.7109375" bestFit="1" customWidth="1"/>
    <col min="992" max="992" width="9.42578125" bestFit="1" customWidth="1"/>
    <col min="993" max="993" width="8.7109375" bestFit="1" customWidth="1"/>
    <col min="994" max="994" width="9.42578125" bestFit="1" customWidth="1"/>
    <col min="995" max="995" width="8.7109375" bestFit="1" customWidth="1"/>
    <col min="996" max="996" width="9.42578125" bestFit="1" customWidth="1"/>
    <col min="997" max="997" width="8.7109375" bestFit="1" customWidth="1"/>
    <col min="998" max="998" width="9.42578125" bestFit="1" customWidth="1"/>
    <col min="999" max="999" width="8.7109375" bestFit="1" customWidth="1"/>
    <col min="1000" max="1000" width="9.42578125" bestFit="1" customWidth="1"/>
    <col min="1001" max="1001" width="8.7109375" bestFit="1" customWidth="1"/>
    <col min="1002" max="1002" width="9.42578125" bestFit="1" customWidth="1"/>
    <col min="1003" max="1003" width="8.7109375" bestFit="1" customWidth="1"/>
    <col min="1004" max="1004" width="9.42578125" bestFit="1" customWidth="1"/>
    <col min="1005" max="1005" width="8.7109375" bestFit="1" customWidth="1"/>
    <col min="1006" max="1006" width="9.42578125" bestFit="1" customWidth="1"/>
    <col min="1007" max="1007" width="8.7109375" bestFit="1" customWidth="1"/>
    <col min="1008" max="1008" width="9.42578125" bestFit="1" customWidth="1"/>
    <col min="1009" max="1009" width="8.7109375" bestFit="1" customWidth="1"/>
    <col min="1010" max="1010" width="9.42578125" bestFit="1" customWidth="1"/>
    <col min="1011" max="1011" width="8.7109375" bestFit="1" customWidth="1"/>
    <col min="1012" max="1012" width="8.42578125" bestFit="1" customWidth="1"/>
    <col min="1013" max="1013" width="8.7109375" bestFit="1" customWidth="1"/>
    <col min="1014" max="1014" width="8.42578125" bestFit="1" customWidth="1"/>
    <col min="1015" max="1015" width="8.7109375" bestFit="1" customWidth="1"/>
    <col min="1016" max="1016" width="8.42578125" bestFit="1" customWidth="1"/>
    <col min="1017" max="1017" width="8.7109375" bestFit="1" customWidth="1"/>
    <col min="1018" max="1018" width="8.42578125" bestFit="1" customWidth="1"/>
    <col min="1019" max="1019" width="8.7109375" bestFit="1" customWidth="1"/>
    <col min="1020" max="1020" width="8.42578125" bestFit="1" customWidth="1"/>
    <col min="1021" max="1021" width="8.7109375" bestFit="1" customWidth="1"/>
    <col min="1022" max="1022" width="8.42578125" bestFit="1" customWidth="1"/>
    <col min="1023" max="1023" width="8.7109375" bestFit="1" customWidth="1"/>
    <col min="1024" max="1024" width="8.42578125" bestFit="1" customWidth="1"/>
    <col min="1025" max="1025" width="8.7109375" bestFit="1" customWidth="1"/>
    <col min="1026" max="1026" width="8.42578125" bestFit="1" customWidth="1"/>
    <col min="1027" max="1027" width="8.7109375" bestFit="1" customWidth="1"/>
    <col min="1028" max="1028" width="8.42578125" bestFit="1" customWidth="1"/>
    <col min="1029" max="1029" width="8.7109375" bestFit="1" customWidth="1"/>
    <col min="1030" max="1030" width="8.42578125" bestFit="1" customWidth="1"/>
    <col min="1031" max="1031" width="8.7109375" bestFit="1" customWidth="1"/>
    <col min="1032" max="1032" width="8.42578125" bestFit="1" customWidth="1"/>
    <col min="1033" max="1033" width="8.7109375" bestFit="1" customWidth="1"/>
    <col min="1034" max="1034" width="8.42578125" bestFit="1" customWidth="1"/>
    <col min="1035" max="1035" width="8.7109375" bestFit="1" customWidth="1"/>
    <col min="1036" max="1036" width="9.42578125" bestFit="1" customWidth="1"/>
    <col min="1037" max="1037" width="8.7109375" bestFit="1" customWidth="1"/>
    <col min="1038" max="1038" width="9.42578125" bestFit="1" customWidth="1"/>
    <col min="1039" max="1039" width="8.7109375" bestFit="1" customWidth="1"/>
    <col min="1040" max="1040" width="9.42578125" bestFit="1" customWidth="1"/>
    <col min="1041" max="1041" width="8.7109375" bestFit="1" customWidth="1"/>
    <col min="1042" max="1042" width="9.42578125" bestFit="1" customWidth="1"/>
    <col min="1043" max="1043" width="8.7109375" bestFit="1" customWidth="1"/>
    <col min="1044" max="1044" width="9.42578125" bestFit="1" customWidth="1"/>
    <col min="1045" max="1045" width="8.7109375" bestFit="1" customWidth="1"/>
    <col min="1046" max="1046" width="9.42578125" bestFit="1" customWidth="1"/>
    <col min="1047" max="1047" width="8.7109375" bestFit="1" customWidth="1"/>
    <col min="1048" max="1048" width="9.42578125" bestFit="1" customWidth="1"/>
    <col min="1049" max="1049" width="8.7109375" bestFit="1" customWidth="1"/>
    <col min="1050" max="1050" width="9.42578125" bestFit="1" customWidth="1"/>
    <col min="1051" max="1051" width="8.7109375" bestFit="1" customWidth="1"/>
    <col min="1052" max="1052" width="9.42578125" bestFit="1" customWidth="1"/>
    <col min="1053" max="1053" width="8.7109375" bestFit="1" customWidth="1"/>
    <col min="1054" max="1054" width="9.42578125" bestFit="1" customWidth="1"/>
    <col min="1055" max="1055" width="8.7109375" bestFit="1" customWidth="1"/>
    <col min="1056" max="1056" width="9.42578125" bestFit="1" customWidth="1"/>
    <col min="1057" max="1057" width="8.7109375" bestFit="1" customWidth="1"/>
    <col min="1058" max="1058" width="9.42578125" bestFit="1" customWidth="1"/>
    <col min="1059" max="1059" width="8.7109375" bestFit="1" customWidth="1"/>
    <col min="1060" max="1060" width="9.42578125" bestFit="1" customWidth="1"/>
    <col min="1061" max="1061" width="8.7109375" bestFit="1" customWidth="1"/>
    <col min="1062" max="1062" width="9.42578125" bestFit="1" customWidth="1"/>
    <col min="1063" max="1063" width="8.7109375" bestFit="1" customWidth="1"/>
    <col min="1064" max="1064" width="9.42578125" bestFit="1" customWidth="1"/>
    <col min="1065" max="1065" width="8.7109375" bestFit="1" customWidth="1"/>
    <col min="1066" max="1066" width="9.42578125" bestFit="1" customWidth="1"/>
    <col min="1067" max="1067" width="8.7109375" bestFit="1" customWidth="1"/>
    <col min="1068" max="1068" width="9.42578125" bestFit="1" customWidth="1"/>
    <col min="1069" max="1069" width="8.7109375" bestFit="1" customWidth="1"/>
    <col min="1070" max="1070" width="9.42578125" bestFit="1" customWidth="1"/>
    <col min="1071" max="1071" width="8.7109375" bestFit="1" customWidth="1"/>
    <col min="1072" max="1072" width="9.42578125" bestFit="1" customWidth="1"/>
    <col min="1073" max="1073" width="8.7109375" bestFit="1" customWidth="1"/>
    <col min="1074" max="1074" width="9.42578125" bestFit="1" customWidth="1"/>
    <col min="1075" max="1075" width="8.7109375" bestFit="1" customWidth="1"/>
    <col min="1076" max="1076" width="9.42578125" bestFit="1" customWidth="1"/>
    <col min="1077" max="1077" width="8.7109375" bestFit="1" customWidth="1"/>
    <col min="1078" max="1078" width="8.42578125" bestFit="1" customWidth="1"/>
    <col min="1079" max="1079" width="8.7109375" bestFit="1" customWidth="1"/>
    <col min="1080" max="1080" width="8.42578125" bestFit="1" customWidth="1"/>
    <col min="1081" max="1081" width="8.7109375" bestFit="1" customWidth="1"/>
    <col min="1082" max="1082" width="8.42578125" bestFit="1" customWidth="1"/>
    <col min="1083" max="1083" width="8.7109375" bestFit="1" customWidth="1"/>
    <col min="1084" max="1084" width="8.42578125" bestFit="1" customWidth="1"/>
    <col min="1085" max="1085" width="8.7109375" bestFit="1" customWidth="1"/>
    <col min="1086" max="1086" width="8.42578125" bestFit="1" customWidth="1"/>
    <col min="1087" max="1087" width="8.7109375" bestFit="1" customWidth="1"/>
    <col min="1088" max="1088" width="8.42578125" bestFit="1" customWidth="1"/>
    <col min="1089" max="1089" width="8.7109375" bestFit="1" customWidth="1"/>
    <col min="1090" max="1090" width="8.42578125" bestFit="1" customWidth="1"/>
    <col min="1091" max="1091" width="8.7109375" bestFit="1" customWidth="1"/>
    <col min="1092" max="1092" width="8.42578125" bestFit="1" customWidth="1"/>
    <col min="1093" max="1093" width="8.7109375" bestFit="1" customWidth="1"/>
    <col min="1094" max="1094" width="8.42578125" bestFit="1" customWidth="1"/>
    <col min="1095" max="1095" width="8.7109375" bestFit="1" customWidth="1"/>
    <col min="1096" max="1096" width="9.42578125" bestFit="1" customWidth="1"/>
    <col min="1097" max="1097" width="8.7109375" bestFit="1" customWidth="1"/>
    <col min="1098" max="1098" width="9.42578125" bestFit="1" customWidth="1"/>
    <col min="1099" max="1099" width="8.7109375" bestFit="1" customWidth="1"/>
    <col min="1100" max="1100" width="9.42578125" bestFit="1" customWidth="1"/>
    <col min="1101" max="1101" width="8.7109375" bestFit="1" customWidth="1"/>
    <col min="1102" max="1102" width="9.42578125" bestFit="1" customWidth="1"/>
    <col min="1103" max="1103" width="8.7109375" bestFit="1" customWidth="1"/>
    <col min="1104" max="1104" width="9.42578125" bestFit="1" customWidth="1"/>
    <col min="1105" max="1105" width="8.7109375" bestFit="1" customWidth="1"/>
    <col min="1106" max="1106" width="9.42578125" bestFit="1" customWidth="1"/>
    <col min="1107" max="1107" width="8.7109375" bestFit="1" customWidth="1"/>
    <col min="1108" max="1108" width="9.42578125" bestFit="1" customWidth="1"/>
    <col min="1109" max="1109" width="8.7109375" bestFit="1" customWidth="1"/>
    <col min="1110" max="1110" width="9.42578125" bestFit="1" customWidth="1"/>
    <col min="1111" max="1111" width="8.7109375" bestFit="1" customWidth="1"/>
    <col min="1112" max="1112" width="9.42578125" bestFit="1" customWidth="1"/>
    <col min="1113" max="1113" width="8.7109375" bestFit="1" customWidth="1"/>
    <col min="1114" max="1114" width="9.42578125" bestFit="1" customWidth="1"/>
    <col min="1115" max="1115" width="8.7109375" bestFit="1" customWidth="1"/>
    <col min="1116" max="1116" width="9.42578125" bestFit="1" customWidth="1"/>
    <col min="1117" max="1117" width="8.7109375" bestFit="1" customWidth="1"/>
    <col min="1118" max="1118" width="9.42578125" bestFit="1" customWidth="1"/>
    <col min="1119" max="1119" width="8.7109375" bestFit="1" customWidth="1"/>
    <col min="1120" max="1120" width="9.42578125" bestFit="1" customWidth="1"/>
    <col min="1121" max="1121" width="8.7109375" bestFit="1" customWidth="1"/>
    <col min="1122" max="1122" width="9.42578125" bestFit="1" customWidth="1"/>
    <col min="1123" max="1123" width="8.7109375" bestFit="1" customWidth="1"/>
    <col min="1124" max="1124" width="9.42578125" bestFit="1" customWidth="1"/>
    <col min="1125" max="1125" width="8.7109375" bestFit="1" customWidth="1"/>
    <col min="1126" max="1126" width="9.42578125" bestFit="1" customWidth="1"/>
    <col min="1127" max="1127" width="8.7109375" bestFit="1" customWidth="1"/>
    <col min="1128" max="1128" width="9.42578125" bestFit="1" customWidth="1"/>
    <col min="1129" max="1129" width="8.7109375" bestFit="1" customWidth="1"/>
    <col min="1130" max="1130" width="9.42578125" bestFit="1" customWidth="1"/>
    <col min="1131" max="1131" width="8.7109375" bestFit="1" customWidth="1"/>
    <col min="1132" max="1132" width="8.42578125" bestFit="1" customWidth="1"/>
    <col min="1133" max="1133" width="8.7109375" bestFit="1" customWidth="1"/>
    <col min="1134" max="1134" width="8.42578125" bestFit="1" customWidth="1"/>
    <col min="1135" max="1135" width="8.7109375" bestFit="1" customWidth="1"/>
    <col min="1136" max="1136" width="8.42578125" bestFit="1" customWidth="1"/>
    <col min="1137" max="1137" width="8.7109375" bestFit="1" customWidth="1"/>
    <col min="1138" max="1138" width="8.42578125" bestFit="1" customWidth="1"/>
    <col min="1139" max="1139" width="8.7109375" bestFit="1" customWidth="1"/>
    <col min="1140" max="1140" width="8.42578125" bestFit="1" customWidth="1"/>
    <col min="1141" max="1141" width="8.7109375" bestFit="1" customWidth="1"/>
    <col min="1142" max="1142" width="8.42578125" bestFit="1" customWidth="1"/>
    <col min="1143" max="1143" width="8.7109375" bestFit="1" customWidth="1"/>
    <col min="1144" max="1144" width="8.42578125" bestFit="1" customWidth="1"/>
    <col min="1145" max="1145" width="8.7109375" bestFit="1" customWidth="1"/>
    <col min="1146" max="1146" width="8.42578125" bestFit="1" customWidth="1"/>
    <col min="1147" max="1147" width="8.7109375" bestFit="1" customWidth="1"/>
    <col min="1148" max="1148" width="8.42578125" bestFit="1" customWidth="1"/>
    <col min="1149" max="1149" width="8.7109375" bestFit="1" customWidth="1"/>
    <col min="1150" max="1150" width="9.42578125" bestFit="1" customWidth="1"/>
    <col min="1151" max="1151" width="8.7109375" bestFit="1" customWidth="1"/>
    <col min="1152" max="1152" width="9.42578125" bestFit="1" customWidth="1"/>
    <col min="1153" max="1153" width="8.7109375" bestFit="1" customWidth="1"/>
    <col min="1154" max="1154" width="9.42578125" bestFit="1" customWidth="1"/>
    <col min="1155" max="1155" width="8.7109375" bestFit="1" customWidth="1"/>
    <col min="1156" max="1156" width="9.42578125" bestFit="1" customWidth="1"/>
    <col min="1157" max="1157" width="8.7109375" bestFit="1" customWidth="1"/>
    <col min="1158" max="1158" width="9.42578125" bestFit="1" customWidth="1"/>
    <col min="1159" max="1159" width="8.7109375" bestFit="1" customWidth="1"/>
    <col min="1160" max="1160" width="9.42578125" bestFit="1" customWidth="1"/>
    <col min="1161" max="1161" width="8.7109375" bestFit="1" customWidth="1"/>
    <col min="1162" max="1162" width="9.42578125" bestFit="1" customWidth="1"/>
    <col min="1163" max="1163" width="8.7109375" bestFit="1" customWidth="1"/>
    <col min="1164" max="1164" width="9.42578125" bestFit="1" customWidth="1"/>
    <col min="1165" max="1165" width="8.7109375" bestFit="1" customWidth="1"/>
    <col min="1166" max="1166" width="9.42578125" bestFit="1" customWidth="1"/>
    <col min="1167" max="1167" width="8.7109375" bestFit="1" customWidth="1"/>
    <col min="1168" max="1168" width="9.42578125" bestFit="1" customWidth="1"/>
    <col min="1169" max="1169" width="8.7109375" bestFit="1" customWidth="1"/>
    <col min="1170" max="1170" width="9.42578125" bestFit="1" customWidth="1"/>
    <col min="1171" max="1171" width="8.7109375" bestFit="1" customWidth="1"/>
    <col min="1172" max="1172" width="9.42578125" bestFit="1" customWidth="1"/>
    <col min="1173" max="1173" width="8.7109375" bestFit="1" customWidth="1"/>
    <col min="1174" max="1174" width="9.42578125" bestFit="1" customWidth="1"/>
    <col min="1175" max="1175" width="8.7109375" bestFit="1" customWidth="1"/>
    <col min="1176" max="1176" width="9.42578125" bestFit="1" customWidth="1"/>
    <col min="1177" max="1177" width="8.7109375" bestFit="1" customWidth="1"/>
    <col min="1178" max="1178" width="9.42578125" bestFit="1" customWidth="1"/>
    <col min="1179" max="1179" width="8.7109375" bestFit="1" customWidth="1"/>
    <col min="1180" max="1180" width="9.42578125" bestFit="1" customWidth="1"/>
    <col min="1181" max="1181" width="8.7109375" bestFit="1" customWidth="1"/>
    <col min="1182" max="1182" width="9.42578125" bestFit="1" customWidth="1"/>
    <col min="1183" max="1183" width="8.7109375" bestFit="1" customWidth="1"/>
    <col min="1184" max="1184" width="9.42578125" bestFit="1" customWidth="1"/>
    <col min="1185" max="1185" width="8.7109375" bestFit="1" customWidth="1"/>
    <col min="1186" max="1186" width="9.42578125" bestFit="1" customWidth="1"/>
    <col min="1187" max="1187" width="8.7109375" bestFit="1" customWidth="1"/>
    <col min="1188" max="1188" width="9.42578125" bestFit="1" customWidth="1"/>
    <col min="1189" max="1189" width="8.7109375" bestFit="1" customWidth="1"/>
    <col min="1190" max="1190" width="9.42578125" bestFit="1" customWidth="1"/>
    <col min="1191" max="1191" width="8.7109375" bestFit="1" customWidth="1"/>
    <col min="1192" max="1192" width="9.42578125" bestFit="1" customWidth="1"/>
    <col min="1193" max="1193" width="8.7109375" bestFit="1" customWidth="1"/>
    <col min="1194" max="1194" width="9.42578125" bestFit="1" customWidth="1"/>
    <col min="1195" max="1195" width="8.7109375" bestFit="1" customWidth="1"/>
    <col min="1196" max="1196" width="9.42578125" bestFit="1" customWidth="1"/>
    <col min="1197" max="1197" width="8.7109375" bestFit="1" customWidth="1"/>
    <col min="1198" max="1198" width="9.42578125" bestFit="1" customWidth="1"/>
    <col min="1199" max="1199" width="8.7109375" bestFit="1" customWidth="1"/>
    <col min="1200" max="1200" width="9.42578125" bestFit="1" customWidth="1"/>
    <col min="1201" max="1201" width="8.7109375" bestFit="1" customWidth="1"/>
    <col min="1202" max="1202" width="9.42578125" bestFit="1" customWidth="1"/>
    <col min="1203" max="1203" width="8.7109375" bestFit="1" customWidth="1"/>
    <col min="1204" max="1204" width="9.42578125" bestFit="1" customWidth="1"/>
    <col min="1205" max="1205" width="8.7109375" bestFit="1" customWidth="1"/>
    <col min="1206" max="1206" width="9.42578125" bestFit="1" customWidth="1"/>
    <col min="1207" max="1207" width="8.7109375" bestFit="1" customWidth="1"/>
    <col min="1208" max="1208" width="9.42578125" bestFit="1" customWidth="1"/>
    <col min="1209" max="1209" width="8.7109375" bestFit="1" customWidth="1"/>
    <col min="1210" max="1210" width="9.42578125" bestFit="1" customWidth="1"/>
    <col min="1211" max="1211" width="8.7109375" bestFit="1" customWidth="1"/>
    <col min="1212" max="1212" width="9.42578125" bestFit="1" customWidth="1"/>
    <col min="1213" max="1213" width="8.7109375" bestFit="1" customWidth="1"/>
    <col min="1214" max="1214" width="9.42578125" bestFit="1" customWidth="1"/>
    <col min="1215" max="1215" width="8.7109375" bestFit="1" customWidth="1"/>
    <col min="1216" max="1216" width="10.42578125" bestFit="1" customWidth="1"/>
    <col min="1217" max="1217" width="8.7109375" bestFit="1" customWidth="1"/>
    <col min="1218" max="1218" width="10.42578125" bestFit="1" customWidth="1"/>
    <col min="1219" max="1219" width="8.7109375" bestFit="1" customWidth="1"/>
    <col min="1220" max="1220" width="10.42578125" bestFit="1" customWidth="1"/>
    <col min="1221" max="1221" width="8.7109375" bestFit="1" customWidth="1"/>
    <col min="1222" max="1222" width="10.42578125" bestFit="1" customWidth="1"/>
    <col min="1223" max="1223" width="8.7109375" bestFit="1" customWidth="1"/>
    <col min="1224" max="1224" width="10.42578125" bestFit="1" customWidth="1"/>
    <col min="1225" max="1225" width="8.7109375" bestFit="1" customWidth="1"/>
    <col min="1226" max="1226" width="10.42578125" bestFit="1" customWidth="1"/>
    <col min="1227" max="1227" width="8.7109375" bestFit="1" customWidth="1"/>
    <col min="1228" max="1228" width="10.42578125" bestFit="1" customWidth="1"/>
    <col min="1229" max="1229" width="8.7109375" bestFit="1" customWidth="1"/>
    <col min="1230" max="1230" width="10.42578125" bestFit="1" customWidth="1"/>
    <col min="1231" max="1231" width="8.7109375" bestFit="1" customWidth="1"/>
    <col min="1232" max="1232" width="10.42578125" bestFit="1" customWidth="1"/>
    <col min="1233" max="1233" width="8.7109375" bestFit="1" customWidth="1"/>
    <col min="1234" max="1234" width="10.42578125" bestFit="1" customWidth="1"/>
    <col min="1235" max="1235" width="8.7109375" bestFit="1" customWidth="1"/>
    <col min="1236" max="1236" width="10.42578125" bestFit="1" customWidth="1"/>
    <col min="1237" max="1237" width="8.7109375" bestFit="1" customWidth="1"/>
    <col min="1238" max="1238" width="10.42578125" bestFit="1" customWidth="1"/>
    <col min="1239" max="1239" width="8.7109375" bestFit="1" customWidth="1"/>
    <col min="1240" max="1240" width="10.42578125" bestFit="1" customWidth="1"/>
    <col min="1241" max="1241" width="8.7109375" bestFit="1" customWidth="1"/>
    <col min="1242" max="1242" width="10.42578125" bestFit="1" customWidth="1"/>
    <col min="1243" max="1243" width="8.7109375" bestFit="1" customWidth="1"/>
    <col min="1244" max="1244" width="10.42578125" bestFit="1" customWidth="1"/>
    <col min="1245" max="1245" width="8.7109375" bestFit="1" customWidth="1"/>
    <col min="1246" max="1246" width="10.42578125" bestFit="1" customWidth="1"/>
    <col min="1247" max="1247" width="8.7109375" bestFit="1" customWidth="1"/>
    <col min="1248" max="1248" width="10.42578125" bestFit="1" customWidth="1"/>
    <col min="1249" max="1249" width="8.7109375" bestFit="1" customWidth="1"/>
    <col min="1250" max="1250" width="10.42578125" bestFit="1" customWidth="1"/>
    <col min="1251" max="1251" width="8.7109375" bestFit="1" customWidth="1"/>
    <col min="1252" max="1252" width="9.42578125" bestFit="1" customWidth="1"/>
    <col min="1253" max="1253" width="8.7109375" bestFit="1" customWidth="1"/>
    <col min="1254" max="1254" width="9.42578125" bestFit="1" customWidth="1"/>
    <col min="1255" max="1255" width="8.7109375" bestFit="1" customWidth="1"/>
    <col min="1256" max="1256" width="9.42578125" bestFit="1" customWidth="1"/>
    <col min="1257" max="1257" width="8.7109375" bestFit="1" customWidth="1"/>
    <col min="1258" max="1258" width="9.42578125" bestFit="1" customWidth="1"/>
    <col min="1259" max="1259" width="8.7109375" bestFit="1" customWidth="1"/>
    <col min="1260" max="1260" width="9.42578125" bestFit="1" customWidth="1"/>
    <col min="1261" max="1261" width="8.7109375" bestFit="1" customWidth="1"/>
    <col min="1262" max="1262" width="9.42578125" bestFit="1" customWidth="1"/>
    <col min="1263" max="1263" width="8.7109375" bestFit="1" customWidth="1"/>
    <col min="1264" max="1264" width="9.42578125" bestFit="1" customWidth="1"/>
    <col min="1265" max="1265" width="8.7109375" bestFit="1" customWidth="1"/>
    <col min="1266" max="1266" width="9.42578125" bestFit="1" customWidth="1"/>
    <col min="1267" max="1267" width="8.7109375" bestFit="1" customWidth="1"/>
    <col min="1268" max="1268" width="9.42578125" bestFit="1" customWidth="1"/>
    <col min="1269" max="1269" width="8.7109375" bestFit="1" customWidth="1"/>
    <col min="1270" max="1270" width="9.42578125" bestFit="1" customWidth="1"/>
    <col min="1271" max="1271" width="8.7109375" bestFit="1" customWidth="1"/>
    <col min="1272" max="1272" width="9.42578125" bestFit="1" customWidth="1"/>
    <col min="1273" max="1273" width="8.7109375" bestFit="1" customWidth="1"/>
    <col min="1274" max="1274" width="9.42578125" bestFit="1" customWidth="1"/>
    <col min="1275" max="1275" width="8.7109375" bestFit="1" customWidth="1"/>
    <col min="1276" max="1276" width="9.42578125" bestFit="1" customWidth="1"/>
    <col min="1277" max="1277" width="8.7109375" bestFit="1" customWidth="1"/>
    <col min="1278" max="1278" width="10.42578125" bestFit="1" customWidth="1"/>
    <col min="1279" max="1279" width="8.7109375" bestFit="1" customWidth="1"/>
    <col min="1280" max="1280" width="10.42578125" bestFit="1" customWidth="1"/>
    <col min="1281" max="1281" width="8.7109375" bestFit="1" customWidth="1"/>
    <col min="1282" max="1282" width="10.42578125" bestFit="1" customWidth="1"/>
    <col min="1283" max="1283" width="8.7109375" bestFit="1" customWidth="1"/>
    <col min="1284" max="1284" width="10.42578125" bestFit="1" customWidth="1"/>
    <col min="1285" max="1285" width="8.7109375" bestFit="1" customWidth="1"/>
    <col min="1286" max="1286" width="10.42578125" bestFit="1" customWidth="1"/>
    <col min="1287" max="1287" width="8.7109375" bestFit="1" customWidth="1"/>
    <col min="1288" max="1288" width="10.42578125" bestFit="1" customWidth="1"/>
    <col min="1289" max="1289" width="8.7109375" bestFit="1" customWidth="1"/>
    <col min="1290" max="1290" width="10.42578125" bestFit="1" customWidth="1"/>
    <col min="1291" max="1291" width="8.7109375" bestFit="1" customWidth="1"/>
    <col min="1292" max="1292" width="10.42578125" bestFit="1" customWidth="1"/>
    <col min="1293" max="1293" width="8.7109375" bestFit="1" customWidth="1"/>
    <col min="1294" max="1294" width="10.42578125" bestFit="1" customWidth="1"/>
    <col min="1295" max="1295" width="8.7109375" bestFit="1" customWidth="1"/>
    <col min="1296" max="1296" width="10.42578125" bestFit="1" customWidth="1"/>
    <col min="1297" max="1297" width="8.7109375" bestFit="1" customWidth="1"/>
    <col min="1298" max="1298" width="10.42578125" bestFit="1" customWidth="1"/>
    <col min="1299" max="1299" width="8.7109375" bestFit="1" customWidth="1"/>
    <col min="1300" max="1300" width="10.42578125" bestFit="1" customWidth="1"/>
    <col min="1301" max="1301" width="8.7109375" bestFit="1" customWidth="1"/>
    <col min="1302" max="1302" width="10.42578125" bestFit="1" customWidth="1"/>
    <col min="1303" max="1303" width="8.7109375" bestFit="1" customWidth="1"/>
    <col min="1304" max="1304" width="10.42578125" bestFit="1" customWidth="1"/>
    <col min="1305" max="1305" width="8.7109375" bestFit="1" customWidth="1"/>
    <col min="1306" max="1306" width="10.42578125" bestFit="1" customWidth="1"/>
    <col min="1307" max="1307" width="8.7109375" bestFit="1" customWidth="1"/>
    <col min="1308" max="1308" width="10.42578125" bestFit="1" customWidth="1"/>
    <col min="1309" max="1309" width="8.7109375" bestFit="1" customWidth="1"/>
    <col min="1310" max="1310" width="10.42578125" bestFit="1" customWidth="1"/>
    <col min="1311" max="1311" width="8.7109375" bestFit="1" customWidth="1"/>
    <col min="1312" max="1312" width="10.42578125" bestFit="1" customWidth="1"/>
    <col min="1313" max="1313" width="8.7109375" bestFit="1" customWidth="1"/>
    <col min="1314" max="1314" width="10.42578125" bestFit="1" customWidth="1"/>
    <col min="1315" max="1315" width="8.7109375" bestFit="1" customWidth="1"/>
    <col min="1316" max="1316" width="10.42578125" bestFit="1" customWidth="1"/>
    <col min="1317" max="1317" width="8.7109375" bestFit="1" customWidth="1"/>
    <col min="1318" max="1318" width="9.42578125" bestFit="1" customWidth="1"/>
    <col min="1319" max="1319" width="8.7109375" bestFit="1" customWidth="1"/>
    <col min="1320" max="1320" width="9.42578125" bestFit="1" customWidth="1"/>
    <col min="1321" max="1321" width="8.7109375" bestFit="1" customWidth="1"/>
    <col min="1322" max="1322" width="9.42578125" bestFit="1" customWidth="1"/>
    <col min="1323" max="1323" width="8.7109375" bestFit="1" customWidth="1"/>
    <col min="1324" max="1324" width="9.42578125" bestFit="1" customWidth="1"/>
    <col min="1325" max="1325" width="8.7109375" bestFit="1" customWidth="1"/>
    <col min="1326" max="1326" width="9.42578125" bestFit="1" customWidth="1"/>
    <col min="1327" max="1327" width="8.7109375" bestFit="1" customWidth="1"/>
    <col min="1328" max="1328" width="9.42578125" bestFit="1" customWidth="1"/>
    <col min="1329" max="1329" width="8.7109375" bestFit="1" customWidth="1"/>
    <col min="1330" max="1330" width="9.42578125" bestFit="1" customWidth="1"/>
    <col min="1331" max="1331" width="8.7109375" bestFit="1" customWidth="1"/>
    <col min="1332" max="1332" width="9.42578125" bestFit="1" customWidth="1"/>
    <col min="1333" max="1333" width="8.7109375" bestFit="1" customWidth="1"/>
    <col min="1334" max="1334" width="9.42578125" bestFit="1" customWidth="1"/>
    <col min="1335" max="1335" width="8.7109375" bestFit="1" customWidth="1"/>
    <col min="1336" max="1336" width="9.42578125" bestFit="1" customWidth="1"/>
    <col min="1337" max="1337" width="8.7109375" bestFit="1" customWidth="1"/>
    <col min="1338" max="1338" width="9.42578125" bestFit="1" customWidth="1"/>
    <col min="1339" max="1339" width="8.7109375" bestFit="1" customWidth="1"/>
    <col min="1340" max="1340" width="10.42578125" bestFit="1" customWidth="1"/>
    <col min="1341" max="1341" width="8.7109375" bestFit="1" customWidth="1"/>
    <col min="1342" max="1342" width="10.42578125" bestFit="1" customWidth="1"/>
    <col min="1343" max="1343" width="8.7109375" bestFit="1" customWidth="1"/>
    <col min="1344" max="1344" width="10.42578125" bestFit="1" customWidth="1"/>
    <col min="1345" max="1345" width="8.7109375" bestFit="1" customWidth="1"/>
    <col min="1346" max="1346" width="10.42578125" bestFit="1" customWidth="1"/>
    <col min="1347" max="1347" width="8.7109375" bestFit="1" customWidth="1"/>
    <col min="1348" max="1348" width="10.42578125" bestFit="1" customWidth="1"/>
    <col min="1349" max="1349" width="8.7109375" bestFit="1" customWidth="1"/>
    <col min="1350" max="1350" width="10.42578125" bestFit="1" customWidth="1"/>
    <col min="1351" max="1351" width="8.7109375" bestFit="1" customWidth="1"/>
    <col min="1352" max="1352" width="10.42578125" bestFit="1" customWidth="1"/>
    <col min="1353" max="1353" width="8.7109375" bestFit="1" customWidth="1"/>
    <col min="1354" max="1354" width="10.42578125" bestFit="1" customWidth="1"/>
    <col min="1355" max="1355" width="8.7109375" bestFit="1" customWidth="1"/>
    <col min="1356" max="1356" width="10.42578125" bestFit="1" customWidth="1"/>
    <col min="1357" max="1357" width="8.7109375" bestFit="1" customWidth="1"/>
    <col min="1358" max="1358" width="10.42578125" bestFit="1" customWidth="1"/>
    <col min="1359" max="1359" width="8.7109375" bestFit="1" customWidth="1"/>
    <col min="1360" max="1360" width="10.42578125" bestFit="1" customWidth="1"/>
    <col min="1361" max="1361" width="8.7109375" bestFit="1" customWidth="1"/>
    <col min="1362" max="1362" width="10.42578125" bestFit="1" customWidth="1"/>
    <col min="1363" max="1363" width="8.7109375" bestFit="1" customWidth="1"/>
    <col min="1364" max="1364" width="10.42578125" bestFit="1" customWidth="1"/>
    <col min="1365" max="1365" width="8.7109375" bestFit="1" customWidth="1"/>
    <col min="1366" max="1366" width="10.42578125" bestFit="1" customWidth="1"/>
    <col min="1367" max="1367" width="8.7109375" bestFit="1" customWidth="1"/>
    <col min="1368" max="1368" width="10.42578125" bestFit="1" customWidth="1"/>
    <col min="1369" max="1369" width="8.7109375" bestFit="1" customWidth="1"/>
    <col min="1370" max="1370" width="10.42578125" bestFit="1" customWidth="1"/>
    <col min="1371" max="1371" width="8.7109375" bestFit="1" customWidth="1"/>
    <col min="1372" max="1372" width="10.42578125" bestFit="1" customWidth="1"/>
    <col min="1373" max="1373" width="8.7109375" bestFit="1" customWidth="1"/>
    <col min="1374" max="1374" width="10.42578125" bestFit="1" customWidth="1"/>
    <col min="1375" max="1375" width="8.7109375" bestFit="1" customWidth="1"/>
    <col min="1376" max="1376" width="10.42578125" bestFit="1" customWidth="1"/>
    <col min="1377" max="1377" width="8.7109375" bestFit="1" customWidth="1"/>
    <col min="1378" max="1378" width="10.42578125" bestFit="1" customWidth="1"/>
    <col min="1379" max="1379" width="8.7109375" bestFit="1" customWidth="1"/>
    <col min="1380" max="1380" width="10.42578125" bestFit="1" customWidth="1"/>
    <col min="1381" max="1381" width="8.7109375" bestFit="1" customWidth="1"/>
    <col min="1382" max="1382" width="10.42578125" bestFit="1" customWidth="1"/>
    <col min="1383" max="1383" width="8.7109375" bestFit="1" customWidth="1"/>
    <col min="1384" max="1384" width="8.42578125" bestFit="1" customWidth="1"/>
    <col min="1385" max="1385" width="8.7109375" bestFit="1" customWidth="1"/>
    <col min="1386" max="1386" width="8.42578125" bestFit="1" customWidth="1"/>
    <col min="1387" max="1387" width="8.7109375" bestFit="1" customWidth="1"/>
    <col min="1388" max="1388" width="8.42578125" bestFit="1" customWidth="1"/>
    <col min="1389" max="1389" width="8.7109375" bestFit="1" customWidth="1"/>
    <col min="1390" max="1390" width="8.42578125" bestFit="1" customWidth="1"/>
    <col min="1391" max="1391" width="8.7109375" bestFit="1" customWidth="1"/>
    <col min="1392" max="1392" width="8.42578125" bestFit="1" customWidth="1"/>
    <col min="1393" max="1393" width="8.7109375" bestFit="1" customWidth="1"/>
    <col min="1394" max="1394" width="8.42578125" bestFit="1" customWidth="1"/>
    <col min="1395" max="1395" width="8.7109375" bestFit="1" customWidth="1"/>
    <col min="1396" max="1396" width="8.42578125" bestFit="1" customWidth="1"/>
    <col min="1397" max="1397" width="8.7109375" bestFit="1" customWidth="1"/>
    <col min="1398" max="1398" width="8.42578125" bestFit="1" customWidth="1"/>
    <col min="1399" max="1399" width="8.7109375" bestFit="1" customWidth="1"/>
    <col min="1400" max="1400" width="8.42578125" bestFit="1" customWidth="1"/>
    <col min="1401" max="1401" width="8.7109375" bestFit="1" customWidth="1"/>
    <col min="1402" max="1402" width="9.42578125" bestFit="1" customWidth="1"/>
    <col min="1403" max="1403" width="8.7109375" bestFit="1" customWidth="1"/>
    <col min="1404" max="1404" width="9.42578125" bestFit="1" customWidth="1"/>
    <col min="1405" max="1405" width="8.7109375" bestFit="1" customWidth="1"/>
    <col min="1406" max="1406" width="9.42578125" bestFit="1" customWidth="1"/>
    <col min="1407" max="1407" width="8.7109375" bestFit="1" customWidth="1"/>
    <col min="1408" max="1408" width="9.42578125" bestFit="1" customWidth="1"/>
    <col min="1409" max="1409" width="8.7109375" bestFit="1" customWidth="1"/>
    <col min="1410" max="1410" width="9.42578125" bestFit="1" customWidth="1"/>
    <col min="1411" max="1411" width="8.7109375" bestFit="1" customWidth="1"/>
    <col min="1412" max="1412" width="9.42578125" bestFit="1" customWidth="1"/>
    <col min="1413" max="1413" width="8.7109375" bestFit="1" customWidth="1"/>
    <col min="1414" max="1414" width="9.42578125" bestFit="1" customWidth="1"/>
    <col min="1415" max="1415" width="8.7109375" bestFit="1" customWidth="1"/>
    <col min="1416" max="1416" width="9.42578125" bestFit="1" customWidth="1"/>
    <col min="1417" max="1417" width="8.7109375" bestFit="1" customWidth="1"/>
    <col min="1418" max="1418" width="9.42578125" bestFit="1" customWidth="1"/>
    <col min="1419" max="1419" width="8.7109375" bestFit="1" customWidth="1"/>
    <col min="1420" max="1420" width="9.42578125" bestFit="1" customWidth="1"/>
    <col min="1421" max="1421" width="8.7109375" bestFit="1" customWidth="1"/>
    <col min="1422" max="1422" width="9.42578125" bestFit="1" customWidth="1"/>
    <col min="1423" max="1423" width="8.7109375" bestFit="1" customWidth="1"/>
    <col min="1424" max="1424" width="9.42578125" bestFit="1" customWidth="1"/>
    <col min="1425" max="1425" width="8.7109375" bestFit="1" customWidth="1"/>
    <col min="1426" max="1426" width="9.42578125" bestFit="1" customWidth="1"/>
    <col min="1427" max="1427" width="8.7109375" bestFit="1" customWidth="1"/>
    <col min="1428" max="1428" width="9.42578125" bestFit="1" customWidth="1"/>
    <col min="1429" max="1429" width="8.7109375" bestFit="1" customWidth="1"/>
    <col min="1430" max="1430" width="8.42578125" bestFit="1" customWidth="1"/>
    <col min="1431" max="1431" width="8.7109375" bestFit="1" customWidth="1"/>
    <col min="1432" max="1432" width="8.42578125" bestFit="1" customWidth="1"/>
    <col min="1433" max="1433" width="8.7109375" bestFit="1" customWidth="1"/>
    <col min="1434" max="1434" width="8.42578125" bestFit="1" customWidth="1"/>
    <col min="1435" max="1435" width="8.7109375" bestFit="1" customWidth="1"/>
    <col min="1436" max="1436" width="8.42578125" bestFit="1" customWidth="1"/>
    <col min="1437" max="1437" width="8.7109375" bestFit="1" customWidth="1"/>
    <col min="1438" max="1438" width="8.42578125" bestFit="1" customWidth="1"/>
    <col min="1439" max="1439" width="8.7109375" bestFit="1" customWidth="1"/>
    <col min="1440" max="1440" width="8.42578125" bestFit="1" customWidth="1"/>
    <col min="1441" max="1441" width="8.7109375" bestFit="1" customWidth="1"/>
    <col min="1442" max="1442" width="8.42578125" bestFit="1" customWidth="1"/>
    <col min="1443" max="1443" width="8.7109375" bestFit="1" customWidth="1"/>
    <col min="1444" max="1444" width="8.42578125" bestFit="1" customWidth="1"/>
    <col min="1445" max="1445" width="8.7109375" bestFit="1" customWidth="1"/>
    <col min="1446" max="1446" width="8.42578125" bestFit="1" customWidth="1"/>
    <col min="1447" max="1447" width="8.7109375" bestFit="1" customWidth="1"/>
    <col min="1448" max="1448" width="8.42578125" bestFit="1" customWidth="1"/>
    <col min="1449" max="1449" width="8.7109375" bestFit="1" customWidth="1"/>
    <col min="1450" max="1450" width="8.42578125" bestFit="1" customWidth="1"/>
    <col min="1451" max="1451" width="8.7109375" bestFit="1" customWidth="1"/>
    <col min="1452" max="1452" width="9.42578125" bestFit="1" customWidth="1"/>
    <col min="1453" max="1453" width="8.7109375" bestFit="1" customWidth="1"/>
    <col min="1454" max="1454" width="9.42578125" bestFit="1" customWidth="1"/>
    <col min="1455" max="1455" width="8.7109375" bestFit="1" customWidth="1"/>
    <col min="1456" max="1456" width="9.42578125" bestFit="1" customWidth="1"/>
    <col min="1457" max="1457" width="8.7109375" bestFit="1" customWidth="1"/>
    <col min="1458" max="1458" width="9.42578125" bestFit="1" customWidth="1"/>
    <col min="1459" max="1459" width="8.7109375" bestFit="1" customWidth="1"/>
    <col min="1460" max="1460" width="9.42578125" bestFit="1" customWidth="1"/>
    <col min="1461" max="1461" width="8.7109375" bestFit="1" customWidth="1"/>
    <col min="1462" max="1462" width="9.42578125" bestFit="1" customWidth="1"/>
    <col min="1463" max="1463" width="8.7109375" bestFit="1" customWidth="1"/>
    <col min="1464" max="1464" width="9.42578125" bestFit="1" customWidth="1"/>
    <col min="1465" max="1465" width="8.7109375" bestFit="1" customWidth="1"/>
    <col min="1466" max="1466" width="9.42578125" bestFit="1" customWidth="1"/>
    <col min="1467" max="1467" width="8.7109375" bestFit="1" customWidth="1"/>
    <col min="1468" max="1468" width="9.42578125" bestFit="1" customWidth="1"/>
    <col min="1469" max="1469" width="8.7109375" bestFit="1" customWidth="1"/>
    <col min="1470" max="1470" width="9.42578125" bestFit="1" customWidth="1"/>
    <col min="1471" max="1471" width="8.7109375" bestFit="1" customWidth="1"/>
    <col min="1472" max="1472" width="9.42578125" bestFit="1" customWidth="1"/>
    <col min="1473" max="1473" width="8.7109375" bestFit="1" customWidth="1"/>
    <col min="1474" max="1474" width="9.42578125" bestFit="1" customWidth="1"/>
    <col min="1475" max="1475" width="8.7109375" bestFit="1" customWidth="1"/>
    <col min="1476" max="1476" width="9.42578125" bestFit="1" customWidth="1"/>
    <col min="1477" max="1477" width="8.7109375" bestFit="1" customWidth="1"/>
    <col min="1478" max="1478" width="9.42578125" bestFit="1" customWidth="1"/>
    <col min="1479" max="1479" width="8.7109375" bestFit="1" customWidth="1"/>
    <col min="1480" max="1480" width="9.42578125" bestFit="1" customWidth="1"/>
    <col min="1481" max="1481" width="8.7109375" bestFit="1" customWidth="1"/>
    <col min="1482" max="1482" width="8.42578125" bestFit="1" customWidth="1"/>
    <col min="1483" max="1483" width="8.7109375" bestFit="1" customWidth="1"/>
    <col min="1484" max="1484" width="8.42578125" bestFit="1" customWidth="1"/>
    <col min="1485" max="1485" width="8.7109375" bestFit="1" customWidth="1"/>
    <col min="1486" max="1486" width="8.42578125" bestFit="1" customWidth="1"/>
    <col min="1487" max="1487" width="8.7109375" bestFit="1" customWidth="1"/>
    <col min="1488" max="1488" width="8.42578125" bestFit="1" customWidth="1"/>
    <col min="1489" max="1489" width="8.7109375" bestFit="1" customWidth="1"/>
    <col min="1490" max="1490" width="8.42578125" bestFit="1" customWidth="1"/>
    <col min="1491" max="1491" width="8.7109375" bestFit="1" customWidth="1"/>
    <col min="1492" max="1492" width="8.42578125" bestFit="1" customWidth="1"/>
    <col min="1493" max="1493" width="8.7109375" bestFit="1" customWidth="1"/>
    <col min="1494" max="1494" width="8.42578125" bestFit="1" customWidth="1"/>
    <col min="1495" max="1495" width="8.7109375" bestFit="1" customWidth="1"/>
    <col min="1496" max="1496" width="8.42578125" bestFit="1" customWidth="1"/>
    <col min="1497" max="1497" width="8.7109375" bestFit="1" customWidth="1"/>
    <col min="1498" max="1498" width="9.42578125" bestFit="1" customWidth="1"/>
    <col min="1499" max="1499" width="8.7109375" bestFit="1" customWidth="1"/>
    <col min="1500" max="1500" width="9.42578125" bestFit="1" customWidth="1"/>
    <col min="1501" max="1501" width="8.7109375" bestFit="1" customWidth="1"/>
    <col min="1502" max="1502" width="9.42578125" bestFit="1" customWidth="1"/>
    <col min="1503" max="1503" width="8.7109375" bestFit="1" customWidth="1"/>
    <col min="1504" max="1504" width="9.42578125" bestFit="1" customWidth="1"/>
    <col min="1505" max="1505" width="8.7109375" bestFit="1" customWidth="1"/>
    <col min="1506" max="1506" width="9.42578125" bestFit="1" customWidth="1"/>
    <col min="1507" max="1507" width="8.7109375" bestFit="1" customWidth="1"/>
    <col min="1508" max="1508" width="9.42578125" bestFit="1" customWidth="1"/>
    <col min="1509" max="1509" width="8.7109375" bestFit="1" customWidth="1"/>
    <col min="1510" max="1510" width="9.42578125" bestFit="1" customWidth="1"/>
    <col min="1511" max="1511" width="8.7109375" bestFit="1" customWidth="1"/>
    <col min="1512" max="1512" width="9.42578125" bestFit="1" customWidth="1"/>
    <col min="1513" max="1513" width="8.7109375" bestFit="1" customWidth="1"/>
    <col min="1514" max="1514" width="9.42578125" bestFit="1" customWidth="1"/>
    <col min="1515" max="1515" width="8.7109375" bestFit="1" customWidth="1"/>
    <col min="1516" max="1516" width="9.42578125" bestFit="1" customWidth="1"/>
    <col min="1517" max="1517" width="8.7109375" bestFit="1" customWidth="1"/>
    <col min="1518" max="1518" width="9.42578125" bestFit="1" customWidth="1"/>
    <col min="1519" max="1519" width="8.7109375" bestFit="1" customWidth="1"/>
    <col min="1520" max="1520" width="9.42578125" bestFit="1" customWidth="1"/>
    <col min="1521" max="1521" width="8.7109375" bestFit="1" customWidth="1"/>
    <col min="1522" max="1522" width="9.42578125" bestFit="1" customWidth="1"/>
    <col min="1523" max="1523" width="8.7109375" bestFit="1" customWidth="1"/>
    <col min="1524" max="1524" width="9.42578125" bestFit="1" customWidth="1"/>
    <col min="1525" max="1525" width="8.7109375" bestFit="1" customWidth="1"/>
    <col min="1526" max="1526" width="9.42578125" bestFit="1" customWidth="1"/>
    <col min="1527" max="1527" width="8.7109375" bestFit="1" customWidth="1"/>
    <col min="1528" max="1528" width="9.42578125" bestFit="1" customWidth="1"/>
    <col min="1529" max="1529" width="8.7109375" bestFit="1" customWidth="1"/>
    <col min="1530" max="1530" width="9.42578125" bestFit="1" customWidth="1"/>
    <col min="1531" max="1531" width="8.7109375" bestFit="1" customWidth="1"/>
    <col min="1532" max="1532" width="9.42578125" bestFit="1" customWidth="1"/>
    <col min="1533" max="1533" width="8.7109375" bestFit="1" customWidth="1"/>
    <col min="1534" max="1534" width="9.42578125" bestFit="1" customWidth="1"/>
    <col min="1535" max="1535" width="8.7109375" bestFit="1" customWidth="1"/>
    <col min="1536" max="1536" width="9.42578125" bestFit="1" customWidth="1"/>
    <col min="1537" max="1537" width="8.7109375" bestFit="1" customWidth="1"/>
    <col min="1538" max="1538" width="9.42578125" bestFit="1" customWidth="1"/>
    <col min="1539" max="1539" width="8.7109375" bestFit="1" customWidth="1"/>
    <col min="1540" max="1540" width="8.42578125" bestFit="1" customWidth="1"/>
    <col min="1541" max="1541" width="8.7109375" bestFit="1" customWidth="1"/>
    <col min="1542" max="1542" width="8.42578125" bestFit="1" customWidth="1"/>
    <col min="1543" max="1543" width="8.7109375" bestFit="1" customWidth="1"/>
    <col min="1544" max="1544" width="8.42578125" bestFit="1" customWidth="1"/>
    <col min="1545" max="1545" width="8.7109375" bestFit="1" customWidth="1"/>
    <col min="1546" max="1546" width="8.42578125" bestFit="1" customWidth="1"/>
    <col min="1547" max="1547" width="8.7109375" bestFit="1" customWidth="1"/>
    <col min="1548" max="1548" width="8.42578125" bestFit="1" customWidth="1"/>
    <col min="1549" max="1549" width="8.7109375" bestFit="1" customWidth="1"/>
    <col min="1550" max="1550" width="8.42578125" bestFit="1" customWidth="1"/>
    <col min="1551" max="1551" width="8.7109375" bestFit="1" customWidth="1"/>
    <col min="1552" max="1552" width="8.42578125" bestFit="1" customWidth="1"/>
    <col min="1553" max="1553" width="8.7109375" bestFit="1" customWidth="1"/>
    <col min="1554" max="1554" width="8.42578125" bestFit="1" customWidth="1"/>
    <col min="1555" max="1555" width="8.7109375" bestFit="1" customWidth="1"/>
    <col min="1556" max="1556" width="8.42578125" bestFit="1" customWidth="1"/>
    <col min="1557" max="1557" width="8.7109375" bestFit="1" customWidth="1"/>
    <col min="1558" max="1558" width="9.42578125" bestFit="1" customWidth="1"/>
    <col min="1559" max="1559" width="8.7109375" bestFit="1" customWidth="1"/>
    <col min="1560" max="1560" width="9.42578125" bestFit="1" customWidth="1"/>
    <col min="1561" max="1561" width="8.7109375" bestFit="1" customWidth="1"/>
    <col min="1562" max="1562" width="9.42578125" bestFit="1" customWidth="1"/>
    <col min="1563" max="1563" width="8.7109375" bestFit="1" customWidth="1"/>
    <col min="1564" max="1564" width="9.42578125" bestFit="1" customWidth="1"/>
    <col min="1565" max="1565" width="8.7109375" bestFit="1" customWidth="1"/>
    <col min="1566" max="1566" width="9.42578125" bestFit="1" customWidth="1"/>
    <col min="1567" max="1567" width="8.7109375" bestFit="1" customWidth="1"/>
    <col min="1568" max="1568" width="9.42578125" bestFit="1" customWidth="1"/>
    <col min="1569" max="1569" width="8.7109375" bestFit="1" customWidth="1"/>
    <col min="1570" max="1570" width="9.42578125" bestFit="1" customWidth="1"/>
    <col min="1571" max="1571" width="8.7109375" bestFit="1" customWidth="1"/>
    <col min="1572" max="1572" width="9.42578125" bestFit="1" customWidth="1"/>
    <col min="1573" max="1573" width="8.7109375" bestFit="1" customWidth="1"/>
    <col min="1574" max="1574" width="9.42578125" bestFit="1" customWidth="1"/>
    <col min="1575" max="1575" width="8.7109375" bestFit="1" customWidth="1"/>
    <col min="1576" max="1576" width="9.42578125" bestFit="1" customWidth="1"/>
    <col min="1577" max="1577" width="8.7109375" bestFit="1" customWidth="1"/>
    <col min="1578" max="1578" width="9.42578125" bestFit="1" customWidth="1"/>
    <col min="1579" max="1579" width="8.7109375" bestFit="1" customWidth="1"/>
    <col min="1580" max="1580" width="9.42578125" bestFit="1" customWidth="1"/>
    <col min="1581" max="1581" width="8.7109375" bestFit="1" customWidth="1"/>
    <col min="1582" max="1582" width="9.42578125" bestFit="1" customWidth="1"/>
    <col min="1583" max="1583" width="8.7109375" bestFit="1" customWidth="1"/>
    <col min="1584" max="1584" width="9.42578125" bestFit="1" customWidth="1"/>
    <col min="1585" max="1585" width="8.7109375" bestFit="1" customWidth="1"/>
    <col min="1586" max="1586" width="9.42578125" bestFit="1" customWidth="1"/>
    <col min="1587" max="1587" width="8.7109375" bestFit="1" customWidth="1"/>
    <col min="1588" max="1588" width="9.42578125" bestFit="1" customWidth="1"/>
    <col min="1589" max="1589" width="8.7109375" bestFit="1" customWidth="1"/>
    <col min="1590" max="1590" width="9.42578125" bestFit="1" customWidth="1"/>
    <col min="1591" max="1591" width="8.7109375" bestFit="1" customWidth="1"/>
    <col min="1592" max="1592" width="9.42578125" bestFit="1" customWidth="1"/>
    <col min="1593" max="1593" width="8.7109375" bestFit="1" customWidth="1"/>
    <col min="1594" max="1594" width="9.42578125" bestFit="1" customWidth="1"/>
    <col min="1595" max="1595" width="8.7109375" bestFit="1" customWidth="1"/>
    <col min="1596" max="1596" width="9.42578125" bestFit="1" customWidth="1"/>
    <col min="1597" max="1597" width="8.7109375" bestFit="1" customWidth="1"/>
    <col min="1598" max="1598" width="9.42578125" bestFit="1" customWidth="1"/>
    <col min="1599" max="1599" width="8.7109375" bestFit="1" customWidth="1"/>
    <col min="1600" max="1600" width="8.42578125" bestFit="1" customWidth="1"/>
    <col min="1601" max="1601" width="8.7109375" bestFit="1" customWidth="1"/>
    <col min="1602" max="1602" width="8.42578125" bestFit="1" customWidth="1"/>
    <col min="1603" max="1603" width="8.7109375" bestFit="1" customWidth="1"/>
    <col min="1604" max="1604" width="8.42578125" bestFit="1" customWidth="1"/>
    <col min="1605" max="1605" width="8.7109375" bestFit="1" customWidth="1"/>
    <col min="1606" max="1606" width="8.42578125" bestFit="1" customWidth="1"/>
    <col min="1607" max="1607" width="8.7109375" bestFit="1" customWidth="1"/>
    <col min="1608" max="1608" width="8.42578125" bestFit="1" customWidth="1"/>
    <col min="1609" max="1609" width="8.7109375" bestFit="1" customWidth="1"/>
    <col min="1610" max="1610" width="8.42578125" bestFit="1" customWidth="1"/>
    <col min="1611" max="1611" width="8.7109375" bestFit="1" customWidth="1"/>
    <col min="1612" max="1612" width="8.42578125" bestFit="1" customWidth="1"/>
    <col min="1613" max="1613" width="8.7109375" bestFit="1" customWidth="1"/>
    <col min="1614" max="1614" width="8.42578125" bestFit="1" customWidth="1"/>
    <col min="1615" max="1615" width="8.7109375" bestFit="1" customWidth="1"/>
    <col min="1616" max="1616" width="8.42578125" bestFit="1" customWidth="1"/>
    <col min="1617" max="1617" width="8.7109375" bestFit="1" customWidth="1"/>
    <col min="1618" max="1618" width="8.42578125" bestFit="1" customWidth="1"/>
    <col min="1619" max="1619" width="8.7109375" bestFit="1" customWidth="1"/>
    <col min="1620" max="1620" width="8.42578125" bestFit="1" customWidth="1"/>
    <col min="1621" max="1621" width="8.7109375" bestFit="1" customWidth="1"/>
    <col min="1622" max="1622" width="9.42578125" bestFit="1" customWidth="1"/>
    <col min="1623" max="1623" width="8.7109375" bestFit="1" customWidth="1"/>
    <col min="1624" max="1624" width="9.42578125" bestFit="1" customWidth="1"/>
    <col min="1625" max="1625" width="8.7109375" bestFit="1" customWidth="1"/>
    <col min="1626" max="1626" width="9.42578125" bestFit="1" customWidth="1"/>
    <col min="1627" max="1627" width="8.7109375" bestFit="1" customWidth="1"/>
    <col min="1628" max="1628" width="9.42578125" bestFit="1" customWidth="1"/>
    <col min="1629" max="1629" width="8.7109375" bestFit="1" customWidth="1"/>
    <col min="1630" max="1630" width="9.42578125" bestFit="1" customWidth="1"/>
    <col min="1631" max="1631" width="8.7109375" bestFit="1" customWidth="1"/>
    <col min="1632" max="1632" width="9.42578125" bestFit="1" customWidth="1"/>
    <col min="1633" max="1633" width="8.7109375" bestFit="1" customWidth="1"/>
    <col min="1634" max="1634" width="9.42578125" bestFit="1" customWidth="1"/>
    <col min="1635" max="1635" width="8.7109375" bestFit="1" customWidth="1"/>
    <col min="1636" max="1636" width="9.42578125" bestFit="1" customWidth="1"/>
    <col min="1637" max="1637" width="8.7109375" bestFit="1" customWidth="1"/>
    <col min="1638" max="1638" width="9.42578125" bestFit="1" customWidth="1"/>
    <col min="1639" max="1639" width="8.7109375" bestFit="1" customWidth="1"/>
    <col min="1640" max="1640" width="9.42578125" bestFit="1" customWidth="1"/>
    <col min="1641" max="1641" width="8.7109375" bestFit="1" customWidth="1"/>
    <col min="1642" max="1642" width="9.42578125" bestFit="1" customWidth="1"/>
    <col min="1643" max="1643" width="8.7109375" bestFit="1" customWidth="1"/>
    <col min="1644" max="1644" width="9.42578125" bestFit="1" customWidth="1"/>
    <col min="1645" max="1645" width="8.7109375" bestFit="1" customWidth="1"/>
    <col min="1646" max="1646" width="9.42578125" bestFit="1" customWidth="1"/>
    <col min="1647" max="1647" width="8.7109375" bestFit="1" customWidth="1"/>
    <col min="1648" max="1648" width="9.42578125" bestFit="1" customWidth="1"/>
    <col min="1649" max="1649" width="8.7109375" bestFit="1" customWidth="1"/>
    <col min="1650" max="1650" width="9.42578125" bestFit="1" customWidth="1"/>
    <col min="1651" max="1651" width="8.7109375" bestFit="1" customWidth="1"/>
    <col min="1652" max="1652" width="9.42578125" bestFit="1" customWidth="1"/>
    <col min="1653" max="1653" width="8.7109375" bestFit="1" customWidth="1"/>
    <col min="1654" max="1654" width="9.42578125" bestFit="1" customWidth="1"/>
    <col min="1655" max="1655" width="8.7109375" bestFit="1" customWidth="1"/>
    <col min="1656" max="1656" width="9.42578125" bestFit="1" customWidth="1"/>
    <col min="1657" max="1657" width="8.7109375" bestFit="1" customWidth="1"/>
    <col min="1658" max="1658" width="9.42578125" bestFit="1" customWidth="1"/>
    <col min="1659" max="1659" width="8.7109375" bestFit="1" customWidth="1"/>
    <col min="1660" max="1660" width="9.42578125" bestFit="1" customWidth="1"/>
    <col min="1661" max="1661" width="8.7109375" bestFit="1" customWidth="1"/>
    <col min="1662" max="1662" width="9.42578125" bestFit="1" customWidth="1"/>
    <col min="1663" max="1663" width="8.7109375" bestFit="1" customWidth="1"/>
    <col min="1664" max="1664" width="9.42578125" bestFit="1" customWidth="1"/>
    <col min="1665" max="1665" width="8.7109375" bestFit="1" customWidth="1"/>
    <col min="1666" max="1666" width="8.42578125" bestFit="1" customWidth="1"/>
    <col min="1667" max="1667" width="8.7109375" bestFit="1" customWidth="1"/>
    <col min="1668" max="1668" width="8.42578125" bestFit="1" customWidth="1"/>
    <col min="1669" max="1669" width="8.7109375" bestFit="1" customWidth="1"/>
    <col min="1670" max="1670" width="8.42578125" bestFit="1" customWidth="1"/>
    <col min="1671" max="1671" width="8.7109375" bestFit="1" customWidth="1"/>
    <col min="1672" max="1672" width="8.42578125" bestFit="1" customWidth="1"/>
    <col min="1673" max="1673" width="8.7109375" bestFit="1" customWidth="1"/>
    <col min="1674" max="1674" width="8.42578125" bestFit="1" customWidth="1"/>
    <col min="1675" max="1675" width="8.7109375" bestFit="1" customWidth="1"/>
    <col min="1676" max="1676" width="8.42578125" bestFit="1" customWidth="1"/>
    <col min="1677" max="1677" width="8.7109375" bestFit="1" customWidth="1"/>
    <col min="1678" max="1678" width="8.42578125" bestFit="1" customWidth="1"/>
    <col min="1679" max="1679" width="8.7109375" bestFit="1" customWidth="1"/>
    <col min="1680" max="1680" width="8.42578125" bestFit="1" customWidth="1"/>
    <col min="1681" max="1681" width="8.7109375" bestFit="1" customWidth="1"/>
    <col min="1682" max="1682" width="8.42578125" bestFit="1" customWidth="1"/>
    <col min="1683" max="1683" width="8.7109375" bestFit="1" customWidth="1"/>
    <col min="1684" max="1684" width="8.42578125" bestFit="1" customWidth="1"/>
    <col min="1685" max="1685" width="8.7109375" bestFit="1" customWidth="1"/>
    <col min="1686" max="1686" width="9.42578125" bestFit="1" customWidth="1"/>
    <col min="1687" max="1687" width="8.7109375" bestFit="1" customWidth="1"/>
    <col min="1688" max="1688" width="9.42578125" bestFit="1" customWidth="1"/>
    <col min="1689" max="1689" width="8.7109375" bestFit="1" customWidth="1"/>
    <col min="1690" max="1690" width="9.42578125" bestFit="1" customWidth="1"/>
    <col min="1691" max="1691" width="8.7109375" bestFit="1" customWidth="1"/>
    <col min="1692" max="1692" width="9.42578125" bestFit="1" customWidth="1"/>
    <col min="1693" max="1693" width="8.7109375" bestFit="1" customWidth="1"/>
    <col min="1694" max="1694" width="9.42578125" bestFit="1" customWidth="1"/>
    <col min="1695" max="1695" width="8.7109375" bestFit="1" customWidth="1"/>
    <col min="1696" max="1696" width="9.42578125" bestFit="1" customWidth="1"/>
    <col min="1697" max="1697" width="8.7109375" bestFit="1" customWidth="1"/>
    <col min="1698" max="1698" width="9.42578125" bestFit="1" customWidth="1"/>
    <col min="1699" max="1699" width="8.7109375" bestFit="1" customWidth="1"/>
    <col min="1700" max="1700" width="9.42578125" bestFit="1" customWidth="1"/>
    <col min="1701" max="1701" width="8.7109375" bestFit="1" customWidth="1"/>
    <col min="1702" max="1702" width="9.42578125" bestFit="1" customWidth="1"/>
    <col min="1703" max="1703" width="8.7109375" bestFit="1" customWidth="1"/>
    <col min="1704" max="1704" width="9.42578125" bestFit="1" customWidth="1"/>
    <col min="1705" max="1705" width="8.7109375" bestFit="1" customWidth="1"/>
    <col min="1706" max="1706" width="9.42578125" bestFit="1" customWidth="1"/>
    <col min="1707" max="1707" width="8.7109375" bestFit="1" customWidth="1"/>
    <col min="1708" max="1708" width="9.42578125" bestFit="1" customWidth="1"/>
    <col min="1709" max="1709" width="8.7109375" bestFit="1" customWidth="1"/>
    <col min="1710" max="1710" width="9.42578125" bestFit="1" customWidth="1"/>
    <col min="1711" max="1711" width="8.7109375" bestFit="1" customWidth="1"/>
    <col min="1712" max="1712" width="9.42578125" bestFit="1" customWidth="1"/>
    <col min="1713" max="1713" width="8.7109375" bestFit="1" customWidth="1"/>
    <col min="1714" max="1714" width="9.42578125" bestFit="1" customWidth="1"/>
    <col min="1715" max="1715" width="8.7109375" bestFit="1" customWidth="1"/>
    <col min="1716" max="1716" width="9.42578125" bestFit="1" customWidth="1"/>
    <col min="1717" max="1717" width="8.7109375" bestFit="1" customWidth="1"/>
    <col min="1718" max="1718" width="9.42578125" bestFit="1" customWidth="1"/>
    <col min="1719" max="1719" width="8.7109375" bestFit="1" customWidth="1"/>
    <col min="1720" max="1720" width="9.42578125" bestFit="1" customWidth="1"/>
    <col min="1721" max="1721" width="8.7109375" bestFit="1" customWidth="1"/>
    <col min="1722" max="1722" width="9.42578125" bestFit="1" customWidth="1"/>
    <col min="1723" max="1723" width="8.7109375" bestFit="1" customWidth="1"/>
    <col min="1724" max="1724" width="9.42578125" bestFit="1" customWidth="1"/>
    <col min="1725" max="1725" width="8.7109375" bestFit="1" customWidth="1"/>
    <col min="1726" max="1726" width="9.42578125" bestFit="1" customWidth="1"/>
    <col min="1727" max="1727" width="8.7109375" bestFit="1" customWidth="1"/>
    <col min="1728" max="1728" width="8.42578125" bestFit="1" customWidth="1"/>
    <col min="1729" max="1729" width="8.7109375" bestFit="1" customWidth="1"/>
    <col min="1730" max="1730" width="8.42578125" bestFit="1" customWidth="1"/>
    <col min="1731" max="1731" width="8.7109375" bestFit="1" customWidth="1"/>
    <col min="1732" max="1732" width="8.42578125" bestFit="1" customWidth="1"/>
    <col min="1733" max="1733" width="8.7109375" bestFit="1" customWidth="1"/>
    <col min="1734" max="1734" width="8.42578125" bestFit="1" customWidth="1"/>
    <col min="1735" max="1735" width="8.7109375" bestFit="1" customWidth="1"/>
    <col min="1736" max="1736" width="8.42578125" bestFit="1" customWidth="1"/>
    <col min="1737" max="1737" width="8.7109375" bestFit="1" customWidth="1"/>
    <col min="1738" max="1738" width="8.42578125" bestFit="1" customWidth="1"/>
    <col min="1739" max="1739" width="8.7109375" bestFit="1" customWidth="1"/>
    <col min="1740" max="1740" width="8.42578125" bestFit="1" customWidth="1"/>
    <col min="1741" max="1741" width="8.7109375" bestFit="1" customWidth="1"/>
    <col min="1742" max="1742" width="8.42578125" bestFit="1" customWidth="1"/>
    <col min="1743" max="1743" width="8.7109375" bestFit="1" customWidth="1"/>
    <col min="1744" max="1744" width="8.42578125" bestFit="1" customWidth="1"/>
    <col min="1745" max="1745" width="8.7109375" bestFit="1" customWidth="1"/>
    <col min="1746" max="1746" width="8.42578125" bestFit="1" customWidth="1"/>
    <col min="1747" max="1747" width="8.7109375" bestFit="1" customWidth="1"/>
    <col min="1748" max="1748" width="8.42578125" bestFit="1" customWidth="1"/>
    <col min="1749" max="1749" width="8.7109375" bestFit="1" customWidth="1"/>
    <col min="1750" max="1750" width="9.42578125" bestFit="1" customWidth="1"/>
    <col min="1751" max="1751" width="8.7109375" bestFit="1" customWidth="1"/>
    <col min="1752" max="1752" width="9.42578125" bestFit="1" customWidth="1"/>
    <col min="1753" max="1753" width="8.7109375" bestFit="1" customWidth="1"/>
    <col min="1754" max="1754" width="9.42578125" bestFit="1" customWidth="1"/>
    <col min="1755" max="1755" width="8.7109375" bestFit="1" customWidth="1"/>
    <col min="1756" max="1756" width="9.42578125" bestFit="1" customWidth="1"/>
    <col min="1757" max="1757" width="8.7109375" bestFit="1" customWidth="1"/>
    <col min="1758" max="1758" width="9.42578125" bestFit="1" customWidth="1"/>
    <col min="1759" max="1759" width="8.7109375" bestFit="1" customWidth="1"/>
    <col min="1760" max="1760" width="9.42578125" bestFit="1" customWidth="1"/>
    <col min="1761" max="1761" width="8.7109375" bestFit="1" customWidth="1"/>
    <col min="1762" max="1762" width="9.42578125" bestFit="1" customWidth="1"/>
    <col min="1763" max="1763" width="8.7109375" bestFit="1" customWidth="1"/>
    <col min="1764" max="1764" width="9.42578125" bestFit="1" customWidth="1"/>
    <col min="1765" max="1765" width="8.7109375" bestFit="1" customWidth="1"/>
    <col min="1766" max="1766" width="9.42578125" bestFit="1" customWidth="1"/>
    <col min="1767" max="1767" width="8.7109375" bestFit="1" customWidth="1"/>
    <col min="1768" max="1768" width="9.42578125" bestFit="1" customWidth="1"/>
    <col min="1769" max="1769" width="8.7109375" bestFit="1" customWidth="1"/>
    <col min="1770" max="1770" width="9.42578125" bestFit="1" customWidth="1"/>
    <col min="1771" max="1771" width="8.7109375" bestFit="1" customWidth="1"/>
    <col min="1772" max="1772" width="9.42578125" bestFit="1" customWidth="1"/>
    <col min="1773" max="1773" width="8.7109375" bestFit="1" customWidth="1"/>
    <col min="1774" max="1774" width="9.42578125" bestFit="1" customWidth="1"/>
    <col min="1775" max="1775" width="8.7109375" bestFit="1" customWidth="1"/>
    <col min="1776" max="1776" width="9.42578125" bestFit="1" customWidth="1"/>
    <col min="1777" max="1777" width="8.7109375" bestFit="1" customWidth="1"/>
    <col min="1778" max="1778" width="9.42578125" bestFit="1" customWidth="1"/>
    <col min="1779" max="1779" width="8.7109375" bestFit="1" customWidth="1"/>
    <col min="1780" max="1780" width="9.42578125" bestFit="1" customWidth="1"/>
    <col min="1781" max="1781" width="8.7109375" bestFit="1" customWidth="1"/>
    <col min="1782" max="1782" width="9.42578125" bestFit="1" customWidth="1"/>
    <col min="1783" max="1783" width="8.7109375" bestFit="1" customWidth="1"/>
    <col min="1784" max="1784" width="9.42578125" bestFit="1" customWidth="1"/>
    <col min="1785" max="1785" width="8.7109375" bestFit="1" customWidth="1"/>
    <col min="1786" max="1786" width="9.42578125" bestFit="1" customWidth="1"/>
    <col min="1787" max="1787" width="8.7109375" bestFit="1" customWidth="1"/>
    <col min="1788" max="1788" width="9.42578125" bestFit="1" customWidth="1"/>
    <col min="1789" max="1789" width="8.7109375" bestFit="1" customWidth="1"/>
    <col min="1790" max="1790" width="8.42578125" bestFit="1" customWidth="1"/>
    <col min="1791" max="1791" width="8.7109375" bestFit="1" customWidth="1"/>
    <col min="1792" max="1792" width="8.42578125" bestFit="1" customWidth="1"/>
    <col min="1793" max="1793" width="8.7109375" bestFit="1" customWidth="1"/>
    <col min="1794" max="1794" width="8.42578125" bestFit="1" customWidth="1"/>
    <col min="1795" max="1795" width="8.7109375" bestFit="1" customWidth="1"/>
    <col min="1796" max="1796" width="8.42578125" bestFit="1" customWidth="1"/>
    <col min="1797" max="1797" width="8.7109375" bestFit="1" customWidth="1"/>
    <col min="1798" max="1798" width="8.42578125" bestFit="1" customWidth="1"/>
    <col min="1799" max="1799" width="8.7109375" bestFit="1" customWidth="1"/>
    <col min="1800" max="1800" width="8.42578125" bestFit="1" customWidth="1"/>
    <col min="1801" max="1801" width="8.7109375" bestFit="1" customWidth="1"/>
    <col min="1802" max="1802" width="8.42578125" bestFit="1" customWidth="1"/>
    <col min="1803" max="1803" width="8.7109375" bestFit="1" customWidth="1"/>
    <col min="1804" max="1804" width="8.42578125" bestFit="1" customWidth="1"/>
    <col min="1805" max="1805" width="8.7109375" bestFit="1" customWidth="1"/>
    <col min="1806" max="1806" width="8.42578125" bestFit="1" customWidth="1"/>
    <col min="1807" max="1807" width="8.7109375" bestFit="1" customWidth="1"/>
    <col min="1808" max="1808" width="8.42578125" bestFit="1" customWidth="1"/>
    <col min="1809" max="1809" width="8.7109375" bestFit="1" customWidth="1"/>
    <col min="1810" max="1810" width="8.42578125" bestFit="1" customWidth="1"/>
    <col min="1811" max="1811" width="8.7109375" bestFit="1" customWidth="1"/>
    <col min="1812" max="1812" width="8.42578125" bestFit="1" customWidth="1"/>
    <col min="1813" max="1813" width="8.7109375" bestFit="1" customWidth="1"/>
    <col min="1814" max="1814" width="8.42578125" bestFit="1" customWidth="1"/>
    <col min="1815" max="1815" width="8.7109375" bestFit="1" customWidth="1"/>
    <col min="1816" max="1816" width="9.42578125" bestFit="1" customWidth="1"/>
    <col min="1817" max="1817" width="8.7109375" bestFit="1" customWidth="1"/>
    <col min="1818" max="1818" width="9.42578125" bestFit="1" customWidth="1"/>
    <col min="1819" max="1819" width="8.7109375" bestFit="1" customWidth="1"/>
    <col min="1820" max="1820" width="9.42578125" bestFit="1" customWidth="1"/>
    <col min="1821" max="1821" width="8.7109375" bestFit="1" customWidth="1"/>
    <col min="1822" max="1822" width="9.42578125" bestFit="1" customWidth="1"/>
    <col min="1823" max="1823" width="8.7109375" bestFit="1" customWidth="1"/>
    <col min="1824" max="1824" width="9.42578125" bestFit="1" customWidth="1"/>
    <col min="1825" max="1825" width="8.7109375" bestFit="1" customWidth="1"/>
    <col min="1826" max="1826" width="9.42578125" bestFit="1" customWidth="1"/>
    <col min="1827" max="1827" width="8.7109375" bestFit="1" customWidth="1"/>
    <col min="1828" max="1828" width="9.42578125" bestFit="1" customWidth="1"/>
    <col min="1829" max="1829" width="8.7109375" bestFit="1" customWidth="1"/>
    <col min="1830" max="1830" width="9.42578125" bestFit="1" customWidth="1"/>
    <col min="1831" max="1831" width="8.7109375" bestFit="1" customWidth="1"/>
    <col min="1832" max="1832" width="9.42578125" bestFit="1" customWidth="1"/>
    <col min="1833" max="1833" width="8.7109375" bestFit="1" customWidth="1"/>
    <col min="1834" max="1834" width="9.42578125" bestFit="1" customWidth="1"/>
    <col min="1835" max="1835" width="8.7109375" bestFit="1" customWidth="1"/>
    <col min="1836" max="1836" width="9.42578125" bestFit="1" customWidth="1"/>
    <col min="1837" max="1837" width="8.7109375" bestFit="1" customWidth="1"/>
    <col min="1838" max="1838" width="9.42578125" bestFit="1" customWidth="1"/>
    <col min="1839" max="1839" width="8.7109375" bestFit="1" customWidth="1"/>
    <col min="1840" max="1840" width="9.42578125" bestFit="1" customWidth="1"/>
    <col min="1841" max="1841" width="8.7109375" bestFit="1" customWidth="1"/>
    <col min="1842" max="1842" width="9.42578125" bestFit="1" customWidth="1"/>
    <col min="1843" max="1843" width="8.7109375" bestFit="1" customWidth="1"/>
    <col min="1844" max="1844" width="9.42578125" bestFit="1" customWidth="1"/>
    <col min="1845" max="1845" width="8.7109375" bestFit="1" customWidth="1"/>
    <col min="1846" max="1846" width="9.42578125" bestFit="1" customWidth="1"/>
    <col min="1847" max="1847" width="8.7109375" bestFit="1" customWidth="1"/>
    <col min="1848" max="1848" width="9.42578125" bestFit="1" customWidth="1"/>
    <col min="1849" max="1849" width="8.7109375" bestFit="1" customWidth="1"/>
    <col min="1850" max="1850" width="9.42578125" bestFit="1" customWidth="1"/>
    <col min="1851" max="1851" width="8.7109375" bestFit="1" customWidth="1"/>
    <col min="1852" max="1852" width="9.42578125" bestFit="1" customWidth="1"/>
    <col min="1853" max="1853" width="8.7109375" bestFit="1" customWidth="1"/>
    <col min="1854" max="1854" width="9.42578125" bestFit="1" customWidth="1"/>
    <col min="1855" max="1855" width="8.7109375" bestFit="1" customWidth="1"/>
    <col min="1856" max="1856" width="9.42578125" bestFit="1" customWidth="1"/>
    <col min="1857" max="1857" width="8.7109375" bestFit="1" customWidth="1"/>
    <col min="1858" max="1858" width="9.42578125" bestFit="1" customWidth="1"/>
    <col min="1859" max="1859" width="8.7109375" bestFit="1" customWidth="1"/>
    <col min="1860" max="1860" width="8.42578125" bestFit="1" customWidth="1"/>
    <col min="1861" max="1861" width="8.7109375" bestFit="1" customWidth="1"/>
    <col min="1862" max="1862" width="8.42578125" bestFit="1" customWidth="1"/>
    <col min="1863" max="1863" width="8.7109375" bestFit="1" customWidth="1"/>
    <col min="1864" max="1864" width="8.42578125" bestFit="1" customWidth="1"/>
    <col min="1865" max="1865" width="8.7109375" bestFit="1" customWidth="1"/>
    <col min="1866" max="1866" width="8.42578125" bestFit="1" customWidth="1"/>
    <col min="1867" max="1867" width="8.7109375" bestFit="1" customWidth="1"/>
    <col min="1868" max="1868" width="8.42578125" bestFit="1" customWidth="1"/>
    <col min="1869" max="1869" width="8.7109375" bestFit="1" customWidth="1"/>
    <col min="1870" max="1870" width="8.42578125" bestFit="1" customWidth="1"/>
    <col min="1871" max="1871" width="8.7109375" bestFit="1" customWidth="1"/>
    <col min="1872" max="1872" width="8.42578125" bestFit="1" customWidth="1"/>
    <col min="1873" max="1873" width="8.7109375" bestFit="1" customWidth="1"/>
    <col min="1874" max="1874" width="8.42578125" bestFit="1" customWidth="1"/>
    <col min="1875" max="1875" width="8.7109375" bestFit="1" customWidth="1"/>
    <col min="1876" max="1876" width="8.42578125" bestFit="1" customWidth="1"/>
    <col min="1877" max="1877" width="8.7109375" bestFit="1" customWidth="1"/>
    <col min="1878" max="1878" width="8.42578125" bestFit="1" customWidth="1"/>
    <col min="1879" max="1879" width="8.7109375" bestFit="1" customWidth="1"/>
    <col min="1880" max="1880" width="8.42578125" bestFit="1" customWidth="1"/>
    <col min="1881" max="1881" width="8.7109375" bestFit="1" customWidth="1"/>
    <col min="1882" max="1882" width="8.42578125" bestFit="1" customWidth="1"/>
    <col min="1883" max="1883" width="8.7109375" bestFit="1" customWidth="1"/>
    <col min="1884" max="1884" width="8.42578125" bestFit="1" customWidth="1"/>
    <col min="1885" max="1885" width="8.7109375" bestFit="1" customWidth="1"/>
    <col min="1886" max="1886" width="9.42578125" bestFit="1" customWidth="1"/>
    <col min="1887" max="1887" width="8.7109375" bestFit="1" customWidth="1"/>
    <col min="1888" max="1888" width="9.42578125" bestFit="1" customWidth="1"/>
    <col min="1889" max="1889" width="8.7109375" bestFit="1" customWidth="1"/>
    <col min="1890" max="1890" width="9.42578125" bestFit="1" customWidth="1"/>
    <col min="1891" max="1891" width="8.7109375" bestFit="1" customWidth="1"/>
    <col min="1892" max="1892" width="9.42578125" bestFit="1" customWidth="1"/>
    <col min="1893" max="1893" width="8.7109375" bestFit="1" customWidth="1"/>
    <col min="1894" max="1894" width="9.42578125" bestFit="1" customWidth="1"/>
    <col min="1895" max="1895" width="8.7109375" bestFit="1" customWidth="1"/>
    <col min="1896" max="1896" width="9.42578125" bestFit="1" customWidth="1"/>
    <col min="1897" max="1897" width="8.7109375" bestFit="1" customWidth="1"/>
    <col min="1898" max="1898" width="9.42578125" bestFit="1" customWidth="1"/>
    <col min="1899" max="1899" width="8.7109375" bestFit="1" customWidth="1"/>
    <col min="1900" max="1900" width="9.42578125" bestFit="1" customWidth="1"/>
    <col min="1901" max="1901" width="8.7109375" bestFit="1" customWidth="1"/>
    <col min="1902" max="1902" width="9.42578125" bestFit="1" customWidth="1"/>
    <col min="1903" max="1903" width="8.7109375" bestFit="1" customWidth="1"/>
    <col min="1904" max="1904" width="9.42578125" bestFit="1" customWidth="1"/>
    <col min="1905" max="1905" width="8.7109375" bestFit="1" customWidth="1"/>
    <col min="1906" max="1906" width="9.42578125" bestFit="1" customWidth="1"/>
    <col min="1907" max="1907" width="8.7109375" bestFit="1" customWidth="1"/>
    <col min="1908" max="1908" width="9.42578125" bestFit="1" customWidth="1"/>
    <col min="1909" max="1909" width="8.7109375" bestFit="1" customWidth="1"/>
    <col min="1910" max="1910" width="9.42578125" bestFit="1" customWidth="1"/>
    <col min="1911" max="1911" width="8.7109375" bestFit="1" customWidth="1"/>
    <col min="1912" max="1912" width="9.42578125" bestFit="1" customWidth="1"/>
    <col min="1913" max="1913" width="8.7109375" bestFit="1" customWidth="1"/>
    <col min="1914" max="1914" width="9.42578125" bestFit="1" customWidth="1"/>
    <col min="1915" max="1915" width="8.7109375" bestFit="1" customWidth="1"/>
    <col min="1916" max="1916" width="9.42578125" bestFit="1" customWidth="1"/>
    <col min="1917" max="1917" width="8.7109375" bestFit="1" customWidth="1"/>
    <col min="1918" max="1918" width="9.42578125" bestFit="1" customWidth="1"/>
    <col min="1919" max="1919" width="8.7109375" bestFit="1" customWidth="1"/>
    <col min="1920" max="1920" width="9.42578125" bestFit="1" customWidth="1"/>
    <col min="1921" max="1921" width="8.7109375" bestFit="1" customWidth="1"/>
    <col min="1922" max="1922" width="9.42578125" bestFit="1" customWidth="1"/>
    <col min="1923" max="1923" width="8.7109375" bestFit="1" customWidth="1"/>
    <col min="1924" max="1924" width="9.42578125" bestFit="1" customWidth="1"/>
    <col min="1925" max="1925" width="8.7109375" bestFit="1" customWidth="1"/>
    <col min="1926" max="1926" width="9.42578125" bestFit="1" customWidth="1"/>
    <col min="1927" max="1927" width="8.7109375" bestFit="1" customWidth="1"/>
    <col min="1928" max="1928" width="9.42578125" bestFit="1" customWidth="1"/>
    <col min="1929" max="1929" width="8.7109375" bestFit="1" customWidth="1"/>
    <col min="1930" max="1930" width="9.42578125" bestFit="1" customWidth="1"/>
    <col min="1931" max="1931" width="8.7109375" bestFit="1" customWidth="1"/>
    <col min="1932" max="1932" width="9.42578125" bestFit="1" customWidth="1"/>
    <col min="1933" max="1933" width="8.7109375" bestFit="1" customWidth="1"/>
    <col min="1934" max="1934" width="9.42578125" bestFit="1" customWidth="1"/>
    <col min="1935" max="1935" width="8.7109375" bestFit="1" customWidth="1"/>
    <col min="1936" max="1936" width="9.42578125" bestFit="1" customWidth="1"/>
    <col min="1937" max="1937" width="8.7109375" bestFit="1" customWidth="1"/>
    <col min="1938" max="1938" width="9.42578125" bestFit="1" customWidth="1"/>
    <col min="1939" max="1939" width="8.7109375" bestFit="1" customWidth="1"/>
    <col min="1940" max="1940" width="9.42578125" bestFit="1" customWidth="1"/>
    <col min="1941" max="1941" width="8.7109375" bestFit="1" customWidth="1"/>
    <col min="1942" max="1942" width="9.42578125" bestFit="1" customWidth="1"/>
    <col min="1943" max="1943" width="8.7109375" bestFit="1" customWidth="1"/>
    <col min="1944" max="1944" width="9.42578125" bestFit="1" customWidth="1"/>
    <col min="1945" max="1945" width="8.7109375" bestFit="1" customWidth="1"/>
    <col min="1946" max="1946" width="9.42578125" bestFit="1" customWidth="1"/>
    <col min="1947" max="1947" width="8.7109375" bestFit="1" customWidth="1"/>
    <col min="1948" max="1948" width="9.42578125" bestFit="1" customWidth="1"/>
    <col min="1949" max="1949" width="8.7109375" bestFit="1" customWidth="1"/>
    <col min="1950" max="1950" width="9.42578125" bestFit="1" customWidth="1"/>
    <col min="1951" max="1951" width="8.7109375" bestFit="1" customWidth="1"/>
    <col min="1952" max="1952" width="9.42578125" bestFit="1" customWidth="1"/>
    <col min="1953" max="1953" width="8.7109375" bestFit="1" customWidth="1"/>
    <col min="1954" max="1954" width="10.42578125" bestFit="1" customWidth="1"/>
    <col min="1955" max="1955" width="8.7109375" bestFit="1" customWidth="1"/>
    <col min="1956" max="1956" width="10.42578125" bestFit="1" customWidth="1"/>
    <col min="1957" max="1957" width="8.7109375" bestFit="1" customWidth="1"/>
    <col min="1958" max="1958" width="10.42578125" bestFit="1" customWidth="1"/>
    <col min="1959" max="1959" width="8.7109375" bestFit="1" customWidth="1"/>
    <col min="1960" max="1960" width="10.42578125" bestFit="1" customWidth="1"/>
    <col min="1961" max="1961" width="8.7109375" bestFit="1" customWidth="1"/>
    <col min="1962" max="1962" width="10.42578125" bestFit="1" customWidth="1"/>
    <col min="1963" max="1963" width="8.7109375" bestFit="1" customWidth="1"/>
    <col min="1964" max="1964" width="10.42578125" bestFit="1" customWidth="1"/>
    <col min="1965" max="1965" width="8.7109375" bestFit="1" customWidth="1"/>
    <col min="1966" max="1966" width="10.42578125" bestFit="1" customWidth="1"/>
    <col min="1967" max="1967" width="8.7109375" bestFit="1" customWidth="1"/>
    <col min="1968" max="1968" width="10.42578125" bestFit="1" customWidth="1"/>
    <col min="1969" max="1969" width="8.7109375" bestFit="1" customWidth="1"/>
    <col min="1970" max="1970" width="10.42578125" bestFit="1" customWidth="1"/>
    <col min="1971" max="1971" width="8.7109375" bestFit="1" customWidth="1"/>
    <col min="1972" max="1972" width="10.42578125" bestFit="1" customWidth="1"/>
    <col min="1973" max="1973" width="8.7109375" bestFit="1" customWidth="1"/>
    <col min="1974" max="1974" width="10.42578125" bestFit="1" customWidth="1"/>
    <col min="1975" max="1975" width="8.7109375" bestFit="1" customWidth="1"/>
    <col min="1976" max="1976" width="10.42578125" bestFit="1" customWidth="1"/>
    <col min="1977" max="1977" width="8.7109375" bestFit="1" customWidth="1"/>
    <col min="1978" max="1978" width="10.42578125" bestFit="1" customWidth="1"/>
    <col min="1979" max="1979" width="8.7109375" bestFit="1" customWidth="1"/>
    <col min="1980" max="1980" width="10.42578125" bestFit="1" customWidth="1"/>
    <col min="1981" max="1981" width="8.7109375" bestFit="1" customWidth="1"/>
    <col min="1982" max="1982" width="10.42578125" bestFit="1" customWidth="1"/>
    <col min="1983" max="1983" width="8.7109375" bestFit="1" customWidth="1"/>
    <col min="1984" max="1984" width="10.42578125" bestFit="1" customWidth="1"/>
    <col min="1985" max="1985" width="8.7109375" bestFit="1" customWidth="1"/>
    <col min="1986" max="1986" width="10.42578125" bestFit="1" customWidth="1"/>
    <col min="1987" max="1987" width="8.7109375" bestFit="1" customWidth="1"/>
    <col min="1988" max="1988" width="10.42578125" bestFit="1" customWidth="1"/>
    <col min="1989" max="1989" width="8.7109375" bestFit="1" customWidth="1"/>
    <col min="1990" max="1990" width="10.42578125" bestFit="1" customWidth="1"/>
    <col min="1991" max="1991" width="8.7109375" bestFit="1" customWidth="1"/>
    <col min="1992" max="1992" width="10.42578125" bestFit="1" customWidth="1"/>
    <col min="1993" max="1993" width="8.7109375" bestFit="1" customWidth="1"/>
    <col min="1994" max="1994" width="9.42578125" bestFit="1" customWidth="1"/>
    <col min="1995" max="1995" width="8.7109375" bestFit="1" customWidth="1"/>
    <col min="1996" max="1996" width="9.42578125" bestFit="1" customWidth="1"/>
    <col min="1997" max="1997" width="8.7109375" bestFit="1" customWidth="1"/>
    <col min="1998" max="1998" width="9.42578125" bestFit="1" customWidth="1"/>
    <col min="1999" max="1999" width="8.7109375" bestFit="1" customWidth="1"/>
    <col min="2000" max="2000" width="9.42578125" bestFit="1" customWidth="1"/>
    <col min="2001" max="2001" width="8.7109375" bestFit="1" customWidth="1"/>
    <col min="2002" max="2002" width="9.42578125" bestFit="1" customWidth="1"/>
    <col min="2003" max="2003" width="8.7109375" bestFit="1" customWidth="1"/>
    <col min="2004" max="2004" width="9.42578125" bestFit="1" customWidth="1"/>
    <col min="2005" max="2005" width="8.7109375" bestFit="1" customWidth="1"/>
    <col min="2006" max="2006" width="9.42578125" bestFit="1" customWidth="1"/>
    <col min="2007" max="2007" width="8.7109375" bestFit="1" customWidth="1"/>
    <col min="2008" max="2008" width="9.42578125" bestFit="1" customWidth="1"/>
    <col min="2009" max="2009" width="8.7109375" bestFit="1" customWidth="1"/>
    <col min="2010" max="2010" width="9.42578125" bestFit="1" customWidth="1"/>
    <col min="2011" max="2011" width="8.7109375" bestFit="1" customWidth="1"/>
    <col min="2012" max="2012" width="9.42578125" bestFit="1" customWidth="1"/>
    <col min="2013" max="2013" width="8.7109375" bestFit="1" customWidth="1"/>
    <col min="2014" max="2014" width="9.42578125" bestFit="1" customWidth="1"/>
    <col min="2015" max="2015" width="8.7109375" bestFit="1" customWidth="1"/>
    <col min="2016" max="2016" width="9.42578125" bestFit="1" customWidth="1"/>
    <col min="2017" max="2017" width="8.7109375" bestFit="1" customWidth="1"/>
    <col min="2018" max="2018" width="10.42578125" bestFit="1" customWidth="1"/>
    <col min="2019" max="2019" width="8.7109375" bestFit="1" customWidth="1"/>
    <col min="2020" max="2020" width="10.42578125" bestFit="1" customWidth="1"/>
    <col min="2021" max="2021" width="8.7109375" bestFit="1" customWidth="1"/>
    <col min="2022" max="2022" width="10.42578125" bestFit="1" customWidth="1"/>
    <col min="2023" max="2023" width="8.7109375" bestFit="1" customWidth="1"/>
    <col min="2024" max="2024" width="10.42578125" bestFit="1" customWidth="1"/>
    <col min="2025" max="2025" width="8.7109375" bestFit="1" customWidth="1"/>
    <col min="2026" max="2026" width="10.42578125" bestFit="1" customWidth="1"/>
    <col min="2027" max="2027" width="8.7109375" bestFit="1" customWidth="1"/>
    <col min="2028" max="2028" width="10.42578125" bestFit="1" customWidth="1"/>
    <col min="2029" max="2029" width="8.7109375" bestFit="1" customWidth="1"/>
    <col min="2030" max="2030" width="10.42578125" bestFit="1" customWidth="1"/>
    <col min="2031" max="2031" width="8.7109375" bestFit="1" customWidth="1"/>
    <col min="2032" max="2032" width="10.42578125" bestFit="1" customWidth="1"/>
    <col min="2033" max="2033" width="8.7109375" bestFit="1" customWidth="1"/>
    <col min="2034" max="2034" width="10.42578125" bestFit="1" customWidth="1"/>
    <col min="2035" max="2035" width="8.7109375" bestFit="1" customWidth="1"/>
    <col min="2036" max="2036" width="10.42578125" bestFit="1" customWidth="1"/>
    <col min="2037" max="2037" width="8.7109375" bestFit="1" customWidth="1"/>
    <col min="2038" max="2038" width="10.42578125" bestFit="1" customWidth="1"/>
    <col min="2039" max="2039" width="8.7109375" bestFit="1" customWidth="1"/>
    <col min="2040" max="2040" width="10.42578125" bestFit="1" customWidth="1"/>
    <col min="2041" max="2041" width="8.7109375" bestFit="1" customWidth="1"/>
    <col min="2042" max="2042" width="10.42578125" bestFit="1" customWidth="1"/>
    <col min="2043" max="2043" width="8.7109375" bestFit="1" customWidth="1"/>
    <col min="2044" max="2044" width="10.42578125" bestFit="1" customWidth="1"/>
    <col min="2045" max="2045" width="8.7109375" bestFit="1" customWidth="1"/>
    <col min="2046" max="2046" width="10.42578125" bestFit="1" customWidth="1"/>
    <col min="2047" max="2047" width="8.7109375" bestFit="1" customWidth="1"/>
    <col min="2048" max="2048" width="10.42578125" bestFit="1" customWidth="1"/>
    <col min="2049" max="2049" width="8.7109375" bestFit="1" customWidth="1"/>
    <col min="2050" max="2050" width="10.42578125" bestFit="1" customWidth="1"/>
    <col min="2051" max="2051" width="8.7109375" bestFit="1" customWidth="1"/>
    <col min="2052" max="2052" width="10.42578125" bestFit="1" customWidth="1"/>
    <col min="2053" max="2053" width="8.7109375" bestFit="1" customWidth="1"/>
    <col min="2054" max="2054" width="10.42578125" bestFit="1" customWidth="1"/>
    <col min="2055" max="2055" width="8.7109375" bestFit="1" customWidth="1"/>
    <col min="2056" max="2056" width="10.42578125" bestFit="1" customWidth="1"/>
    <col min="2057" max="2057" width="8.7109375" bestFit="1" customWidth="1"/>
    <col min="2058" max="2058" width="10.42578125" bestFit="1" customWidth="1"/>
    <col min="2059" max="2059" width="8.7109375" bestFit="1" customWidth="1"/>
    <col min="2060" max="2060" width="9.42578125" bestFit="1" customWidth="1"/>
    <col min="2061" max="2061" width="8.7109375" bestFit="1" customWidth="1"/>
    <col min="2062" max="2062" width="9.42578125" bestFit="1" customWidth="1"/>
    <col min="2063" max="2063" width="8.7109375" bestFit="1" customWidth="1"/>
    <col min="2064" max="2064" width="9.42578125" bestFit="1" customWidth="1"/>
    <col min="2065" max="2065" width="8.7109375" bestFit="1" customWidth="1"/>
    <col min="2066" max="2066" width="9.42578125" bestFit="1" customWidth="1"/>
    <col min="2067" max="2067" width="8.7109375" bestFit="1" customWidth="1"/>
    <col min="2068" max="2068" width="9.42578125" bestFit="1" customWidth="1"/>
    <col min="2069" max="2069" width="8.7109375" bestFit="1" customWidth="1"/>
    <col min="2070" max="2070" width="9.42578125" bestFit="1" customWidth="1"/>
    <col min="2071" max="2071" width="8.7109375" bestFit="1" customWidth="1"/>
    <col min="2072" max="2072" width="9.42578125" bestFit="1" customWidth="1"/>
    <col min="2073" max="2073" width="8.7109375" bestFit="1" customWidth="1"/>
    <col min="2074" max="2074" width="9.42578125" bestFit="1" customWidth="1"/>
    <col min="2075" max="2075" width="8.7109375" bestFit="1" customWidth="1"/>
    <col min="2076" max="2076" width="9.42578125" bestFit="1" customWidth="1"/>
    <col min="2077" max="2077" width="8.7109375" bestFit="1" customWidth="1"/>
    <col min="2078" max="2078" width="9.42578125" bestFit="1" customWidth="1"/>
    <col min="2079" max="2079" width="8.7109375" bestFit="1" customWidth="1"/>
    <col min="2080" max="2080" width="9.42578125" bestFit="1" customWidth="1"/>
    <col min="2081" max="2081" width="8.7109375" bestFit="1" customWidth="1"/>
    <col min="2082" max="2082" width="9.42578125" bestFit="1" customWidth="1"/>
    <col min="2083" max="2083" width="8.7109375" bestFit="1" customWidth="1"/>
    <col min="2084" max="2084" width="9.42578125" bestFit="1" customWidth="1"/>
    <col min="2085" max="2085" width="8.7109375" bestFit="1" customWidth="1"/>
    <col min="2086" max="2086" width="10.42578125" bestFit="1" customWidth="1"/>
    <col min="2087" max="2087" width="8.7109375" bestFit="1" customWidth="1"/>
    <col min="2088" max="2088" width="10.42578125" bestFit="1" customWidth="1"/>
    <col min="2089" max="2089" width="8.7109375" bestFit="1" customWidth="1"/>
    <col min="2090" max="2090" width="10.42578125" bestFit="1" customWidth="1"/>
    <col min="2091" max="2091" width="8.7109375" bestFit="1" customWidth="1"/>
    <col min="2092" max="2092" width="10.42578125" bestFit="1" customWidth="1"/>
    <col min="2093" max="2093" width="8.7109375" bestFit="1" customWidth="1"/>
    <col min="2094" max="2094" width="10.42578125" bestFit="1" customWidth="1"/>
    <col min="2095" max="2095" width="8.7109375" bestFit="1" customWidth="1"/>
    <col min="2096" max="2096" width="10.42578125" bestFit="1" customWidth="1"/>
    <col min="2097" max="2097" width="8.7109375" bestFit="1" customWidth="1"/>
    <col min="2098" max="2098" width="10.42578125" bestFit="1" customWidth="1"/>
    <col min="2099" max="2099" width="8.7109375" bestFit="1" customWidth="1"/>
    <col min="2100" max="2100" width="10.42578125" bestFit="1" customWidth="1"/>
    <col min="2101" max="2101" width="8.7109375" bestFit="1" customWidth="1"/>
    <col min="2102" max="2102" width="10.42578125" bestFit="1" customWidth="1"/>
    <col min="2103" max="2103" width="8.7109375" bestFit="1" customWidth="1"/>
    <col min="2104" max="2104" width="10.42578125" bestFit="1" customWidth="1"/>
    <col min="2105" max="2105" width="8.7109375" bestFit="1" customWidth="1"/>
    <col min="2106" max="2106" width="10.42578125" bestFit="1" customWidth="1"/>
    <col min="2107" max="2107" width="8.7109375" bestFit="1" customWidth="1"/>
    <col min="2108" max="2108" width="10.42578125" bestFit="1" customWidth="1"/>
    <col min="2109" max="2109" width="8.7109375" bestFit="1" customWidth="1"/>
    <col min="2110" max="2110" width="10.42578125" bestFit="1" customWidth="1"/>
    <col min="2111" max="2111" width="8.7109375" bestFit="1" customWidth="1"/>
    <col min="2112" max="2112" width="10.42578125" bestFit="1" customWidth="1"/>
    <col min="2113" max="2113" width="8.7109375" bestFit="1" customWidth="1"/>
    <col min="2114" max="2114" width="10.42578125" bestFit="1" customWidth="1"/>
    <col min="2115" max="2115" width="8.7109375" bestFit="1" customWidth="1"/>
    <col min="2116" max="2116" width="10.42578125" bestFit="1" customWidth="1"/>
    <col min="2117" max="2117" width="8.7109375" bestFit="1" customWidth="1"/>
    <col min="2118" max="2118" width="10.42578125" bestFit="1" customWidth="1"/>
    <col min="2119" max="2119" width="8.7109375" bestFit="1" customWidth="1"/>
    <col min="2120" max="2120" width="10.42578125" bestFit="1" customWidth="1"/>
    <col min="2121" max="2121" width="8.7109375" bestFit="1" customWidth="1"/>
    <col min="2122" max="2122" width="10.42578125" bestFit="1" customWidth="1"/>
    <col min="2123" max="2123" width="8.7109375" bestFit="1" customWidth="1"/>
    <col min="2124" max="2124" width="10.42578125" bestFit="1" customWidth="1"/>
    <col min="2125" max="2125" width="8.7109375" bestFit="1" customWidth="1"/>
    <col min="2126" max="2126" width="10.42578125" bestFit="1" customWidth="1"/>
    <col min="2127" max="2127" width="8.7109375" bestFit="1" customWidth="1"/>
    <col min="2128" max="2128" width="10.42578125" bestFit="1" customWidth="1"/>
    <col min="2129" max="2129" width="8.7109375" bestFit="1" customWidth="1"/>
    <col min="2130" max="2130" width="8.42578125" bestFit="1" customWidth="1"/>
    <col min="2131" max="2131" width="8.7109375" bestFit="1" customWidth="1"/>
    <col min="2132" max="2132" width="8.42578125" bestFit="1" customWidth="1"/>
    <col min="2133" max="2133" width="8.7109375" bestFit="1" customWidth="1"/>
    <col min="2134" max="2134" width="8.42578125" bestFit="1" customWidth="1"/>
    <col min="2135" max="2135" width="8.7109375" bestFit="1" customWidth="1"/>
    <col min="2136" max="2136" width="8.42578125" bestFit="1" customWidth="1"/>
    <col min="2137" max="2137" width="8.7109375" bestFit="1" customWidth="1"/>
    <col min="2138" max="2138" width="8.42578125" bestFit="1" customWidth="1"/>
    <col min="2139" max="2139" width="8.7109375" bestFit="1" customWidth="1"/>
    <col min="2140" max="2140" width="8.42578125" bestFit="1" customWidth="1"/>
    <col min="2141" max="2141" width="8.7109375" bestFit="1" customWidth="1"/>
    <col min="2142" max="2142" width="8.42578125" bestFit="1" customWidth="1"/>
    <col min="2143" max="2143" width="8.7109375" bestFit="1" customWidth="1"/>
    <col min="2144" max="2144" width="8.42578125" bestFit="1" customWidth="1"/>
    <col min="2145" max="2145" width="8.7109375" bestFit="1" customWidth="1"/>
    <col min="2146" max="2146" width="8.42578125" bestFit="1" customWidth="1"/>
    <col min="2147" max="2147" width="8.7109375" bestFit="1" customWidth="1"/>
    <col min="2148" max="2148" width="8.42578125" bestFit="1" customWidth="1"/>
    <col min="2149" max="2149" width="8.7109375" bestFit="1" customWidth="1"/>
    <col min="2150" max="2150" width="8.42578125" bestFit="1" customWidth="1"/>
    <col min="2151" max="2151" width="8.7109375" bestFit="1" customWidth="1"/>
    <col min="2152" max="2152" width="8.42578125" bestFit="1" customWidth="1"/>
    <col min="2153" max="2153" width="8.7109375" bestFit="1" customWidth="1"/>
    <col min="2154" max="2154" width="8.42578125" bestFit="1" customWidth="1"/>
    <col min="2155" max="2155" width="8.7109375" bestFit="1" customWidth="1"/>
    <col min="2156" max="2156" width="9.42578125" bestFit="1" customWidth="1"/>
    <col min="2157" max="2157" width="8.7109375" bestFit="1" customWidth="1"/>
    <col min="2158" max="2158" width="9.42578125" bestFit="1" customWidth="1"/>
    <col min="2159" max="2159" width="8.7109375" bestFit="1" customWidth="1"/>
    <col min="2160" max="2160" width="9.42578125" bestFit="1" customWidth="1"/>
    <col min="2161" max="2161" width="8.7109375" bestFit="1" customWidth="1"/>
    <col min="2162" max="2162" width="9.42578125" bestFit="1" customWidth="1"/>
    <col min="2163" max="2163" width="8.7109375" bestFit="1" customWidth="1"/>
    <col min="2164" max="2164" width="9.42578125" bestFit="1" customWidth="1"/>
    <col min="2165" max="2165" width="8.7109375" bestFit="1" customWidth="1"/>
    <col min="2166" max="2166" width="9.42578125" bestFit="1" customWidth="1"/>
    <col min="2167" max="2167" width="8.7109375" bestFit="1" customWidth="1"/>
    <col min="2168" max="2168" width="9.42578125" bestFit="1" customWidth="1"/>
    <col min="2169" max="2169" width="8.7109375" bestFit="1" customWidth="1"/>
    <col min="2170" max="2170" width="9.42578125" bestFit="1" customWidth="1"/>
    <col min="2171" max="2171" width="8.7109375" bestFit="1" customWidth="1"/>
    <col min="2172" max="2172" width="9.42578125" bestFit="1" customWidth="1"/>
    <col min="2173" max="2173" width="8.7109375" bestFit="1" customWidth="1"/>
    <col min="2174" max="2174" width="9.42578125" bestFit="1" customWidth="1"/>
    <col min="2175" max="2175" width="8.7109375" bestFit="1" customWidth="1"/>
    <col min="2176" max="2176" width="9.42578125" bestFit="1" customWidth="1"/>
    <col min="2177" max="2177" width="8.7109375" bestFit="1" customWidth="1"/>
    <col min="2178" max="2178" width="9.42578125" bestFit="1" customWidth="1"/>
    <col min="2179" max="2179" width="8.7109375" bestFit="1" customWidth="1"/>
    <col min="2180" max="2180" width="9.42578125" bestFit="1" customWidth="1"/>
    <col min="2181" max="2181" width="8.7109375" bestFit="1" customWidth="1"/>
    <col min="2182" max="2182" width="9.42578125" bestFit="1" customWidth="1"/>
    <col min="2183" max="2183" width="8.7109375" bestFit="1" customWidth="1"/>
    <col min="2184" max="2184" width="9.42578125" bestFit="1" customWidth="1"/>
    <col min="2185" max="2185" width="8.7109375" bestFit="1" customWidth="1"/>
    <col min="2186" max="2186" width="9.42578125" bestFit="1" customWidth="1"/>
    <col min="2187" max="2187" width="8.7109375" bestFit="1" customWidth="1"/>
    <col min="2188" max="2188" width="9.42578125" bestFit="1" customWidth="1"/>
    <col min="2189" max="2189" width="8.7109375" bestFit="1" customWidth="1"/>
    <col min="2190" max="2190" width="9.42578125" bestFit="1" customWidth="1"/>
    <col min="2191" max="2191" width="8.7109375" bestFit="1" customWidth="1"/>
    <col min="2192" max="2192" width="9.42578125" bestFit="1" customWidth="1"/>
    <col min="2193" max="2193" width="8.7109375" bestFit="1" customWidth="1"/>
    <col min="2194" max="2194" width="8.42578125" bestFit="1" customWidth="1"/>
    <col min="2195" max="2195" width="8.7109375" bestFit="1" customWidth="1"/>
    <col min="2196" max="2196" width="8.42578125" bestFit="1" customWidth="1"/>
    <col min="2197" max="2197" width="8.7109375" bestFit="1" customWidth="1"/>
    <col min="2198" max="2198" width="8.42578125" bestFit="1" customWidth="1"/>
    <col min="2199" max="2199" width="8.7109375" bestFit="1" customWidth="1"/>
    <col min="2200" max="2200" width="8.42578125" bestFit="1" customWidth="1"/>
    <col min="2201" max="2201" width="8.7109375" bestFit="1" customWidth="1"/>
    <col min="2202" max="2202" width="8.42578125" bestFit="1" customWidth="1"/>
    <col min="2203" max="2203" width="8.7109375" bestFit="1" customWidth="1"/>
    <col min="2204" max="2204" width="8.42578125" bestFit="1" customWidth="1"/>
    <col min="2205" max="2205" width="8.7109375" bestFit="1" customWidth="1"/>
    <col min="2206" max="2206" width="8.42578125" bestFit="1" customWidth="1"/>
    <col min="2207" max="2207" width="8.7109375" bestFit="1" customWidth="1"/>
    <col min="2208" max="2208" width="8.42578125" bestFit="1" customWidth="1"/>
    <col min="2209" max="2209" width="8.7109375" bestFit="1" customWidth="1"/>
    <col min="2210" max="2210" width="8.42578125" bestFit="1" customWidth="1"/>
    <col min="2211" max="2211" width="8.7109375" bestFit="1" customWidth="1"/>
    <col min="2212" max="2212" width="9.42578125" bestFit="1" customWidth="1"/>
    <col min="2213" max="2213" width="8.7109375" bestFit="1" customWidth="1"/>
    <col min="2214" max="2214" width="9.42578125" bestFit="1" customWidth="1"/>
    <col min="2215" max="2215" width="8.7109375" bestFit="1" customWidth="1"/>
    <col min="2216" max="2216" width="9.42578125" bestFit="1" customWidth="1"/>
    <col min="2217" max="2217" width="8.7109375" bestFit="1" customWidth="1"/>
    <col min="2218" max="2218" width="9.42578125" bestFit="1" customWidth="1"/>
    <col min="2219" max="2219" width="8.7109375" bestFit="1" customWidth="1"/>
    <col min="2220" max="2220" width="9.42578125" bestFit="1" customWidth="1"/>
    <col min="2221" max="2221" width="8.7109375" bestFit="1" customWidth="1"/>
    <col min="2222" max="2222" width="9.42578125" bestFit="1" customWidth="1"/>
    <col min="2223" max="2223" width="8.7109375" bestFit="1" customWidth="1"/>
    <col min="2224" max="2224" width="9.42578125" bestFit="1" customWidth="1"/>
    <col min="2225" max="2225" width="8.7109375" bestFit="1" customWidth="1"/>
    <col min="2226" max="2226" width="9.42578125" bestFit="1" customWidth="1"/>
    <col min="2227" max="2227" width="8.7109375" bestFit="1" customWidth="1"/>
    <col min="2228" max="2228" width="9.42578125" bestFit="1" customWidth="1"/>
    <col min="2229" max="2229" width="8.7109375" bestFit="1" customWidth="1"/>
    <col min="2230" max="2230" width="9.42578125" bestFit="1" customWidth="1"/>
    <col min="2231" max="2231" width="8.7109375" bestFit="1" customWidth="1"/>
    <col min="2232" max="2232" width="9.42578125" bestFit="1" customWidth="1"/>
    <col min="2233" max="2233" width="8.7109375" bestFit="1" customWidth="1"/>
    <col min="2234" max="2234" width="9.42578125" bestFit="1" customWidth="1"/>
    <col min="2235" max="2235" width="8.7109375" bestFit="1" customWidth="1"/>
    <col min="2236" max="2236" width="9.42578125" bestFit="1" customWidth="1"/>
    <col min="2237" max="2237" width="8.7109375" bestFit="1" customWidth="1"/>
    <col min="2238" max="2238" width="9.42578125" bestFit="1" customWidth="1"/>
    <col min="2239" max="2239" width="8.7109375" bestFit="1" customWidth="1"/>
    <col min="2240" max="2240" width="9.42578125" bestFit="1" customWidth="1"/>
    <col min="2241" max="2241" width="8.7109375" bestFit="1" customWidth="1"/>
    <col min="2242" max="2242" width="8.42578125" bestFit="1" customWidth="1"/>
    <col min="2243" max="2243" width="8.7109375" bestFit="1" customWidth="1"/>
    <col min="2244" max="2244" width="8.42578125" bestFit="1" customWidth="1"/>
    <col min="2245" max="2245" width="8.7109375" bestFit="1" customWidth="1"/>
    <col min="2246" max="2246" width="8.42578125" bestFit="1" customWidth="1"/>
    <col min="2247" max="2247" width="8.7109375" bestFit="1" customWidth="1"/>
    <col min="2248" max="2248" width="8.42578125" bestFit="1" customWidth="1"/>
    <col min="2249" max="2249" width="8.7109375" bestFit="1" customWidth="1"/>
    <col min="2250" max="2250" width="8.42578125" bestFit="1" customWidth="1"/>
    <col min="2251" max="2251" width="8.7109375" bestFit="1" customWidth="1"/>
    <col min="2252" max="2252" width="8.42578125" bestFit="1" customWidth="1"/>
    <col min="2253" max="2253" width="8.7109375" bestFit="1" customWidth="1"/>
    <col min="2254" max="2254" width="8.42578125" bestFit="1" customWidth="1"/>
    <col min="2255" max="2255" width="8.7109375" bestFit="1" customWidth="1"/>
    <col min="2256" max="2256" width="8.42578125" bestFit="1" customWidth="1"/>
    <col min="2257" max="2257" width="8.7109375" bestFit="1" customWidth="1"/>
    <col min="2258" max="2258" width="8.42578125" bestFit="1" customWidth="1"/>
    <col min="2259" max="2259" width="8.7109375" bestFit="1" customWidth="1"/>
    <col min="2260" max="2260" width="8.42578125" bestFit="1" customWidth="1"/>
    <col min="2261" max="2261" width="8.7109375" bestFit="1" customWidth="1"/>
    <col min="2262" max="2262" width="9.42578125" bestFit="1" customWidth="1"/>
    <col min="2263" max="2263" width="8.7109375" bestFit="1" customWidth="1"/>
    <col min="2264" max="2264" width="9.42578125" bestFit="1" customWidth="1"/>
    <col min="2265" max="2265" width="8.7109375" bestFit="1" customWidth="1"/>
    <col min="2266" max="2266" width="9.42578125" bestFit="1" customWidth="1"/>
    <col min="2267" max="2267" width="8.7109375" bestFit="1" customWidth="1"/>
    <col min="2268" max="2268" width="9.42578125" bestFit="1" customWidth="1"/>
    <col min="2269" max="2269" width="8.7109375" bestFit="1" customWidth="1"/>
    <col min="2270" max="2270" width="9.42578125" bestFit="1" customWidth="1"/>
    <col min="2271" max="2271" width="8.7109375" bestFit="1" customWidth="1"/>
    <col min="2272" max="2272" width="9.42578125" bestFit="1" customWidth="1"/>
    <col min="2273" max="2273" width="8.7109375" bestFit="1" customWidth="1"/>
    <col min="2274" max="2274" width="9.42578125" bestFit="1" customWidth="1"/>
    <col min="2275" max="2275" width="8.7109375" bestFit="1" customWidth="1"/>
    <col min="2276" max="2276" width="9.42578125" bestFit="1" customWidth="1"/>
    <col min="2277" max="2277" width="8.7109375" bestFit="1" customWidth="1"/>
    <col min="2278" max="2278" width="9.42578125" bestFit="1" customWidth="1"/>
    <col min="2279" max="2279" width="8.7109375" bestFit="1" customWidth="1"/>
    <col min="2280" max="2280" width="9.42578125" bestFit="1" customWidth="1"/>
    <col min="2281" max="2281" width="8.7109375" bestFit="1" customWidth="1"/>
    <col min="2282" max="2282" width="9.42578125" bestFit="1" customWidth="1"/>
    <col min="2283" max="2283" width="8.7109375" bestFit="1" customWidth="1"/>
    <col min="2284" max="2284" width="9.42578125" bestFit="1" customWidth="1"/>
    <col min="2285" max="2285" width="8.7109375" bestFit="1" customWidth="1"/>
    <col min="2286" max="2286" width="9.42578125" bestFit="1" customWidth="1"/>
    <col min="2287" max="2287" width="8.7109375" bestFit="1" customWidth="1"/>
    <col min="2288" max="2288" width="9.42578125" bestFit="1" customWidth="1"/>
    <col min="2289" max="2289" width="8.7109375" bestFit="1" customWidth="1"/>
    <col min="2290" max="2290" width="9.42578125" bestFit="1" customWidth="1"/>
    <col min="2291" max="2291" width="8.7109375" bestFit="1" customWidth="1"/>
    <col min="2292" max="2292" width="9.42578125" bestFit="1" customWidth="1"/>
    <col min="2293" max="2293" width="8.7109375" bestFit="1" customWidth="1"/>
    <col min="2294" max="2294" width="9.42578125" bestFit="1" customWidth="1"/>
    <col min="2295" max="2295" width="8.7109375" bestFit="1" customWidth="1"/>
    <col min="2296" max="2296" width="9.42578125" bestFit="1" customWidth="1"/>
    <col min="2297" max="2297" width="8.7109375" bestFit="1" customWidth="1"/>
    <col min="2298" max="2298" width="9.42578125" bestFit="1" customWidth="1"/>
    <col min="2299" max="2299" width="8.7109375" bestFit="1" customWidth="1"/>
    <col min="2300" max="2300" width="9.42578125" bestFit="1" customWidth="1"/>
    <col min="2301" max="2301" width="8.7109375" bestFit="1" customWidth="1"/>
    <col min="2302" max="2302" width="9.42578125" bestFit="1" customWidth="1"/>
    <col min="2303" max="2303" width="8.7109375" bestFit="1" customWidth="1"/>
    <col min="2304" max="2304" width="9.42578125" bestFit="1" customWidth="1"/>
    <col min="2305" max="2305" width="8.7109375" bestFit="1" customWidth="1"/>
    <col min="2306" max="2306" width="8.42578125" bestFit="1" customWidth="1"/>
    <col min="2307" max="2307" width="8.7109375" bestFit="1" customWidth="1"/>
    <col min="2308" max="2308" width="8.42578125" bestFit="1" customWidth="1"/>
    <col min="2309" max="2309" width="8.7109375" bestFit="1" customWidth="1"/>
    <col min="2310" max="2310" width="8.42578125" bestFit="1" customWidth="1"/>
    <col min="2311" max="2311" width="8.7109375" bestFit="1" customWidth="1"/>
    <col min="2312" max="2312" width="8.42578125" bestFit="1" customWidth="1"/>
    <col min="2313" max="2313" width="8.7109375" bestFit="1" customWidth="1"/>
    <col min="2314" max="2314" width="8.42578125" bestFit="1" customWidth="1"/>
    <col min="2315" max="2315" width="8.7109375" bestFit="1" customWidth="1"/>
    <col min="2316" max="2316" width="8.42578125" bestFit="1" customWidth="1"/>
    <col min="2317" max="2317" width="8.7109375" bestFit="1" customWidth="1"/>
    <col min="2318" max="2318" width="8.42578125" bestFit="1" customWidth="1"/>
    <col min="2319" max="2319" width="8.7109375" bestFit="1" customWidth="1"/>
    <col min="2320" max="2320" width="8.42578125" bestFit="1" customWidth="1"/>
    <col min="2321" max="2321" width="8.7109375" bestFit="1" customWidth="1"/>
    <col min="2322" max="2322" width="8.42578125" bestFit="1" customWidth="1"/>
    <col min="2323" max="2323" width="8.7109375" bestFit="1" customWidth="1"/>
    <col min="2324" max="2324" width="8.42578125" bestFit="1" customWidth="1"/>
    <col min="2325" max="2325" width="8.7109375" bestFit="1" customWidth="1"/>
    <col min="2326" max="2326" width="8.42578125" bestFit="1" customWidth="1"/>
    <col min="2327" max="2327" width="8.7109375" bestFit="1" customWidth="1"/>
    <col min="2328" max="2328" width="8.42578125" bestFit="1" customWidth="1"/>
    <col min="2329" max="2329" width="8.7109375" bestFit="1" customWidth="1"/>
    <col min="2330" max="2330" width="9.42578125" bestFit="1" customWidth="1"/>
    <col min="2331" max="2331" width="8.7109375" bestFit="1" customWidth="1"/>
    <col min="2332" max="2332" width="9.42578125" bestFit="1" customWidth="1"/>
    <col min="2333" max="2333" width="8.7109375" bestFit="1" customWidth="1"/>
    <col min="2334" max="2334" width="9.42578125" bestFit="1" customWidth="1"/>
    <col min="2335" max="2335" width="8.7109375" bestFit="1" customWidth="1"/>
    <col min="2336" max="2336" width="9.42578125" bestFit="1" customWidth="1"/>
    <col min="2337" max="2337" width="8.7109375" bestFit="1" customWidth="1"/>
    <col min="2338" max="2338" width="9.42578125" bestFit="1" customWidth="1"/>
    <col min="2339" max="2339" width="8.7109375" bestFit="1" customWidth="1"/>
    <col min="2340" max="2340" width="9.42578125" bestFit="1" customWidth="1"/>
    <col min="2341" max="2341" width="8.7109375" bestFit="1" customWidth="1"/>
    <col min="2342" max="2342" width="9.42578125" bestFit="1" customWidth="1"/>
    <col min="2343" max="2343" width="8.7109375" bestFit="1" customWidth="1"/>
    <col min="2344" max="2344" width="9.42578125" bestFit="1" customWidth="1"/>
    <col min="2345" max="2345" width="8.7109375" bestFit="1" customWidth="1"/>
    <col min="2346" max="2346" width="9.42578125" bestFit="1" customWidth="1"/>
    <col min="2347" max="2347" width="8.7109375" bestFit="1" customWidth="1"/>
    <col min="2348" max="2348" width="9.42578125" bestFit="1" customWidth="1"/>
    <col min="2349" max="2349" width="8.7109375" bestFit="1" customWidth="1"/>
    <col min="2350" max="2350" width="9.42578125" bestFit="1" customWidth="1"/>
    <col min="2351" max="2351" width="8.7109375" bestFit="1" customWidth="1"/>
    <col min="2352" max="2352" width="9.42578125" bestFit="1" customWidth="1"/>
    <col min="2353" max="2353" width="8.7109375" bestFit="1" customWidth="1"/>
    <col min="2354" max="2354" width="9.42578125" bestFit="1" customWidth="1"/>
    <col min="2355" max="2355" width="8.7109375" bestFit="1" customWidth="1"/>
    <col min="2356" max="2356" width="9.42578125" bestFit="1" customWidth="1"/>
    <col min="2357" max="2357" width="8.7109375" bestFit="1" customWidth="1"/>
    <col min="2358" max="2358" width="9.42578125" bestFit="1" customWidth="1"/>
    <col min="2359" max="2359" width="8.7109375" bestFit="1" customWidth="1"/>
    <col min="2360" max="2360" width="9.42578125" bestFit="1" customWidth="1"/>
    <col min="2361" max="2361" width="8.7109375" bestFit="1" customWidth="1"/>
    <col min="2362" max="2362" width="9.42578125" bestFit="1" customWidth="1"/>
    <col min="2363" max="2363" width="8.7109375" bestFit="1" customWidth="1"/>
    <col min="2364" max="2364" width="9.42578125" bestFit="1" customWidth="1"/>
    <col min="2365" max="2365" width="8.7109375" bestFit="1" customWidth="1"/>
    <col min="2366" max="2366" width="9.42578125" bestFit="1" customWidth="1"/>
    <col min="2367" max="2367" width="8.7109375" bestFit="1" customWidth="1"/>
    <col min="2368" max="2368" width="9.42578125" bestFit="1" customWidth="1"/>
    <col min="2369" max="2369" width="8.7109375" bestFit="1" customWidth="1"/>
    <col min="2370" max="2370" width="8.42578125" bestFit="1" customWidth="1"/>
    <col min="2371" max="2371" width="8.7109375" bestFit="1" customWidth="1"/>
    <col min="2372" max="2372" width="8.42578125" bestFit="1" customWidth="1"/>
    <col min="2373" max="2373" width="8.7109375" bestFit="1" customWidth="1"/>
    <col min="2374" max="2374" width="8.42578125" bestFit="1" customWidth="1"/>
    <col min="2375" max="2375" width="8.7109375" bestFit="1" customWidth="1"/>
    <col min="2376" max="2376" width="8.42578125" bestFit="1" customWidth="1"/>
    <col min="2377" max="2377" width="8.7109375" bestFit="1" customWidth="1"/>
    <col min="2378" max="2378" width="8.42578125" bestFit="1" customWidth="1"/>
    <col min="2379" max="2379" width="8.7109375" bestFit="1" customWidth="1"/>
    <col min="2380" max="2380" width="8.42578125" bestFit="1" customWidth="1"/>
    <col min="2381" max="2381" width="8.7109375" bestFit="1" customWidth="1"/>
    <col min="2382" max="2382" width="8.42578125" bestFit="1" customWidth="1"/>
    <col min="2383" max="2383" width="8.7109375" bestFit="1" customWidth="1"/>
    <col min="2384" max="2384" width="8.42578125" bestFit="1" customWidth="1"/>
    <col min="2385" max="2385" width="8.7109375" bestFit="1" customWidth="1"/>
    <col min="2386" max="2386" width="8.42578125" bestFit="1" customWidth="1"/>
    <col min="2387" max="2387" width="8.7109375" bestFit="1" customWidth="1"/>
    <col min="2388" max="2388" width="8.42578125" bestFit="1" customWidth="1"/>
    <col min="2389" max="2389" width="8.7109375" bestFit="1" customWidth="1"/>
    <col min="2390" max="2390" width="8.42578125" bestFit="1" customWidth="1"/>
    <col min="2391" max="2391" width="8.7109375" bestFit="1" customWidth="1"/>
    <col min="2392" max="2392" width="9.42578125" bestFit="1" customWidth="1"/>
    <col min="2393" max="2393" width="8.7109375" bestFit="1" customWidth="1"/>
    <col min="2394" max="2394" width="9.42578125" bestFit="1" customWidth="1"/>
    <col min="2395" max="2395" width="8.7109375" bestFit="1" customWidth="1"/>
    <col min="2396" max="2396" width="9.42578125" bestFit="1" customWidth="1"/>
    <col min="2397" max="2397" width="8.7109375" bestFit="1" customWidth="1"/>
    <col min="2398" max="2398" width="9.42578125" bestFit="1" customWidth="1"/>
    <col min="2399" max="2399" width="8.7109375" bestFit="1" customWidth="1"/>
    <col min="2400" max="2400" width="9.42578125" bestFit="1" customWidth="1"/>
    <col min="2401" max="2401" width="8.7109375" bestFit="1" customWidth="1"/>
    <col min="2402" max="2402" width="9.42578125" bestFit="1" customWidth="1"/>
    <col min="2403" max="2403" width="8.7109375" bestFit="1" customWidth="1"/>
    <col min="2404" max="2404" width="9.42578125" bestFit="1" customWidth="1"/>
    <col min="2405" max="2405" width="8.7109375" bestFit="1" customWidth="1"/>
    <col min="2406" max="2406" width="9.42578125" bestFit="1" customWidth="1"/>
    <col min="2407" max="2407" width="8.7109375" bestFit="1" customWidth="1"/>
    <col min="2408" max="2408" width="9.42578125" bestFit="1" customWidth="1"/>
    <col min="2409" max="2409" width="8.7109375" bestFit="1" customWidth="1"/>
    <col min="2410" max="2410" width="9.42578125" bestFit="1" customWidth="1"/>
    <col min="2411" max="2411" width="8.7109375" bestFit="1" customWidth="1"/>
    <col min="2412" max="2412" width="9.42578125" bestFit="1" customWidth="1"/>
    <col min="2413" max="2413" width="8.7109375" bestFit="1" customWidth="1"/>
    <col min="2414" max="2414" width="9.42578125" bestFit="1" customWidth="1"/>
    <col min="2415" max="2415" width="8.7109375" bestFit="1" customWidth="1"/>
    <col min="2416" max="2416" width="9.42578125" bestFit="1" customWidth="1"/>
    <col min="2417" max="2417" width="8.7109375" bestFit="1" customWidth="1"/>
    <col min="2418" max="2418" width="9.42578125" bestFit="1" customWidth="1"/>
    <col min="2419" max="2419" width="8.7109375" bestFit="1" customWidth="1"/>
    <col min="2420" max="2420" width="9.42578125" bestFit="1" customWidth="1"/>
    <col min="2421" max="2421" width="8.7109375" bestFit="1" customWidth="1"/>
    <col min="2422" max="2422" width="9.42578125" bestFit="1" customWidth="1"/>
    <col min="2423" max="2423" width="8.7109375" bestFit="1" customWidth="1"/>
    <col min="2424" max="2424" width="9.42578125" bestFit="1" customWidth="1"/>
    <col min="2425" max="2425" width="8.7109375" bestFit="1" customWidth="1"/>
    <col min="2426" max="2426" width="9.42578125" bestFit="1" customWidth="1"/>
    <col min="2427" max="2427" width="8.7109375" bestFit="1" customWidth="1"/>
    <col min="2428" max="2428" width="9.42578125" bestFit="1" customWidth="1"/>
    <col min="2429" max="2429" width="8.7109375" bestFit="1" customWidth="1"/>
    <col min="2430" max="2430" width="9.42578125" bestFit="1" customWidth="1"/>
    <col min="2431" max="2431" width="8.7109375" bestFit="1" customWidth="1"/>
    <col min="2432" max="2432" width="9.42578125" bestFit="1" customWidth="1"/>
    <col min="2433" max="2433" width="8.7109375" bestFit="1" customWidth="1"/>
    <col min="2434" max="2434" width="8.42578125" bestFit="1" customWidth="1"/>
    <col min="2435" max="2435" width="8.7109375" bestFit="1" customWidth="1"/>
    <col min="2436" max="2436" width="8.42578125" bestFit="1" customWidth="1"/>
    <col min="2437" max="2437" width="8.7109375" bestFit="1" customWidth="1"/>
    <col min="2438" max="2438" width="8.42578125" bestFit="1" customWidth="1"/>
    <col min="2439" max="2439" width="8.7109375" bestFit="1" customWidth="1"/>
    <col min="2440" max="2440" width="8.42578125" bestFit="1" customWidth="1"/>
    <col min="2441" max="2441" width="8.7109375" bestFit="1" customWidth="1"/>
    <col min="2442" max="2442" width="8.42578125" bestFit="1" customWidth="1"/>
    <col min="2443" max="2443" width="8.7109375" bestFit="1" customWidth="1"/>
    <col min="2444" max="2444" width="8.42578125" bestFit="1" customWidth="1"/>
    <col min="2445" max="2445" width="8.7109375" bestFit="1" customWidth="1"/>
    <col min="2446" max="2446" width="8.42578125" bestFit="1" customWidth="1"/>
    <col min="2447" max="2447" width="8.7109375" bestFit="1" customWidth="1"/>
    <col min="2448" max="2448" width="8.42578125" bestFit="1" customWidth="1"/>
    <col min="2449" max="2449" width="8.7109375" bestFit="1" customWidth="1"/>
    <col min="2450" max="2450" width="8.42578125" bestFit="1" customWidth="1"/>
    <col min="2451" max="2451" width="8.7109375" bestFit="1" customWidth="1"/>
    <col min="2452" max="2452" width="8.42578125" bestFit="1" customWidth="1"/>
    <col min="2453" max="2453" width="8.7109375" bestFit="1" customWidth="1"/>
    <col min="2454" max="2454" width="8.42578125" bestFit="1" customWidth="1"/>
    <col min="2455" max="2455" width="8.7109375" bestFit="1" customWidth="1"/>
    <col min="2456" max="2456" width="8.42578125" bestFit="1" customWidth="1"/>
    <col min="2457" max="2457" width="8.7109375" bestFit="1" customWidth="1"/>
    <col min="2458" max="2458" width="9.42578125" bestFit="1" customWidth="1"/>
    <col min="2459" max="2459" width="8.7109375" bestFit="1" customWidth="1"/>
    <col min="2460" max="2460" width="9.42578125" bestFit="1" customWidth="1"/>
    <col min="2461" max="2461" width="8.7109375" bestFit="1" customWidth="1"/>
    <col min="2462" max="2462" width="9.42578125" bestFit="1" customWidth="1"/>
    <col min="2463" max="2463" width="8.7109375" bestFit="1" customWidth="1"/>
    <col min="2464" max="2464" width="9.42578125" bestFit="1" customWidth="1"/>
    <col min="2465" max="2465" width="8.7109375" bestFit="1" customWidth="1"/>
    <col min="2466" max="2466" width="9.42578125" bestFit="1" customWidth="1"/>
    <col min="2467" max="2467" width="8.7109375" bestFit="1" customWidth="1"/>
    <col min="2468" max="2468" width="9.42578125" bestFit="1" customWidth="1"/>
    <col min="2469" max="2469" width="8.7109375" bestFit="1" customWidth="1"/>
    <col min="2470" max="2470" width="9.42578125" bestFit="1" customWidth="1"/>
    <col min="2471" max="2471" width="8.7109375" bestFit="1" customWidth="1"/>
    <col min="2472" max="2472" width="9.42578125" bestFit="1" customWidth="1"/>
    <col min="2473" max="2473" width="8.7109375" bestFit="1" customWidth="1"/>
    <col min="2474" max="2474" width="9.42578125" bestFit="1" customWidth="1"/>
    <col min="2475" max="2475" width="8.7109375" bestFit="1" customWidth="1"/>
    <col min="2476" max="2476" width="9.42578125" bestFit="1" customWidth="1"/>
    <col min="2477" max="2477" width="8.7109375" bestFit="1" customWidth="1"/>
    <col min="2478" max="2478" width="9.42578125" bestFit="1" customWidth="1"/>
    <col min="2479" max="2479" width="8.7109375" bestFit="1" customWidth="1"/>
    <col min="2480" max="2480" width="9.42578125" bestFit="1" customWidth="1"/>
    <col min="2481" max="2481" width="8.7109375" bestFit="1" customWidth="1"/>
    <col min="2482" max="2482" width="9.42578125" bestFit="1" customWidth="1"/>
    <col min="2483" max="2483" width="8.7109375" bestFit="1" customWidth="1"/>
    <col min="2484" max="2484" width="9.42578125" bestFit="1" customWidth="1"/>
    <col min="2485" max="2485" width="8.7109375" bestFit="1" customWidth="1"/>
    <col min="2486" max="2486" width="9.42578125" bestFit="1" customWidth="1"/>
    <col min="2487" max="2487" width="8.7109375" bestFit="1" customWidth="1"/>
    <col min="2488" max="2488" width="9.42578125" bestFit="1" customWidth="1"/>
    <col min="2489" max="2489" width="8.7109375" bestFit="1" customWidth="1"/>
    <col min="2490" max="2490" width="9.42578125" bestFit="1" customWidth="1"/>
    <col min="2491" max="2491" width="8.7109375" bestFit="1" customWidth="1"/>
    <col min="2492" max="2492" width="9.42578125" bestFit="1" customWidth="1"/>
    <col min="2493" max="2493" width="8.7109375" bestFit="1" customWidth="1"/>
    <col min="2494" max="2494" width="9.42578125" bestFit="1" customWidth="1"/>
    <col min="2495" max="2495" width="8.7109375" bestFit="1" customWidth="1"/>
    <col min="2496" max="2496" width="9.42578125" bestFit="1" customWidth="1"/>
    <col min="2497" max="2497" width="8.7109375" bestFit="1" customWidth="1"/>
    <col min="2498" max="2498" width="8.42578125" bestFit="1" customWidth="1"/>
    <col min="2499" max="2499" width="8.7109375" bestFit="1" customWidth="1"/>
    <col min="2500" max="2500" width="8.42578125" bestFit="1" customWidth="1"/>
    <col min="2501" max="2501" width="8.7109375" bestFit="1" customWidth="1"/>
    <col min="2502" max="2502" width="8.42578125" bestFit="1" customWidth="1"/>
    <col min="2503" max="2503" width="8.7109375" bestFit="1" customWidth="1"/>
    <col min="2504" max="2504" width="8.42578125" bestFit="1" customWidth="1"/>
    <col min="2505" max="2505" width="8.7109375" bestFit="1" customWidth="1"/>
    <col min="2506" max="2506" width="8.42578125" bestFit="1" customWidth="1"/>
    <col min="2507" max="2507" width="8.7109375" bestFit="1" customWidth="1"/>
    <col min="2508" max="2508" width="8.42578125" bestFit="1" customWidth="1"/>
    <col min="2509" max="2509" width="8.7109375" bestFit="1" customWidth="1"/>
    <col min="2510" max="2510" width="8.42578125" bestFit="1" customWidth="1"/>
    <col min="2511" max="2511" width="8.7109375" bestFit="1" customWidth="1"/>
    <col min="2512" max="2512" width="8.42578125" bestFit="1" customWidth="1"/>
    <col min="2513" max="2513" width="8.7109375" bestFit="1" customWidth="1"/>
    <col min="2514" max="2514" width="8.42578125" bestFit="1" customWidth="1"/>
    <col min="2515" max="2515" width="8.7109375" bestFit="1" customWidth="1"/>
    <col min="2516" max="2516" width="8.42578125" bestFit="1" customWidth="1"/>
    <col min="2517" max="2517" width="8.7109375" bestFit="1" customWidth="1"/>
    <col min="2518" max="2518" width="8.42578125" bestFit="1" customWidth="1"/>
    <col min="2519" max="2519" width="8.7109375" bestFit="1" customWidth="1"/>
    <col min="2520" max="2520" width="8.42578125" bestFit="1" customWidth="1"/>
    <col min="2521" max="2521" width="8.7109375" bestFit="1" customWidth="1"/>
    <col min="2522" max="2522" width="8.42578125" bestFit="1" customWidth="1"/>
    <col min="2523" max="2523" width="8.7109375" bestFit="1" customWidth="1"/>
    <col min="2524" max="2524" width="9.42578125" bestFit="1" customWidth="1"/>
    <col min="2525" max="2525" width="8.7109375" bestFit="1" customWidth="1"/>
    <col min="2526" max="2526" width="9.42578125" bestFit="1" customWidth="1"/>
    <col min="2527" max="2527" width="8.7109375" bestFit="1" customWidth="1"/>
    <col min="2528" max="2528" width="9.42578125" bestFit="1" customWidth="1"/>
    <col min="2529" max="2529" width="8.7109375" bestFit="1" customWidth="1"/>
    <col min="2530" max="2530" width="9.42578125" bestFit="1" customWidth="1"/>
    <col min="2531" max="2531" width="8.7109375" bestFit="1" customWidth="1"/>
    <col min="2532" max="2532" width="9.42578125" bestFit="1" customWidth="1"/>
    <col min="2533" max="2533" width="8.7109375" bestFit="1" customWidth="1"/>
    <col min="2534" max="2534" width="9.42578125" bestFit="1" customWidth="1"/>
    <col min="2535" max="2535" width="8.7109375" bestFit="1" customWidth="1"/>
    <col min="2536" max="2536" width="9.42578125" bestFit="1" customWidth="1"/>
    <col min="2537" max="2537" width="8.7109375" bestFit="1" customWidth="1"/>
    <col min="2538" max="2538" width="9.42578125" bestFit="1" customWidth="1"/>
    <col min="2539" max="2539" width="8.7109375" bestFit="1" customWidth="1"/>
    <col min="2540" max="2540" width="9.42578125" bestFit="1" customWidth="1"/>
    <col min="2541" max="2541" width="8.7109375" bestFit="1" customWidth="1"/>
    <col min="2542" max="2542" width="9.42578125" bestFit="1" customWidth="1"/>
    <col min="2543" max="2543" width="8.7109375" bestFit="1" customWidth="1"/>
    <col min="2544" max="2544" width="9.42578125" bestFit="1" customWidth="1"/>
    <col min="2545" max="2545" width="8.7109375" bestFit="1" customWidth="1"/>
    <col min="2546" max="2546" width="9.42578125" bestFit="1" customWidth="1"/>
    <col min="2547" max="2547" width="8.7109375" bestFit="1" customWidth="1"/>
    <col min="2548" max="2548" width="9.42578125" bestFit="1" customWidth="1"/>
    <col min="2549" max="2549" width="8.7109375" bestFit="1" customWidth="1"/>
    <col min="2550" max="2550" width="9.42578125" bestFit="1" customWidth="1"/>
    <col min="2551" max="2551" width="8.7109375" bestFit="1" customWidth="1"/>
    <col min="2552" max="2552" width="9.42578125" bestFit="1" customWidth="1"/>
    <col min="2553" max="2553" width="8.7109375" bestFit="1" customWidth="1"/>
    <col min="2554" max="2554" width="9.42578125" bestFit="1" customWidth="1"/>
    <col min="2555" max="2555" width="8.7109375" bestFit="1" customWidth="1"/>
    <col min="2556" max="2556" width="9.42578125" bestFit="1" customWidth="1"/>
    <col min="2557" max="2557" width="8.7109375" bestFit="1" customWidth="1"/>
    <col min="2558" max="2558" width="9.42578125" bestFit="1" customWidth="1"/>
    <col min="2559" max="2559" width="8.7109375" bestFit="1" customWidth="1"/>
    <col min="2560" max="2560" width="9.42578125" bestFit="1" customWidth="1"/>
    <col min="2561" max="2561" width="8.7109375" bestFit="1" customWidth="1"/>
    <col min="2562" max="2562" width="9.42578125" bestFit="1" customWidth="1"/>
    <col min="2563" max="2563" width="8.7109375" bestFit="1" customWidth="1"/>
    <col min="2564" max="2564" width="9.42578125" bestFit="1" customWidth="1"/>
    <col min="2565" max="2565" width="8.7109375" bestFit="1" customWidth="1"/>
    <col min="2566" max="2566" width="8.42578125" bestFit="1" customWidth="1"/>
    <col min="2567" max="2567" width="8.7109375" bestFit="1" customWidth="1"/>
    <col min="2568" max="2568" width="8.42578125" bestFit="1" customWidth="1"/>
    <col min="2569" max="2569" width="8.7109375" bestFit="1" customWidth="1"/>
    <col min="2570" max="2570" width="8.42578125" bestFit="1" customWidth="1"/>
    <col min="2571" max="2571" width="8.7109375" bestFit="1" customWidth="1"/>
    <col min="2572" max="2572" width="8.42578125" bestFit="1" customWidth="1"/>
    <col min="2573" max="2573" width="8.7109375" bestFit="1" customWidth="1"/>
    <col min="2574" max="2574" width="8.42578125" bestFit="1" customWidth="1"/>
    <col min="2575" max="2575" width="8.7109375" bestFit="1" customWidth="1"/>
    <col min="2576" max="2576" width="8.42578125" bestFit="1" customWidth="1"/>
    <col min="2577" max="2577" width="8.7109375" bestFit="1" customWidth="1"/>
    <col min="2578" max="2578" width="8.42578125" bestFit="1" customWidth="1"/>
    <col min="2579" max="2579" width="8.7109375" bestFit="1" customWidth="1"/>
    <col min="2580" max="2580" width="8.42578125" bestFit="1" customWidth="1"/>
    <col min="2581" max="2581" width="8.7109375" bestFit="1" customWidth="1"/>
    <col min="2582" max="2582" width="8.42578125" bestFit="1" customWidth="1"/>
    <col min="2583" max="2583" width="8.7109375" bestFit="1" customWidth="1"/>
    <col min="2584" max="2584" width="8.42578125" bestFit="1" customWidth="1"/>
    <col min="2585" max="2585" width="8.7109375" bestFit="1" customWidth="1"/>
    <col min="2586" max="2586" width="8.42578125" bestFit="1" customWidth="1"/>
    <col min="2587" max="2587" width="8.7109375" bestFit="1" customWidth="1"/>
    <col min="2588" max="2588" width="8.42578125" bestFit="1" customWidth="1"/>
    <col min="2589" max="2589" width="8.7109375" bestFit="1" customWidth="1"/>
    <col min="2590" max="2590" width="8.42578125" bestFit="1" customWidth="1"/>
    <col min="2591" max="2591" width="8.7109375" bestFit="1" customWidth="1"/>
    <col min="2592" max="2592" width="9.42578125" bestFit="1" customWidth="1"/>
    <col min="2593" max="2593" width="8.7109375" bestFit="1" customWidth="1"/>
    <col min="2594" max="2594" width="9.42578125" bestFit="1" customWidth="1"/>
    <col min="2595" max="2595" width="8.7109375" bestFit="1" customWidth="1"/>
    <col min="2596" max="2596" width="9.42578125" bestFit="1" customWidth="1"/>
    <col min="2597" max="2597" width="8.7109375" bestFit="1" customWidth="1"/>
    <col min="2598" max="2598" width="9.42578125" bestFit="1" customWidth="1"/>
    <col min="2599" max="2599" width="8.7109375" bestFit="1" customWidth="1"/>
    <col min="2600" max="2600" width="9.42578125" bestFit="1" customWidth="1"/>
    <col min="2601" max="2601" width="8.7109375" bestFit="1" customWidth="1"/>
    <col min="2602" max="2602" width="9.42578125" bestFit="1" customWidth="1"/>
    <col min="2603" max="2603" width="8.7109375" bestFit="1" customWidth="1"/>
    <col min="2604" max="2604" width="9.42578125" bestFit="1" customWidth="1"/>
    <col min="2605" max="2605" width="8.7109375" bestFit="1" customWidth="1"/>
    <col min="2606" max="2606" width="9.42578125" bestFit="1" customWidth="1"/>
    <col min="2607" max="2607" width="8.7109375" bestFit="1" customWidth="1"/>
    <col min="2608" max="2608" width="9.42578125" bestFit="1" customWidth="1"/>
    <col min="2609" max="2609" width="8.7109375" bestFit="1" customWidth="1"/>
    <col min="2610" max="2610" width="9.42578125" bestFit="1" customWidth="1"/>
    <col min="2611" max="2611" width="8.7109375" bestFit="1" customWidth="1"/>
    <col min="2612" max="2612" width="9.42578125" bestFit="1" customWidth="1"/>
    <col min="2613" max="2613" width="8.7109375" bestFit="1" customWidth="1"/>
    <col min="2614" max="2614" width="9.42578125" bestFit="1" customWidth="1"/>
    <col min="2615" max="2615" width="8.7109375" bestFit="1" customWidth="1"/>
    <col min="2616" max="2616" width="9.42578125" bestFit="1" customWidth="1"/>
    <col min="2617" max="2617" width="8.7109375" bestFit="1" customWidth="1"/>
    <col min="2618" max="2618" width="9.42578125" bestFit="1" customWidth="1"/>
    <col min="2619" max="2619" width="8.7109375" bestFit="1" customWidth="1"/>
    <col min="2620" max="2620" width="9.42578125" bestFit="1" customWidth="1"/>
    <col min="2621" max="2621" width="8.7109375" bestFit="1" customWidth="1"/>
    <col min="2622" max="2622" width="9.42578125" bestFit="1" customWidth="1"/>
    <col min="2623" max="2623" width="8.7109375" bestFit="1" customWidth="1"/>
    <col min="2624" max="2624" width="9.42578125" bestFit="1" customWidth="1"/>
    <col min="2625" max="2625" width="8.7109375" bestFit="1" customWidth="1"/>
    <col min="2626" max="2626" width="9.42578125" bestFit="1" customWidth="1"/>
    <col min="2627" max="2627" width="8.7109375" bestFit="1" customWidth="1"/>
    <col min="2628" max="2628" width="9.42578125" bestFit="1" customWidth="1"/>
    <col min="2629" max="2629" width="8.7109375" bestFit="1" customWidth="1"/>
    <col min="2630" max="2630" width="9.42578125" bestFit="1" customWidth="1"/>
    <col min="2631" max="2631" width="8.7109375" bestFit="1" customWidth="1"/>
    <col min="2632" max="2632" width="9.42578125" bestFit="1" customWidth="1"/>
    <col min="2633" max="2633" width="8.7109375" bestFit="1" customWidth="1"/>
    <col min="2634" max="2634" width="8.42578125" bestFit="1" customWidth="1"/>
    <col min="2635" max="2635" width="8.7109375" bestFit="1" customWidth="1"/>
    <col min="2636" max="2636" width="8.42578125" bestFit="1" customWidth="1"/>
    <col min="2637" max="2637" width="8.7109375" bestFit="1" customWidth="1"/>
    <col min="2638" max="2638" width="8.42578125" bestFit="1" customWidth="1"/>
    <col min="2639" max="2639" width="8.7109375" bestFit="1" customWidth="1"/>
    <col min="2640" max="2640" width="8.42578125" bestFit="1" customWidth="1"/>
    <col min="2641" max="2641" width="8.7109375" bestFit="1" customWidth="1"/>
    <col min="2642" max="2642" width="8.42578125" bestFit="1" customWidth="1"/>
    <col min="2643" max="2643" width="8.7109375" bestFit="1" customWidth="1"/>
    <col min="2644" max="2644" width="8.42578125" bestFit="1" customWidth="1"/>
    <col min="2645" max="2645" width="8.7109375" bestFit="1" customWidth="1"/>
    <col min="2646" max="2646" width="8.42578125" bestFit="1" customWidth="1"/>
    <col min="2647" max="2647" width="8.7109375" bestFit="1" customWidth="1"/>
    <col min="2648" max="2648" width="8.42578125" bestFit="1" customWidth="1"/>
    <col min="2649" max="2649" width="8.7109375" bestFit="1" customWidth="1"/>
    <col min="2650" max="2650" width="8.42578125" bestFit="1" customWidth="1"/>
    <col min="2651" max="2651" width="8.7109375" bestFit="1" customWidth="1"/>
    <col min="2652" max="2652" width="8.42578125" bestFit="1" customWidth="1"/>
    <col min="2653" max="2653" width="8.7109375" bestFit="1" customWidth="1"/>
    <col min="2654" max="2654" width="8.42578125" bestFit="1" customWidth="1"/>
    <col min="2655" max="2655" width="8.7109375" bestFit="1" customWidth="1"/>
    <col min="2656" max="2656" width="8.42578125" bestFit="1" customWidth="1"/>
    <col min="2657" max="2657" width="8.7109375" bestFit="1" customWidth="1"/>
    <col min="2658" max="2658" width="8.42578125" bestFit="1" customWidth="1"/>
    <col min="2659" max="2659" width="8.7109375" bestFit="1" customWidth="1"/>
    <col min="2660" max="2660" width="9.42578125" bestFit="1" customWidth="1"/>
    <col min="2661" max="2661" width="8.7109375" bestFit="1" customWidth="1"/>
    <col min="2662" max="2662" width="9.42578125" bestFit="1" customWidth="1"/>
    <col min="2663" max="2663" width="8.7109375" bestFit="1" customWidth="1"/>
    <col min="2664" max="2664" width="9.42578125" bestFit="1" customWidth="1"/>
    <col min="2665" max="2665" width="8.7109375" bestFit="1" customWidth="1"/>
    <col min="2666" max="2666" width="9.42578125" bestFit="1" customWidth="1"/>
    <col min="2667" max="2667" width="8.7109375" bestFit="1" customWidth="1"/>
    <col min="2668" max="2668" width="9.42578125" bestFit="1" customWidth="1"/>
    <col min="2669" max="2669" width="8.7109375" bestFit="1" customWidth="1"/>
    <col min="2670" max="2670" width="9.42578125" bestFit="1" customWidth="1"/>
    <col min="2671" max="2671" width="8.7109375" bestFit="1" customWidth="1"/>
    <col min="2672" max="2672" width="9.42578125" bestFit="1" customWidth="1"/>
    <col min="2673" max="2673" width="8.7109375" bestFit="1" customWidth="1"/>
    <col min="2674" max="2674" width="9.42578125" bestFit="1" customWidth="1"/>
    <col min="2675" max="2675" width="8.7109375" bestFit="1" customWidth="1"/>
    <col min="2676" max="2676" width="9.42578125" bestFit="1" customWidth="1"/>
    <col min="2677" max="2677" width="8.7109375" bestFit="1" customWidth="1"/>
    <col min="2678" max="2678" width="9.42578125" bestFit="1" customWidth="1"/>
    <col min="2679" max="2679" width="8.7109375" bestFit="1" customWidth="1"/>
    <col min="2680" max="2680" width="9.42578125" bestFit="1" customWidth="1"/>
    <col min="2681" max="2681" width="8.7109375" bestFit="1" customWidth="1"/>
    <col min="2682" max="2682" width="9.42578125" bestFit="1" customWidth="1"/>
    <col min="2683" max="2683" width="8.7109375" bestFit="1" customWidth="1"/>
    <col min="2684" max="2684" width="9.42578125" bestFit="1" customWidth="1"/>
    <col min="2685" max="2685" width="8.7109375" bestFit="1" customWidth="1"/>
    <col min="2686" max="2686" width="9.42578125" bestFit="1" customWidth="1"/>
    <col min="2687" max="2687" width="8.7109375" bestFit="1" customWidth="1"/>
    <col min="2688" max="2688" width="9.42578125" bestFit="1" customWidth="1"/>
    <col min="2689" max="2689" width="8.7109375" bestFit="1" customWidth="1"/>
    <col min="2690" max="2690" width="9.42578125" bestFit="1" customWidth="1"/>
    <col min="2691" max="2691" width="8.7109375" bestFit="1" customWidth="1"/>
    <col min="2692" max="2692" width="9.42578125" bestFit="1" customWidth="1"/>
    <col min="2693" max="2693" width="8.7109375" bestFit="1" customWidth="1"/>
    <col min="2694" max="2694" width="9.42578125" bestFit="1" customWidth="1"/>
    <col min="2695" max="2695" width="8.7109375" bestFit="1" customWidth="1"/>
    <col min="2696" max="2696" width="9.42578125" bestFit="1" customWidth="1"/>
    <col min="2697" max="2697" width="8.7109375" bestFit="1" customWidth="1"/>
    <col min="2698" max="2698" width="9.42578125" bestFit="1" customWidth="1"/>
    <col min="2699" max="2699" width="8.7109375" bestFit="1" customWidth="1"/>
    <col min="2700" max="2700" width="9.42578125" bestFit="1" customWidth="1"/>
    <col min="2701" max="2701" width="8.7109375" bestFit="1" customWidth="1"/>
    <col min="2702" max="2702" width="9.42578125" bestFit="1" customWidth="1"/>
    <col min="2703" max="2703" width="8.7109375" bestFit="1" customWidth="1"/>
    <col min="2704" max="2704" width="9.42578125" bestFit="1" customWidth="1"/>
    <col min="2705" max="2705" width="8.7109375" bestFit="1" customWidth="1"/>
    <col min="2706" max="2706" width="9.42578125" bestFit="1" customWidth="1"/>
    <col min="2707" max="2707" width="8.7109375" bestFit="1" customWidth="1"/>
    <col min="2708" max="2708" width="9.42578125" bestFit="1" customWidth="1"/>
    <col min="2709" max="2709" width="8.7109375" bestFit="1" customWidth="1"/>
    <col min="2710" max="2710" width="9.42578125" bestFit="1" customWidth="1"/>
    <col min="2711" max="2711" width="8.7109375" bestFit="1" customWidth="1"/>
    <col min="2712" max="2712" width="9.42578125" bestFit="1" customWidth="1"/>
    <col min="2713" max="2713" width="8.7109375" bestFit="1" customWidth="1"/>
    <col min="2714" max="2714" width="9.42578125" bestFit="1" customWidth="1"/>
    <col min="2715" max="2715" width="8.7109375" bestFit="1" customWidth="1"/>
    <col min="2716" max="2716" width="9.42578125" bestFit="1" customWidth="1"/>
    <col min="2717" max="2717" width="8.7109375" bestFit="1" customWidth="1"/>
    <col min="2718" max="2718" width="9.42578125" bestFit="1" customWidth="1"/>
    <col min="2719" max="2719" width="8.7109375" bestFit="1" customWidth="1"/>
    <col min="2720" max="2720" width="9.42578125" bestFit="1" customWidth="1"/>
    <col min="2721" max="2721" width="8.7109375" bestFit="1" customWidth="1"/>
    <col min="2722" max="2722" width="9.42578125" bestFit="1" customWidth="1"/>
    <col min="2723" max="2723" width="8.7109375" bestFit="1" customWidth="1"/>
    <col min="2724" max="2724" width="9.42578125" bestFit="1" customWidth="1"/>
    <col min="2725" max="2725" width="8.7109375" bestFit="1" customWidth="1"/>
    <col min="2726" max="2726" width="9.42578125" bestFit="1" customWidth="1"/>
    <col min="2727" max="2727" width="8.7109375" bestFit="1" customWidth="1"/>
    <col min="2728" max="2728" width="9.42578125" bestFit="1" customWidth="1"/>
    <col min="2729" max="2729" width="8.7109375" bestFit="1" customWidth="1"/>
    <col min="2730" max="2730" width="10.42578125" bestFit="1" customWidth="1"/>
    <col min="2731" max="2731" width="8.7109375" bestFit="1" customWidth="1"/>
    <col min="2732" max="2732" width="10.42578125" bestFit="1" customWidth="1"/>
    <col min="2733" max="2733" width="8.7109375" bestFit="1" customWidth="1"/>
    <col min="2734" max="2734" width="10.42578125" bestFit="1" customWidth="1"/>
    <col min="2735" max="2735" width="8.7109375" bestFit="1" customWidth="1"/>
    <col min="2736" max="2736" width="10.42578125" bestFit="1" customWidth="1"/>
    <col min="2737" max="2737" width="8.7109375" bestFit="1" customWidth="1"/>
    <col min="2738" max="2738" width="10.42578125" bestFit="1" customWidth="1"/>
    <col min="2739" max="2739" width="8.7109375" bestFit="1" customWidth="1"/>
    <col min="2740" max="2740" width="10.42578125" bestFit="1" customWidth="1"/>
    <col min="2741" max="2741" width="8.7109375" bestFit="1" customWidth="1"/>
    <col min="2742" max="2742" width="10.42578125" bestFit="1" customWidth="1"/>
    <col min="2743" max="2743" width="8.7109375" bestFit="1" customWidth="1"/>
    <col min="2744" max="2744" width="10.42578125" bestFit="1" customWidth="1"/>
    <col min="2745" max="2745" width="8.7109375" bestFit="1" customWidth="1"/>
    <col min="2746" max="2746" width="10.42578125" bestFit="1" customWidth="1"/>
    <col min="2747" max="2747" width="8.7109375" bestFit="1" customWidth="1"/>
    <col min="2748" max="2748" width="10.42578125" bestFit="1" customWidth="1"/>
    <col min="2749" max="2749" width="8.7109375" bestFit="1" customWidth="1"/>
    <col min="2750" max="2750" width="10.42578125" bestFit="1" customWidth="1"/>
    <col min="2751" max="2751" width="8.7109375" bestFit="1" customWidth="1"/>
    <col min="2752" max="2752" width="10.42578125" bestFit="1" customWidth="1"/>
    <col min="2753" max="2753" width="8.7109375" bestFit="1" customWidth="1"/>
    <col min="2754" max="2754" width="10.42578125" bestFit="1" customWidth="1"/>
    <col min="2755" max="2755" width="8.7109375" bestFit="1" customWidth="1"/>
    <col min="2756" max="2756" width="10.42578125" bestFit="1" customWidth="1"/>
    <col min="2757" max="2757" width="8.7109375" bestFit="1" customWidth="1"/>
    <col min="2758" max="2758" width="10.42578125" bestFit="1" customWidth="1"/>
    <col min="2759" max="2759" width="8.7109375" bestFit="1" customWidth="1"/>
    <col min="2760" max="2760" width="10.42578125" bestFit="1" customWidth="1"/>
    <col min="2761" max="2761" width="8.7109375" bestFit="1" customWidth="1"/>
    <col min="2762" max="2762" width="10.42578125" bestFit="1" customWidth="1"/>
    <col min="2763" max="2763" width="8.7109375" bestFit="1" customWidth="1"/>
    <col min="2764" max="2764" width="10.42578125" bestFit="1" customWidth="1"/>
    <col min="2765" max="2765" width="8.7109375" bestFit="1" customWidth="1"/>
    <col min="2766" max="2766" width="10.42578125" bestFit="1" customWidth="1"/>
    <col min="2767" max="2767" width="8.7109375" bestFit="1" customWidth="1"/>
    <col min="2768" max="2768" width="10.42578125" bestFit="1" customWidth="1"/>
    <col min="2769" max="2769" width="8.7109375" bestFit="1" customWidth="1"/>
    <col min="2770" max="2770" width="10.42578125" bestFit="1" customWidth="1"/>
    <col min="2771" max="2771" width="8.7109375" bestFit="1" customWidth="1"/>
    <col min="2772" max="2772" width="10.42578125" bestFit="1" customWidth="1"/>
    <col min="2773" max="2773" width="8.7109375" bestFit="1" customWidth="1"/>
    <col min="2774" max="2774" width="9.42578125" bestFit="1" customWidth="1"/>
    <col min="2775" max="2775" width="8.7109375" bestFit="1" customWidth="1"/>
    <col min="2776" max="2776" width="9.42578125" bestFit="1" customWidth="1"/>
    <col min="2777" max="2777" width="8.7109375" bestFit="1" customWidth="1"/>
    <col min="2778" max="2778" width="9.42578125" bestFit="1" customWidth="1"/>
    <col min="2779" max="2779" width="8.7109375" bestFit="1" customWidth="1"/>
    <col min="2780" max="2780" width="9.42578125" bestFit="1" customWidth="1"/>
    <col min="2781" max="2781" width="8.7109375" bestFit="1" customWidth="1"/>
    <col min="2782" max="2782" width="9.42578125" bestFit="1" customWidth="1"/>
    <col min="2783" max="2783" width="8.7109375" bestFit="1" customWidth="1"/>
    <col min="2784" max="2784" width="9.42578125" bestFit="1" customWidth="1"/>
    <col min="2785" max="2785" width="8.7109375" bestFit="1" customWidth="1"/>
    <col min="2786" max="2786" width="9.42578125" bestFit="1" customWidth="1"/>
    <col min="2787" max="2787" width="8.7109375" bestFit="1" customWidth="1"/>
    <col min="2788" max="2788" width="9.42578125" bestFit="1" customWidth="1"/>
    <col min="2789" max="2789" width="8.7109375" bestFit="1" customWidth="1"/>
    <col min="2790" max="2790" width="9.42578125" bestFit="1" customWidth="1"/>
    <col min="2791" max="2791" width="8.7109375" bestFit="1" customWidth="1"/>
    <col min="2792" max="2792" width="9.42578125" bestFit="1" customWidth="1"/>
    <col min="2793" max="2793" width="8.7109375" bestFit="1" customWidth="1"/>
    <col min="2794" max="2794" width="9.42578125" bestFit="1" customWidth="1"/>
    <col min="2795" max="2795" width="8.7109375" bestFit="1" customWidth="1"/>
    <col min="2796" max="2796" width="9.42578125" bestFit="1" customWidth="1"/>
    <col min="2797" max="2797" width="8.7109375" bestFit="1" customWidth="1"/>
    <col min="2798" max="2798" width="9.42578125" bestFit="1" customWidth="1"/>
    <col min="2799" max="2799" width="8.7109375" bestFit="1" customWidth="1"/>
    <col min="2800" max="2800" width="10.42578125" bestFit="1" customWidth="1"/>
    <col min="2801" max="2801" width="8.7109375" bestFit="1" customWidth="1"/>
    <col min="2802" max="2802" width="10.42578125" bestFit="1" customWidth="1"/>
    <col min="2803" max="2803" width="8.7109375" bestFit="1" customWidth="1"/>
    <col min="2804" max="2804" width="10.42578125" bestFit="1" customWidth="1"/>
    <col min="2805" max="2805" width="8.7109375" bestFit="1" customWidth="1"/>
    <col min="2806" max="2806" width="10.42578125" bestFit="1" customWidth="1"/>
    <col min="2807" max="2807" width="8.7109375" bestFit="1" customWidth="1"/>
    <col min="2808" max="2808" width="10.42578125" bestFit="1" customWidth="1"/>
    <col min="2809" max="2809" width="8.7109375" bestFit="1" customWidth="1"/>
    <col min="2810" max="2810" width="10.42578125" bestFit="1" customWidth="1"/>
    <col min="2811" max="2811" width="8.7109375" bestFit="1" customWidth="1"/>
    <col min="2812" max="2812" width="10.42578125" bestFit="1" customWidth="1"/>
    <col min="2813" max="2813" width="8.7109375" bestFit="1" customWidth="1"/>
    <col min="2814" max="2814" width="10.42578125" bestFit="1" customWidth="1"/>
    <col min="2815" max="2815" width="8.7109375" bestFit="1" customWidth="1"/>
    <col min="2816" max="2816" width="10.42578125" bestFit="1" customWidth="1"/>
    <col min="2817" max="2817" width="8.7109375" bestFit="1" customWidth="1"/>
    <col min="2818" max="2818" width="10.42578125" bestFit="1" customWidth="1"/>
    <col min="2819" max="2819" width="8.7109375" bestFit="1" customWidth="1"/>
    <col min="2820" max="2820" width="10.42578125" bestFit="1" customWidth="1"/>
    <col min="2821" max="2821" width="8.7109375" bestFit="1" customWidth="1"/>
    <col min="2822" max="2822" width="10.42578125" bestFit="1" customWidth="1"/>
    <col min="2823" max="2823" width="8.7109375" bestFit="1" customWidth="1"/>
    <col min="2824" max="2824" width="10.42578125" bestFit="1" customWidth="1"/>
    <col min="2825" max="2825" width="8.7109375" bestFit="1" customWidth="1"/>
    <col min="2826" max="2826" width="10.42578125" bestFit="1" customWidth="1"/>
    <col min="2827" max="2827" width="8.7109375" bestFit="1" customWidth="1"/>
    <col min="2828" max="2828" width="10.42578125" bestFit="1" customWidth="1"/>
    <col min="2829" max="2829" width="8.7109375" bestFit="1" customWidth="1"/>
    <col min="2830" max="2830" width="10.42578125" bestFit="1" customWidth="1"/>
    <col min="2831" max="2831" width="8.7109375" bestFit="1" customWidth="1"/>
    <col min="2832" max="2832" width="10.42578125" bestFit="1" customWidth="1"/>
    <col min="2833" max="2833" width="8.7109375" bestFit="1" customWidth="1"/>
    <col min="2834" max="2834" width="10.42578125" bestFit="1" customWidth="1"/>
    <col min="2835" max="2835" width="8.7109375" bestFit="1" customWidth="1"/>
    <col min="2836" max="2836" width="10.42578125" bestFit="1" customWidth="1"/>
    <col min="2837" max="2837" width="8.7109375" bestFit="1" customWidth="1"/>
    <col min="2838" max="2838" width="10.42578125" bestFit="1" customWidth="1"/>
    <col min="2839" max="2839" width="8.7109375" bestFit="1" customWidth="1"/>
    <col min="2840" max="2840" width="10.42578125" bestFit="1" customWidth="1"/>
    <col min="2841" max="2841" width="8.7109375" bestFit="1" customWidth="1"/>
    <col min="2842" max="2842" width="9.42578125" bestFit="1" customWidth="1"/>
    <col min="2843" max="2843" width="8.7109375" bestFit="1" customWidth="1"/>
    <col min="2844" max="2844" width="9.42578125" bestFit="1" customWidth="1"/>
    <col min="2845" max="2845" width="8.7109375" bestFit="1" customWidth="1"/>
    <col min="2846" max="2846" width="9.42578125" bestFit="1" customWidth="1"/>
    <col min="2847" max="2847" width="8.7109375" bestFit="1" customWidth="1"/>
    <col min="2848" max="2848" width="9.42578125" bestFit="1" customWidth="1"/>
    <col min="2849" max="2849" width="8.7109375" bestFit="1" customWidth="1"/>
    <col min="2850" max="2850" width="9.42578125" bestFit="1" customWidth="1"/>
    <col min="2851" max="2851" width="8.7109375" bestFit="1" customWidth="1"/>
    <col min="2852" max="2852" width="9.42578125" bestFit="1" customWidth="1"/>
    <col min="2853" max="2853" width="8.7109375" bestFit="1" customWidth="1"/>
    <col min="2854" max="2854" width="9.42578125" bestFit="1" customWidth="1"/>
    <col min="2855" max="2855" width="8.7109375" bestFit="1" customWidth="1"/>
    <col min="2856" max="2856" width="9.42578125" bestFit="1" customWidth="1"/>
    <col min="2857" max="2857" width="8.7109375" bestFit="1" customWidth="1"/>
    <col min="2858" max="2858" width="9.42578125" bestFit="1" customWidth="1"/>
    <col min="2859" max="2859" width="8.7109375" bestFit="1" customWidth="1"/>
    <col min="2860" max="2860" width="9.42578125" bestFit="1" customWidth="1"/>
    <col min="2861" max="2861" width="8.7109375" bestFit="1" customWidth="1"/>
    <col min="2862" max="2862" width="9.42578125" bestFit="1" customWidth="1"/>
    <col min="2863" max="2863" width="8.7109375" bestFit="1" customWidth="1"/>
    <col min="2864" max="2864" width="9.42578125" bestFit="1" customWidth="1"/>
    <col min="2865" max="2865" width="8.7109375" bestFit="1" customWidth="1"/>
    <col min="2866" max="2866" width="9.42578125" bestFit="1" customWidth="1"/>
    <col min="2867" max="2867" width="8.7109375" bestFit="1" customWidth="1"/>
    <col min="2868" max="2868" width="10.42578125" bestFit="1" customWidth="1"/>
    <col min="2869" max="2869" width="8.7109375" bestFit="1" customWidth="1"/>
    <col min="2870" max="2870" width="10.42578125" bestFit="1" customWidth="1"/>
    <col min="2871" max="2871" width="8.7109375" bestFit="1" customWidth="1"/>
    <col min="2872" max="2872" width="10.42578125" bestFit="1" customWidth="1"/>
    <col min="2873" max="2873" width="8.7109375" bestFit="1" customWidth="1"/>
    <col min="2874" max="2874" width="10.42578125" bestFit="1" customWidth="1"/>
    <col min="2875" max="2875" width="8.7109375" bestFit="1" customWidth="1"/>
    <col min="2876" max="2876" width="10.42578125" bestFit="1" customWidth="1"/>
    <col min="2877" max="2877" width="8.7109375" bestFit="1" customWidth="1"/>
    <col min="2878" max="2878" width="10.42578125" bestFit="1" customWidth="1"/>
    <col min="2879" max="2879" width="8.7109375" bestFit="1" customWidth="1"/>
    <col min="2880" max="2880" width="10.42578125" bestFit="1" customWidth="1"/>
    <col min="2881" max="2881" width="8.7109375" bestFit="1" customWidth="1"/>
    <col min="2882" max="2882" width="10.42578125" bestFit="1" customWidth="1"/>
    <col min="2883" max="2883" width="8.7109375" bestFit="1" customWidth="1"/>
    <col min="2884" max="2884" width="10.42578125" bestFit="1" customWidth="1"/>
    <col min="2885" max="2885" width="8.7109375" bestFit="1" customWidth="1"/>
    <col min="2886" max="2886" width="10.42578125" bestFit="1" customWidth="1"/>
    <col min="2887" max="2887" width="8.7109375" bestFit="1" customWidth="1"/>
    <col min="2888" max="2888" width="10.42578125" bestFit="1" customWidth="1"/>
    <col min="2889" max="2889" width="8.7109375" bestFit="1" customWidth="1"/>
    <col min="2890" max="2890" width="10.42578125" bestFit="1" customWidth="1"/>
    <col min="2891" max="2891" width="8.7109375" bestFit="1" customWidth="1"/>
    <col min="2892" max="2892" width="10.42578125" bestFit="1" customWidth="1"/>
    <col min="2893" max="2893" width="8.7109375" bestFit="1" customWidth="1"/>
    <col min="2894" max="2894" width="10.42578125" bestFit="1" customWidth="1"/>
    <col min="2895" max="2895" width="8.7109375" bestFit="1" customWidth="1"/>
    <col min="2896" max="2896" width="10.42578125" bestFit="1" customWidth="1"/>
    <col min="2897" max="2897" width="8.7109375" bestFit="1" customWidth="1"/>
    <col min="2898" max="2898" width="10.42578125" bestFit="1" customWidth="1"/>
    <col min="2899" max="2899" width="8.7109375" bestFit="1" customWidth="1"/>
    <col min="2900" max="2900" width="10.42578125" bestFit="1" customWidth="1"/>
    <col min="2901" max="2901" width="8.7109375" bestFit="1" customWidth="1"/>
    <col min="2902" max="2902" width="10.42578125" bestFit="1" customWidth="1"/>
    <col min="2903" max="2903" width="8.7109375" bestFit="1" customWidth="1"/>
    <col min="2904" max="2904" width="10.42578125" bestFit="1" customWidth="1"/>
    <col min="2905" max="2905" width="8.7109375" bestFit="1" customWidth="1"/>
    <col min="2906" max="2906" width="10.42578125" bestFit="1" customWidth="1"/>
    <col min="2907" max="2907" width="8.7109375" bestFit="1" customWidth="1"/>
    <col min="2908" max="2908" width="10.42578125" bestFit="1" customWidth="1"/>
    <col min="2909" max="2909" width="8.7109375" bestFit="1" customWidth="1"/>
    <col min="2910" max="2910" width="10.42578125" bestFit="1" customWidth="1"/>
    <col min="2911" max="2911" width="8.7109375" bestFit="1" customWidth="1"/>
    <col min="2912" max="2912" width="8.42578125" bestFit="1" customWidth="1"/>
    <col min="2913" max="2913" width="8.7109375" bestFit="1" customWidth="1"/>
    <col min="2914" max="2914" width="8.42578125" bestFit="1" customWidth="1"/>
    <col min="2915" max="2915" width="8.7109375" bestFit="1" customWidth="1"/>
    <col min="2916" max="2916" width="8.42578125" bestFit="1" customWidth="1"/>
    <col min="2917" max="2917" width="8.7109375" bestFit="1" customWidth="1"/>
    <col min="2918" max="2918" width="8.42578125" bestFit="1" customWidth="1"/>
    <col min="2919" max="2919" width="8.7109375" bestFit="1" customWidth="1"/>
    <col min="2920" max="2920" width="8.42578125" bestFit="1" customWidth="1"/>
    <col min="2921" max="2921" width="8.7109375" bestFit="1" customWidth="1"/>
  </cols>
  <sheetData>
    <row r="1" spans="1:14" ht="15.75" x14ac:dyDescent="0.25">
      <c r="A1" s="13" t="s">
        <v>10960</v>
      </c>
      <c r="B1" s="13"/>
      <c r="C1" s="13"/>
      <c r="D1" s="13"/>
      <c r="E1" s="13"/>
      <c r="F1" s="13"/>
      <c r="G1" s="13"/>
      <c r="H1" s="13"/>
      <c r="I1" s="13"/>
      <c r="J1" s="13"/>
      <c r="K1" s="13"/>
      <c r="L1" s="13"/>
      <c r="M1" s="13"/>
      <c r="N1" s="13"/>
    </row>
    <row r="2" spans="1:14" x14ac:dyDescent="0.25">
      <c r="A2" t="s">
        <v>10961</v>
      </c>
    </row>
    <row r="3" spans="1:14" x14ac:dyDescent="0.25">
      <c r="A3" t="s">
        <v>10950</v>
      </c>
      <c r="B3" t="s">
        <v>10962</v>
      </c>
      <c r="D3" s="2" t="s">
        <v>7</v>
      </c>
      <c r="E3" t="s">
        <v>10950</v>
      </c>
      <c r="G3" s="2" t="s">
        <v>10</v>
      </c>
      <c r="H3" t="s">
        <v>10950</v>
      </c>
      <c r="J3" s="2" t="s">
        <v>14</v>
      </c>
      <c r="K3" t="s">
        <v>10950</v>
      </c>
      <c r="M3" s="2" t="s">
        <v>16</v>
      </c>
      <c r="N3" t="s">
        <v>10950</v>
      </c>
    </row>
    <row r="4" spans="1:14" x14ac:dyDescent="0.25">
      <c r="A4">
        <v>793</v>
      </c>
      <c r="B4">
        <v>1850</v>
      </c>
      <c r="D4" s="3" t="s">
        <v>25</v>
      </c>
      <c r="E4">
        <v>409</v>
      </c>
      <c r="G4" s="3" t="s">
        <v>42</v>
      </c>
      <c r="H4">
        <v>577</v>
      </c>
      <c r="J4" s="3" t="s">
        <v>45</v>
      </c>
      <c r="K4">
        <v>788</v>
      </c>
      <c r="M4" s="3" t="s">
        <v>185</v>
      </c>
      <c r="N4">
        <v>46</v>
      </c>
    </row>
    <row r="5" spans="1:14" x14ac:dyDescent="0.25">
      <c r="D5" s="3" t="s">
        <v>40</v>
      </c>
      <c r="E5">
        <v>236</v>
      </c>
      <c r="G5" s="3" t="s">
        <v>266</v>
      </c>
      <c r="H5">
        <v>415</v>
      </c>
      <c r="J5" s="3" t="s">
        <v>31</v>
      </c>
      <c r="K5">
        <v>707</v>
      </c>
      <c r="M5" s="3" t="s">
        <v>670</v>
      </c>
      <c r="N5">
        <v>45</v>
      </c>
    </row>
    <row r="6" spans="1:14" x14ac:dyDescent="0.25">
      <c r="A6" t="s">
        <v>9</v>
      </c>
      <c r="B6" t="s">
        <v>10</v>
      </c>
      <c r="D6" s="3" t="s">
        <v>101</v>
      </c>
      <c r="E6">
        <v>148</v>
      </c>
      <c r="G6" s="3" t="s">
        <v>103</v>
      </c>
      <c r="H6">
        <v>370</v>
      </c>
      <c r="J6" s="3" t="s">
        <v>70</v>
      </c>
      <c r="K6">
        <v>687</v>
      </c>
      <c r="M6" s="3" t="s">
        <v>562</v>
      </c>
      <c r="N6">
        <v>43</v>
      </c>
    </row>
    <row r="7" spans="1:14" x14ac:dyDescent="0.25">
      <c r="A7">
        <v>531</v>
      </c>
      <c r="B7">
        <v>49</v>
      </c>
      <c r="G7" s="3" t="s">
        <v>146</v>
      </c>
      <c r="H7">
        <v>257</v>
      </c>
      <c r="M7" s="3" t="s">
        <v>1221</v>
      </c>
      <c r="N7">
        <v>20</v>
      </c>
    </row>
    <row r="8" spans="1:14" x14ac:dyDescent="0.25">
      <c r="G8" s="3" t="s">
        <v>210</v>
      </c>
      <c r="H8">
        <v>237</v>
      </c>
      <c r="M8" s="3" t="s">
        <v>3042</v>
      </c>
      <c r="N8">
        <v>19</v>
      </c>
    </row>
    <row r="9" spans="1:14" x14ac:dyDescent="0.25">
      <c r="A9" s="2" t="s">
        <v>10945</v>
      </c>
      <c r="B9" t="s">
        <v>10950</v>
      </c>
      <c r="D9" s="2" t="s">
        <v>9</v>
      </c>
      <c r="E9" t="s">
        <v>10950</v>
      </c>
      <c r="G9" s="3" t="s">
        <v>95</v>
      </c>
      <c r="H9">
        <v>224</v>
      </c>
      <c r="J9" s="2" t="s">
        <v>10952</v>
      </c>
      <c r="K9" t="s">
        <v>10950</v>
      </c>
      <c r="M9" s="3" t="s">
        <v>3281</v>
      </c>
      <c r="N9">
        <v>18</v>
      </c>
    </row>
    <row r="10" spans="1:14" x14ac:dyDescent="0.25">
      <c r="A10" s="3" t="s">
        <v>49</v>
      </c>
      <c r="B10">
        <v>774</v>
      </c>
      <c r="D10" s="3" t="s">
        <v>265</v>
      </c>
      <c r="E10">
        <v>355</v>
      </c>
      <c r="G10" s="3" t="s">
        <v>497</v>
      </c>
      <c r="H10">
        <v>202</v>
      </c>
      <c r="J10" s="3" t="s">
        <v>74</v>
      </c>
      <c r="K10">
        <v>650</v>
      </c>
      <c r="M10" s="3" t="s">
        <v>1299</v>
      </c>
      <c r="N10">
        <v>18</v>
      </c>
    </row>
    <row r="11" spans="1:14" x14ac:dyDescent="0.25">
      <c r="A11" s="3" t="s">
        <v>22</v>
      </c>
      <c r="B11">
        <v>550</v>
      </c>
      <c r="D11" s="3" t="s">
        <v>41</v>
      </c>
      <c r="E11">
        <v>304</v>
      </c>
      <c r="G11" s="3" t="s">
        <v>53</v>
      </c>
      <c r="H11">
        <v>181</v>
      </c>
      <c r="J11" s="3" t="s">
        <v>89</v>
      </c>
      <c r="K11">
        <v>611</v>
      </c>
      <c r="M11" s="3" t="s">
        <v>1216</v>
      </c>
      <c r="N11">
        <v>17</v>
      </c>
    </row>
    <row r="12" spans="1:14" x14ac:dyDescent="0.25">
      <c r="A12" s="3" t="s">
        <v>187</v>
      </c>
      <c r="B12">
        <v>494</v>
      </c>
      <c r="D12" s="3" t="s">
        <v>145</v>
      </c>
      <c r="E12">
        <v>239</v>
      </c>
      <c r="G12" s="3" t="s">
        <v>87</v>
      </c>
      <c r="H12">
        <v>122</v>
      </c>
      <c r="J12" s="3" t="s">
        <v>64</v>
      </c>
      <c r="K12">
        <v>528</v>
      </c>
      <c r="M12" s="3" t="s">
        <v>1021</v>
      </c>
      <c r="N12">
        <v>15</v>
      </c>
    </row>
    <row r="13" spans="1:14" x14ac:dyDescent="0.25">
      <c r="A13" s="3" t="s">
        <v>1292</v>
      </c>
      <c r="B13">
        <v>227</v>
      </c>
      <c r="D13" s="3" t="s">
        <v>126</v>
      </c>
      <c r="E13">
        <v>232</v>
      </c>
      <c r="G13" s="3" t="s">
        <v>318</v>
      </c>
      <c r="H13">
        <v>107</v>
      </c>
      <c r="J13" s="3" t="s">
        <v>58</v>
      </c>
      <c r="K13">
        <v>514</v>
      </c>
      <c r="M13" s="3" t="s">
        <v>924</v>
      </c>
      <c r="N13">
        <v>15</v>
      </c>
    </row>
    <row r="14" spans="1:14" x14ac:dyDescent="0.25">
      <c r="D14" s="3" t="s">
        <v>94</v>
      </c>
      <c r="E14">
        <v>188</v>
      </c>
      <c r="G14" s="3" t="s">
        <v>237</v>
      </c>
      <c r="H14">
        <v>106</v>
      </c>
      <c r="J14" s="3" t="s">
        <v>71</v>
      </c>
      <c r="K14">
        <v>511</v>
      </c>
    </row>
    <row r="15" spans="1:14" x14ac:dyDescent="0.25">
      <c r="A15" s="2" t="s">
        <v>10947</v>
      </c>
      <c r="B15" t="s">
        <v>10950</v>
      </c>
      <c r="D15" s="3" t="s">
        <v>183</v>
      </c>
      <c r="E15">
        <v>172</v>
      </c>
      <c r="G15" s="3" t="s">
        <v>309</v>
      </c>
      <c r="H15">
        <v>100</v>
      </c>
      <c r="J15" s="3" t="s">
        <v>67</v>
      </c>
      <c r="K15">
        <v>494</v>
      </c>
    </row>
    <row r="16" spans="1:14" x14ac:dyDescent="0.25">
      <c r="A16" s="3" t="s">
        <v>10939</v>
      </c>
      <c r="B16">
        <v>595</v>
      </c>
      <c r="D16" s="3" t="s">
        <v>302</v>
      </c>
      <c r="E16">
        <v>155</v>
      </c>
      <c r="G16" s="3" t="s">
        <v>334</v>
      </c>
      <c r="H16">
        <v>84</v>
      </c>
      <c r="J16" s="3" t="s">
        <v>160</v>
      </c>
      <c r="K16">
        <v>474</v>
      </c>
    </row>
    <row r="17" spans="1:11" x14ac:dyDescent="0.25">
      <c r="A17" s="3" t="s">
        <v>10940</v>
      </c>
      <c r="B17">
        <v>573</v>
      </c>
      <c r="D17" s="3" t="s">
        <v>496</v>
      </c>
      <c r="E17">
        <v>97</v>
      </c>
      <c r="G17" s="3" t="s">
        <v>1274</v>
      </c>
      <c r="H17">
        <v>83</v>
      </c>
      <c r="J17" s="3" t="s">
        <v>35</v>
      </c>
      <c r="K17">
        <v>407</v>
      </c>
    </row>
    <row r="18" spans="1:11" x14ac:dyDescent="0.25">
      <c r="A18" s="3" t="s">
        <v>10941</v>
      </c>
      <c r="B18">
        <v>638</v>
      </c>
      <c r="D18" s="3" t="s">
        <v>949</v>
      </c>
      <c r="E18">
        <v>86</v>
      </c>
      <c r="G18" s="3" t="s">
        <v>456</v>
      </c>
      <c r="H18">
        <v>75</v>
      </c>
      <c r="J18" s="3" t="s">
        <v>77</v>
      </c>
      <c r="K18">
        <v>356</v>
      </c>
    </row>
    <row r="19" spans="1:11" x14ac:dyDescent="0.25">
      <c r="A19" s="3" t="s">
        <v>10942</v>
      </c>
      <c r="B19">
        <v>693</v>
      </c>
      <c r="D19" s="3" t="s">
        <v>816</v>
      </c>
      <c r="E19">
        <v>77</v>
      </c>
      <c r="G19" s="3" t="s">
        <v>253</v>
      </c>
      <c r="H19">
        <v>70</v>
      </c>
      <c r="J19" s="3" t="s">
        <v>46</v>
      </c>
      <c r="K19">
        <v>281</v>
      </c>
    </row>
    <row r="20" spans="1:11" x14ac:dyDescent="0.25">
      <c r="G20" s="3" t="s">
        <v>1247</v>
      </c>
      <c r="H20">
        <v>62</v>
      </c>
      <c r="J20" s="3" t="s">
        <v>55</v>
      </c>
      <c r="K20">
        <v>261</v>
      </c>
    </row>
    <row r="21" spans="1:11" x14ac:dyDescent="0.25">
      <c r="A21" s="2" t="s">
        <v>10949</v>
      </c>
      <c r="B21" t="s">
        <v>10950</v>
      </c>
      <c r="G21" s="3" t="s">
        <v>789</v>
      </c>
      <c r="H21">
        <v>61</v>
      </c>
      <c r="J21" s="3" t="s">
        <v>172</v>
      </c>
      <c r="K21">
        <v>206</v>
      </c>
    </row>
    <row r="22" spans="1:11" x14ac:dyDescent="0.25">
      <c r="A22" s="3" t="s">
        <v>10939</v>
      </c>
      <c r="B22">
        <v>589</v>
      </c>
      <c r="G22" s="3" t="s">
        <v>28</v>
      </c>
      <c r="H22">
        <v>58</v>
      </c>
      <c r="J22" s="3" t="s">
        <v>32</v>
      </c>
      <c r="K22">
        <v>195</v>
      </c>
    </row>
    <row r="23" spans="1:11" x14ac:dyDescent="0.25">
      <c r="A23" s="3" t="s">
        <v>10940</v>
      </c>
      <c r="B23">
        <v>578</v>
      </c>
      <c r="G23" s="3" t="s">
        <v>113</v>
      </c>
      <c r="H23">
        <v>52</v>
      </c>
      <c r="J23" s="3" t="s">
        <v>268</v>
      </c>
      <c r="K23">
        <v>191</v>
      </c>
    </row>
    <row r="24" spans="1:11" x14ac:dyDescent="0.25">
      <c r="A24" s="3" t="s">
        <v>10941</v>
      </c>
      <c r="B24">
        <v>633</v>
      </c>
      <c r="G24" s="3" t="s">
        <v>419</v>
      </c>
      <c r="H24">
        <v>51</v>
      </c>
      <c r="J24" s="3" t="s">
        <v>578</v>
      </c>
      <c r="K24">
        <v>160</v>
      </c>
    </row>
    <row r="25" spans="1:11" x14ac:dyDescent="0.25">
      <c r="A25" s="3" t="s">
        <v>10942</v>
      </c>
      <c r="B25">
        <v>691</v>
      </c>
      <c r="G25" s="3" t="s">
        <v>2741</v>
      </c>
      <c r="H25">
        <v>45</v>
      </c>
      <c r="J25" s="3" t="s">
        <v>683</v>
      </c>
      <c r="K25">
        <v>99</v>
      </c>
    </row>
    <row r="26" spans="1:11" x14ac:dyDescent="0.25">
      <c r="A26" s="3" t="s">
        <v>10948</v>
      </c>
      <c r="B26">
        <v>20</v>
      </c>
      <c r="G26" s="3" t="s">
        <v>244</v>
      </c>
      <c r="H26">
        <v>43</v>
      </c>
      <c r="J26" s="3" t="s">
        <v>1218</v>
      </c>
      <c r="K26">
        <v>64</v>
      </c>
    </row>
    <row r="27" spans="1:11" x14ac:dyDescent="0.25">
      <c r="G27" s="3" t="s">
        <v>748</v>
      </c>
      <c r="H27">
        <v>43</v>
      </c>
    </row>
    <row r="28" spans="1:11" x14ac:dyDescent="0.25">
      <c r="G28" s="3" t="s">
        <v>228</v>
      </c>
      <c r="H28">
        <v>42</v>
      </c>
      <c r="J28" s="2" t="s">
        <v>12</v>
      </c>
      <c r="K28" t="s">
        <v>10950</v>
      </c>
    </row>
    <row r="29" spans="1:11" x14ac:dyDescent="0.25">
      <c r="G29" s="3" t="s">
        <v>649</v>
      </c>
      <c r="H29">
        <v>34</v>
      </c>
      <c r="J29" s="3" t="s">
        <v>43</v>
      </c>
      <c r="K29">
        <v>686</v>
      </c>
    </row>
    <row r="30" spans="1:11" x14ac:dyDescent="0.25">
      <c r="G30" s="3" t="s">
        <v>357</v>
      </c>
      <c r="H30">
        <v>34</v>
      </c>
      <c r="J30" s="3" t="s">
        <v>147</v>
      </c>
      <c r="K30">
        <v>674</v>
      </c>
    </row>
    <row r="31" spans="1:11" x14ac:dyDescent="0.25">
      <c r="G31" s="3" t="s">
        <v>596</v>
      </c>
      <c r="H31">
        <v>28</v>
      </c>
      <c r="J31" s="3" t="s">
        <v>104</v>
      </c>
      <c r="K31">
        <v>629</v>
      </c>
    </row>
    <row r="32" spans="1:11" x14ac:dyDescent="0.25">
      <c r="G32" s="3" t="s">
        <v>1711</v>
      </c>
      <c r="H32">
        <v>27</v>
      </c>
      <c r="J32" s="3" t="s">
        <v>29</v>
      </c>
      <c r="K32">
        <v>512</v>
      </c>
    </row>
    <row r="33" spans="7:11" x14ac:dyDescent="0.25">
      <c r="G33" s="3" t="s">
        <v>120</v>
      </c>
      <c r="H33">
        <v>26</v>
      </c>
    </row>
    <row r="34" spans="7:11" x14ac:dyDescent="0.25">
      <c r="G34" s="3" t="s">
        <v>1402</v>
      </c>
      <c r="H34">
        <v>25</v>
      </c>
    </row>
    <row r="35" spans="7:11" x14ac:dyDescent="0.25">
      <c r="G35" s="3" t="s">
        <v>1491</v>
      </c>
      <c r="H35">
        <v>25</v>
      </c>
      <c r="J35" t="s">
        <v>10</v>
      </c>
      <c r="K35" t="s">
        <v>10950</v>
      </c>
    </row>
    <row r="36" spans="7:11" x14ac:dyDescent="0.25">
      <c r="G36" s="3" t="s">
        <v>1395</v>
      </c>
      <c r="H36">
        <v>23</v>
      </c>
      <c r="J36" t="s">
        <v>42</v>
      </c>
      <c r="K36">
        <v>577</v>
      </c>
    </row>
    <row r="37" spans="7:11" x14ac:dyDescent="0.25">
      <c r="G37" s="3" t="s">
        <v>137</v>
      </c>
      <c r="H37">
        <v>23</v>
      </c>
      <c r="J37" t="s">
        <v>266</v>
      </c>
      <c r="K37">
        <v>415</v>
      </c>
    </row>
    <row r="38" spans="7:11" x14ac:dyDescent="0.25">
      <c r="G38" s="3" t="s">
        <v>668</v>
      </c>
      <c r="H38">
        <v>22</v>
      </c>
      <c r="J38" t="s">
        <v>103</v>
      </c>
      <c r="K38">
        <v>370</v>
      </c>
    </row>
    <row r="39" spans="7:11" x14ac:dyDescent="0.25">
      <c r="G39" s="3" t="s">
        <v>737</v>
      </c>
      <c r="H39">
        <v>21</v>
      </c>
      <c r="J39" t="s">
        <v>146</v>
      </c>
      <c r="K39">
        <v>257</v>
      </c>
    </row>
    <row r="40" spans="7:11" x14ac:dyDescent="0.25">
      <c r="G40" s="3" t="s">
        <v>382</v>
      </c>
      <c r="H40">
        <v>19</v>
      </c>
      <c r="J40" t="s">
        <v>210</v>
      </c>
      <c r="K40">
        <v>237</v>
      </c>
    </row>
    <row r="41" spans="7:11" x14ac:dyDescent="0.25">
      <c r="G41" s="3" t="s">
        <v>2700</v>
      </c>
      <c r="H41">
        <v>17</v>
      </c>
      <c r="J41" t="s">
        <v>95</v>
      </c>
      <c r="K41">
        <v>224</v>
      </c>
    </row>
    <row r="42" spans="7:11" x14ac:dyDescent="0.25">
      <c r="G42" s="3" t="s">
        <v>488</v>
      </c>
      <c r="H42">
        <v>17</v>
      </c>
      <c r="J42" t="s">
        <v>497</v>
      </c>
      <c r="K42">
        <v>202</v>
      </c>
    </row>
    <row r="43" spans="7:11" x14ac:dyDescent="0.25">
      <c r="G43" s="3" t="s">
        <v>4538</v>
      </c>
      <c r="H43">
        <v>14</v>
      </c>
      <c r="J43" t="s">
        <v>53</v>
      </c>
      <c r="K43">
        <v>181</v>
      </c>
    </row>
    <row r="44" spans="7:11" x14ac:dyDescent="0.25">
      <c r="G44" s="3" t="s">
        <v>6267</v>
      </c>
      <c r="H44">
        <v>11</v>
      </c>
      <c r="J44" t="s">
        <v>87</v>
      </c>
      <c r="K44">
        <v>122</v>
      </c>
    </row>
    <row r="45" spans="7:11" x14ac:dyDescent="0.25">
      <c r="G45" s="3" t="s">
        <v>1766</v>
      </c>
      <c r="H45">
        <v>8</v>
      </c>
      <c r="J45" t="s">
        <v>318</v>
      </c>
      <c r="K45">
        <v>107</v>
      </c>
    </row>
    <row r="46" spans="7:11" x14ac:dyDescent="0.25">
      <c r="G46" s="3" t="s">
        <v>5211</v>
      </c>
      <c r="H46">
        <v>5</v>
      </c>
      <c r="J46" t="s">
        <v>237</v>
      </c>
      <c r="K46">
        <v>106</v>
      </c>
    </row>
    <row r="47" spans="7:11" x14ac:dyDescent="0.25">
      <c r="G47" s="3" t="s">
        <v>5333</v>
      </c>
      <c r="H47">
        <v>5</v>
      </c>
      <c r="J47" t="s">
        <v>309</v>
      </c>
      <c r="K47">
        <v>100</v>
      </c>
    </row>
    <row r="48" spans="7:11" x14ac:dyDescent="0.25">
      <c r="G48" s="3" t="s">
        <v>3040</v>
      </c>
      <c r="H48">
        <v>4</v>
      </c>
      <c r="J48" t="s">
        <v>334</v>
      </c>
      <c r="K48">
        <v>84</v>
      </c>
    </row>
    <row r="49" spans="7:11" x14ac:dyDescent="0.25">
      <c r="G49" s="3" t="s">
        <v>5242</v>
      </c>
      <c r="H49">
        <v>3</v>
      </c>
      <c r="J49" t="s">
        <v>1274</v>
      </c>
      <c r="K49">
        <v>83</v>
      </c>
    </row>
    <row r="50" spans="7:11" x14ac:dyDescent="0.25">
      <c r="G50" s="3" t="s">
        <v>7456</v>
      </c>
      <c r="H50">
        <v>2</v>
      </c>
      <c r="J50" t="s">
        <v>456</v>
      </c>
      <c r="K50">
        <v>75</v>
      </c>
    </row>
    <row r="51" spans="7:11" x14ac:dyDescent="0.25">
      <c r="G51" s="3" t="s">
        <v>9733</v>
      </c>
      <c r="H51">
        <v>2</v>
      </c>
      <c r="J51" t="s">
        <v>253</v>
      </c>
      <c r="K51">
        <v>70</v>
      </c>
    </row>
    <row r="52" spans="7:11" x14ac:dyDescent="0.25">
      <c r="G52" s="3" t="s">
        <v>8549</v>
      </c>
      <c r="H52">
        <v>1</v>
      </c>
      <c r="J52" t="s">
        <v>1247</v>
      </c>
      <c r="K52">
        <v>62</v>
      </c>
    </row>
    <row r="53" spans="7:11" x14ac:dyDescent="0.25">
      <c r="J53" t="s">
        <v>789</v>
      </c>
      <c r="K53">
        <v>61</v>
      </c>
    </row>
    <row r="54" spans="7:11" x14ac:dyDescent="0.25">
      <c r="J54" t="s">
        <v>28</v>
      </c>
      <c r="K54">
        <v>58</v>
      </c>
    </row>
    <row r="55" spans="7:11" x14ac:dyDescent="0.25">
      <c r="J55" t="s">
        <v>113</v>
      </c>
      <c r="K55">
        <v>52</v>
      </c>
    </row>
    <row r="56" spans="7:11" x14ac:dyDescent="0.25">
      <c r="J56" t="s">
        <v>419</v>
      </c>
      <c r="K56">
        <v>51</v>
      </c>
    </row>
    <row r="57" spans="7:11" x14ac:dyDescent="0.25">
      <c r="J57" t="s">
        <v>2741</v>
      </c>
      <c r="K57">
        <v>45</v>
      </c>
    </row>
    <row r="58" spans="7:11" x14ac:dyDescent="0.25">
      <c r="J58" t="s">
        <v>244</v>
      </c>
      <c r="K58">
        <v>43</v>
      </c>
    </row>
    <row r="59" spans="7:11" x14ac:dyDescent="0.25">
      <c r="J59" t="s">
        <v>748</v>
      </c>
      <c r="K59">
        <v>43</v>
      </c>
    </row>
    <row r="60" spans="7:11" x14ac:dyDescent="0.25">
      <c r="J60" t="s">
        <v>228</v>
      </c>
      <c r="K60">
        <v>42</v>
      </c>
    </row>
    <row r="61" spans="7:11" x14ac:dyDescent="0.25">
      <c r="J61" t="s">
        <v>649</v>
      </c>
      <c r="K61">
        <v>34</v>
      </c>
    </row>
    <row r="62" spans="7:11" x14ac:dyDescent="0.25">
      <c r="J62" t="s">
        <v>357</v>
      </c>
      <c r="K62">
        <v>34</v>
      </c>
    </row>
    <row r="63" spans="7:11" x14ac:dyDescent="0.25">
      <c r="J63" t="s">
        <v>596</v>
      </c>
      <c r="K63">
        <v>28</v>
      </c>
    </row>
    <row r="64" spans="7:11" x14ac:dyDescent="0.25">
      <c r="J64" t="s">
        <v>1711</v>
      </c>
      <c r="K64">
        <v>27</v>
      </c>
    </row>
    <row r="65" spans="10:11" x14ac:dyDescent="0.25">
      <c r="J65" t="s">
        <v>120</v>
      </c>
      <c r="K65">
        <v>26</v>
      </c>
    </row>
    <row r="66" spans="10:11" x14ac:dyDescent="0.25">
      <c r="J66" t="s">
        <v>1402</v>
      </c>
      <c r="K66">
        <v>25</v>
      </c>
    </row>
    <row r="67" spans="10:11" x14ac:dyDescent="0.25">
      <c r="J67" t="s">
        <v>1491</v>
      </c>
      <c r="K67">
        <v>25</v>
      </c>
    </row>
    <row r="68" spans="10:11" x14ac:dyDescent="0.25">
      <c r="J68" t="s">
        <v>1395</v>
      </c>
      <c r="K68">
        <v>23</v>
      </c>
    </row>
    <row r="69" spans="10:11" x14ac:dyDescent="0.25">
      <c r="J69" t="s">
        <v>137</v>
      </c>
      <c r="K69">
        <v>23</v>
      </c>
    </row>
    <row r="70" spans="10:11" x14ac:dyDescent="0.25">
      <c r="J70" t="s">
        <v>668</v>
      </c>
      <c r="K70">
        <v>22</v>
      </c>
    </row>
    <row r="71" spans="10:11" x14ac:dyDescent="0.25">
      <c r="J71" t="s">
        <v>737</v>
      </c>
      <c r="K71">
        <v>21</v>
      </c>
    </row>
    <row r="72" spans="10:11" x14ac:dyDescent="0.25">
      <c r="J72" t="s">
        <v>382</v>
      </c>
      <c r="K72">
        <v>19</v>
      </c>
    </row>
    <row r="73" spans="10:11" x14ac:dyDescent="0.25">
      <c r="J73" t="s">
        <v>2700</v>
      </c>
      <c r="K73">
        <v>17</v>
      </c>
    </row>
    <row r="74" spans="10:11" x14ac:dyDescent="0.25">
      <c r="J74" t="s">
        <v>488</v>
      </c>
      <c r="K74">
        <v>17</v>
      </c>
    </row>
    <row r="75" spans="10:11" x14ac:dyDescent="0.25">
      <c r="J75" t="s">
        <v>4538</v>
      </c>
      <c r="K75">
        <v>14</v>
      </c>
    </row>
    <row r="76" spans="10:11" x14ac:dyDescent="0.25">
      <c r="J76" t="s">
        <v>6267</v>
      </c>
      <c r="K76">
        <v>11</v>
      </c>
    </row>
    <row r="77" spans="10:11" x14ac:dyDescent="0.25">
      <c r="J77" t="s">
        <v>1766</v>
      </c>
      <c r="K77">
        <v>8</v>
      </c>
    </row>
    <row r="78" spans="10:11" x14ac:dyDescent="0.25">
      <c r="J78" t="s">
        <v>5211</v>
      </c>
      <c r="K78">
        <v>5</v>
      </c>
    </row>
    <row r="79" spans="10:11" x14ac:dyDescent="0.25">
      <c r="J79" t="s">
        <v>5333</v>
      </c>
      <c r="K79">
        <v>5</v>
      </c>
    </row>
    <row r="80" spans="10:11" x14ac:dyDescent="0.25">
      <c r="J80" t="s">
        <v>3040</v>
      </c>
      <c r="K80">
        <v>4</v>
      </c>
    </row>
    <row r="81" spans="10:11" x14ac:dyDescent="0.25">
      <c r="J81" t="s">
        <v>5242</v>
      </c>
      <c r="K81">
        <v>3</v>
      </c>
    </row>
    <row r="82" spans="10:11" x14ac:dyDescent="0.25">
      <c r="J82" t="s">
        <v>7456</v>
      </c>
      <c r="K82">
        <v>2</v>
      </c>
    </row>
    <row r="83" spans="10:11" x14ac:dyDescent="0.25">
      <c r="J83" t="s">
        <v>9733</v>
      </c>
      <c r="K83">
        <v>2</v>
      </c>
    </row>
    <row r="84" spans="10:11" x14ac:dyDescent="0.25">
      <c r="J84" t="s">
        <v>8549</v>
      </c>
      <c r="K84">
        <v>1</v>
      </c>
    </row>
  </sheetData>
  <mergeCells count="1">
    <mergeCell ref="A1:N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F774A-44DE-42CC-AD32-DD9A12AF95EA}">
  <sheetPr>
    <tabColor theme="0"/>
  </sheetPr>
  <dimension ref="R3:R4"/>
  <sheetViews>
    <sheetView showGridLines="0" showRowColHeaders="0" topLeftCell="B1" workbookViewId="0">
      <selection activeCell="B31" sqref="B31"/>
      <extLst>
        <ext xmlns:xlsdti="http://schemas.microsoft.com/office/spreadsheetml/2023/showDataTypeIcons" uri="{77bfe23e-c014-4d31-8a63-9c772dbf06b6}">
          <xlsdti:showDataTypeIcons visible="0"/>
        </ext>
      </extLst>
    </sheetView>
  </sheetViews>
  <sheetFormatPr defaultRowHeight="15" x14ac:dyDescent="0.25"/>
  <cols>
    <col min="18" max="18" width="17.42578125" bestFit="1" customWidth="1"/>
  </cols>
  <sheetData>
    <row r="3" spans="18:18" x14ac:dyDescent="0.25">
      <c r="R3" t="s">
        <v>10979</v>
      </c>
    </row>
    <row r="4" spans="18:18" x14ac:dyDescent="0.25">
      <c r="R4" s="5">
        <v>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F3F8D-6174-4D84-93FF-C03A70FE4C0D}">
  <sheetPr>
    <tabColor theme="1"/>
  </sheetPr>
  <dimension ref="A3:A4"/>
  <sheetViews>
    <sheetView zoomScale="70" zoomScaleNormal="70" workbookViewId="0">
      <selection activeCell="G1" sqref="G1"/>
    </sheetView>
  </sheetViews>
  <sheetFormatPr defaultRowHeight="15" x14ac:dyDescent="0.25"/>
  <sheetData>
    <row r="3" spans="1:1" x14ac:dyDescent="0.25">
      <c r="A3">
        <v>2.0299999999999998</v>
      </c>
    </row>
    <row r="4" spans="1:1" x14ac:dyDescent="0.25">
      <c r="A4">
        <v>3.3</v>
      </c>
    </row>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37F69-D319-4529-AFD1-1851A28F72EB}">
  <dimension ref="A1:Q84"/>
  <sheetViews>
    <sheetView workbookViewId="0">
      <selection activeCell="I24" sqref="I24"/>
    </sheetView>
  </sheetViews>
  <sheetFormatPr defaultRowHeight="15" x14ac:dyDescent="0.25"/>
  <cols>
    <col min="1" max="1" width="14.42578125" bestFit="1" customWidth="1"/>
    <col min="2" max="2" width="14.28515625" bestFit="1" customWidth="1"/>
    <col min="3" max="3" width="12.5703125" bestFit="1" customWidth="1"/>
    <col min="4" max="4" width="18.28515625" bestFit="1" customWidth="1"/>
    <col min="5" max="5" width="11.5703125" bestFit="1" customWidth="1"/>
    <col min="6" max="6" width="15.5703125" bestFit="1" customWidth="1"/>
    <col min="7" max="7" width="13.5703125" bestFit="1" customWidth="1"/>
    <col min="8" max="8" width="14.28515625" bestFit="1" customWidth="1"/>
    <col min="9" max="9" width="15.5703125" bestFit="1" customWidth="1"/>
    <col min="10" max="10" width="18.7109375" bestFit="1" customWidth="1"/>
    <col min="11" max="11" width="12.5703125" bestFit="1" customWidth="1"/>
    <col min="13" max="13" width="16.85546875" bestFit="1" customWidth="1"/>
    <col min="14" max="14" width="12.5703125" bestFit="1" customWidth="1"/>
    <col min="16" max="16" width="72.28515625" bestFit="1" customWidth="1"/>
    <col min="17" max="17" width="11.5703125" bestFit="1" customWidth="1"/>
    <col min="18"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10963</v>
      </c>
      <c r="B1" s="13"/>
      <c r="C1" s="13"/>
      <c r="D1" s="13"/>
      <c r="E1" s="13"/>
      <c r="F1" s="13"/>
      <c r="G1" s="13"/>
      <c r="H1" s="13"/>
      <c r="I1" s="13"/>
      <c r="J1" s="13"/>
      <c r="K1" s="13"/>
      <c r="L1" s="13"/>
      <c r="M1" s="13"/>
      <c r="N1" s="13"/>
      <c r="O1" s="13"/>
      <c r="P1" s="13"/>
      <c r="Q1" s="13"/>
    </row>
    <row r="3" spans="1:17" x14ac:dyDescent="0.25">
      <c r="A3" s="7" t="s">
        <v>17</v>
      </c>
      <c r="B3" t="s">
        <v>10965</v>
      </c>
      <c r="D3" s="9" t="s">
        <v>10950</v>
      </c>
      <c r="E3" s="6" t="s">
        <v>17</v>
      </c>
      <c r="G3" s="9" t="s">
        <v>7</v>
      </c>
      <c r="H3" s="6" t="s">
        <v>17</v>
      </c>
      <c r="J3" s="9" t="s">
        <v>10</v>
      </c>
      <c r="K3" s="6" t="s">
        <v>17</v>
      </c>
      <c r="M3" s="9" t="s">
        <v>14</v>
      </c>
      <c r="N3" s="6" t="s">
        <v>17</v>
      </c>
      <c r="P3" s="9" t="s">
        <v>16</v>
      </c>
      <c r="Q3" s="6" t="s">
        <v>17</v>
      </c>
    </row>
    <row r="4" spans="1:17" x14ac:dyDescent="0.25">
      <c r="A4" s="6">
        <v>2297200.8602999998</v>
      </c>
      <c r="B4" s="8">
        <v>229.85800083049827</v>
      </c>
      <c r="D4" s="3" t="s">
        <v>5262</v>
      </c>
      <c r="E4" s="6">
        <v>25043.05</v>
      </c>
      <c r="G4" s="3" t="s">
        <v>25</v>
      </c>
      <c r="H4" s="6">
        <v>1161401.345</v>
      </c>
      <c r="J4" s="3" t="s">
        <v>649</v>
      </c>
      <c r="K4" s="6">
        <v>19683.39</v>
      </c>
      <c r="M4" s="3" t="s">
        <v>70</v>
      </c>
      <c r="N4" s="6">
        <v>836154.03300000005</v>
      </c>
      <c r="P4" s="3" t="s">
        <v>5747</v>
      </c>
      <c r="Q4" s="6">
        <v>61599.824000000001</v>
      </c>
    </row>
    <row r="5" spans="1:17" x14ac:dyDescent="0.25">
      <c r="D5" s="3" t="s">
        <v>4968</v>
      </c>
      <c r="E5" s="6">
        <v>19052.218000000001</v>
      </c>
      <c r="G5" s="3" t="s">
        <v>40</v>
      </c>
      <c r="H5" s="6">
        <v>706146.36679999996</v>
      </c>
      <c r="J5" s="3" t="s">
        <v>103</v>
      </c>
      <c r="K5" s="6">
        <v>170188.04579999999</v>
      </c>
      <c r="M5" s="3" t="s">
        <v>31</v>
      </c>
      <c r="N5" s="6">
        <v>741999.7953</v>
      </c>
      <c r="P5" s="3" t="s">
        <v>1747</v>
      </c>
      <c r="Q5" s="6">
        <v>27453.383999999998</v>
      </c>
    </row>
    <row r="6" spans="1:17" x14ac:dyDescent="0.25">
      <c r="A6" t="s">
        <v>10966</v>
      </c>
      <c r="D6" s="3" t="s">
        <v>1563</v>
      </c>
      <c r="E6" s="6">
        <v>15117.339</v>
      </c>
      <c r="G6" s="3" t="s">
        <v>101</v>
      </c>
      <c r="H6" s="6">
        <v>429653.14850000001</v>
      </c>
      <c r="J6" s="3" t="s">
        <v>266</v>
      </c>
      <c r="K6" s="6">
        <v>310876.27100000001</v>
      </c>
      <c r="M6" s="3" t="s">
        <v>45</v>
      </c>
      <c r="N6" s="6">
        <v>719047.03200000001</v>
      </c>
      <c r="P6" s="3" t="s">
        <v>5851</v>
      </c>
      <c r="Q6" s="6">
        <v>22638.48</v>
      </c>
    </row>
    <row r="7" spans="1:17" x14ac:dyDescent="0.25">
      <c r="A7" s="12">
        <v>22638.48</v>
      </c>
      <c r="D7" s="3" t="s">
        <v>5745</v>
      </c>
      <c r="E7" s="6">
        <v>14595.62</v>
      </c>
      <c r="J7" s="3" t="s">
        <v>357</v>
      </c>
      <c r="K7" s="6">
        <v>19510.64</v>
      </c>
      <c r="P7" s="3" t="s">
        <v>1877</v>
      </c>
      <c r="Q7" s="6">
        <v>21870.576000000001</v>
      </c>
    </row>
    <row r="8" spans="1:17" x14ac:dyDescent="0.25">
      <c r="D8" s="3" t="s">
        <v>3836</v>
      </c>
      <c r="E8" s="6">
        <v>14473.571</v>
      </c>
      <c r="J8" s="3" t="s">
        <v>309</v>
      </c>
      <c r="K8" s="6">
        <v>35282.000999999997</v>
      </c>
      <c r="P8" s="3" t="s">
        <v>4727</v>
      </c>
      <c r="Q8" s="6">
        <v>19823.478999999999</v>
      </c>
    </row>
    <row r="9" spans="1:17" x14ac:dyDescent="0.25">
      <c r="A9" s="9" t="s">
        <v>10945</v>
      </c>
      <c r="B9" s="6" t="s">
        <v>17</v>
      </c>
      <c r="D9" s="3" t="s">
        <v>918</v>
      </c>
      <c r="E9" s="6">
        <v>14175.228999999999</v>
      </c>
      <c r="G9" s="9" t="s">
        <v>9</v>
      </c>
      <c r="H9" s="6" t="s">
        <v>17</v>
      </c>
      <c r="J9" s="3" t="s">
        <v>1711</v>
      </c>
      <c r="K9" s="6">
        <v>11678.13</v>
      </c>
      <c r="M9" s="9" t="s">
        <v>10952</v>
      </c>
      <c r="N9" s="6" t="s">
        <v>17</v>
      </c>
      <c r="P9" s="3" t="s">
        <v>2698</v>
      </c>
      <c r="Q9" s="6">
        <v>19024.5</v>
      </c>
    </row>
    <row r="10" spans="1:17" x14ac:dyDescent="0.25">
      <c r="A10" s="3" t="s">
        <v>49</v>
      </c>
      <c r="B10" s="6">
        <v>1358215.743</v>
      </c>
      <c r="D10" s="3" t="s">
        <v>1588</v>
      </c>
      <c r="E10" s="6">
        <v>14142.334000000001</v>
      </c>
      <c r="G10" s="3" t="s">
        <v>265</v>
      </c>
      <c r="H10" s="6">
        <v>256368.16099999999</v>
      </c>
      <c r="J10" s="3" t="s">
        <v>42</v>
      </c>
      <c r="K10" s="6">
        <v>457687.63150000002</v>
      </c>
      <c r="M10" s="3" t="s">
        <v>64</v>
      </c>
      <c r="N10" s="6">
        <v>91705.164000000004</v>
      </c>
      <c r="P10" s="3" t="s">
        <v>1219</v>
      </c>
      <c r="Q10" s="6">
        <v>18839.686000000002</v>
      </c>
    </row>
    <row r="11" spans="1:17" x14ac:dyDescent="0.25">
      <c r="A11" s="3" t="s">
        <v>22</v>
      </c>
      <c r="B11" s="6">
        <v>459193.56939999998</v>
      </c>
      <c r="D11" s="3" t="s">
        <v>2760</v>
      </c>
      <c r="E11" s="6">
        <v>12873.298000000001</v>
      </c>
      <c r="G11" s="3" t="s">
        <v>41</v>
      </c>
      <c r="H11" s="6">
        <v>175851.34099999999</v>
      </c>
      <c r="J11" s="3" t="s">
        <v>456</v>
      </c>
      <c r="K11" s="6">
        <v>32108.117999999999</v>
      </c>
      <c r="M11" s="3" t="s">
        <v>32</v>
      </c>
      <c r="N11" s="6">
        <v>114879.9963</v>
      </c>
      <c r="P11" s="3" t="s">
        <v>7241</v>
      </c>
      <c r="Q11" s="6">
        <v>18374.895</v>
      </c>
    </row>
    <row r="12" spans="1:17" x14ac:dyDescent="0.25">
      <c r="A12" s="3" t="s">
        <v>187</v>
      </c>
      <c r="B12" s="6">
        <v>351428.42290000001</v>
      </c>
      <c r="D12" s="3" t="s">
        <v>2820</v>
      </c>
      <c r="E12" s="6">
        <v>12209.438</v>
      </c>
      <c r="G12" s="3" t="s">
        <v>94</v>
      </c>
      <c r="H12" s="6">
        <v>119540.742</v>
      </c>
      <c r="J12" s="3" t="s">
        <v>748</v>
      </c>
      <c r="K12" s="6">
        <v>13384.357</v>
      </c>
      <c r="M12" s="3" t="s">
        <v>35</v>
      </c>
      <c r="N12" s="6">
        <v>328449.103</v>
      </c>
      <c r="P12" s="3" t="s">
        <v>1258</v>
      </c>
      <c r="Q12" s="6">
        <v>17965.067999999999</v>
      </c>
    </row>
    <row r="13" spans="1:17" x14ac:dyDescent="0.25">
      <c r="A13" s="3" t="s">
        <v>1292</v>
      </c>
      <c r="B13" s="6">
        <v>128363.125</v>
      </c>
      <c r="D13" s="3" t="s">
        <v>6053</v>
      </c>
      <c r="E13" s="6">
        <v>12129.072</v>
      </c>
      <c r="G13" s="3" t="s">
        <v>126</v>
      </c>
      <c r="H13" s="6">
        <v>112669.092</v>
      </c>
      <c r="J13" s="3" t="s">
        <v>244</v>
      </c>
      <c r="K13" s="6">
        <v>27451.069</v>
      </c>
      <c r="M13" s="3" t="s">
        <v>55</v>
      </c>
      <c r="N13" s="6">
        <v>206965.53200000001</v>
      </c>
      <c r="P13" s="3" t="s">
        <v>5598</v>
      </c>
      <c r="Q13" s="6">
        <v>17030.312000000002</v>
      </c>
    </row>
    <row r="14" spans="1:17" x14ac:dyDescent="0.25">
      <c r="G14" s="3" t="s">
        <v>145</v>
      </c>
      <c r="H14" s="6">
        <v>109077.01300000001</v>
      </c>
      <c r="J14" s="3" t="s">
        <v>3040</v>
      </c>
      <c r="K14" s="6">
        <v>2865.02</v>
      </c>
      <c r="M14" s="3" t="s">
        <v>160</v>
      </c>
      <c r="N14" s="6">
        <v>167380.318</v>
      </c>
    </row>
    <row r="15" spans="1:17" x14ac:dyDescent="0.25">
      <c r="A15" s="2" t="s">
        <v>10947</v>
      </c>
      <c r="B15" t="s">
        <v>17</v>
      </c>
      <c r="G15" s="3" t="s">
        <v>183</v>
      </c>
      <c r="H15" s="6">
        <v>64504.760399999999</v>
      </c>
      <c r="J15" s="3" t="s">
        <v>53</v>
      </c>
      <c r="K15" s="6">
        <v>89473.707999999999</v>
      </c>
      <c r="M15" s="3" t="s">
        <v>77</v>
      </c>
      <c r="N15" s="6">
        <v>107532.16099999999</v>
      </c>
    </row>
    <row r="16" spans="1:17" x14ac:dyDescent="0.25">
      <c r="A16" s="3" t="s">
        <v>10939</v>
      </c>
      <c r="B16" s="6">
        <v>484247.49810000003</v>
      </c>
      <c r="G16" s="3" t="s">
        <v>302</v>
      </c>
      <c r="H16" s="6">
        <v>48539.540999999997</v>
      </c>
      <c r="J16" s="3" t="s">
        <v>1274</v>
      </c>
      <c r="K16" s="6">
        <v>49095.839999999997</v>
      </c>
      <c r="M16" s="3" t="s">
        <v>67</v>
      </c>
      <c r="N16" s="6">
        <v>27118.792000000001</v>
      </c>
    </row>
    <row r="17" spans="1:14" x14ac:dyDescent="0.25">
      <c r="A17" s="3" t="s">
        <v>10940</v>
      </c>
      <c r="B17" s="6">
        <v>470532.50900000002</v>
      </c>
      <c r="G17" s="3" t="s">
        <v>949</v>
      </c>
      <c r="H17" s="6">
        <v>47521.029000000002</v>
      </c>
      <c r="J17" s="3" t="s">
        <v>6267</v>
      </c>
      <c r="K17" s="6">
        <v>4382.4859999999999</v>
      </c>
      <c r="M17" s="3" t="s">
        <v>74</v>
      </c>
      <c r="N17" s="6">
        <v>203412.73300000001</v>
      </c>
    </row>
    <row r="18" spans="1:14" x14ac:dyDescent="0.25">
      <c r="A18" s="3" t="s">
        <v>10941</v>
      </c>
      <c r="B18" s="6">
        <v>609205.598</v>
      </c>
      <c r="G18" s="3" t="s">
        <v>1525</v>
      </c>
      <c r="H18" s="6">
        <v>44713.182999999997</v>
      </c>
      <c r="J18" s="3" t="s">
        <v>210</v>
      </c>
      <c r="K18" s="6">
        <v>80166.100999999995</v>
      </c>
      <c r="M18" s="3" t="s">
        <v>1218</v>
      </c>
      <c r="N18" s="6">
        <v>149528.03</v>
      </c>
    </row>
    <row r="19" spans="1:14" x14ac:dyDescent="0.25">
      <c r="A19" s="3" t="s">
        <v>10942</v>
      </c>
      <c r="B19" s="6">
        <v>733215.25520000001</v>
      </c>
      <c r="G19" s="3" t="s">
        <v>317</v>
      </c>
      <c r="H19" s="6">
        <v>43054.341999999997</v>
      </c>
      <c r="J19" s="3" t="s">
        <v>253</v>
      </c>
      <c r="K19" s="6">
        <v>53555.360000000001</v>
      </c>
      <c r="M19" s="3" t="s">
        <v>172</v>
      </c>
      <c r="N19" s="6">
        <v>16476.401999999998</v>
      </c>
    </row>
    <row r="20" spans="1:14" x14ac:dyDescent="0.25">
      <c r="J20" s="3" t="s">
        <v>488</v>
      </c>
      <c r="K20" s="6">
        <v>4579.76</v>
      </c>
      <c r="M20" s="3" t="s">
        <v>268</v>
      </c>
      <c r="N20" s="6">
        <v>3024.28</v>
      </c>
    </row>
    <row r="21" spans="1:14" x14ac:dyDescent="0.25">
      <c r="J21" s="3" t="s">
        <v>4538</v>
      </c>
      <c r="K21" s="6">
        <v>2914.31</v>
      </c>
      <c r="M21" s="3" t="s">
        <v>46</v>
      </c>
      <c r="N21" s="6">
        <v>12486.312</v>
      </c>
    </row>
    <row r="22" spans="1:14" x14ac:dyDescent="0.25">
      <c r="J22" s="3" t="s">
        <v>28</v>
      </c>
      <c r="K22" s="6">
        <v>36591.75</v>
      </c>
      <c r="M22" s="3" t="s">
        <v>683</v>
      </c>
      <c r="N22" s="6">
        <v>189238.63099999999</v>
      </c>
    </row>
    <row r="23" spans="1:14" x14ac:dyDescent="0.25">
      <c r="J23" s="3" t="s">
        <v>737</v>
      </c>
      <c r="K23" s="6">
        <v>9217.0300000000007</v>
      </c>
      <c r="M23" s="3" t="s">
        <v>89</v>
      </c>
      <c r="N23" s="6">
        <v>78479.206000000006</v>
      </c>
    </row>
    <row r="24" spans="1:14" x14ac:dyDescent="0.25">
      <c r="J24" s="3" t="s">
        <v>5242</v>
      </c>
      <c r="K24" s="6">
        <v>1270.53</v>
      </c>
      <c r="M24" s="3" t="s">
        <v>71</v>
      </c>
      <c r="N24" s="6">
        <v>330007.054</v>
      </c>
    </row>
    <row r="25" spans="1:14" x14ac:dyDescent="0.25">
      <c r="J25" s="3" t="s">
        <v>2741</v>
      </c>
      <c r="K25" s="6">
        <v>23705.523000000001</v>
      </c>
      <c r="M25" s="3" t="s">
        <v>58</v>
      </c>
      <c r="N25" s="6">
        <v>223843.60800000001</v>
      </c>
    </row>
    <row r="26" spans="1:14" x14ac:dyDescent="0.25">
      <c r="J26" s="3" t="s">
        <v>1247</v>
      </c>
      <c r="K26" s="6">
        <v>28634.434000000001</v>
      </c>
      <c r="M26" s="3" t="s">
        <v>578</v>
      </c>
      <c r="N26" s="6">
        <v>46673.538</v>
      </c>
    </row>
    <row r="27" spans="1:14" x14ac:dyDescent="0.25">
      <c r="J27" s="3" t="s">
        <v>237</v>
      </c>
      <c r="K27" s="6">
        <v>76269.614000000001</v>
      </c>
    </row>
    <row r="28" spans="1:14" x14ac:dyDescent="0.25">
      <c r="J28" s="3" t="s">
        <v>228</v>
      </c>
      <c r="K28" s="6">
        <v>29863.15</v>
      </c>
      <c r="M28" s="9" t="s">
        <v>12</v>
      </c>
      <c r="N28" s="6" t="s">
        <v>10964</v>
      </c>
    </row>
    <row r="29" spans="1:14" x14ac:dyDescent="0.25">
      <c r="J29" s="3" t="s">
        <v>1491</v>
      </c>
      <c r="K29" s="6">
        <v>10771.34</v>
      </c>
      <c r="M29" s="3" t="s">
        <v>43</v>
      </c>
      <c r="N29" s="6">
        <v>725457.82449999999</v>
      </c>
    </row>
    <row r="30" spans="1:14" x14ac:dyDescent="0.25">
      <c r="J30" s="3" t="s">
        <v>596</v>
      </c>
      <c r="K30" s="6">
        <v>22205.15</v>
      </c>
      <c r="M30" s="3" t="s">
        <v>147</v>
      </c>
      <c r="N30" s="6">
        <v>678781.24</v>
      </c>
    </row>
    <row r="31" spans="1:14" x14ac:dyDescent="0.25">
      <c r="J31" s="3" t="s">
        <v>1766</v>
      </c>
      <c r="K31" s="6">
        <v>5589.3519999999999</v>
      </c>
      <c r="M31" s="3" t="s">
        <v>104</v>
      </c>
      <c r="N31" s="6">
        <v>501239.89079999999</v>
      </c>
    </row>
    <row r="32" spans="1:14" x14ac:dyDescent="0.25">
      <c r="J32" s="3" t="s">
        <v>137</v>
      </c>
      <c r="K32" s="6">
        <v>7464.93</v>
      </c>
      <c r="M32" s="3" t="s">
        <v>29</v>
      </c>
      <c r="N32" s="6">
        <v>391721.90500000003</v>
      </c>
    </row>
    <row r="33" spans="10:14" x14ac:dyDescent="0.25">
      <c r="J33" s="3" t="s">
        <v>1395</v>
      </c>
      <c r="K33" s="6">
        <v>16729.101999999999</v>
      </c>
    </row>
    <row r="34" spans="10:14" x14ac:dyDescent="0.25">
      <c r="J34" s="3" t="s">
        <v>2700</v>
      </c>
      <c r="K34" s="6">
        <v>7292.5240000000003</v>
      </c>
    </row>
    <row r="35" spans="10:14" x14ac:dyDescent="0.25">
      <c r="J35" s="3" t="s">
        <v>789</v>
      </c>
      <c r="K35" s="6">
        <v>35764.311999999998</v>
      </c>
      <c r="M35" t="s">
        <v>10</v>
      </c>
      <c r="N35" t="s">
        <v>17</v>
      </c>
    </row>
    <row r="36" spans="10:14" x14ac:dyDescent="0.25">
      <c r="J36" s="3" t="s">
        <v>668</v>
      </c>
      <c r="K36" s="6">
        <v>4783.5219999999999</v>
      </c>
      <c r="M36" t="s">
        <v>649</v>
      </c>
      <c r="N36">
        <v>19683.39</v>
      </c>
    </row>
    <row r="37" spans="10:14" x14ac:dyDescent="0.25">
      <c r="J37" s="3" t="s">
        <v>87</v>
      </c>
      <c r="K37" s="6">
        <v>55603.163999999997</v>
      </c>
      <c r="M37" t="s">
        <v>103</v>
      </c>
      <c r="N37">
        <v>170188.04579999999</v>
      </c>
    </row>
    <row r="38" spans="10:14" x14ac:dyDescent="0.25">
      <c r="J38" s="3" t="s">
        <v>497</v>
      </c>
      <c r="K38" s="6">
        <v>78258.135999999999</v>
      </c>
      <c r="M38" t="s">
        <v>266</v>
      </c>
      <c r="N38">
        <v>310876.27100000001</v>
      </c>
    </row>
    <row r="39" spans="10:14" x14ac:dyDescent="0.25">
      <c r="J39" s="3" t="s">
        <v>419</v>
      </c>
      <c r="K39" s="6">
        <v>17431.150000000001</v>
      </c>
      <c r="M39" t="s">
        <v>357</v>
      </c>
      <c r="N39">
        <v>19510.64</v>
      </c>
    </row>
    <row r="40" spans="10:14" x14ac:dyDescent="0.25">
      <c r="J40" s="3" t="s">
        <v>146</v>
      </c>
      <c r="K40" s="6">
        <v>116511.914</v>
      </c>
      <c r="M40" t="s">
        <v>309</v>
      </c>
      <c r="N40">
        <v>35282.000999999997</v>
      </c>
    </row>
    <row r="41" spans="10:14" x14ac:dyDescent="0.25">
      <c r="J41" s="3" t="s">
        <v>1402</v>
      </c>
      <c r="K41" s="6">
        <v>22627.955999999998</v>
      </c>
      <c r="M41" t="s">
        <v>1711</v>
      </c>
      <c r="N41">
        <v>11678.13</v>
      </c>
    </row>
    <row r="42" spans="10:14" x14ac:dyDescent="0.25">
      <c r="J42" s="3" t="s">
        <v>382</v>
      </c>
      <c r="K42" s="6">
        <v>8481.7099999999991</v>
      </c>
      <c r="M42" t="s">
        <v>42</v>
      </c>
      <c r="N42">
        <v>457687.63150000002</v>
      </c>
    </row>
    <row r="43" spans="10:14" x14ac:dyDescent="0.25">
      <c r="J43" s="3" t="s">
        <v>5333</v>
      </c>
      <c r="K43" s="6">
        <v>1315.56</v>
      </c>
      <c r="M43" t="s">
        <v>456</v>
      </c>
      <c r="N43">
        <v>32108.117999999999</v>
      </c>
    </row>
    <row r="44" spans="10:14" x14ac:dyDescent="0.25">
      <c r="J44" s="3" t="s">
        <v>334</v>
      </c>
      <c r="K44" s="6">
        <v>30661.873</v>
      </c>
      <c r="M44" t="s">
        <v>748</v>
      </c>
      <c r="N44">
        <v>13384.357</v>
      </c>
    </row>
    <row r="45" spans="10:14" x14ac:dyDescent="0.25">
      <c r="J45" s="3" t="s">
        <v>120</v>
      </c>
      <c r="K45" s="6">
        <v>11220.056</v>
      </c>
      <c r="M45" t="s">
        <v>244</v>
      </c>
      <c r="N45">
        <v>27451.069</v>
      </c>
    </row>
    <row r="46" spans="10:14" x14ac:dyDescent="0.25">
      <c r="J46" s="3" t="s">
        <v>5211</v>
      </c>
      <c r="K46" s="6">
        <v>8929.3700000000008</v>
      </c>
      <c r="M46" t="s">
        <v>3040</v>
      </c>
      <c r="N46">
        <v>2865.02</v>
      </c>
    </row>
    <row r="47" spans="10:14" x14ac:dyDescent="0.25">
      <c r="J47" s="3" t="s">
        <v>318</v>
      </c>
      <c r="K47" s="6">
        <v>70636.72</v>
      </c>
      <c r="M47" t="s">
        <v>53</v>
      </c>
      <c r="N47">
        <v>89473.707999999999</v>
      </c>
    </row>
    <row r="48" spans="10:14" x14ac:dyDescent="0.25">
      <c r="J48" s="3" t="s">
        <v>95</v>
      </c>
      <c r="K48" s="6">
        <v>138641.26999999999</v>
      </c>
      <c r="M48" t="s">
        <v>1274</v>
      </c>
      <c r="N48">
        <v>49095.839999999997</v>
      </c>
    </row>
    <row r="49" spans="10:14" x14ac:dyDescent="0.25">
      <c r="J49" s="3" t="s">
        <v>9733</v>
      </c>
      <c r="K49" s="6">
        <v>1209.8240000000001</v>
      </c>
      <c r="M49" t="s">
        <v>6267</v>
      </c>
      <c r="N49">
        <v>4382.4859999999999</v>
      </c>
    </row>
    <row r="50" spans="10:14" x14ac:dyDescent="0.25">
      <c r="J50" s="3" t="s">
        <v>113</v>
      </c>
      <c r="K50" s="6">
        <v>32114.61</v>
      </c>
      <c r="M50" t="s">
        <v>210</v>
      </c>
      <c r="N50">
        <v>80166.100999999995</v>
      </c>
    </row>
    <row r="51" spans="10:14" x14ac:dyDescent="0.25">
      <c r="J51" s="3" t="s">
        <v>8549</v>
      </c>
      <c r="K51" s="6">
        <v>1603.136</v>
      </c>
      <c r="M51" t="s">
        <v>253</v>
      </c>
      <c r="N51">
        <v>53555.360000000001</v>
      </c>
    </row>
    <row r="52" spans="10:14" x14ac:dyDescent="0.25">
      <c r="J52" s="3" t="s">
        <v>7456</v>
      </c>
      <c r="K52" s="6">
        <v>919.91</v>
      </c>
      <c r="M52" t="s">
        <v>488</v>
      </c>
      <c r="N52">
        <v>4579.76</v>
      </c>
    </row>
    <row r="53" spans="10:14" x14ac:dyDescent="0.25">
      <c r="M53" t="s">
        <v>4538</v>
      </c>
      <c r="N53">
        <v>2914.31</v>
      </c>
    </row>
    <row r="54" spans="10:14" x14ac:dyDescent="0.25">
      <c r="M54" t="s">
        <v>28</v>
      </c>
      <c r="N54">
        <v>36591.75</v>
      </c>
    </row>
    <row r="55" spans="10:14" x14ac:dyDescent="0.25">
      <c r="M55" t="s">
        <v>737</v>
      </c>
      <c r="N55">
        <v>9217.0300000000007</v>
      </c>
    </row>
    <row r="56" spans="10:14" x14ac:dyDescent="0.25">
      <c r="M56" t="s">
        <v>5242</v>
      </c>
      <c r="N56">
        <v>1270.53</v>
      </c>
    </row>
    <row r="57" spans="10:14" x14ac:dyDescent="0.25">
      <c r="M57" t="s">
        <v>2741</v>
      </c>
      <c r="N57">
        <v>23705.523000000001</v>
      </c>
    </row>
    <row r="58" spans="10:14" x14ac:dyDescent="0.25">
      <c r="M58" t="s">
        <v>1247</v>
      </c>
      <c r="N58">
        <v>28634.434000000001</v>
      </c>
    </row>
    <row r="59" spans="10:14" x14ac:dyDescent="0.25">
      <c r="M59" t="s">
        <v>237</v>
      </c>
      <c r="N59">
        <v>76269.614000000001</v>
      </c>
    </row>
    <row r="60" spans="10:14" x14ac:dyDescent="0.25">
      <c r="M60" t="s">
        <v>228</v>
      </c>
      <c r="N60">
        <v>29863.15</v>
      </c>
    </row>
    <row r="61" spans="10:14" x14ac:dyDescent="0.25">
      <c r="M61" t="s">
        <v>1491</v>
      </c>
      <c r="N61">
        <v>10771.34</v>
      </c>
    </row>
    <row r="62" spans="10:14" x14ac:dyDescent="0.25">
      <c r="M62" t="s">
        <v>596</v>
      </c>
      <c r="N62">
        <v>22205.15</v>
      </c>
    </row>
    <row r="63" spans="10:14" x14ac:dyDescent="0.25">
      <c r="M63" t="s">
        <v>1766</v>
      </c>
      <c r="N63">
        <v>5589.3519999999999</v>
      </c>
    </row>
    <row r="64" spans="10:14" x14ac:dyDescent="0.25">
      <c r="M64" t="s">
        <v>137</v>
      </c>
      <c r="N64">
        <v>7464.93</v>
      </c>
    </row>
    <row r="65" spans="13:14" x14ac:dyDescent="0.25">
      <c r="M65" t="s">
        <v>1395</v>
      </c>
      <c r="N65">
        <v>16729.101999999999</v>
      </c>
    </row>
    <row r="66" spans="13:14" x14ac:dyDescent="0.25">
      <c r="M66" t="s">
        <v>2700</v>
      </c>
      <c r="N66">
        <v>7292.5240000000003</v>
      </c>
    </row>
    <row r="67" spans="13:14" x14ac:dyDescent="0.25">
      <c r="M67" t="s">
        <v>789</v>
      </c>
      <c r="N67">
        <v>35764.311999999998</v>
      </c>
    </row>
    <row r="68" spans="13:14" x14ac:dyDescent="0.25">
      <c r="M68" t="s">
        <v>668</v>
      </c>
      <c r="N68">
        <v>4783.5219999999999</v>
      </c>
    </row>
    <row r="69" spans="13:14" x14ac:dyDescent="0.25">
      <c r="M69" t="s">
        <v>87</v>
      </c>
      <c r="N69">
        <v>55603.163999999997</v>
      </c>
    </row>
    <row r="70" spans="13:14" x14ac:dyDescent="0.25">
      <c r="M70" t="s">
        <v>497</v>
      </c>
      <c r="N70">
        <v>78258.135999999999</v>
      </c>
    </row>
    <row r="71" spans="13:14" x14ac:dyDescent="0.25">
      <c r="M71" t="s">
        <v>419</v>
      </c>
      <c r="N71">
        <v>17431.150000000001</v>
      </c>
    </row>
    <row r="72" spans="13:14" x14ac:dyDescent="0.25">
      <c r="M72" t="s">
        <v>146</v>
      </c>
      <c r="N72">
        <v>116511.914</v>
      </c>
    </row>
    <row r="73" spans="13:14" x14ac:dyDescent="0.25">
      <c r="M73" t="s">
        <v>1402</v>
      </c>
      <c r="N73">
        <v>22627.955999999998</v>
      </c>
    </row>
    <row r="74" spans="13:14" x14ac:dyDescent="0.25">
      <c r="M74" t="s">
        <v>382</v>
      </c>
      <c r="N74">
        <v>8481.7099999999991</v>
      </c>
    </row>
    <row r="75" spans="13:14" x14ac:dyDescent="0.25">
      <c r="M75" t="s">
        <v>5333</v>
      </c>
      <c r="N75">
        <v>1315.56</v>
      </c>
    </row>
    <row r="76" spans="13:14" x14ac:dyDescent="0.25">
      <c r="M76" t="s">
        <v>334</v>
      </c>
      <c r="N76">
        <v>30661.873</v>
      </c>
    </row>
    <row r="77" spans="13:14" x14ac:dyDescent="0.25">
      <c r="M77" t="s">
        <v>120</v>
      </c>
      <c r="N77">
        <v>11220.056</v>
      </c>
    </row>
    <row r="78" spans="13:14" x14ac:dyDescent="0.25">
      <c r="M78" t="s">
        <v>5211</v>
      </c>
      <c r="N78">
        <v>8929.3700000000008</v>
      </c>
    </row>
    <row r="79" spans="13:14" x14ac:dyDescent="0.25">
      <c r="M79" t="s">
        <v>318</v>
      </c>
      <c r="N79">
        <v>70636.72</v>
      </c>
    </row>
    <row r="80" spans="13:14" x14ac:dyDescent="0.25">
      <c r="M80" t="s">
        <v>95</v>
      </c>
      <c r="N80">
        <v>138641.26999999999</v>
      </c>
    </row>
    <row r="81" spans="13:14" x14ac:dyDescent="0.25">
      <c r="M81" t="s">
        <v>9733</v>
      </c>
      <c r="N81">
        <v>1209.8240000000001</v>
      </c>
    </row>
    <row r="82" spans="13:14" x14ac:dyDescent="0.25">
      <c r="M82" t="s">
        <v>113</v>
      </c>
      <c r="N82">
        <v>32114.61</v>
      </c>
    </row>
    <row r="83" spans="13:14" x14ac:dyDescent="0.25">
      <c r="M83" t="s">
        <v>8549</v>
      </c>
      <c r="N83">
        <v>1603.136</v>
      </c>
    </row>
    <row r="84" spans="13:14" x14ac:dyDescent="0.25">
      <c r="M84" t="s">
        <v>7456</v>
      </c>
      <c r="N84">
        <v>919.91</v>
      </c>
    </row>
  </sheetData>
  <mergeCells count="1">
    <mergeCell ref="A1:Q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2FF89-AC2A-4637-A51E-02E1DABBC1BB}">
  <sheetPr>
    <tabColor theme="7" tint="-0.499984740745262"/>
  </sheetPr>
  <dimension ref="A1"/>
  <sheetViews>
    <sheetView zoomScale="70" zoomScaleNormal="70" workbookViewId="0">
      <selection activeCell="G1" sqref="G1"/>
    </sheetView>
  </sheetViews>
  <sheetFormatPr defaultRowHeight="15" x14ac:dyDescent="0.25"/>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B7CFF-15B3-4CA2-9F87-38D0A1C41068}">
  <dimension ref="A1:Q86"/>
  <sheetViews>
    <sheetView topLeftCell="H1" workbookViewId="0">
      <selection activeCell="I24" sqref="I24"/>
    </sheetView>
  </sheetViews>
  <sheetFormatPr defaultRowHeight="15" x14ac:dyDescent="0.25"/>
  <cols>
    <col min="1" max="1" width="14.42578125" bestFit="1" customWidth="1"/>
    <col min="2" max="2" width="12.5703125" bestFit="1" customWidth="1"/>
    <col min="3" max="3" width="12.7109375" bestFit="1" customWidth="1"/>
    <col min="4" max="4" width="19.5703125" bestFit="1" customWidth="1"/>
    <col min="5" max="5" width="10.5703125" bestFit="1" customWidth="1"/>
    <col min="6" max="6" width="15.5703125" bestFit="1" customWidth="1"/>
    <col min="7" max="7" width="13.5703125" bestFit="1" customWidth="1"/>
    <col min="8" max="8" width="12.5703125" bestFit="1" customWidth="1"/>
    <col min="9" max="9" width="15.5703125" bestFit="1" customWidth="1"/>
    <col min="10" max="10" width="18.7109375" bestFit="1" customWidth="1"/>
    <col min="11" max="11" width="12.28515625" bestFit="1" customWidth="1"/>
    <col min="13" max="13" width="16.85546875" bestFit="1" customWidth="1"/>
    <col min="14" max="14" width="12.28515625" bestFit="1" customWidth="1"/>
    <col min="16" max="16" width="72.28515625" bestFit="1" customWidth="1"/>
    <col min="17" max="17" width="11.5703125" bestFit="1" customWidth="1"/>
    <col min="18"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10967</v>
      </c>
      <c r="B1" s="13"/>
      <c r="C1" s="13"/>
      <c r="D1" s="13"/>
      <c r="E1" s="13"/>
      <c r="F1" s="13"/>
      <c r="G1" s="13"/>
      <c r="H1" s="13"/>
      <c r="I1" s="13"/>
      <c r="J1" s="13"/>
      <c r="K1" s="13"/>
      <c r="L1" s="13"/>
      <c r="M1" s="13"/>
      <c r="N1" s="13"/>
      <c r="O1" s="13"/>
      <c r="P1" s="13"/>
      <c r="Q1" s="13"/>
    </row>
    <row r="3" spans="1:17" x14ac:dyDescent="0.25">
      <c r="A3" t="s">
        <v>20</v>
      </c>
      <c r="B3" t="s">
        <v>10969</v>
      </c>
      <c r="D3" s="9" t="s">
        <v>10950</v>
      </c>
      <c r="E3" s="6" t="s">
        <v>20</v>
      </c>
      <c r="G3" s="9" t="s">
        <v>7</v>
      </c>
      <c r="H3" s="6" t="s">
        <v>20</v>
      </c>
      <c r="J3" s="9" t="s">
        <v>10</v>
      </c>
      <c r="K3" s="6" t="s">
        <v>20</v>
      </c>
      <c r="M3" s="9" t="s">
        <v>14</v>
      </c>
      <c r="N3" s="6" t="s">
        <v>20</v>
      </c>
      <c r="P3" s="9" t="s">
        <v>16</v>
      </c>
      <c r="Q3" s="6" t="s">
        <v>20</v>
      </c>
    </row>
    <row r="4" spans="1:17" x14ac:dyDescent="0.25">
      <c r="A4" s="8">
        <v>286397.02169999998</v>
      </c>
      <c r="B4" s="8">
        <v>28.65689630778467</v>
      </c>
      <c r="D4" s="3" t="s">
        <v>4968</v>
      </c>
      <c r="E4" s="6">
        <v>8981.3238999999994</v>
      </c>
      <c r="G4" s="3" t="s">
        <v>25</v>
      </c>
      <c r="H4" s="6">
        <v>134119.20920000001</v>
      </c>
      <c r="J4" s="3" t="s">
        <v>42</v>
      </c>
      <c r="K4" s="6">
        <v>76381.387100000007</v>
      </c>
      <c r="M4" s="3" t="s">
        <v>70</v>
      </c>
      <c r="N4" s="6">
        <v>145454.94810000001</v>
      </c>
      <c r="P4" s="3" t="s">
        <v>5747</v>
      </c>
      <c r="Q4" s="6">
        <v>25199.928</v>
      </c>
    </row>
    <row r="5" spans="1:17" x14ac:dyDescent="0.25">
      <c r="D5" s="3" t="s">
        <v>1563</v>
      </c>
      <c r="E5" s="6">
        <v>6976.0959000000003</v>
      </c>
      <c r="G5" s="3" t="s">
        <v>40</v>
      </c>
      <c r="H5" s="6">
        <v>91979.134000000005</v>
      </c>
      <c r="J5" s="3" t="s">
        <v>266</v>
      </c>
      <c r="K5" s="6">
        <v>74038.548599999995</v>
      </c>
      <c r="M5" s="3" t="s">
        <v>45</v>
      </c>
      <c r="N5" s="6">
        <v>122490.8008</v>
      </c>
      <c r="P5" s="3" t="s">
        <v>1747</v>
      </c>
      <c r="Q5" s="6">
        <v>7753.0389999999998</v>
      </c>
    </row>
    <row r="6" spans="1:17" x14ac:dyDescent="0.25">
      <c r="A6" t="s">
        <v>10970</v>
      </c>
      <c r="D6" s="3" t="s">
        <v>1588</v>
      </c>
      <c r="E6" s="6">
        <v>5757.4119000000001</v>
      </c>
      <c r="G6" s="3" t="s">
        <v>101</v>
      </c>
      <c r="H6" s="6">
        <v>60298.678500000002</v>
      </c>
      <c r="J6" s="3" t="s">
        <v>95</v>
      </c>
      <c r="K6" s="6">
        <v>33402.651700000002</v>
      </c>
      <c r="M6" s="3" t="s">
        <v>31</v>
      </c>
      <c r="N6" s="6">
        <v>18451.272799999999</v>
      </c>
      <c r="P6" s="3" t="s">
        <v>1219</v>
      </c>
      <c r="Q6" s="6">
        <v>6983.8836000000001</v>
      </c>
    </row>
    <row r="7" spans="1:17" x14ac:dyDescent="0.25">
      <c r="A7" s="8">
        <v>8399.9760000000006</v>
      </c>
      <c r="D7" s="3" t="s">
        <v>2760</v>
      </c>
      <c r="E7" s="6">
        <v>5622.4291999999996</v>
      </c>
      <c r="J7" s="3" t="s">
        <v>237</v>
      </c>
      <c r="K7" s="6">
        <v>24463.187600000001</v>
      </c>
      <c r="P7" s="3" t="s">
        <v>5281</v>
      </c>
      <c r="Q7" s="6">
        <v>4570.9346999999998</v>
      </c>
    </row>
    <row r="8" spans="1:17" x14ac:dyDescent="0.25">
      <c r="D8" s="3" t="s">
        <v>3836</v>
      </c>
      <c r="E8" s="6">
        <v>5444.8055000000004</v>
      </c>
      <c r="J8" s="3" t="s">
        <v>318</v>
      </c>
      <c r="K8" s="6">
        <v>18597.950400000002</v>
      </c>
      <c r="P8" s="3" t="s">
        <v>7241</v>
      </c>
      <c r="Q8" s="6">
        <v>4094.9766</v>
      </c>
    </row>
    <row r="9" spans="1:17" x14ac:dyDescent="0.25">
      <c r="A9" s="9" t="s">
        <v>10945</v>
      </c>
      <c r="B9" s="6" t="s">
        <v>20</v>
      </c>
      <c r="D9" s="3" t="s">
        <v>5745</v>
      </c>
      <c r="E9" s="6">
        <v>4703.7883000000002</v>
      </c>
      <c r="G9" s="9" t="s">
        <v>9</v>
      </c>
      <c r="H9" s="6" t="s">
        <v>20</v>
      </c>
      <c r="J9" s="3" t="s">
        <v>253</v>
      </c>
      <c r="K9" s="6">
        <v>18382.936300000001</v>
      </c>
      <c r="M9" s="9" t="s">
        <v>10952</v>
      </c>
      <c r="N9" s="6" t="s">
        <v>20</v>
      </c>
      <c r="P9" s="3" t="s">
        <v>3199</v>
      </c>
      <c r="Q9" s="6">
        <v>3772.9461000000001</v>
      </c>
    </row>
    <row r="10" spans="1:17" x14ac:dyDescent="0.25">
      <c r="A10" s="3" t="s">
        <v>49</v>
      </c>
      <c r="B10" s="6">
        <v>164088.78750000001</v>
      </c>
      <c r="D10" s="3" t="s">
        <v>1739</v>
      </c>
      <c r="E10" s="6">
        <v>3899.8904000000002</v>
      </c>
      <c r="G10" s="3" t="s">
        <v>265</v>
      </c>
      <c r="H10" s="6">
        <v>62036.983699999997</v>
      </c>
      <c r="J10" s="3" t="s">
        <v>1274</v>
      </c>
      <c r="K10" s="6">
        <v>16250.043299999999</v>
      </c>
      <c r="M10" s="3" t="s">
        <v>1218</v>
      </c>
      <c r="N10" s="6">
        <v>55617.8249</v>
      </c>
      <c r="P10" s="3" t="s">
        <v>7386</v>
      </c>
      <c r="Q10" s="6">
        <v>3717.9713999999999</v>
      </c>
    </row>
    <row r="11" spans="1:17" x14ac:dyDescent="0.25">
      <c r="A11" s="3" t="s">
        <v>22</v>
      </c>
      <c r="B11" s="6">
        <v>57446.635399999999</v>
      </c>
      <c r="D11" s="3" t="s">
        <v>3948</v>
      </c>
      <c r="E11" s="6">
        <v>3038.6253999999999</v>
      </c>
      <c r="G11" s="3" t="s">
        <v>41</v>
      </c>
      <c r="H11" s="6">
        <v>30440.757900000001</v>
      </c>
      <c r="J11" s="3" t="s">
        <v>28</v>
      </c>
      <c r="K11" s="6">
        <v>11199.696599999999</v>
      </c>
      <c r="M11" s="3" t="s">
        <v>71</v>
      </c>
      <c r="N11" s="6">
        <v>44515.730600000003</v>
      </c>
      <c r="P11" s="3" t="s">
        <v>4271</v>
      </c>
      <c r="Q11" s="6">
        <v>3696.2820000000002</v>
      </c>
    </row>
    <row r="12" spans="1:17" x14ac:dyDescent="0.25">
      <c r="A12" s="3" t="s">
        <v>187</v>
      </c>
      <c r="B12" s="6">
        <v>48969.839899999999</v>
      </c>
      <c r="D12" s="3" t="s">
        <v>4038</v>
      </c>
      <c r="E12" s="6">
        <v>2884.6208000000001</v>
      </c>
      <c r="G12" s="3" t="s">
        <v>94</v>
      </c>
      <c r="H12" s="6">
        <v>29156.096699999998</v>
      </c>
      <c r="J12" s="3" t="s">
        <v>228</v>
      </c>
      <c r="K12" s="6">
        <v>10823.187400000001</v>
      </c>
      <c r="M12" s="3" t="s">
        <v>160</v>
      </c>
      <c r="N12" s="6">
        <v>41936.635699999999</v>
      </c>
      <c r="P12" s="3" t="s">
        <v>7216</v>
      </c>
      <c r="Q12" s="6">
        <v>3345.2822999999999</v>
      </c>
    </row>
    <row r="13" spans="1:17" x14ac:dyDescent="0.25">
      <c r="A13" s="3" t="s">
        <v>1292</v>
      </c>
      <c r="B13" s="6">
        <v>15891.758900000001</v>
      </c>
      <c r="D13" s="3" t="s">
        <v>6001</v>
      </c>
      <c r="E13" s="6">
        <v>2869.076</v>
      </c>
      <c r="G13" s="3" t="s">
        <v>126</v>
      </c>
      <c r="H13" s="6">
        <v>17507.385399999999</v>
      </c>
      <c r="J13" s="3" t="s">
        <v>244</v>
      </c>
      <c r="K13" s="6">
        <v>9977.3747999999996</v>
      </c>
      <c r="M13" s="3" t="s">
        <v>89</v>
      </c>
      <c r="N13" s="6">
        <v>34053.569300000003</v>
      </c>
      <c r="P13" s="3" t="s">
        <v>7939</v>
      </c>
      <c r="Q13" s="6">
        <v>3343.5360000000001</v>
      </c>
    </row>
    <row r="14" spans="1:17" x14ac:dyDescent="0.25">
      <c r="G14" s="3" t="s">
        <v>881</v>
      </c>
      <c r="H14" s="6">
        <v>13181.790800000001</v>
      </c>
      <c r="J14" s="3" t="s">
        <v>789</v>
      </c>
      <c r="K14" s="6">
        <v>9772.9138000000003</v>
      </c>
      <c r="M14" s="3" t="s">
        <v>74</v>
      </c>
      <c r="N14" s="6">
        <v>30221.763299999999</v>
      </c>
    </row>
    <row r="15" spans="1:17" x14ac:dyDescent="0.25">
      <c r="A15" s="2" t="s">
        <v>10947</v>
      </c>
      <c r="B15" t="s">
        <v>20</v>
      </c>
      <c r="G15" s="3" t="s">
        <v>4276</v>
      </c>
      <c r="H15" s="6">
        <v>10018.3876</v>
      </c>
      <c r="J15" s="3" t="s">
        <v>113</v>
      </c>
      <c r="K15" s="6">
        <v>8401.8004000000001</v>
      </c>
      <c r="M15" s="3" t="s">
        <v>35</v>
      </c>
      <c r="N15" s="6">
        <v>26590.166300000001</v>
      </c>
    </row>
    <row r="16" spans="1:17" x14ac:dyDescent="0.25">
      <c r="A16" s="3" t="s">
        <v>10939</v>
      </c>
      <c r="B16" s="6">
        <v>49543.974099999999</v>
      </c>
      <c r="G16" s="3" t="s">
        <v>327</v>
      </c>
      <c r="H16" s="6">
        <v>7581.6827999999996</v>
      </c>
      <c r="J16" s="3" t="s">
        <v>1402</v>
      </c>
      <c r="K16" s="6">
        <v>7285.6292999999996</v>
      </c>
      <c r="M16" s="3" t="s">
        <v>58</v>
      </c>
      <c r="N16" s="6">
        <v>21278.826400000002</v>
      </c>
    </row>
    <row r="17" spans="1:14" x14ac:dyDescent="0.25">
      <c r="A17" s="3" t="s">
        <v>10940</v>
      </c>
      <c r="B17" s="6">
        <v>61618.6037</v>
      </c>
      <c r="G17" s="3" t="s">
        <v>1740</v>
      </c>
      <c r="H17" s="6">
        <v>6993.6629000000003</v>
      </c>
      <c r="J17" s="3" t="s">
        <v>2741</v>
      </c>
      <c r="K17" s="6">
        <v>7031.1787999999997</v>
      </c>
      <c r="M17" s="3" t="s">
        <v>77</v>
      </c>
      <c r="N17" s="6">
        <v>18138.005399999998</v>
      </c>
    </row>
    <row r="18" spans="1:14" x14ac:dyDescent="0.25">
      <c r="A18" s="3" t="s">
        <v>10941</v>
      </c>
      <c r="B18" s="6">
        <v>81795.174299999999</v>
      </c>
      <c r="G18" s="3" t="s">
        <v>408</v>
      </c>
      <c r="H18" s="6">
        <v>6824.5846000000001</v>
      </c>
      <c r="J18" s="3" t="s">
        <v>1247</v>
      </c>
      <c r="K18" s="6">
        <v>6785.5015999999996</v>
      </c>
      <c r="M18" s="3" t="s">
        <v>64</v>
      </c>
      <c r="N18" s="6">
        <v>13059.143599999999</v>
      </c>
    </row>
    <row r="19" spans="1:14" x14ac:dyDescent="0.25">
      <c r="A19" s="3" t="s">
        <v>10942</v>
      </c>
      <c r="B19" s="6">
        <v>93439.2696</v>
      </c>
      <c r="G19" s="3" t="s">
        <v>949</v>
      </c>
      <c r="H19" s="6">
        <v>6377.1959999999999</v>
      </c>
      <c r="J19" s="3" t="s">
        <v>596</v>
      </c>
      <c r="K19" s="6">
        <v>6436.2105000000001</v>
      </c>
      <c r="M19" s="3" t="s">
        <v>172</v>
      </c>
      <c r="N19" s="6">
        <v>6964.1767</v>
      </c>
    </row>
    <row r="20" spans="1:14" x14ac:dyDescent="0.25">
      <c r="J20" s="3" t="s">
        <v>357</v>
      </c>
      <c r="K20" s="6">
        <v>5786.8253000000004</v>
      </c>
      <c r="M20" s="3" t="s">
        <v>67</v>
      </c>
      <c r="N20" s="6">
        <v>6527.7870000000003</v>
      </c>
    </row>
    <row r="21" spans="1:14" x14ac:dyDescent="0.25">
      <c r="J21" s="3" t="s">
        <v>649</v>
      </c>
      <c r="K21" s="6">
        <v>4853.9560000000001</v>
      </c>
      <c r="M21" s="3" t="s">
        <v>46</v>
      </c>
      <c r="N21" s="6">
        <v>5546.2539999999999</v>
      </c>
    </row>
    <row r="22" spans="1:14" x14ac:dyDescent="0.25">
      <c r="J22" s="3" t="s">
        <v>1711</v>
      </c>
      <c r="K22" s="6">
        <v>4008.6871000000001</v>
      </c>
      <c r="M22" s="3" t="s">
        <v>683</v>
      </c>
      <c r="N22" s="6">
        <v>3384.7568999999999</v>
      </c>
    </row>
    <row r="23" spans="1:14" x14ac:dyDescent="0.25">
      <c r="J23" s="3" t="s">
        <v>748</v>
      </c>
      <c r="K23" s="6">
        <v>3511.4917999999998</v>
      </c>
      <c r="M23" s="3" t="s">
        <v>268</v>
      </c>
      <c r="N23" s="6">
        <v>949.51819999999998</v>
      </c>
    </row>
    <row r="24" spans="1:14" x14ac:dyDescent="0.25">
      <c r="J24" s="3" t="s">
        <v>1395</v>
      </c>
      <c r="K24" s="6">
        <v>3316.7658999999999</v>
      </c>
      <c r="M24" s="3" t="s">
        <v>578</v>
      </c>
      <c r="N24" s="6">
        <v>-1189.0995</v>
      </c>
    </row>
    <row r="25" spans="1:14" x14ac:dyDescent="0.25">
      <c r="J25" s="3" t="s">
        <v>1491</v>
      </c>
      <c r="K25" s="6">
        <v>3172.9762000000001</v>
      </c>
      <c r="M25" s="3" t="s">
        <v>32</v>
      </c>
      <c r="N25" s="6">
        <v>-3472.556</v>
      </c>
    </row>
    <row r="26" spans="1:14" x14ac:dyDescent="0.25">
      <c r="J26" s="3" t="s">
        <v>120</v>
      </c>
      <c r="K26" s="6">
        <v>2546.5335</v>
      </c>
      <c r="M26" s="3" t="s">
        <v>55</v>
      </c>
      <c r="N26" s="6">
        <v>-17725.481100000001</v>
      </c>
    </row>
    <row r="27" spans="1:14" x14ac:dyDescent="0.25">
      <c r="J27" s="3" t="s">
        <v>5211</v>
      </c>
      <c r="K27" s="6">
        <v>2244.9783000000002</v>
      </c>
    </row>
    <row r="28" spans="1:14" x14ac:dyDescent="0.25">
      <c r="J28" s="3" t="s">
        <v>737</v>
      </c>
      <c r="K28" s="6">
        <v>2196.1023</v>
      </c>
      <c r="M28" s="9" t="s">
        <v>12</v>
      </c>
      <c r="N28" s="6" t="s">
        <v>10968</v>
      </c>
    </row>
    <row r="29" spans="1:14" x14ac:dyDescent="0.25">
      <c r="J29" s="3" t="s">
        <v>137</v>
      </c>
      <c r="K29" s="6">
        <v>2037.0942</v>
      </c>
      <c r="M29" s="3" t="s">
        <v>43</v>
      </c>
      <c r="N29" s="6">
        <v>108418.4489</v>
      </c>
    </row>
    <row r="30" spans="1:14" x14ac:dyDescent="0.25">
      <c r="J30" s="3" t="s">
        <v>1766</v>
      </c>
      <c r="K30" s="6">
        <v>1833.3285000000001</v>
      </c>
      <c r="M30" s="3" t="s">
        <v>147</v>
      </c>
      <c r="N30" s="6">
        <v>91522.78</v>
      </c>
    </row>
    <row r="31" spans="1:14" x14ac:dyDescent="0.25">
      <c r="J31" s="3" t="s">
        <v>382</v>
      </c>
      <c r="K31" s="6">
        <v>1769.0565999999999</v>
      </c>
      <c r="M31" s="3" t="s">
        <v>29</v>
      </c>
      <c r="N31" s="6">
        <v>46749.4303</v>
      </c>
    </row>
    <row r="32" spans="1:14" x14ac:dyDescent="0.25">
      <c r="J32" s="3" t="s">
        <v>2700</v>
      </c>
      <c r="K32" s="6">
        <v>1706.5028</v>
      </c>
      <c r="M32" s="3" t="s">
        <v>104</v>
      </c>
      <c r="N32" s="6">
        <v>39706.362500000003</v>
      </c>
    </row>
    <row r="33" spans="10:14" x14ac:dyDescent="0.25">
      <c r="J33" s="3" t="s">
        <v>488</v>
      </c>
      <c r="K33" s="6">
        <v>1183.8118999999999</v>
      </c>
    </row>
    <row r="34" spans="10:14" x14ac:dyDescent="0.25">
      <c r="J34" s="3" t="s">
        <v>668</v>
      </c>
      <c r="K34" s="6">
        <v>1157.1161</v>
      </c>
    </row>
    <row r="35" spans="10:14" x14ac:dyDescent="0.25">
      <c r="J35" s="3" t="s">
        <v>3040</v>
      </c>
      <c r="K35" s="6">
        <v>1059.5893000000001</v>
      </c>
    </row>
    <row r="36" spans="10:14" x14ac:dyDescent="0.25">
      <c r="J36" s="3" t="s">
        <v>4538</v>
      </c>
      <c r="K36" s="6">
        <v>836.44349999999997</v>
      </c>
    </row>
    <row r="37" spans="10:14" x14ac:dyDescent="0.25">
      <c r="J37" s="3" t="s">
        <v>6267</v>
      </c>
      <c r="K37" s="6">
        <v>826.72310000000004</v>
      </c>
      <c r="M37" t="s">
        <v>10</v>
      </c>
      <c r="N37" t="s">
        <v>20</v>
      </c>
    </row>
    <row r="38" spans="10:14" x14ac:dyDescent="0.25">
      <c r="J38" s="3" t="s">
        <v>5242</v>
      </c>
      <c r="K38" s="6">
        <v>454.4862</v>
      </c>
      <c r="M38" t="s">
        <v>42</v>
      </c>
      <c r="N38">
        <v>76381.387100000007</v>
      </c>
    </row>
    <row r="39" spans="10:14" x14ac:dyDescent="0.25">
      <c r="J39" s="3" t="s">
        <v>5333</v>
      </c>
      <c r="K39" s="6">
        <v>394.82830000000001</v>
      </c>
      <c r="M39" t="s">
        <v>266</v>
      </c>
      <c r="N39">
        <v>74038.548599999995</v>
      </c>
    </row>
    <row r="40" spans="10:14" x14ac:dyDescent="0.25">
      <c r="J40" s="3" t="s">
        <v>7456</v>
      </c>
      <c r="K40" s="6">
        <v>230.1497</v>
      </c>
      <c r="M40" t="s">
        <v>95</v>
      </c>
      <c r="N40">
        <v>33402.651700000002</v>
      </c>
    </row>
    <row r="41" spans="10:14" x14ac:dyDescent="0.25">
      <c r="J41" s="3" t="s">
        <v>9733</v>
      </c>
      <c r="K41" s="6">
        <v>185.92160000000001</v>
      </c>
      <c r="M41" t="s">
        <v>237</v>
      </c>
      <c r="N41">
        <v>24463.187600000001</v>
      </c>
    </row>
    <row r="42" spans="10:14" x14ac:dyDescent="0.25">
      <c r="J42" s="3" t="s">
        <v>8549</v>
      </c>
      <c r="K42" s="6">
        <v>100.196</v>
      </c>
      <c r="M42" t="s">
        <v>318</v>
      </c>
      <c r="N42">
        <v>18597.950400000002</v>
      </c>
    </row>
    <row r="43" spans="10:14" x14ac:dyDescent="0.25">
      <c r="J43" s="3" t="s">
        <v>419</v>
      </c>
      <c r="K43" s="6">
        <v>-1190.4704999999999</v>
      </c>
      <c r="M43" t="s">
        <v>253</v>
      </c>
      <c r="N43">
        <v>18382.936300000001</v>
      </c>
    </row>
    <row r="44" spans="10:14" x14ac:dyDescent="0.25">
      <c r="J44" s="3" t="s">
        <v>53</v>
      </c>
      <c r="K44" s="6">
        <v>-3399.3017</v>
      </c>
      <c r="M44" t="s">
        <v>1274</v>
      </c>
      <c r="N44">
        <v>16250.043299999999</v>
      </c>
    </row>
    <row r="45" spans="10:14" x14ac:dyDescent="0.25">
      <c r="J45" s="3" t="s">
        <v>309</v>
      </c>
      <c r="K45" s="6">
        <v>-3427.9245999999998</v>
      </c>
      <c r="M45" t="s">
        <v>28</v>
      </c>
      <c r="N45">
        <v>11199.696599999999</v>
      </c>
    </row>
    <row r="46" spans="10:14" x14ac:dyDescent="0.25">
      <c r="J46" s="3" t="s">
        <v>334</v>
      </c>
      <c r="K46" s="6">
        <v>-5341.6935999999996</v>
      </c>
      <c r="M46" t="s">
        <v>228</v>
      </c>
      <c r="N46">
        <v>10823.187400000001</v>
      </c>
    </row>
    <row r="47" spans="10:14" x14ac:dyDescent="0.25">
      <c r="J47" s="3" t="s">
        <v>456</v>
      </c>
      <c r="K47" s="6">
        <v>-6527.8579</v>
      </c>
      <c r="M47" t="s">
        <v>244</v>
      </c>
      <c r="N47">
        <v>9977.3747999999996</v>
      </c>
    </row>
    <row r="48" spans="10:14" x14ac:dyDescent="0.25">
      <c r="J48" s="3" t="s">
        <v>87</v>
      </c>
      <c r="K48" s="6">
        <v>-7490.9121999999998</v>
      </c>
      <c r="M48" t="s">
        <v>789</v>
      </c>
      <c r="N48">
        <v>9772.9138000000003</v>
      </c>
    </row>
    <row r="49" spans="10:14" x14ac:dyDescent="0.25">
      <c r="J49" s="3" t="s">
        <v>210</v>
      </c>
      <c r="K49" s="6">
        <v>-12607.887000000001</v>
      </c>
      <c r="M49" t="s">
        <v>113</v>
      </c>
      <c r="N49">
        <v>8401.8004000000001</v>
      </c>
    </row>
    <row r="50" spans="10:14" x14ac:dyDescent="0.25">
      <c r="J50" s="3" t="s">
        <v>146</v>
      </c>
      <c r="K50" s="6">
        <v>-15559.960300000001</v>
      </c>
      <c r="M50" t="s">
        <v>1402</v>
      </c>
      <c r="N50">
        <v>7285.6292999999996</v>
      </c>
    </row>
    <row r="51" spans="10:14" x14ac:dyDescent="0.25">
      <c r="J51" s="3" t="s">
        <v>497</v>
      </c>
      <c r="K51" s="6">
        <v>-16971.3766</v>
      </c>
      <c r="M51" t="s">
        <v>2741</v>
      </c>
      <c r="N51">
        <v>7031.1787999999997</v>
      </c>
    </row>
    <row r="52" spans="10:14" x14ac:dyDescent="0.25">
      <c r="J52" s="3" t="s">
        <v>103</v>
      </c>
      <c r="K52" s="6">
        <v>-25729.356299999999</v>
      </c>
      <c r="M52" t="s">
        <v>1247</v>
      </c>
      <c r="N52">
        <v>6785.5015999999996</v>
      </c>
    </row>
    <row r="53" spans="10:14" x14ac:dyDescent="0.25">
      <c r="M53" t="s">
        <v>596</v>
      </c>
      <c r="N53">
        <v>6436.2105000000001</v>
      </c>
    </row>
    <row r="54" spans="10:14" x14ac:dyDescent="0.25">
      <c r="M54" t="s">
        <v>357</v>
      </c>
      <c r="N54">
        <v>5786.8253000000004</v>
      </c>
    </row>
    <row r="55" spans="10:14" x14ac:dyDescent="0.25">
      <c r="M55" t="s">
        <v>649</v>
      </c>
      <c r="N55">
        <v>4853.9560000000001</v>
      </c>
    </row>
    <row r="56" spans="10:14" x14ac:dyDescent="0.25">
      <c r="M56" t="s">
        <v>1711</v>
      </c>
      <c r="N56">
        <v>4008.6871000000001</v>
      </c>
    </row>
    <row r="57" spans="10:14" x14ac:dyDescent="0.25">
      <c r="M57" t="s">
        <v>748</v>
      </c>
      <c r="N57">
        <v>3511.4917999999998</v>
      </c>
    </row>
    <row r="58" spans="10:14" x14ac:dyDescent="0.25">
      <c r="M58" t="s">
        <v>1395</v>
      </c>
      <c r="N58">
        <v>3316.7658999999999</v>
      </c>
    </row>
    <row r="59" spans="10:14" x14ac:dyDescent="0.25">
      <c r="M59" t="s">
        <v>1491</v>
      </c>
      <c r="N59">
        <v>3172.9762000000001</v>
      </c>
    </row>
    <row r="60" spans="10:14" x14ac:dyDescent="0.25">
      <c r="M60" t="s">
        <v>120</v>
      </c>
      <c r="N60">
        <v>2546.5335</v>
      </c>
    </row>
    <row r="61" spans="10:14" x14ac:dyDescent="0.25">
      <c r="M61" t="s">
        <v>5211</v>
      </c>
      <c r="N61">
        <v>2244.9783000000002</v>
      </c>
    </row>
    <row r="62" spans="10:14" x14ac:dyDescent="0.25">
      <c r="M62" t="s">
        <v>737</v>
      </c>
      <c r="N62">
        <v>2196.1023</v>
      </c>
    </row>
    <row r="63" spans="10:14" x14ac:dyDescent="0.25">
      <c r="M63" t="s">
        <v>137</v>
      </c>
      <c r="N63">
        <v>2037.0942</v>
      </c>
    </row>
    <row r="64" spans="10:14" x14ac:dyDescent="0.25">
      <c r="M64" t="s">
        <v>1766</v>
      </c>
      <c r="N64">
        <v>1833.3285000000001</v>
      </c>
    </row>
    <row r="65" spans="13:14" x14ac:dyDescent="0.25">
      <c r="M65" t="s">
        <v>382</v>
      </c>
      <c r="N65">
        <v>1769.0565999999999</v>
      </c>
    </row>
    <row r="66" spans="13:14" x14ac:dyDescent="0.25">
      <c r="M66" t="s">
        <v>2700</v>
      </c>
      <c r="N66">
        <v>1706.5028</v>
      </c>
    </row>
    <row r="67" spans="13:14" x14ac:dyDescent="0.25">
      <c r="M67" t="s">
        <v>488</v>
      </c>
      <c r="N67">
        <v>1183.8118999999999</v>
      </c>
    </row>
    <row r="68" spans="13:14" x14ac:dyDescent="0.25">
      <c r="M68" t="s">
        <v>668</v>
      </c>
      <c r="N68">
        <v>1157.1161</v>
      </c>
    </row>
    <row r="69" spans="13:14" x14ac:dyDescent="0.25">
      <c r="M69" t="s">
        <v>3040</v>
      </c>
      <c r="N69">
        <v>1059.5893000000001</v>
      </c>
    </row>
    <row r="70" spans="13:14" x14ac:dyDescent="0.25">
      <c r="M70" t="s">
        <v>4538</v>
      </c>
      <c r="N70">
        <v>836.44349999999997</v>
      </c>
    </row>
    <row r="71" spans="13:14" x14ac:dyDescent="0.25">
      <c r="M71" t="s">
        <v>6267</v>
      </c>
      <c r="N71">
        <v>826.72310000000004</v>
      </c>
    </row>
    <row r="72" spans="13:14" x14ac:dyDescent="0.25">
      <c r="M72" t="s">
        <v>5242</v>
      </c>
      <c r="N72">
        <v>454.4862</v>
      </c>
    </row>
    <row r="73" spans="13:14" x14ac:dyDescent="0.25">
      <c r="M73" t="s">
        <v>5333</v>
      </c>
      <c r="N73">
        <v>394.82830000000001</v>
      </c>
    </row>
    <row r="74" spans="13:14" x14ac:dyDescent="0.25">
      <c r="M74" t="s">
        <v>7456</v>
      </c>
      <c r="N74">
        <v>230.1497</v>
      </c>
    </row>
    <row r="75" spans="13:14" x14ac:dyDescent="0.25">
      <c r="M75" t="s">
        <v>9733</v>
      </c>
      <c r="N75">
        <v>185.92160000000001</v>
      </c>
    </row>
    <row r="76" spans="13:14" x14ac:dyDescent="0.25">
      <c r="M76" t="s">
        <v>8549</v>
      </c>
      <c r="N76">
        <v>100.196</v>
      </c>
    </row>
    <row r="77" spans="13:14" x14ac:dyDescent="0.25">
      <c r="M77" t="s">
        <v>419</v>
      </c>
      <c r="N77">
        <v>-1190.4704999999999</v>
      </c>
    </row>
    <row r="78" spans="13:14" x14ac:dyDescent="0.25">
      <c r="M78" t="s">
        <v>53</v>
      </c>
      <c r="N78">
        <v>-3399.3017</v>
      </c>
    </row>
    <row r="79" spans="13:14" x14ac:dyDescent="0.25">
      <c r="M79" t="s">
        <v>309</v>
      </c>
      <c r="N79">
        <v>-3427.9245999999998</v>
      </c>
    </row>
    <row r="80" spans="13:14" x14ac:dyDescent="0.25">
      <c r="M80" t="s">
        <v>334</v>
      </c>
      <c r="N80">
        <v>-5341.6935999999996</v>
      </c>
    </row>
    <row r="81" spans="13:14" x14ac:dyDescent="0.25">
      <c r="M81" t="s">
        <v>456</v>
      </c>
      <c r="N81">
        <v>-6527.8579</v>
      </c>
    </row>
    <row r="82" spans="13:14" x14ac:dyDescent="0.25">
      <c r="M82" t="s">
        <v>87</v>
      </c>
      <c r="N82">
        <v>-7490.9121999999998</v>
      </c>
    </row>
    <row r="83" spans="13:14" x14ac:dyDescent="0.25">
      <c r="M83" t="s">
        <v>210</v>
      </c>
      <c r="N83">
        <v>-12607.887000000001</v>
      </c>
    </row>
    <row r="84" spans="13:14" x14ac:dyDescent="0.25">
      <c r="M84" t="s">
        <v>146</v>
      </c>
      <c r="N84">
        <v>-15559.960300000001</v>
      </c>
    </row>
    <row r="85" spans="13:14" x14ac:dyDescent="0.25">
      <c r="M85" t="s">
        <v>497</v>
      </c>
      <c r="N85">
        <v>-16971.3766</v>
      </c>
    </row>
    <row r="86" spans="13:14" x14ac:dyDescent="0.25">
      <c r="M86" t="s">
        <v>103</v>
      </c>
      <c r="N86">
        <v>-25729.356299999999</v>
      </c>
    </row>
  </sheetData>
  <mergeCells count="1">
    <mergeCell ref="A1:Q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34D8D-CCE2-48AE-A1E2-C2C73FCE4FBE}">
  <sheetPr>
    <tabColor rgb="FF00B050"/>
  </sheetPr>
  <dimension ref="A1"/>
  <sheetViews>
    <sheetView zoomScale="70" zoomScaleNormal="70" workbookViewId="0">
      <selection activeCell="G1" sqref="G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4A9A-28E6-4592-B09B-1965BB70B6C5}">
  <dimension ref="A1:Q1853"/>
  <sheetViews>
    <sheetView workbookViewId="0">
      <selection activeCell="A6" sqref="A6"/>
    </sheetView>
  </sheetViews>
  <sheetFormatPr defaultRowHeight="15" x14ac:dyDescent="0.25"/>
  <cols>
    <col min="1" max="1" width="14.42578125" bestFit="1" customWidth="1"/>
    <col min="2" max="2" width="14.28515625" bestFit="1" customWidth="1"/>
    <col min="3" max="3" width="12.5703125" bestFit="1" customWidth="1"/>
    <col min="4" max="4" width="18.28515625" bestFit="1" customWidth="1"/>
    <col min="5" max="5" width="11.5703125" bestFit="1" customWidth="1"/>
    <col min="6" max="6" width="15.5703125" bestFit="1" customWidth="1"/>
    <col min="7" max="7" width="13.5703125" bestFit="1" customWidth="1"/>
    <col min="8" max="8" width="12.5703125" bestFit="1" customWidth="1"/>
    <col min="9" max="9" width="15.5703125" bestFit="1" customWidth="1"/>
    <col min="10" max="10" width="18.7109375" bestFit="1" customWidth="1"/>
    <col min="11" max="11" width="11.5703125" bestFit="1" customWidth="1"/>
    <col min="13" max="13" width="16.85546875" bestFit="1" customWidth="1"/>
    <col min="14" max="14" width="11.5703125" bestFit="1" customWidth="1"/>
    <col min="16" max="16" width="117.28515625" bestFit="1" customWidth="1"/>
    <col min="17" max="17" width="11.5703125" bestFit="1" customWidth="1"/>
    <col min="18" max="18" width="6.140625" customWidth="1"/>
    <col min="20" max="20" width="14.42578125" bestFit="1" customWidth="1"/>
    <col min="21" max="21" width="13.4257812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5.85546875" bestFit="1" customWidth="1"/>
    <col min="44" max="44" width="8.7109375" bestFit="1" customWidth="1"/>
    <col min="45" max="45" width="6.85546875" bestFit="1" customWidth="1"/>
    <col min="46" max="46" width="8.7109375" bestFit="1" customWidth="1"/>
    <col min="47" max="47" width="5.85546875" bestFit="1" customWidth="1"/>
    <col min="48" max="48" width="8.7109375" bestFit="1" customWidth="1"/>
    <col min="49" max="49" width="5.85546875" bestFit="1" customWidth="1"/>
    <col min="50" max="50" width="8.7109375" bestFit="1" customWidth="1"/>
    <col min="51" max="51" width="6.7109375" bestFit="1" customWidth="1"/>
    <col min="52" max="52" width="8.7109375" bestFit="1" customWidth="1"/>
    <col min="53" max="53" width="5.85546875" bestFit="1" customWidth="1"/>
    <col min="54" max="54" width="8.7109375" bestFit="1" customWidth="1"/>
    <col min="55" max="55" width="5.85546875" bestFit="1" customWidth="1"/>
    <col min="56" max="56" width="8.7109375" bestFit="1" customWidth="1"/>
    <col min="57" max="57" width="6.7109375" bestFit="1" customWidth="1"/>
    <col min="58" max="58" width="8.7109375" bestFit="1" customWidth="1"/>
    <col min="59" max="59" width="5.85546875" bestFit="1" customWidth="1"/>
    <col min="60" max="60" width="8.7109375" bestFit="1" customWidth="1"/>
    <col min="61" max="61" width="5.85546875" bestFit="1" customWidth="1"/>
    <col min="62" max="62" width="8.7109375" bestFit="1" customWidth="1"/>
    <col min="63" max="63" width="6.7109375" bestFit="1" customWidth="1"/>
    <col min="64" max="64" width="8.7109375" bestFit="1" customWidth="1"/>
    <col min="65" max="65" width="5.85546875" bestFit="1" customWidth="1"/>
    <col min="66" max="66" width="8.7109375" bestFit="1" customWidth="1"/>
    <col min="67" max="67" width="5.85546875" bestFit="1" customWidth="1"/>
    <col min="68" max="68" width="8.7109375" bestFit="1" customWidth="1"/>
    <col min="69" max="69" width="6.85546875" bestFit="1" customWidth="1"/>
    <col min="70" max="70" width="8.7109375" bestFit="1" customWidth="1"/>
    <col min="71" max="71" width="5.85546875" bestFit="1" customWidth="1"/>
    <col min="72" max="72" width="8.7109375" bestFit="1" customWidth="1"/>
    <col min="73" max="73" width="5.85546875" bestFit="1" customWidth="1"/>
    <col min="74" max="74" width="8.7109375" bestFit="1" customWidth="1"/>
    <col min="75" max="75" width="6.7109375" bestFit="1" customWidth="1"/>
    <col min="76" max="76" width="8.7109375" bestFit="1" customWidth="1"/>
    <col min="77" max="77" width="5.85546875" bestFit="1" customWidth="1"/>
    <col min="78" max="78" width="8.7109375" bestFit="1" customWidth="1"/>
    <col min="79" max="79" width="5.85546875" bestFit="1" customWidth="1"/>
    <col min="80" max="80" width="8.7109375" bestFit="1" customWidth="1"/>
    <col min="81" max="81" width="6.7109375" bestFit="1" customWidth="1"/>
    <col min="82" max="82" width="8.7109375" bestFit="1" customWidth="1"/>
    <col min="83" max="83" width="5.85546875" bestFit="1" customWidth="1"/>
    <col min="84" max="84" width="8.7109375" bestFit="1" customWidth="1"/>
    <col min="85" max="85" width="5.85546875" bestFit="1" customWidth="1"/>
    <col min="86" max="86" width="8.7109375" bestFit="1" customWidth="1"/>
    <col min="87" max="87" width="6.7109375" bestFit="1" customWidth="1"/>
    <col min="88" max="88" width="8.7109375" bestFit="1" customWidth="1"/>
    <col min="89" max="89" width="5.85546875" bestFit="1" customWidth="1"/>
    <col min="90" max="90" width="8.7109375" bestFit="1" customWidth="1"/>
    <col min="91" max="91" width="5.85546875" bestFit="1" customWidth="1"/>
    <col min="92" max="92" width="8.7109375" bestFit="1" customWidth="1"/>
    <col min="93" max="93" width="6.85546875" bestFit="1" customWidth="1"/>
    <col min="94" max="94" width="8.7109375" bestFit="1" customWidth="1"/>
    <col min="95" max="95" width="5.85546875" bestFit="1" customWidth="1"/>
    <col min="96" max="96" width="8.7109375" bestFit="1" customWidth="1"/>
    <col min="97" max="97" width="5.85546875" bestFit="1" customWidth="1"/>
    <col min="98" max="98" width="8.7109375" bestFit="1" customWidth="1"/>
    <col min="99" max="99" width="6.7109375" bestFit="1" customWidth="1"/>
    <col min="100" max="100" width="8.7109375" bestFit="1" customWidth="1"/>
    <col min="101" max="101" width="5.85546875" bestFit="1" customWidth="1"/>
    <col min="102" max="102" width="8.7109375" bestFit="1" customWidth="1"/>
    <col min="103" max="103" width="5.85546875" bestFit="1" customWidth="1"/>
    <col min="104" max="104" width="8.7109375" bestFit="1" customWidth="1"/>
    <col min="105" max="105" width="6.7109375" bestFit="1" customWidth="1"/>
    <col min="106" max="106" width="8.7109375" bestFit="1" customWidth="1"/>
    <col min="107" max="107" width="5.85546875" bestFit="1" customWidth="1"/>
    <col min="108" max="108" width="8.7109375" bestFit="1" customWidth="1"/>
    <col min="109" max="109" width="5.85546875" bestFit="1" customWidth="1"/>
    <col min="110" max="110" width="8.7109375" bestFit="1" customWidth="1"/>
    <col min="111" max="111" width="6.7109375" bestFit="1" customWidth="1"/>
    <col min="112" max="112" width="8.7109375" bestFit="1" customWidth="1"/>
    <col min="113" max="113" width="5.85546875" bestFit="1" customWidth="1"/>
    <col min="114" max="114" width="8.7109375" bestFit="1" customWidth="1"/>
    <col min="115" max="115" width="5.85546875" bestFit="1" customWidth="1"/>
    <col min="116" max="116" width="8.7109375" bestFit="1" customWidth="1"/>
    <col min="117" max="117" width="6.85546875" bestFit="1" customWidth="1"/>
    <col min="118" max="118" width="8.7109375" bestFit="1" customWidth="1"/>
    <col min="119" max="119" width="5.85546875" bestFit="1" customWidth="1"/>
    <col min="120" max="120" width="8.7109375" bestFit="1" customWidth="1"/>
    <col min="121" max="121" width="6.85546875" bestFit="1" customWidth="1"/>
    <col min="122" max="122" width="8.7109375" bestFit="1" customWidth="1"/>
    <col min="123" max="123" width="5.85546875" bestFit="1" customWidth="1"/>
    <col min="124" max="124" width="8.7109375" bestFit="1" customWidth="1"/>
    <col min="125" max="125" width="6.85546875" bestFit="1" customWidth="1"/>
    <col min="126" max="126" width="8.7109375" bestFit="1" customWidth="1"/>
    <col min="127" max="127" width="5.85546875" bestFit="1" customWidth="1"/>
    <col min="128" max="128" width="8.7109375" bestFit="1" customWidth="1"/>
    <col min="129" max="129" width="6.85546875" bestFit="1" customWidth="1"/>
    <col min="130" max="130" width="8.7109375" bestFit="1" customWidth="1"/>
    <col min="131" max="131" width="5.85546875" bestFit="1" customWidth="1"/>
    <col min="132" max="132" width="8.7109375" bestFit="1" customWidth="1"/>
    <col min="133" max="133" width="6.85546875" bestFit="1" customWidth="1"/>
    <col min="134" max="134" width="8.7109375" bestFit="1" customWidth="1"/>
    <col min="135" max="135" width="5.85546875" bestFit="1" customWidth="1"/>
    <col min="136" max="136" width="8.7109375" bestFit="1" customWidth="1"/>
    <col min="137" max="137" width="6.85546875" bestFit="1" customWidth="1"/>
    <col min="138" max="138" width="8.7109375" bestFit="1" customWidth="1"/>
    <col min="139" max="139" width="5.85546875" bestFit="1" customWidth="1"/>
    <col min="140" max="140" width="8.7109375" bestFit="1" customWidth="1"/>
    <col min="141" max="141" width="6.85546875" bestFit="1" customWidth="1"/>
    <col min="142" max="142" width="8.7109375" bestFit="1" customWidth="1"/>
    <col min="143" max="143" width="5.85546875" bestFit="1" customWidth="1"/>
    <col min="144" max="144" width="8.7109375" bestFit="1" customWidth="1"/>
    <col min="145" max="145" width="6.85546875" bestFit="1" customWidth="1"/>
    <col min="146" max="146" width="8.7109375" bestFit="1" customWidth="1"/>
    <col min="147" max="147" width="5.85546875" bestFit="1" customWidth="1"/>
    <col min="148" max="148" width="8.7109375" bestFit="1" customWidth="1"/>
    <col min="149" max="149" width="6.85546875" bestFit="1" customWidth="1"/>
    <col min="150" max="150" width="8.7109375" bestFit="1" customWidth="1"/>
    <col min="151" max="151" width="6.7109375" bestFit="1" customWidth="1"/>
    <col min="152" max="152" width="8.7109375" bestFit="1" customWidth="1"/>
    <col min="153" max="153" width="6.85546875" bestFit="1" customWidth="1"/>
    <col min="154" max="154" width="8.7109375" bestFit="1" customWidth="1"/>
    <col min="155" max="155" width="6.7109375" bestFit="1" customWidth="1"/>
    <col min="156" max="156" width="8.7109375" bestFit="1" customWidth="1"/>
    <col min="157" max="157" width="6.85546875" bestFit="1" customWidth="1"/>
    <col min="158" max="158" width="8.7109375" bestFit="1" customWidth="1"/>
    <col min="159" max="159" width="6.7109375" bestFit="1" customWidth="1"/>
    <col min="160" max="160" width="8.7109375" bestFit="1" customWidth="1"/>
    <col min="161" max="161" width="6.85546875" bestFit="1" customWidth="1"/>
    <col min="162" max="162" width="8.7109375" bestFit="1" customWidth="1"/>
    <col min="163" max="163" width="6.7109375" bestFit="1" customWidth="1"/>
    <col min="164" max="164" width="8.7109375" bestFit="1" customWidth="1"/>
    <col min="165" max="165" width="6.85546875" bestFit="1" customWidth="1"/>
    <col min="166" max="166" width="8.7109375" bestFit="1" customWidth="1"/>
    <col min="167" max="167" width="5.85546875" bestFit="1" customWidth="1"/>
    <col min="168" max="168" width="8.7109375" bestFit="1" customWidth="1"/>
    <col min="169" max="169" width="6.85546875" bestFit="1" customWidth="1"/>
    <col min="170" max="170" width="8.7109375" bestFit="1" customWidth="1"/>
    <col min="171" max="171" width="5.85546875" bestFit="1" customWidth="1"/>
    <col min="172" max="172" width="8.7109375" bestFit="1" customWidth="1"/>
    <col min="173" max="173" width="6.85546875" bestFit="1" customWidth="1"/>
    <col min="174" max="174" width="8.7109375" bestFit="1" customWidth="1"/>
    <col min="175" max="175" width="5.85546875" bestFit="1" customWidth="1"/>
    <col min="176" max="176" width="8.7109375" bestFit="1" customWidth="1"/>
    <col min="177" max="177" width="6.85546875" bestFit="1" customWidth="1"/>
    <col min="178" max="178" width="8.7109375" bestFit="1" customWidth="1"/>
    <col min="179" max="179" width="5.85546875" bestFit="1" customWidth="1"/>
    <col min="180" max="180" width="8.7109375" bestFit="1" customWidth="1"/>
    <col min="181" max="181" width="6.85546875" bestFit="1" customWidth="1"/>
    <col min="182" max="182" width="8.7109375" bestFit="1" customWidth="1"/>
    <col min="183" max="183" width="5.85546875" bestFit="1" customWidth="1"/>
    <col min="184" max="184" width="8.7109375" bestFit="1" customWidth="1"/>
    <col min="185" max="185" width="6.85546875" bestFit="1" customWidth="1"/>
    <col min="186" max="186" width="8.7109375" bestFit="1" customWidth="1"/>
    <col min="187" max="187" width="5.85546875" bestFit="1" customWidth="1"/>
    <col min="188" max="188" width="8.7109375" bestFit="1" customWidth="1"/>
    <col min="189" max="189" width="6.85546875" bestFit="1" customWidth="1"/>
    <col min="190" max="190" width="8.7109375" bestFit="1" customWidth="1"/>
    <col min="191" max="191" width="5.85546875" bestFit="1" customWidth="1"/>
    <col min="192" max="192" width="8.7109375" bestFit="1" customWidth="1"/>
    <col min="193" max="193" width="6.85546875" bestFit="1" customWidth="1"/>
    <col min="194" max="194" width="8.7109375" bestFit="1" customWidth="1"/>
    <col min="195" max="195" width="5.85546875" bestFit="1" customWidth="1"/>
    <col min="196" max="196" width="8.7109375" bestFit="1" customWidth="1"/>
    <col min="197" max="197" width="6.85546875" bestFit="1" customWidth="1"/>
    <col min="198" max="198" width="8.7109375" bestFit="1" customWidth="1"/>
    <col min="199" max="199" width="6.85546875" bestFit="1" customWidth="1"/>
    <col min="200" max="200" width="8.7109375" bestFit="1" customWidth="1"/>
    <col min="201" max="201" width="6.7109375" bestFit="1" customWidth="1"/>
    <col min="202" max="202" width="8.7109375" bestFit="1" customWidth="1"/>
    <col min="203" max="203" width="6.85546875" bestFit="1" customWidth="1"/>
    <col min="204" max="204" width="8.7109375" bestFit="1" customWidth="1"/>
    <col min="205" max="205" width="6.7109375" bestFit="1" customWidth="1"/>
    <col min="206" max="206" width="8.7109375" bestFit="1" customWidth="1"/>
    <col min="207" max="207" width="6.85546875" bestFit="1" customWidth="1"/>
    <col min="208" max="208" width="8.7109375" bestFit="1" customWidth="1"/>
    <col min="209" max="209" width="6.7109375" bestFit="1" customWidth="1"/>
    <col min="210" max="210" width="8.7109375" bestFit="1" customWidth="1"/>
    <col min="211" max="211" width="6.8554687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8.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9.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8.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9.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8.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9.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8.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9.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8.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9.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10.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9.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10.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9.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10.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8.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9.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8.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9.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8.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9.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8.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9.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8.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9.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8.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9.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8.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9.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8.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9.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8.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9.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10.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9.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10.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9.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10.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8.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9.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8.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9.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8.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9.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8.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9.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8.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9.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8.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9.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8.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9.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8.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9.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8.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9.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10.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9.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10.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9.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10.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8.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9.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8.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9.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8.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9.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8.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9.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8.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9.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8.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9.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8.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9.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8.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9.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8.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9.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10.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9.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10.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9.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10.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 min="2923" max="2923" width="8.42578125" bestFit="1" customWidth="1"/>
    <col min="2924" max="2924" width="8.7109375" bestFit="1" customWidth="1"/>
  </cols>
  <sheetData>
    <row r="1" spans="1:17" ht="15.75" x14ac:dyDescent="0.25">
      <c r="A1" s="13" t="s">
        <v>10971</v>
      </c>
      <c r="B1" s="13"/>
      <c r="C1" s="13"/>
      <c r="D1" s="13"/>
      <c r="E1" s="13"/>
      <c r="F1" s="13"/>
      <c r="G1" s="13"/>
      <c r="H1" s="13"/>
      <c r="I1" s="13"/>
      <c r="J1" s="13"/>
      <c r="K1" s="13"/>
      <c r="L1" s="13"/>
      <c r="M1" s="13"/>
      <c r="N1" s="13"/>
      <c r="O1" s="13"/>
      <c r="P1" s="13"/>
      <c r="Q1" s="13"/>
    </row>
    <row r="3" spans="1:17" x14ac:dyDescent="0.25">
      <c r="A3" t="s">
        <v>19</v>
      </c>
      <c r="B3" t="s">
        <v>10972</v>
      </c>
      <c r="D3" s="9" t="s">
        <v>10950</v>
      </c>
      <c r="E3" s="6" t="s">
        <v>19</v>
      </c>
      <c r="G3" s="9" t="s">
        <v>7</v>
      </c>
      <c r="H3" s="6" t="s">
        <v>19</v>
      </c>
      <c r="J3" s="9" t="s">
        <v>10</v>
      </c>
      <c r="K3" s="6" t="s">
        <v>19</v>
      </c>
      <c r="M3" s="9" t="s">
        <v>14</v>
      </c>
      <c r="N3" s="6" t="s">
        <v>19</v>
      </c>
      <c r="P3" s="9" t="s">
        <v>16</v>
      </c>
      <c r="Q3" s="6" t="s">
        <v>19</v>
      </c>
    </row>
    <row r="4" spans="1:17" x14ac:dyDescent="0.25">
      <c r="A4" s="8">
        <v>322582.13434100035</v>
      </c>
      <c r="B4" s="8">
        <v>32.277579982089286</v>
      </c>
      <c r="D4" s="3" t="s">
        <v>5262</v>
      </c>
      <c r="E4" s="6">
        <v>11989.056</v>
      </c>
      <c r="G4" s="3" t="s">
        <v>25</v>
      </c>
      <c r="H4" s="6">
        <v>166267.35890000031</v>
      </c>
      <c r="J4" s="3" t="s">
        <v>42</v>
      </c>
      <c r="K4" s="6">
        <v>55933.546224999947</v>
      </c>
      <c r="M4" s="3" t="s">
        <v>31</v>
      </c>
      <c r="N4" s="6">
        <v>123516.54104099996</v>
      </c>
      <c r="P4" s="3" t="s">
        <v>5851</v>
      </c>
      <c r="Q4" s="6">
        <v>11319.24</v>
      </c>
    </row>
    <row r="5" spans="1:17" x14ac:dyDescent="0.25">
      <c r="D5" s="3" t="s">
        <v>2224</v>
      </c>
      <c r="E5" s="6">
        <v>4465.1611999999996</v>
      </c>
      <c r="G5" s="3" t="s">
        <v>40</v>
      </c>
      <c r="H5" s="6">
        <v>91389.404986000096</v>
      </c>
      <c r="J5" s="3" t="s">
        <v>103</v>
      </c>
      <c r="K5" s="6">
        <v>52296.363515999976</v>
      </c>
      <c r="M5" s="3" t="s">
        <v>70</v>
      </c>
      <c r="N5" s="6">
        <v>122660.65269999993</v>
      </c>
      <c r="P5" s="3" t="s">
        <v>684</v>
      </c>
      <c r="Q5" s="6">
        <v>6578.9612999999999</v>
      </c>
    </row>
    <row r="6" spans="1:17" x14ac:dyDescent="0.25">
      <c r="A6" t="s">
        <v>10973</v>
      </c>
      <c r="D6" s="3" t="s">
        <v>6053</v>
      </c>
      <c r="E6" s="6">
        <v>4079.0658000000008</v>
      </c>
      <c r="G6" s="3" t="s">
        <v>101</v>
      </c>
      <c r="H6" s="6">
        <v>64925.370454999902</v>
      </c>
      <c r="J6" s="3" t="s">
        <v>146</v>
      </c>
      <c r="K6" s="6">
        <v>39110.805799999966</v>
      </c>
      <c r="M6" s="3" t="s">
        <v>45</v>
      </c>
      <c r="N6" s="6">
        <v>76404.940599999929</v>
      </c>
      <c r="P6" s="3" t="s">
        <v>5747</v>
      </c>
      <c r="Q6" s="6">
        <v>5599.9840000000004</v>
      </c>
    </row>
    <row r="7" spans="1:17" x14ac:dyDescent="0.25">
      <c r="A7" s="8">
        <v>11319.24</v>
      </c>
      <c r="D7" s="3" t="s">
        <v>678</v>
      </c>
      <c r="E7" s="6">
        <v>4064.3044000000004</v>
      </c>
      <c r="J7" s="3" t="s">
        <v>53</v>
      </c>
      <c r="K7" s="6">
        <v>28483.416099999995</v>
      </c>
      <c r="P7" s="3" t="s">
        <v>6371</v>
      </c>
      <c r="Q7" s="6">
        <v>5369.9820999999993</v>
      </c>
    </row>
    <row r="8" spans="1:17" x14ac:dyDescent="0.25">
      <c r="D8" s="3" t="s">
        <v>3977</v>
      </c>
      <c r="E8" s="6">
        <v>3492.0234999999998</v>
      </c>
      <c r="J8" s="3" t="s">
        <v>497</v>
      </c>
      <c r="K8" s="6">
        <v>28009.570599999974</v>
      </c>
      <c r="P8" s="3" t="s">
        <v>1258</v>
      </c>
      <c r="Q8" s="6">
        <v>5280.6412</v>
      </c>
    </row>
    <row r="9" spans="1:17" x14ac:dyDescent="0.25">
      <c r="A9" s="9" t="s">
        <v>10945</v>
      </c>
      <c r="B9" s="6" t="s">
        <v>19</v>
      </c>
      <c r="D9" s="3" t="s">
        <v>982</v>
      </c>
      <c r="E9" s="6">
        <v>3043.9540999999995</v>
      </c>
      <c r="G9" s="9" t="s">
        <v>9</v>
      </c>
      <c r="H9" s="6" t="s">
        <v>19</v>
      </c>
      <c r="J9" s="3" t="s">
        <v>210</v>
      </c>
      <c r="K9" s="6">
        <v>24717.789300000029</v>
      </c>
      <c r="M9" s="9" t="s">
        <v>10952</v>
      </c>
      <c r="N9" s="6" t="s">
        <v>19</v>
      </c>
      <c r="P9" s="3" t="s">
        <v>2698</v>
      </c>
      <c r="Q9" s="6">
        <v>5250.7619999999997</v>
      </c>
    </row>
    <row r="10" spans="1:17" x14ac:dyDescent="0.25">
      <c r="A10" s="3" t="s">
        <v>49</v>
      </c>
      <c r="B10" s="6">
        <v>194860.08366000062</v>
      </c>
      <c r="D10" s="3" t="s">
        <v>2119</v>
      </c>
      <c r="E10" s="6">
        <v>2350.6898999999999</v>
      </c>
      <c r="G10" s="3" t="s">
        <v>145</v>
      </c>
      <c r="H10" s="6">
        <v>36331.389299999995</v>
      </c>
      <c r="J10" s="3" t="s">
        <v>266</v>
      </c>
      <c r="K10" s="6">
        <v>24661.811099999988</v>
      </c>
      <c r="M10" s="3" t="s">
        <v>35</v>
      </c>
      <c r="N10" s="6">
        <v>49814.800099999971</v>
      </c>
      <c r="P10" s="3" t="s">
        <v>4727</v>
      </c>
      <c r="Q10" s="6">
        <v>4458.0403000000006</v>
      </c>
    </row>
    <row r="11" spans="1:17" x14ac:dyDescent="0.25">
      <c r="A11" s="3" t="s">
        <v>22</v>
      </c>
      <c r="B11" s="6">
        <v>55830.734497999954</v>
      </c>
      <c r="D11" s="3" t="s">
        <v>2412</v>
      </c>
      <c r="E11" s="6">
        <v>2298.7905000000001</v>
      </c>
      <c r="G11" s="3" t="s">
        <v>41</v>
      </c>
      <c r="H11" s="6">
        <v>21800.384950000014</v>
      </c>
      <c r="J11" s="3" t="s">
        <v>87</v>
      </c>
      <c r="K11" s="6">
        <v>18124.336199999994</v>
      </c>
      <c r="M11" s="3" t="s">
        <v>71</v>
      </c>
      <c r="N11" s="6">
        <v>48092.939199999979</v>
      </c>
      <c r="P11" s="3" t="s">
        <v>1877</v>
      </c>
      <c r="Q11" s="6">
        <v>4079.7035999999998</v>
      </c>
    </row>
    <row r="12" spans="1:17" x14ac:dyDescent="0.25">
      <c r="A12" s="3" t="s">
        <v>187</v>
      </c>
      <c r="B12" s="6">
        <v>51795.191782999951</v>
      </c>
      <c r="D12" s="3" t="s">
        <v>5745</v>
      </c>
      <c r="E12" s="6">
        <v>2290.5568000000003</v>
      </c>
      <c r="G12" s="3" t="s">
        <v>183</v>
      </c>
      <c r="H12" s="6">
        <v>20537.203127999994</v>
      </c>
      <c r="J12" s="3" t="s">
        <v>334</v>
      </c>
      <c r="K12" s="6">
        <v>10171.409299999994</v>
      </c>
      <c r="M12" s="3" t="s">
        <v>683</v>
      </c>
      <c r="N12" s="6">
        <v>46765.981499999994</v>
      </c>
      <c r="P12" s="3" t="s">
        <v>1747</v>
      </c>
      <c r="Q12" s="6">
        <v>4067.1680000000006</v>
      </c>
    </row>
    <row r="13" spans="1:17" x14ac:dyDescent="0.25">
      <c r="A13" s="3" t="s">
        <v>1292</v>
      </c>
      <c r="B13" s="6">
        <v>20096.124399999979</v>
      </c>
      <c r="D13" s="3" t="s">
        <v>1490</v>
      </c>
      <c r="E13" s="6">
        <v>2253.3847999999998</v>
      </c>
      <c r="G13" s="3" t="s">
        <v>265</v>
      </c>
      <c r="H13" s="6">
        <v>20061.923699999996</v>
      </c>
      <c r="J13" s="3" t="s">
        <v>309</v>
      </c>
      <c r="K13" s="6">
        <v>10090.262699999996</v>
      </c>
      <c r="M13" s="3" t="s">
        <v>55</v>
      </c>
      <c r="N13" s="6">
        <v>44192.19709999999</v>
      </c>
      <c r="P13" s="3" t="s">
        <v>2227</v>
      </c>
      <c r="Q13" s="6">
        <v>3999.99</v>
      </c>
    </row>
    <row r="14" spans="1:17" x14ac:dyDescent="0.25">
      <c r="G14" s="3" t="s">
        <v>1525</v>
      </c>
      <c r="H14" s="6">
        <v>17099.905550000003</v>
      </c>
      <c r="J14" s="3" t="s">
        <v>95</v>
      </c>
      <c r="K14" s="6">
        <v>9942.1440000000021</v>
      </c>
      <c r="M14" s="3" t="s">
        <v>74</v>
      </c>
      <c r="N14" s="6">
        <v>43745.079299999896</v>
      </c>
      <c r="P14" s="3" t="s">
        <v>166</v>
      </c>
      <c r="Q14" s="6">
        <v>3378.9106919999999</v>
      </c>
    </row>
    <row r="15" spans="1:17" x14ac:dyDescent="0.25">
      <c r="A15" s="2" t="s">
        <v>10947</v>
      </c>
      <c r="B15" t="s">
        <v>19</v>
      </c>
      <c r="G15" s="3" t="s">
        <v>302</v>
      </c>
      <c r="H15" s="6">
        <v>14546.570499999994</v>
      </c>
      <c r="J15" s="3" t="s">
        <v>456</v>
      </c>
      <c r="K15" s="6">
        <v>9561.8525999999965</v>
      </c>
      <c r="M15" s="3" t="s">
        <v>32</v>
      </c>
      <c r="N15" s="6">
        <v>20800.591041000003</v>
      </c>
      <c r="P15" s="3" t="s">
        <v>2323</v>
      </c>
      <c r="Q15" s="6">
        <v>3041.4096000000004</v>
      </c>
    </row>
    <row r="16" spans="1:17" x14ac:dyDescent="0.25">
      <c r="A16" s="3" t="s">
        <v>10939</v>
      </c>
      <c r="B16" s="6">
        <v>77556.795387000006</v>
      </c>
      <c r="G16" s="3" t="s">
        <v>126</v>
      </c>
      <c r="H16" s="6">
        <v>12957.587000000001</v>
      </c>
      <c r="J16" s="3" t="s">
        <v>419</v>
      </c>
      <c r="K16" s="6">
        <v>4411.6009999999997</v>
      </c>
      <c r="M16" s="3" t="s">
        <v>1218</v>
      </c>
      <c r="N16" s="6">
        <v>17999.730400000004</v>
      </c>
      <c r="P16" s="3" t="s">
        <v>905</v>
      </c>
      <c r="Q16" s="6">
        <v>2870.8122250000001</v>
      </c>
    </row>
    <row r="17" spans="1:17" x14ac:dyDescent="0.25">
      <c r="A17" s="3" t="s">
        <v>10940</v>
      </c>
      <c r="B17" s="6">
        <v>62861.185339999924</v>
      </c>
      <c r="G17" s="3" t="s">
        <v>94</v>
      </c>
      <c r="H17" s="6">
        <v>8738.030399999996</v>
      </c>
      <c r="J17" s="3" t="s">
        <v>1395</v>
      </c>
      <c r="K17" s="6">
        <v>2095.7984000000001</v>
      </c>
      <c r="M17" s="3" t="s">
        <v>58</v>
      </c>
      <c r="N17" s="6">
        <v>13197.969600000002</v>
      </c>
      <c r="P17" s="3" t="s">
        <v>1219</v>
      </c>
      <c r="Q17" s="6">
        <v>2735.9544000000001</v>
      </c>
    </row>
    <row r="18" spans="1:17" x14ac:dyDescent="0.25">
      <c r="A18" s="3" t="s">
        <v>10941</v>
      </c>
      <c r="B18" s="6">
        <v>80911.566879999969</v>
      </c>
      <c r="G18" s="3" t="s">
        <v>679</v>
      </c>
      <c r="H18" s="6">
        <v>8552.621799999999</v>
      </c>
      <c r="J18" s="3" t="s">
        <v>1247</v>
      </c>
      <c r="K18" s="6">
        <v>1189.8011999999999</v>
      </c>
      <c r="M18" s="3" t="s">
        <v>160</v>
      </c>
      <c r="N18" s="6">
        <v>9802.0015999999996</v>
      </c>
      <c r="P18" s="3" t="s">
        <v>1606</v>
      </c>
      <c r="Q18" s="6">
        <v>2545.2600000000002</v>
      </c>
    </row>
    <row r="19" spans="1:17" x14ac:dyDescent="0.25">
      <c r="A19" s="3" t="s">
        <v>10942</v>
      </c>
      <c r="B19" s="6">
        <v>101252.586734</v>
      </c>
      <c r="G19" s="3" t="s">
        <v>949</v>
      </c>
      <c r="H19" s="6">
        <v>6475.6663499999995</v>
      </c>
      <c r="J19" s="3" t="s">
        <v>237</v>
      </c>
      <c r="K19" s="6">
        <v>773.51039999999989</v>
      </c>
      <c r="M19" s="3" t="s">
        <v>64</v>
      </c>
      <c r="N19" s="6">
        <v>8708.9527999999973</v>
      </c>
      <c r="P19" s="3" t="s">
        <v>1731</v>
      </c>
      <c r="Q19" s="6">
        <v>2439.7725999999998</v>
      </c>
    </row>
    <row r="20" spans="1:17" x14ac:dyDescent="0.25">
      <c r="J20" s="3" t="s">
        <v>1402</v>
      </c>
      <c r="K20" s="6">
        <v>527.47379999999998</v>
      </c>
      <c r="M20" s="3" t="s">
        <v>77</v>
      </c>
      <c r="N20" s="6">
        <v>7490.2997000000014</v>
      </c>
      <c r="P20" s="3" t="s">
        <v>7216</v>
      </c>
      <c r="Q20" s="6">
        <v>2419.1872000000003</v>
      </c>
    </row>
    <row r="21" spans="1:17" x14ac:dyDescent="0.25">
      <c r="J21" s="3" t="s">
        <v>668</v>
      </c>
      <c r="K21" s="6">
        <v>354.79040000000009</v>
      </c>
      <c r="M21" s="3" t="s">
        <v>89</v>
      </c>
      <c r="N21" s="6">
        <v>5064.2671999999975</v>
      </c>
      <c r="P21" s="3" t="s">
        <v>688</v>
      </c>
      <c r="Q21" s="6">
        <v>2333.8900000000003</v>
      </c>
    </row>
    <row r="22" spans="1:17" x14ac:dyDescent="0.25">
      <c r="A22" s="9" t="s">
        <v>19</v>
      </c>
      <c r="B22" s="6" t="s">
        <v>17</v>
      </c>
      <c r="C22" s="6" t="s">
        <v>20</v>
      </c>
      <c r="J22" s="3" t="s">
        <v>8549</v>
      </c>
      <c r="K22" s="6">
        <v>320.62720000000002</v>
      </c>
      <c r="M22" s="3" t="s">
        <v>578</v>
      </c>
      <c r="N22" s="6">
        <v>3022.8656000000001</v>
      </c>
      <c r="P22" s="3" t="s">
        <v>5028</v>
      </c>
      <c r="Q22" s="6">
        <v>2017.69695</v>
      </c>
    </row>
    <row r="23" spans="1:17" x14ac:dyDescent="0.25">
      <c r="A23" s="10" t="s">
        <v>19</v>
      </c>
      <c r="B23" s="6">
        <v>1209292.3903000001</v>
      </c>
      <c r="C23" s="6">
        <v>-34590.5815</v>
      </c>
      <c r="J23" s="3" t="s">
        <v>2700</v>
      </c>
      <c r="K23" s="6">
        <v>315.94919999999996</v>
      </c>
      <c r="M23" s="3" t="s">
        <v>67</v>
      </c>
      <c r="N23" s="6">
        <v>1820.8303999999998</v>
      </c>
      <c r="P23" s="3" t="s">
        <v>6154</v>
      </c>
      <c r="Q23" s="6">
        <v>1948.7536</v>
      </c>
    </row>
    <row r="24" spans="1:17" x14ac:dyDescent="0.25">
      <c r="A24" s="10" t="s">
        <v>10976</v>
      </c>
      <c r="B24" s="6">
        <v>1087908.47</v>
      </c>
      <c r="C24" s="6">
        <v>320987.60320000001</v>
      </c>
      <c r="J24" s="3" t="s">
        <v>120</v>
      </c>
      <c r="K24" s="6">
        <v>274.96320000000003</v>
      </c>
      <c r="M24" s="3" t="s">
        <v>172</v>
      </c>
      <c r="N24" s="6">
        <v>1173.9903999999997</v>
      </c>
      <c r="P24" s="3" t="s">
        <v>3409</v>
      </c>
      <c r="Q24" s="6">
        <v>1918.2816</v>
      </c>
    </row>
    <row r="25" spans="1:17" x14ac:dyDescent="0.25">
      <c r="J25" s="3" t="s">
        <v>2741</v>
      </c>
      <c r="K25" s="6">
        <v>236.9409</v>
      </c>
      <c r="M25" s="3" t="s">
        <v>46</v>
      </c>
      <c r="N25" s="6">
        <v>649.35039999999992</v>
      </c>
      <c r="P25" s="3" t="s">
        <v>4473</v>
      </c>
      <c r="Q25" s="6">
        <v>1890.2400000000002</v>
      </c>
    </row>
    <row r="26" spans="1:17" x14ac:dyDescent="0.25">
      <c r="J26" s="3" t="s">
        <v>6267</v>
      </c>
      <c r="K26" s="6">
        <v>231.50720000000001</v>
      </c>
      <c r="M26" s="3" t="s">
        <v>268</v>
      </c>
      <c r="N26" s="6">
        <v>240.28800000000001</v>
      </c>
      <c r="P26" s="3" t="s">
        <v>4604</v>
      </c>
      <c r="Q26" s="6">
        <v>1819.5240000000001</v>
      </c>
    </row>
    <row r="27" spans="1:17" x14ac:dyDescent="0.25">
      <c r="J27" s="3" t="s">
        <v>9733</v>
      </c>
      <c r="K27" s="6">
        <v>202.00320000000002</v>
      </c>
      <c r="P27" s="3" t="s">
        <v>56</v>
      </c>
      <c r="Q27" s="6">
        <v>1815.91515</v>
      </c>
    </row>
    <row r="28" spans="1:17" x14ac:dyDescent="0.25">
      <c r="J28" s="3" t="s">
        <v>1766</v>
      </c>
      <c r="K28" s="6">
        <v>189.58240000000001</v>
      </c>
      <c r="M28" s="9" t="s">
        <v>12</v>
      </c>
      <c r="N28" s="6" t="s">
        <v>19</v>
      </c>
      <c r="P28" s="3" t="s">
        <v>2958</v>
      </c>
      <c r="Q28" s="6">
        <v>1735.9504000000002</v>
      </c>
    </row>
    <row r="29" spans="1:17" x14ac:dyDescent="0.25">
      <c r="J29" s="3" t="s">
        <v>244</v>
      </c>
      <c r="K29" s="6">
        <v>153.08369999999999</v>
      </c>
      <c r="M29" s="3" t="s">
        <v>147</v>
      </c>
      <c r="N29" s="6">
        <v>94608.6342</v>
      </c>
      <c r="P29" s="3" t="s">
        <v>516</v>
      </c>
      <c r="Q29" s="6">
        <v>1719.9546</v>
      </c>
    </row>
    <row r="30" spans="1:17" x14ac:dyDescent="0.25">
      <c r="J30" s="3" t="s">
        <v>789</v>
      </c>
      <c r="K30" s="6">
        <v>125.48759999999999</v>
      </c>
      <c r="M30" s="3" t="s">
        <v>43</v>
      </c>
      <c r="N30" s="6">
        <v>93406.675324999989</v>
      </c>
      <c r="P30" s="3" t="s">
        <v>3467</v>
      </c>
      <c r="Q30" s="6">
        <v>1679.9760000000003</v>
      </c>
    </row>
    <row r="31" spans="1:17" x14ac:dyDescent="0.25">
      <c r="J31" s="3" t="s">
        <v>748</v>
      </c>
      <c r="K31" s="6">
        <v>75.707099999999997</v>
      </c>
      <c r="M31" s="3" t="s">
        <v>104</v>
      </c>
      <c r="N31" s="6">
        <v>77787.663215999957</v>
      </c>
      <c r="P31" s="3" t="s">
        <v>2887</v>
      </c>
      <c r="Q31" s="6">
        <v>1643.6505000000002</v>
      </c>
    </row>
    <row r="32" spans="1:17" x14ac:dyDescent="0.25">
      <c r="J32" s="3" t="s">
        <v>382</v>
      </c>
      <c r="K32" s="6">
        <v>0</v>
      </c>
      <c r="M32" s="3" t="s">
        <v>29</v>
      </c>
      <c r="N32" s="6">
        <v>56779.161599999956</v>
      </c>
      <c r="P32" s="3" t="s">
        <v>2405</v>
      </c>
      <c r="Q32" s="6">
        <v>1641.8118000000002</v>
      </c>
    </row>
    <row r="33" spans="10:17" x14ac:dyDescent="0.25">
      <c r="J33" s="3" t="s">
        <v>357</v>
      </c>
      <c r="K33" s="6">
        <v>0</v>
      </c>
      <c r="P33" s="3" t="s">
        <v>9837</v>
      </c>
      <c r="Q33" s="6">
        <v>1566.88</v>
      </c>
    </row>
    <row r="34" spans="10:17" x14ac:dyDescent="0.25">
      <c r="J34" s="3" t="s">
        <v>228</v>
      </c>
      <c r="K34" s="6">
        <v>0</v>
      </c>
      <c r="P34" s="3" t="s">
        <v>2493</v>
      </c>
      <c r="Q34" s="6">
        <v>1554.9144000000001</v>
      </c>
    </row>
    <row r="35" spans="10:17" x14ac:dyDescent="0.25">
      <c r="J35" s="3" t="s">
        <v>1711</v>
      </c>
      <c r="K35" s="6">
        <v>0</v>
      </c>
      <c r="M35" t="s">
        <v>10</v>
      </c>
      <c r="N35" t="s">
        <v>19</v>
      </c>
      <c r="P35" s="3" t="s">
        <v>1437</v>
      </c>
      <c r="Q35" s="6">
        <v>1519.9696000000001</v>
      </c>
    </row>
    <row r="36" spans="10:17" x14ac:dyDescent="0.25">
      <c r="J36" s="3" t="s">
        <v>318</v>
      </c>
      <c r="K36" s="6">
        <v>0</v>
      </c>
      <c r="M36" t="s">
        <v>42</v>
      </c>
      <c r="N36">
        <v>55933.546224999947</v>
      </c>
      <c r="P36" s="3" t="s">
        <v>3099</v>
      </c>
      <c r="Q36" s="6">
        <v>1493.3122699999999</v>
      </c>
    </row>
    <row r="37" spans="10:17" x14ac:dyDescent="0.25">
      <c r="J37" s="3" t="s">
        <v>596</v>
      </c>
      <c r="K37" s="6">
        <v>0</v>
      </c>
      <c r="M37" t="s">
        <v>103</v>
      </c>
      <c r="N37">
        <v>52296.363515999976</v>
      </c>
      <c r="P37" s="3" t="s">
        <v>3813</v>
      </c>
      <c r="Q37" s="6">
        <v>1477.1468</v>
      </c>
    </row>
    <row r="38" spans="10:17" x14ac:dyDescent="0.25">
      <c r="J38" s="3" t="s">
        <v>253</v>
      </c>
      <c r="K38" s="6">
        <v>0</v>
      </c>
      <c r="M38" t="s">
        <v>146</v>
      </c>
      <c r="N38">
        <v>39110.805799999966</v>
      </c>
      <c r="P38" s="3" t="s">
        <v>2214</v>
      </c>
      <c r="Q38" s="6">
        <v>1460.9021</v>
      </c>
    </row>
    <row r="39" spans="10:17" x14ac:dyDescent="0.25">
      <c r="J39" s="3" t="s">
        <v>3040</v>
      </c>
      <c r="K39" s="6">
        <v>0</v>
      </c>
      <c r="M39" t="s">
        <v>53</v>
      </c>
      <c r="N39">
        <v>28483.416099999995</v>
      </c>
      <c r="P39" s="3" t="s">
        <v>80</v>
      </c>
      <c r="Q39" s="6">
        <v>1409.9714999999999</v>
      </c>
    </row>
    <row r="40" spans="10:17" x14ac:dyDescent="0.25">
      <c r="J40" s="3" t="s">
        <v>488</v>
      </c>
      <c r="K40" s="6">
        <v>0</v>
      </c>
      <c r="M40" t="s">
        <v>497</v>
      </c>
      <c r="N40">
        <v>28009.570599999974</v>
      </c>
      <c r="P40" s="3" t="s">
        <v>7951</v>
      </c>
      <c r="Q40" s="6">
        <v>1402.2175999999999</v>
      </c>
    </row>
    <row r="41" spans="10:17" x14ac:dyDescent="0.25">
      <c r="J41" s="3" t="s">
        <v>5333</v>
      </c>
      <c r="K41" s="6">
        <v>0</v>
      </c>
      <c r="M41" t="s">
        <v>210</v>
      </c>
      <c r="N41">
        <v>24717.789300000029</v>
      </c>
      <c r="P41" s="3" t="s">
        <v>945</v>
      </c>
      <c r="Q41" s="6">
        <v>1374.7031999999999</v>
      </c>
    </row>
    <row r="42" spans="10:17" x14ac:dyDescent="0.25">
      <c r="J42" s="3" t="s">
        <v>4538</v>
      </c>
      <c r="K42" s="6">
        <v>0</v>
      </c>
      <c r="M42" t="s">
        <v>266</v>
      </c>
      <c r="N42">
        <v>24661.811099999988</v>
      </c>
      <c r="P42" s="3" t="s">
        <v>36</v>
      </c>
      <c r="Q42" s="6">
        <v>1356.5287999999998</v>
      </c>
    </row>
    <row r="43" spans="10:17" x14ac:dyDescent="0.25">
      <c r="J43" s="3" t="s">
        <v>1274</v>
      </c>
      <c r="K43" s="6">
        <v>0</v>
      </c>
      <c r="M43" t="s">
        <v>87</v>
      </c>
      <c r="N43">
        <v>18124.336199999994</v>
      </c>
      <c r="P43" s="3" t="s">
        <v>4612</v>
      </c>
      <c r="Q43" s="6">
        <v>1343.9832000000001</v>
      </c>
    </row>
    <row r="44" spans="10:17" x14ac:dyDescent="0.25">
      <c r="J44" s="3" t="s">
        <v>7456</v>
      </c>
      <c r="K44" s="6">
        <v>0</v>
      </c>
      <c r="M44" t="s">
        <v>334</v>
      </c>
      <c r="N44">
        <v>10171.409299999994</v>
      </c>
      <c r="P44" s="3" t="s">
        <v>5281</v>
      </c>
      <c r="Q44" s="6">
        <v>1343.9808000000003</v>
      </c>
    </row>
    <row r="45" spans="10:17" x14ac:dyDescent="0.25">
      <c r="J45" s="3" t="s">
        <v>5211</v>
      </c>
      <c r="K45" s="6">
        <v>0</v>
      </c>
      <c r="M45" t="s">
        <v>309</v>
      </c>
      <c r="N45">
        <v>10090.262699999996</v>
      </c>
      <c r="P45" s="3" t="s">
        <v>1805</v>
      </c>
      <c r="Q45" s="6">
        <v>1332.4960000000001</v>
      </c>
    </row>
    <row r="46" spans="10:17" x14ac:dyDescent="0.25">
      <c r="J46" s="3" t="s">
        <v>28</v>
      </c>
      <c r="K46" s="6">
        <v>0</v>
      </c>
      <c r="M46" t="s">
        <v>95</v>
      </c>
      <c r="N46">
        <v>9942.1440000000021</v>
      </c>
      <c r="P46" s="3" t="s">
        <v>7241</v>
      </c>
      <c r="Q46" s="6">
        <v>1312.4925000000001</v>
      </c>
    </row>
    <row r="47" spans="10:17" x14ac:dyDescent="0.25">
      <c r="J47" s="3" t="s">
        <v>1491</v>
      </c>
      <c r="K47" s="6">
        <v>0</v>
      </c>
      <c r="M47" t="s">
        <v>456</v>
      </c>
      <c r="N47">
        <v>9561.8525999999965</v>
      </c>
      <c r="P47" s="3" t="s">
        <v>3442</v>
      </c>
      <c r="Q47" s="6">
        <v>1287.9720000000002</v>
      </c>
    </row>
    <row r="48" spans="10:17" x14ac:dyDescent="0.25">
      <c r="J48" s="3" t="s">
        <v>649</v>
      </c>
      <c r="K48" s="6">
        <v>0</v>
      </c>
      <c r="M48" t="s">
        <v>419</v>
      </c>
      <c r="N48">
        <v>4411.6009999999997</v>
      </c>
      <c r="P48" s="3" t="s">
        <v>766</v>
      </c>
      <c r="Q48" s="6">
        <v>1248.2536500000001</v>
      </c>
    </row>
    <row r="49" spans="10:17" x14ac:dyDescent="0.25">
      <c r="J49" s="3" t="s">
        <v>113</v>
      </c>
      <c r="K49" s="6">
        <v>0</v>
      </c>
      <c r="M49" t="s">
        <v>1395</v>
      </c>
      <c r="N49">
        <v>2095.7984000000001</v>
      </c>
      <c r="P49" s="3" t="s">
        <v>2599</v>
      </c>
      <c r="Q49" s="6">
        <v>1237.1134999999999</v>
      </c>
    </row>
    <row r="50" spans="10:17" x14ac:dyDescent="0.25">
      <c r="J50" s="3" t="s">
        <v>737</v>
      </c>
      <c r="K50" s="6">
        <v>0</v>
      </c>
      <c r="M50" t="s">
        <v>1247</v>
      </c>
      <c r="N50">
        <v>1189.8011999999999</v>
      </c>
      <c r="P50" s="3" t="s">
        <v>4777</v>
      </c>
      <c r="Q50" s="6">
        <v>1233.5039999999999</v>
      </c>
    </row>
    <row r="51" spans="10:17" x14ac:dyDescent="0.25">
      <c r="J51" s="3" t="s">
        <v>137</v>
      </c>
      <c r="K51" s="6">
        <v>0</v>
      </c>
      <c r="M51" t="s">
        <v>237</v>
      </c>
      <c r="N51">
        <v>773.51039999999989</v>
      </c>
      <c r="P51" s="3" t="s">
        <v>6375</v>
      </c>
      <c r="Q51" s="6">
        <v>1210.6871000000001</v>
      </c>
    </row>
    <row r="52" spans="10:17" x14ac:dyDescent="0.25">
      <c r="J52" s="3" t="s">
        <v>5242</v>
      </c>
      <c r="K52" s="6">
        <v>0</v>
      </c>
      <c r="M52" t="s">
        <v>1402</v>
      </c>
      <c r="N52">
        <v>527.47379999999998</v>
      </c>
      <c r="P52" s="3" t="s">
        <v>3509</v>
      </c>
      <c r="Q52" s="6">
        <v>1209.9560000000001</v>
      </c>
    </row>
    <row r="53" spans="10:17" x14ac:dyDescent="0.25">
      <c r="M53" t="s">
        <v>668</v>
      </c>
      <c r="N53">
        <v>354.79040000000009</v>
      </c>
      <c r="P53" s="3" t="s">
        <v>1139</v>
      </c>
      <c r="Q53" s="6">
        <v>1187.3411000000001</v>
      </c>
    </row>
    <row r="54" spans="10:17" x14ac:dyDescent="0.25">
      <c r="M54" t="s">
        <v>8549</v>
      </c>
      <c r="N54">
        <v>320.62720000000002</v>
      </c>
      <c r="P54" s="3" t="s">
        <v>2986</v>
      </c>
      <c r="Q54" s="6">
        <v>1179.4896000000001</v>
      </c>
    </row>
    <row r="55" spans="10:17" x14ac:dyDescent="0.25">
      <c r="M55" t="s">
        <v>2700</v>
      </c>
      <c r="N55">
        <v>315.94919999999996</v>
      </c>
      <c r="P55" s="3" t="s">
        <v>5310</v>
      </c>
      <c r="Q55" s="6">
        <v>1178.7336</v>
      </c>
    </row>
    <row r="56" spans="10:17" x14ac:dyDescent="0.25">
      <c r="M56" t="s">
        <v>120</v>
      </c>
      <c r="N56">
        <v>274.96320000000003</v>
      </c>
      <c r="P56" s="3" t="s">
        <v>2561</v>
      </c>
      <c r="Q56" s="6">
        <v>1168.7967000000001</v>
      </c>
    </row>
    <row r="57" spans="10:17" x14ac:dyDescent="0.25">
      <c r="M57" t="s">
        <v>2741</v>
      </c>
      <c r="N57">
        <v>236.9409</v>
      </c>
      <c r="P57" s="3" t="s">
        <v>2401</v>
      </c>
      <c r="Q57" s="6">
        <v>1159.9768000000001</v>
      </c>
    </row>
    <row r="58" spans="10:17" x14ac:dyDescent="0.25">
      <c r="M58" t="s">
        <v>6267</v>
      </c>
      <c r="N58">
        <v>231.50720000000001</v>
      </c>
      <c r="P58" s="3" t="s">
        <v>510</v>
      </c>
      <c r="Q58" s="6">
        <v>1136.6683</v>
      </c>
    </row>
    <row r="59" spans="10:17" x14ac:dyDescent="0.25">
      <c r="M59" t="s">
        <v>9733</v>
      </c>
      <c r="N59">
        <v>202.00320000000002</v>
      </c>
      <c r="P59" s="3" t="s">
        <v>1198</v>
      </c>
      <c r="Q59" s="6">
        <v>1135.1592000000001</v>
      </c>
    </row>
    <row r="60" spans="10:17" x14ac:dyDescent="0.25">
      <c r="M60" t="s">
        <v>1766</v>
      </c>
      <c r="N60">
        <v>189.58240000000001</v>
      </c>
      <c r="P60" s="3" t="s">
        <v>3334</v>
      </c>
      <c r="Q60" s="6">
        <v>1099.7952</v>
      </c>
    </row>
    <row r="61" spans="10:17" x14ac:dyDescent="0.25">
      <c r="M61" t="s">
        <v>244</v>
      </c>
      <c r="N61">
        <v>153.08369999999999</v>
      </c>
      <c r="P61" s="3" t="s">
        <v>4732</v>
      </c>
      <c r="Q61" s="6">
        <v>1094.548</v>
      </c>
    </row>
    <row r="62" spans="10:17" x14ac:dyDescent="0.25">
      <c r="M62" t="s">
        <v>789</v>
      </c>
      <c r="N62">
        <v>125.48759999999999</v>
      </c>
      <c r="P62" s="3" t="s">
        <v>1516</v>
      </c>
      <c r="Q62" s="6">
        <v>1093.2908</v>
      </c>
    </row>
    <row r="63" spans="10:17" x14ac:dyDescent="0.25">
      <c r="M63" t="s">
        <v>748</v>
      </c>
      <c r="N63">
        <v>75.707099999999997</v>
      </c>
      <c r="P63" s="3" t="s">
        <v>1774</v>
      </c>
      <c r="Q63" s="6">
        <v>1080.9792000000002</v>
      </c>
    </row>
    <row r="64" spans="10:17" x14ac:dyDescent="0.25">
      <c r="M64" t="s">
        <v>382</v>
      </c>
      <c r="N64">
        <v>0</v>
      </c>
      <c r="P64" s="3" t="s">
        <v>1054</v>
      </c>
      <c r="Q64" s="6">
        <v>1072.6023</v>
      </c>
    </row>
    <row r="65" spans="13:17" x14ac:dyDescent="0.25">
      <c r="M65" t="s">
        <v>357</v>
      </c>
      <c r="N65">
        <v>0</v>
      </c>
      <c r="P65" s="3" t="s">
        <v>5708</v>
      </c>
      <c r="Q65" s="6">
        <v>1070.6166000000001</v>
      </c>
    </row>
    <row r="66" spans="13:17" x14ac:dyDescent="0.25">
      <c r="M66" t="s">
        <v>228</v>
      </c>
      <c r="N66">
        <v>0</v>
      </c>
      <c r="P66" s="3" t="s">
        <v>201</v>
      </c>
      <c r="Q66" s="6">
        <v>1063.571794</v>
      </c>
    </row>
    <row r="67" spans="13:17" x14ac:dyDescent="0.25">
      <c r="M67" t="s">
        <v>1711</v>
      </c>
      <c r="N67">
        <v>0</v>
      </c>
      <c r="P67" s="3" t="s">
        <v>6365</v>
      </c>
      <c r="Q67" s="6">
        <v>1050.4202</v>
      </c>
    </row>
    <row r="68" spans="13:17" x14ac:dyDescent="0.25">
      <c r="M68" t="s">
        <v>318</v>
      </c>
      <c r="N68">
        <v>0</v>
      </c>
      <c r="P68" s="3" t="s">
        <v>5076</v>
      </c>
      <c r="Q68" s="6">
        <v>1046.8620000000001</v>
      </c>
    </row>
    <row r="69" spans="13:17" x14ac:dyDescent="0.25">
      <c r="M69" t="s">
        <v>596</v>
      </c>
      <c r="N69">
        <v>0</v>
      </c>
      <c r="P69" s="3" t="s">
        <v>3281</v>
      </c>
      <c r="Q69" s="6">
        <v>1045.7317500000001</v>
      </c>
    </row>
    <row r="70" spans="13:17" x14ac:dyDescent="0.25">
      <c r="M70" t="s">
        <v>253</v>
      </c>
      <c r="N70">
        <v>0</v>
      </c>
      <c r="P70" s="3" t="s">
        <v>1798</v>
      </c>
      <c r="Q70" s="6">
        <v>1043.0268000000001</v>
      </c>
    </row>
    <row r="71" spans="13:17" x14ac:dyDescent="0.25">
      <c r="M71" t="s">
        <v>3040</v>
      </c>
      <c r="N71">
        <v>0</v>
      </c>
      <c r="P71" s="3" t="s">
        <v>875</v>
      </c>
      <c r="Q71" s="6">
        <v>1011.9747</v>
      </c>
    </row>
    <row r="72" spans="13:17" x14ac:dyDescent="0.25">
      <c r="M72" t="s">
        <v>488</v>
      </c>
      <c r="N72">
        <v>0</v>
      </c>
      <c r="P72" s="3" t="s">
        <v>984</v>
      </c>
      <c r="Q72" s="6">
        <v>1007.9832000000001</v>
      </c>
    </row>
    <row r="73" spans="13:17" x14ac:dyDescent="0.25">
      <c r="M73" t="s">
        <v>5333</v>
      </c>
      <c r="N73">
        <v>0</v>
      </c>
      <c r="P73" s="3" t="s">
        <v>1936</v>
      </c>
      <c r="Q73" s="6">
        <v>1005.693</v>
      </c>
    </row>
    <row r="74" spans="13:17" x14ac:dyDescent="0.25">
      <c r="M74" t="s">
        <v>4538</v>
      </c>
      <c r="N74">
        <v>0</v>
      </c>
      <c r="P74" s="3" t="s">
        <v>1681</v>
      </c>
      <c r="Q74" s="6">
        <v>1003.1824000000001</v>
      </c>
    </row>
    <row r="75" spans="13:17" x14ac:dyDescent="0.25">
      <c r="M75" t="s">
        <v>1274</v>
      </c>
      <c r="N75">
        <v>0</v>
      </c>
      <c r="P75" s="3" t="s">
        <v>533</v>
      </c>
      <c r="Q75" s="6">
        <v>998.07020000000011</v>
      </c>
    </row>
    <row r="76" spans="13:17" x14ac:dyDescent="0.25">
      <c r="M76" t="s">
        <v>7456</v>
      </c>
      <c r="N76">
        <v>0</v>
      </c>
      <c r="P76" s="3" t="s">
        <v>4958</v>
      </c>
      <c r="Q76" s="6">
        <v>995.16480000000001</v>
      </c>
    </row>
    <row r="77" spans="13:17" x14ac:dyDescent="0.25">
      <c r="M77" t="s">
        <v>5211</v>
      </c>
      <c r="N77">
        <v>0</v>
      </c>
      <c r="P77" s="3" t="s">
        <v>2533</v>
      </c>
      <c r="Q77" s="6">
        <v>991.98400000000015</v>
      </c>
    </row>
    <row r="78" spans="13:17" x14ac:dyDescent="0.25">
      <c r="M78" t="s">
        <v>28</v>
      </c>
      <c r="N78">
        <v>0</v>
      </c>
      <c r="P78" s="3" t="s">
        <v>97</v>
      </c>
      <c r="Q78" s="6">
        <v>989.34179999999992</v>
      </c>
    </row>
    <row r="79" spans="13:17" x14ac:dyDescent="0.25">
      <c r="M79" t="s">
        <v>1491</v>
      </c>
      <c r="N79">
        <v>0</v>
      </c>
      <c r="P79" s="3" t="s">
        <v>1901</v>
      </c>
      <c r="Q79" s="6">
        <v>980.8900000000001</v>
      </c>
    </row>
    <row r="80" spans="13:17" x14ac:dyDescent="0.25">
      <c r="M80" t="s">
        <v>649</v>
      </c>
      <c r="N80">
        <v>0</v>
      </c>
      <c r="P80" s="3" t="s">
        <v>5456</v>
      </c>
      <c r="Q80" s="6">
        <v>958.51381600000002</v>
      </c>
    </row>
    <row r="81" spans="13:17" x14ac:dyDescent="0.25">
      <c r="M81" t="s">
        <v>113</v>
      </c>
      <c r="N81">
        <v>0</v>
      </c>
      <c r="P81" s="3" t="s">
        <v>4367</v>
      </c>
      <c r="Q81" s="6">
        <v>945.57799999999997</v>
      </c>
    </row>
    <row r="82" spans="13:17" x14ac:dyDescent="0.25">
      <c r="M82" t="s">
        <v>737</v>
      </c>
      <c r="N82">
        <v>0</v>
      </c>
      <c r="P82" s="3" t="s">
        <v>1228</v>
      </c>
      <c r="Q82" s="6">
        <v>922.40660000000003</v>
      </c>
    </row>
    <row r="83" spans="13:17" x14ac:dyDescent="0.25">
      <c r="M83" t="s">
        <v>137</v>
      </c>
      <c r="N83">
        <v>0</v>
      </c>
      <c r="P83" s="3" t="s">
        <v>3194</v>
      </c>
      <c r="Q83" s="6">
        <v>892.90739999999994</v>
      </c>
    </row>
    <row r="84" spans="13:17" x14ac:dyDescent="0.25">
      <c r="M84" t="s">
        <v>5242</v>
      </c>
      <c r="N84">
        <v>0</v>
      </c>
      <c r="P84" s="3" t="s">
        <v>4848</v>
      </c>
      <c r="Q84" s="6">
        <v>884.32560000000012</v>
      </c>
    </row>
    <row r="85" spans="13:17" x14ac:dyDescent="0.25">
      <c r="P85" s="3" t="s">
        <v>2286</v>
      </c>
      <c r="Q85" s="6">
        <v>882.50572800000009</v>
      </c>
    </row>
    <row r="86" spans="13:17" x14ac:dyDescent="0.25">
      <c r="P86" s="3" t="s">
        <v>1493</v>
      </c>
      <c r="Q86" s="6">
        <v>879.39599999999996</v>
      </c>
    </row>
    <row r="87" spans="13:17" x14ac:dyDescent="0.25">
      <c r="P87" s="3" t="s">
        <v>1108</v>
      </c>
      <c r="Q87" s="6">
        <v>859.13912499999992</v>
      </c>
    </row>
    <row r="88" spans="13:17" x14ac:dyDescent="0.25">
      <c r="P88" s="3" t="s">
        <v>8861</v>
      </c>
      <c r="Q88" s="6">
        <v>857.99340000000007</v>
      </c>
    </row>
    <row r="89" spans="13:17" x14ac:dyDescent="0.25">
      <c r="P89" s="3" t="s">
        <v>4528</v>
      </c>
      <c r="Q89" s="6">
        <v>842.35200000000009</v>
      </c>
    </row>
    <row r="90" spans="13:17" x14ac:dyDescent="0.25">
      <c r="P90" s="3" t="s">
        <v>856</v>
      </c>
      <c r="Q90" s="6">
        <v>831.59999999999991</v>
      </c>
    </row>
    <row r="91" spans="13:17" x14ac:dyDescent="0.25">
      <c r="P91" s="3" t="s">
        <v>1330</v>
      </c>
      <c r="Q91" s="6">
        <v>829.26479999999992</v>
      </c>
    </row>
    <row r="92" spans="13:17" x14ac:dyDescent="0.25">
      <c r="P92" s="3" t="s">
        <v>810</v>
      </c>
      <c r="Q92" s="6">
        <v>817.03125</v>
      </c>
    </row>
    <row r="93" spans="13:17" x14ac:dyDescent="0.25">
      <c r="P93" s="3" t="s">
        <v>2882</v>
      </c>
      <c r="Q93" s="6">
        <v>809.9199000000001</v>
      </c>
    </row>
    <row r="94" spans="13:17" x14ac:dyDescent="0.25">
      <c r="P94" s="3" t="s">
        <v>7060</v>
      </c>
      <c r="Q94" s="6">
        <v>806.4619919999999</v>
      </c>
    </row>
    <row r="95" spans="13:17" x14ac:dyDescent="0.25">
      <c r="P95" s="3" t="s">
        <v>3044</v>
      </c>
      <c r="Q95" s="6">
        <v>802.76900000000001</v>
      </c>
    </row>
    <row r="96" spans="13:17" x14ac:dyDescent="0.25">
      <c r="P96" s="3" t="s">
        <v>1283</v>
      </c>
      <c r="Q96" s="6">
        <v>796.31200000000001</v>
      </c>
    </row>
    <row r="97" spans="16:17" x14ac:dyDescent="0.25">
      <c r="P97" s="3" t="s">
        <v>3707</v>
      </c>
      <c r="Q97" s="6">
        <v>795.02719999999999</v>
      </c>
    </row>
    <row r="98" spans="16:17" x14ac:dyDescent="0.25">
      <c r="P98" s="3" t="s">
        <v>6756</v>
      </c>
      <c r="Q98" s="6">
        <v>793.41</v>
      </c>
    </row>
    <row r="99" spans="16:17" x14ac:dyDescent="0.25">
      <c r="P99" s="3" t="s">
        <v>6861</v>
      </c>
      <c r="Q99" s="6">
        <v>791.98559999999998</v>
      </c>
    </row>
    <row r="100" spans="16:17" x14ac:dyDescent="0.25">
      <c r="P100" s="3" t="s">
        <v>5598</v>
      </c>
      <c r="Q100" s="6">
        <v>786.01440000000002</v>
      </c>
    </row>
    <row r="101" spans="16:17" x14ac:dyDescent="0.25">
      <c r="P101" s="3" t="s">
        <v>1593</v>
      </c>
      <c r="Q101" s="6">
        <v>765.35699999999997</v>
      </c>
    </row>
    <row r="102" spans="16:17" x14ac:dyDescent="0.25">
      <c r="P102" s="3" t="s">
        <v>1448</v>
      </c>
      <c r="Q102" s="6">
        <v>759.45195000000001</v>
      </c>
    </row>
    <row r="103" spans="16:17" x14ac:dyDescent="0.25">
      <c r="P103" s="3" t="s">
        <v>3337</v>
      </c>
      <c r="Q103" s="6">
        <v>756.33799999999997</v>
      </c>
    </row>
    <row r="104" spans="16:17" x14ac:dyDescent="0.25">
      <c r="P104" s="3" t="s">
        <v>3519</v>
      </c>
      <c r="Q104" s="6">
        <v>756.06719999999996</v>
      </c>
    </row>
    <row r="105" spans="16:17" x14ac:dyDescent="0.25">
      <c r="P105" s="3" t="s">
        <v>192</v>
      </c>
      <c r="Q105" s="6">
        <v>752.60160000000008</v>
      </c>
    </row>
    <row r="106" spans="16:17" x14ac:dyDescent="0.25">
      <c r="P106" s="3" t="s">
        <v>4598</v>
      </c>
      <c r="Q106" s="6">
        <v>751.98400000000004</v>
      </c>
    </row>
    <row r="107" spans="16:17" x14ac:dyDescent="0.25">
      <c r="P107" s="3" t="s">
        <v>1167</v>
      </c>
      <c r="Q107" s="6">
        <v>736.78239999999994</v>
      </c>
    </row>
    <row r="108" spans="16:17" x14ac:dyDescent="0.25">
      <c r="P108" s="3" t="s">
        <v>9088</v>
      </c>
      <c r="Q108" s="6">
        <v>733.37</v>
      </c>
    </row>
    <row r="109" spans="16:17" x14ac:dyDescent="0.25">
      <c r="P109" s="3" t="s">
        <v>6337</v>
      </c>
      <c r="Q109" s="6">
        <v>725.92000000000007</v>
      </c>
    </row>
    <row r="110" spans="16:17" x14ac:dyDescent="0.25">
      <c r="P110" s="3" t="s">
        <v>1889</v>
      </c>
      <c r="Q110" s="6">
        <v>725.63679999999999</v>
      </c>
    </row>
    <row r="111" spans="16:17" x14ac:dyDescent="0.25">
      <c r="P111" s="3" t="s">
        <v>4438</v>
      </c>
      <c r="Q111" s="6">
        <v>723.36149999999998</v>
      </c>
    </row>
    <row r="112" spans="16:17" x14ac:dyDescent="0.25">
      <c r="P112" s="3" t="s">
        <v>4300</v>
      </c>
      <c r="Q112" s="6">
        <v>719.98400000000015</v>
      </c>
    </row>
    <row r="113" spans="16:17" x14ac:dyDescent="0.25">
      <c r="P113" s="3" t="s">
        <v>4608</v>
      </c>
      <c r="Q113" s="6">
        <v>719.96</v>
      </c>
    </row>
    <row r="114" spans="16:17" x14ac:dyDescent="0.25">
      <c r="P114" s="3" t="s">
        <v>4628</v>
      </c>
      <c r="Q114" s="6">
        <v>709.68240000000003</v>
      </c>
    </row>
    <row r="115" spans="16:17" x14ac:dyDescent="0.25">
      <c r="P115" s="3" t="s">
        <v>3714</v>
      </c>
      <c r="Q115" s="6">
        <v>695.7</v>
      </c>
    </row>
    <row r="116" spans="16:17" x14ac:dyDescent="0.25">
      <c r="P116" s="3" t="s">
        <v>6964</v>
      </c>
      <c r="Q116" s="6">
        <v>685.02539999999999</v>
      </c>
    </row>
    <row r="117" spans="16:17" x14ac:dyDescent="0.25">
      <c r="P117" s="3" t="s">
        <v>5750</v>
      </c>
      <c r="Q117" s="6">
        <v>680.98050000000001</v>
      </c>
    </row>
    <row r="118" spans="16:17" x14ac:dyDescent="0.25">
      <c r="P118" s="3" t="s">
        <v>3320</v>
      </c>
      <c r="Q118" s="6">
        <v>671.97760000000005</v>
      </c>
    </row>
    <row r="119" spans="16:17" x14ac:dyDescent="0.25">
      <c r="P119" s="3" t="s">
        <v>1844</v>
      </c>
      <c r="Q119" s="6">
        <v>667.92179999999996</v>
      </c>
    </row>
    <row r="120" spans="16:17" x14ac:dyDescent="0.25">
      <c r="P120" s="3" t="s">
        <v>2586</v>
      </c>
      <c r="Q120" s="6">
        <v>661.29239999999993</v>
      </c>
    </row>
    <row r="121" spans="16:17" x14ac:dyDescent="0.25">
      <c r="P121" s="3" t="s">
        <v>4002</v>
      </c>
      <c r="Q121" s="6">
        <v>658.40319999999997</v>
      </c>
    </row>
    <row r="122" spans="16:17" x14ac:dyDescent="0.25">
      <c r="P122" s="3" t="s">
        <v>2351</v>
      </c>
      <c r="Q122" s="6">
        <v>650.05200000000002</v>
      </c>
    </row>
    <row r="123" spans="16:17" x14ac:dyDescent="0.25">
      <c r="P123" s="3" t="s">
        <v>5024</v>
      </c>
      <c r="Q123" s="6">
        <v>647.91999999999996</v>
      </c>
    </row>
    <row r="124" spans="16:17" x14ac:dyDescent="0.25">
      <c r="P124" s="3" t="s">
        <v>6911</v>
      </c>
      <c r="Q124" s="6">
        <v>647.13959999999997</v>
      </c>
    </row>
    <row r="125" spans="16:17" x14ac:dyDescent="0.25">
      <c r="P125" s="3" t="s">
        <v>3486</v>
      </c>
      <c r="Q125" s="6">
        <v>640.68279999999993</v>
      </c>
    </row>
    <row r="126" spans="16:17" x14ac:dyDescent="0.25">
      <c r="P126" s="3" t="s">
        <v>2442</v>
      </c>
      <c r="Q126" s="6">
        <v>635.54039999999998</v>
      </c>
    </row>
    <row r="127" spans="16:17" x14ac:dyDescent="0.25">
      <c r="P127" s="3" t="s">
        <v>3498</v>
      </c>
      <c r="Q127" s="6">
        <v>632.46069999999997</v>
      </c>
    </row>
    <row r="128" spans="16:17" x14ac:dyDescent="0.25">
      <c r="P128" s="3" t="s">
        <v>3928</v>
      </c>
      <c r="Q128" s="6">
        <v>626.56700000000012</v>
      </c>
    </row>
    <row r="129" spans="16:17" x14ac:dyDescent="0.25">
      <c r="P129" s="3" t="s">
        <v>2461</v>
      </c>
      <c r="Q129" s="6">
        <v>625.6092000000001</v>
      </c>
    </row>
    <row r="130" spans="16:17" x14ac:dyDescent="0.25">
      <c r="P130" s="3" t="s">
        <v>7671</v>
      </c>
      <c r="Q130" s="6">
        <v>623.9688000000001</v>
      </c>
    </row>
    <row r="131" spans="16:17" x14ac:dyDescent="0.25">
      <c r="P131" s="3" t="s">
        <v>9203</v>
      </c>
      <c r="Q131" s="6">
        <v>623.96</v>
      </c>
    </row>
    <row r="132" spans="16:17" x14ac:dyDescent="0.25">
      <c r="P132" s="3" t="s">
        <v>3571</v>
      </c>
      <c r="Q132" s="6">
        <v>623.6160000000001</v>
      </c>
    </row>
    <row r="133" spans="16:17" x14ac:dyDescent="0.25">
      <c r="P133" s="3" t="s">
        <v>1812</v>
      </c>
      <c r="Q133" s="6">
        <v>622.22400000000005</v>
      </c>
    </row>
    <row r="134" spans="16:17" x14ac:dyDescent="0.25">
      <c r="P134" s="3" t="s">
        <v>384</v>
      </c>
      <c r="Q134" s="6">
        <v>620.52779999999996</v>
      </c>
    </row>
    <row r="135" spans="16:17" x14ac:dyDescent="0.25">
      <c r="P135" s="3" t="s">
        <v>6652</v>
      </c>
      <c r="Q135" s="6">
        <v>613.49599999999998</v>
      </c>
    </row>
    <row r="136" spans="16:17" x14ac:dyDescent="0.25">
      <c r="P136" s="3" t="s">
        <v>4880</v>
      </c>
      <c r="Q136" s="6">
        <v>612.80959999999993</v>
      </c>
    </row>
    <row r="137" spans="16:17" x14ac:dyDescent="0.25">
      <c r="P137" s="3" t="s">
        <v>1441</v>
      </c>
      <c r="Q137" s="6">
        <v>611.37890000000004</v>
      </c>
    </row>
    <row r="138" spans="16:17" x14ac:dyDescent="0.25">
      <c r="P138" s="3" t="s">
        <v>8269</v>
      </c>
      <c r="Q138" s="6">
        <v>609.7872000000001</v>
      </c>
    </row>
    <row r="139" spans="16:17" x14ac:dyDescent="0.25">
      <c r="P139" s="3" t="s">
        <v>4271</v>
      </c>
      <c r="Q139" s="6">
        <v>607.60799999999995</v>
      </c>
    </row>
    <row r="140" spans="16:17" x14ac:dyDescent="0.25">
      <c r="P140" s="3" t="s">
        <v>5620</v>
      </c>
      <c r="Q140" s="6">
        <v>602.22239999999999</v>
      </c>
    </row>
    <row r="141" spans="16:17" x14ac:dyDescent="0.25">
      <c r="P141" s="3" t="s">
        <v>10777</v>
      </c>
      <c r="Q141" s="6">
        <v>599.98800000000006</v>
      </c>
    </row>
    <row r="142" spans="16:17" x14ac:dyDescent="0.25">
      <c r="P142" s="3" t="s">
        <v>928</v>
      </c>
      <c r="Q142" s="6">
        <v>599.72939999999994</v>
      </c>
    </row>
    <row r="143" spans="16:17" x14ac:dyDescent="0.25">
      <c r="P143" s="3" t="s">
        <v>2037</v>
      </c>
      <c r="Q143" s="6">
        <v>593.95600000000002</v>
      </c>
    </row>
    <row r="144" spans="16:17" x14ac:dyDescent="0.25">
      <c r="P144" s="3" t="s">
        <v>4775</v>
      </c>
      <c r="Q144" s="6">
        <v>584.58780000000002</v>
      </c>
    </row>
    <row r="145" spans="16:17" x14ac:dyDescent="0.25">
      <c r="P145" s="3" t="s">
        <v>5849</v>
      </c>
      <c r="Q145" s="6">
        <v>583.12299999999993</v>
      </c>
    </row>
    <row r="146" spans="16:17" x14ac:dyDescent="0.25">
      <c r="P146" s="3" t="s">
        <v>3000</v>
      </c>
      <c r="Q146" s="6">
        <v>580.71199999999999</v>
      </c>
    </row>
    <row r="147" spans="16:17" x14ac:dyDescent="0.25">
      <c r="P147" s="3" t="s">
        <v>8324</v>
      </c>
      <c r="Q147" s="6">
        <v>580.60180000000003</v>
      </c>
    </row>
    <row r="148" spans="16:17" x14ac:dyDescent="0.25">
      <c r="P148" s="3" t="s">
        <v>940</v>
      </c>
      <c r="Q148" s="6">
        <v>577.24800000000005</v>
      </c>
    </row>
    <row r="149" spans="16:17" x14ac:dyDescent="0.25">
      <c r="P149" s="3" t="s">
        <v>3524</v>
      </c>
      <c r="Q149" s="6">
        <v>575.92000000000007</v>
      </c>
    </row>
    <row r="150" spans="16:17" x14ac:dyDescent="0.25">
      <c r="P150" s="3" t="s">
        <v>5490</v>
      </c>
      <c r="Q150" s="6">
        <v>562.04849999999999</v>
      </c>
    </row>
    <row r="151" spans="16:17" x14ac:dyDescent="0.25">
      <c r="P151" s="3" t="s">
        <v>5352</v>
      </c>
      <c r="Q151" s="6">
        <v>560.81439999999998</v>
      </c>
    </row>
    <row r="152" spans="16:17" x14ac:dyDescent="0.25">
      <c r="P152" s="3" t="s">
        <v>3407</v>
      </c>
      <c r="Q152" s="6">
        <v>555.96</v>
      </c>
    </row>
    <row r="153" spans="16:17" x14ac:dyDescent="0.25">
      <c r="P153" s="3" t="s">
        <v>2237</v>
      </c>
      <c r="Q153" s="6">
        <v>536.65527499999996</v>
      </c>
    </row>
    <row r="154" spans="16:17" x14ac:dyDescent="0.25">
      <c r="P154" s="3" t="s">
        <v>6997</v>
      </c>
      <c r="Q154" s="6">
        <v>534.53910000000008</v>
      </c>
    </row>
    <row r="155" spans="16:17" x14ac:dyDescent="0.25">
      <c r="P155" s="3" t="s">
        <v>4739</v>
      </c>
      <c r="Q155" s="6">
        <v>526.32799999999997</v>
      </c>
    </row>
    <row r="156" spans="16:17" x14ac:dyDescent="0.25">
      <c r="P156" s="3" t="s">
        <v>1049</v>
      </c>
      <c r="Q156" s="6">
        <v>525.36</v>
      </c>
    </row>
    <row r="157" spans="16:17" x14ac:dyDescent="0.25">
      <c r="P157" s="3" t="s">
        <v>922</v>
      </c>
      <c r="Q157" s="6">
        <v>520.40320000000008</v>
      </c>
    </row>
    <row r="158" spans="16:17" x14ac:dyDescent="0.25">
      <c r="P158" s="3" t="s">
        <v>336</v>
      </c>
      <c r="Q158" s="6">
        <v>516.06029999999998</v>
      </c>
    </row>
    <row r="159" spans="16:17" x14ac:dyDescent="0.25">
      <c r="P159" s="3" t="s">
        <v>3853</v>
      </c>
      <c r="Q159" s="6">
        <v>513.72960000000012</v>
      </c>
    </row>
    <row r="160" spans="16:17" x14ac:dyDescent="0.25">
      <c r="P160" s="3" t="s">
        <v>3500</v>
      </c>
      <c r="Q160" s="6">
        <v>508.70912399999997</v>
      </c>
    </row>
    <row r="161" spans="16:17" x14ac:dyDescent="0.25">
      <c r="P161" s="3" t="s">
        <v>3697</v>
      </c>
      <c r="Q161" s="6">
        <v>508.35520000000008</v>
      </c>
    </row>
    <row r="162" spans="16:17" x14ac:dyDescent="0.25">
      <c r="P162" s="3" t="s">
        <v>2802</v>
      </c>
      <c r="Q162" s="6">
        <v>507.42719999999997</v>
      </c>
    </row>
    <row r="163" spans="16:17" x14ac:dyDescent="0.25">
      <c r="P163" s="3" t="s">
        <v>1364</v>
      </c>
      <c r="Q163" s="6">
        <v>506.45699999999999</v>
      </c>
    </row>
    <row r="164" spans="16:17" x14ac:dyDescent="0.25">
      <c r="P164" s="3" t="s">
        <v>2273</v>
      </c>
      <c r="Q164" s="6">
        <v>505.54640000000001</v>
      </c>
    </row>
    <row r="165" spans="16:17" x14ac:dyDescent="0.25">
      <c r="P165" s="3" t="s">
        <v>7275</v>
      </c>
      <c r="Q165" s="6">
        <v>501.31299999999999</v>
      </c>
    </row>
    <row r="166" spans="16:17" x14ac:dyDescent="0.25">
      <c r="P166" s="3" t="s">
        <v>2482</v>
      </c>
      <c r="Q166" s="6">
        <v>495.04159999999996</v>
      </c>
    </row>
    <row r="167" spans="16:17" x14ac:dyDescent="0.25">
      <c r="P167" s="3" t="s">
        <v>9583</v>
      </c>
      <c r="Q167" s="6">
        <v>492.59699999999998</v>
      </c>
    </row>
    <row r="168" spans="16:17" x14ac:dyDescent="0.25">
      <c r="P168" s="3" t="s">
        <v>2877</v>
      </c>
      <c r="Q168" s="6">
        <v>490.11679999999996</v>
      </c>
    </row>
    <row r="169" spans="16:17" x14ac:dyDescent="0.25">
      <c r="P169" s="3" t="s">
        <v>2016</v>
      </c>
      <c r="Q169" s="6">
        <v>485.4384</v>
      </c>
    </row>
    <row r="170" spans="16:17" x14ac:dyDescent="0.25">
      <c r="P170" s="3" t="s">
        <v>1384</v>
      </c>
      <c r="Q170" s="6">
        <v>479.99200000000002</v>
      </c>
    </row>
    <row r="171" spans="16:17" x14ac:dyDescent="0.25">
      <c r="P171" s="3" t="s">
        <v>5434</v>
      </c>
      <c r="Q171" s="6">
        <v>479.98400000000004</v>
      </c>
    </row>
    <row r="172" spans="16:17" x14ac:dyDescent="0.25">
      <c r="P172" s="3" t="s">
        <v>5479</v>
      </c>
      <c r="Q172" s="6">
        <v>479.28000000000003</v>
      </c>
    </row>
    <row r="173" spans="16:17" x14ac:dyDescent="0.25">
      <c r="P173" s="3" t="s">
        <v>4666</v>
      </c>
      <c r="Q173" s="6">
        <v>477.8968000000001</v>
      </c>
    </row>
    <row r="174" spans="16:17" x14ac:dyDescent="0.25">
      <c r="P174" s="3" t="s">
        <v>5512</v>
      </c>
      <c r="Q174" s="6">
        <v>468.59579999999994</v>
      </c>
    </row>
    <row r="175" spans="16:17" x14ac:dyDescent="0.25">
      <c r="P175" s="3" t="s">
        <v>3781</v>
      </c>
      <c r="Q175" s="6">
        <v>467.32799999999997</v>
      </c>
    </row>
    <row r="176" spans="16:17" x14ac:dyDescent="0.25">
      <c r="P176" s="3" t="s">
        <v>4680</v>
      </c>
      <c r="Q176" s="6">
        <v>463.84160000000003</v>
      </c>
    </row>
    <row r="177" spans="16:17" x14ac:dyDescent="0.25">
      <c r="P177" s="3" t="s">
        <v>3954</v>
      </c>
      <c r="Q177" s="6">
        <v>462.65819999999997</v>
      </c>
    </row>
    <row r="178" spans="16:17" x14ac:dyDescent="0.25">
      <c r="P178" s="3" t="s">
        <v>6256</v>
      </c>
      <c r="Q178" s="6">
        <v>462.21120000000002</v>
      </c>
    </row>
    <row r="179" spans="16:17" x14ac:dyDescent="0.25">
      <c r="P179" s="3" t="s">
        <v>885</v>
      </c>
      <c r="Q179" s="6">
        <v>460.61300000000006</v>
      </c>
    </row>
    <row r="180" spans="16:17" x14ac:dyDescent="0.25">
      <c r="P180" s="3" t="s">
        <v>1638</v>
      </c>
      <c r="Q180" s="6">
        <v>457.57920000000001</v>
      </c>
    </row>
    <row r="181" spans="16:17" x14ac:dyDescent="0.25">
      <c r="P181" s="3" t="s">
        <v>539</v>
      </c>
      <c r="Q181" s="6">
        <v>457.09800000000007</v>
      </c>
    </row>
    <row r="182" spans="16:17" x14ac:dyDescent="0.25">
      <c r="P182" s="3" t="s">
        <v>4035</v>
      </c>
      <c r="Q182" s="6">
        <v>452.23919999999998</v>
      </c>
    </row>
    <row r="183" spans="16:17" x14ac:dyDescent="0.25">
      <c r="P183" s="3" t="s">
        <v>854</v>
      </c>
      <c r="Q183" s="6">
        <v>446.11569999999995</v>
      </c>
    </row>
    <row r="184" spans="16:17" x14ac:dyDescent="0.25">
      <c r="P184" s="3" t="s">
        <v>205</v>
      </c>
      <c r="Q184" s="6">
        <v>445.40160000000003</v>
      </c>
    </row>
    <row r="185" spans="16:17" x14ac:dyDescent="0.25">
      <c r="P185" s="3" t="s">
        <v>7013</v>
      </c>
      <c r="Q185" s="6">
        <v>436.77199999999993</v>
      </c>
    </row>
    <row r="186" spans="16:17" x14ac:dyDescent="0.25">
      <c r="P186" s="3" t="s">
        <v>718</v>
      </c>
      <c r="Q186" s="6">
        <v>435.67239999999998</v>
      </c>
    </row>
    <row r="187" spans="16:17" x14ac:dyDescent="0.25">
      <c r="P187" s="3" t="s">
        <v>5462</v>
      </c>
      <c r="Q187" s="6">
        <v>431.97120000000007</v>
      </c>
    </row>
    <row r="188" spans="16:17" x14ac:dyDescent="0.25">
      <c r="P188" s="3" t="s">
        <v>903</v>
      </c>
      <c r="Q188" s="6">
        <v>430.51499999999999</v>
      </c>
    </row>
    <row r="189" spans="16:17" x14ac:dyDescent="0.25">
      <c r="P189" s="3" t="s">
        <v>2590</v>
      </c>
      <c r="Q189" s="6">
        <v>430.03519999999997</v>
      </c>
    </row>
    <row r="190" spans="16:17" x14ac:dyDescent="0.25">
      <c r="P190" s="3" t="s">
        <v>4464</v>
      </c>
      <c r="Q190" s="6">
        <v>425.75040000000001</v>
      </c>
    </row>
    <row r="191" spans="16:17" x14ac:dyDescent="0.25">
      <c r="P191" s="3" t="s">
        <v>3504</v>
      </c>
      <c r="Q191" s="6">
        <v>424.34979999999996</v>
      </c>
    </row>
    <row r="192" spans="16:17" x14ac:dyDescent="0.25">
      <c r="P192" s="3" t="s">
        <v>3826</v>
      </c>
      <c r="Q192" s="6">
        <v>424.03039999999999</v>
      </c>
    </row>
    <row r="193" spans="16:17" x14ac:dyDescent="0.25">
      <c r="P193" s="3" t="s">
        <v>72</v>
      </c>
      <c r="Q193" s="6">
        <v>423.33760000000001</v>
      </c>
    </row>
    <row r="194" spans="16:17" x14ac:dyDescent="0.25">
      <c r="P194" s="3" t="s">
        <v>1068</v>
      </c>
      <c r="Q194" s="6">
        <v>423.05119999999999</v>
      </c>
    </row>
    <row r="195" spans="16:17" x14ac:dyDescent="0.25">
      <c r="P195" s="3" t="s">
        <v>1634</v>
      </c>
      <c r="Q195" s="6">
        <v>418.1952</v>
      </c>
    </row>
    <row r="196" spans="16:17" x14ac:dyDescent="0.25">
      <c r="P196" s="3" t="s">
        <v>3554</v>
      </c>
      <c r="Q196" s="6">
        <v>406.18680000000001</v>
      </c>
    </row>
    <row r="197" spans="16:17" x14ac:dyDescent="0.25">
      <c r="P197" s="3" t="s">
        <v>1357</v>
      </c>
      <c r="Q197" s="6">
        <v>405.60787500000004</v>
      </c>
    </row>
    <row r="198" spans="16:17" x14ac:dyDescent="0.25">
      <c r="P198" s="3" t="s">
        <v>1466</v>
      </c>
      <c r="Q198" s="6">
        <v>402.03050000000002</v>
      </c>
    </row>
    <row r="199" spans="16:17" x14ac:dyDescent="0.25">
      <c r="P199" s="3" t="s">
        <v>3216</v>
      </c>
      <c r="Q199" s="6">
        <v>394.53120000000001</v>
      </c>
    </row>
    <row r="200" spans="16:17" x14ac:dyDescent="0.25">
      <c r="P200" s="3" t="s">
        <v>1382</v>
      </c>
      <c r="Q200" s="6">
        <v>394.21440000000007</v>
      </c>
    </row>
    <row r="201" spans="16:17" x14ac:dyDescent="0.25">
      <c r="P201" s="3" t="s">
        <v>3384</v>
      </c>
      <c r="Q201" s="6">
        <v>390.71249999999998</v>
      </c>
    </row>
    <row r="202" spans="16:17" x14ac:dyDescent="0.25">
      <c r="P202" s="3" t="s">
        <v>5003</v>
      </c>
      <c r="Q202" s="6">
        <v>388.99840000000006</v>
      </c>
    </row>
    <row r="203" spans="16:17" x14ac:dyDescent="0.25">
      <c r="P203" s="3" t="s">
        <v>2439</v>
      </c>
      <c r="Q203" s="6">
        <v>388.6</v>
      </c>
    </row>
    <row r="204" spans="16:17" x14ac:dyDescent="0.25">
      <c r="P204" s="3" t="s">
        <v>4417</v>
      </c>
      <c r="Q204" s="6">
        <v>387.84014000000002</v>
      </c>
    </row>
    <row r="205" spans="16:17" x14ac:dyDescent="0.25">
      <c r="P205" s="3" t="s">
        <v>1077</v>
      </c>
      <c r="Q205" s="6">
        <v>383.97600000000006</v>
      </c>
    </row>
    <row r="206" spans="16:17" x14ac:dyDescent="0.25">
      <c r="P206" s="3" t="s">
        <v>6390</v>
      </c>
      <c r="Q206" s="6">
        <v>383.97440000000006</v>
      </c>
    </row>
    <row r="207" spans="16:17" x14ac:dyDescent="0.25">
      <c r="P207" s="3" t="s">
        <v>4308</v>
      </c>
      <c r="Q207" s="6">
        <v>383.49600000000004</v>
      </c>
    </row>
    <row r="208" spans="16:17" x14ac:dyDescent="0.25">
      <c r="P208" s="3" t="s">
        <v>5009</v>
      </c>
      <c r="Q208" s="6">
        <v>381.84480000000002</v>
      </c>
    </row>
    <row r="209" spans="16:17" x14ac:dyDescent="0.25">
      <c r="P209" s="3" t="s">
        <v>894</v>
      </c>
      <c r="Q209" s="6">
        <v>379.34470000000005</v>
      </c>
    </row>
    <row r="210" spans="16:17" x14ac:dyDescent="0.25">
      <c r="P210" s="3" t="s">
        <v>6344</v>
      </c>
      <c r="Q210" s="6">
        <v>379.17440000000005</v>
      </c>
    </row>
    <row r="211" spans="16:17" x14ac:dyDescent="0.25">
      <c r="P211" s="3" t="s">
        <v>2885</v>
      </c>
      <c r="Q211" s="6">
        <v>376.29840000000002</v>
      </c>
    </row>
    <row r="212" spans="16:17" x14ac:dyDescent="0.25">
      <c r="P212" s="3" t="s">
        <v>4937</v>
      </c>
      <c r="Q212" s="6">
        <v>375.63679999999999</v>
      </c>
    </row>
    <row r="213" spans="16:17" x14ac:dyDescent="0.25">
      <c r="P213" s="3" t="s">
        <v>2810</v>
      </c>
      <c r="Q213" s="6">
        <v>375.40620000000001</v>
      </c>
    </row>
    <row r="214" spans="16:17" x14ac:dyDescent="0.25">
      <c r="P214" s="3" t="s">
        <v>1194</v>
      </c>
      <c r="Q214" s="6">
        <v>374.93520000000001</v>
      </c>
    </row>
    <row r="215" spans="16:17" x14ac:dyDescent="0.25">
      <c r="P215" s="3" t="s">
        <v>2191</v>
      </c>
      <c r="Q215" s="6">
        <v>374.702</v>
      </c>
    </row>
    <row r="216" spans="16:17" x14ac:dyDescent="0.25">
      <c r="P216" s="3" t="s">
        <v>2065</v>
      </c>
      <c r="Q216" s="6">
        <v>374.43039999999996</v>
      </c>
    </row>
    <row r="217" spans="16:17" x14ac:dyDescent="0.25">
      <c r="P217" s="3" t="s">
        <v>3900</v>
      </c>
      <c r="Q217" s="6">
        <v>373.36220000000003</v>
      </c>
    </row>
    <row r="218" spans="16:17" x14ac:dyDescent="0.25">
      <c r="P218" s="3" t="s">
        <v>5636</v>
      </c>
      <c r="Q218" s="6">
        <v>372.88800000000003</v>
      </c>
    </row>
    <row r="219" spans="16:17" x14ac:dyDescent="0.25">
      <c r="P219" s="3" t="s">
        <v>7571</v>
      </c>
      <c r="Q219" s="6">
        <v>370.56800000000004</v>
      </c>
    </row>
    <row r="220" spans="16:17" x14ac:dyDescent="0.25">
      <c r="P220" s="3" t="s">
        <v>3576</v>
      </c>
      <c r="Q220" s="6">
        <v>370.09699999999998</v>
      </c>
    </row>
    <row r="221" spans="16:17" x14ac:dyDescent="0.25">
      <c r="P221" s="3" t="s">
        <v>6952</v>
      </c>
      <c r="Q221" s="6">
        <v>364.91250000000002</v>
      </c>
    </row>
    <row r="222" spans="16:17" x14ac:dyDescent="0.25">
      <c r="P222" s="3" t="s">
        <v>4785</v>
      </c>
      <c r="Q222" s="6">
        <v>364.64800000000002</v>
      </c>
    </row>
    <row r="223" spans="16:17" x14ac:dyDescent="0.25">
      <c r="P223" s="3" t="s">
        <v>1925</v>
      </c>
      <c r="Q223" s="6">
        <v>361.89680000000004</v>
      </c>
    </row>
    <row r="224" spans="16:17" x14ac:dyDescent="0.25">
      <c r="P224" s="3" t="s">
        <v>6529</v>
      </c>
      <c r="Q224" s="6">
        <v>359.976</v>
      </c>
    </row>
    <row r="225" spans="16:17" x14ac:dyDescent="0.25">
      <c r="P225" s="3" t="s">
        <v>1066</v>
      </c>
      <c r="Q225" s="6">
        <v>356.89100000000002</v>
      </c>
    </row>
    <row r="226" spans="16:17" x14ac:dyDescent="0.25">
      <c r="P226" s="3" t="s">
        <v>4892</v>
      </c>
      <c r="Q226" s="6">
        <v>356.26560000000001</v>
      </c>
    </row>
    <row r="227" spans="16:17" x14ac:dyDescent="0.25">
      <c r="P227" s="3" t="s">
        <v>1542</v>
      </c>
      <c r="Q227" s="6">
        <v>355.64760000000001</v>
      </c>
    </row>
    <row r="228" spans="16:17" x14ac:dyDescent="0.25">
      <c r="P228" s="3" t="s">
        <v>6356</v>
      </c>
      <c r="Q228" s="6">
        <v>353.55840000000001</v>
      </c>
    </row>
    <row r="229" spans="16:17" x14ac:dyDescent="0.25">
      <c r="P229" s="3" t="s">
        <v>1674</v>
      </c>
      <c r="Q229" s="6">
        <v>351.14445000000001</v>
      </c>
    </row>
    <row r="230" spans="16:17" x14ac:dyDescent="0.25">
      <c r="P230" s="3" t="s">
        <v>4288</v>
      </c>
      <c r="Q230" s="6">
        <v>350.66880000000003</v>
      </c>
    </row>
    <row r="231" spans="16:17" x14ac:dyDescent="0.25">
      <c r="P231" s="3" t="s">
        <v>3028</v>
      </c>
      <c r="Q231" s="6">
        <v>350.59200000000004</v>
      </c>
    </row>
    <row r="232" spans="16:17" x14ac:dyDescent="0.25">
      <c r="P232" s="3" t="s">
        <v>1018</v>
      </c>
      <c r="Q232" s="6">
        <v>348.40320000000003</v>
      </c>
    </row>
    <row r="233" spans="16:17" x14ac:dyDescent="0.25">
      <c r="P233" s="3" t="s">
        <v>3390</v>
      </c>
      <c r="Q233" s="6">
        <v>347.74160000000006</v>
      </c>
    </row>
    <row r="234" spans="16:17" x14ac:dyDescent="0.25">
      <c r="P234" s="3" t="s">
        <v>9139</v>
      </c>
      <c r="Q234" s="6">
        <v>346.86180000000002</v>
      </c>
    </row>
    <row r="235" spans="16:17" x14ac:dyDescent="0.25">
      <c r="P235" s="3" t="s">
        <v>4866</v>
      </c>
      <c r="Q235" s="6">
        <v>346.82580000000002</v>
      </c>
    </row>
    <row r="236" spans="16:17" x14ac:dyDescent="0.25">
      <c r="P236" s="3" t="s">
        <v>6570</v>
      </c>
      <c r="Q236" s="6">
        <v>346.75199999999995</v>
      </c>
    </row>
    <row r="237" spans="16:17" x14ac:dyDescent="0.25">
      <c r="P237" s="3" t="s">
        <v>6136</v>
      </c>
      <c r="Q237" s="6">
        <v>346.67190000000005</v>
      </c>
    </row>
    <row r="238" spans="16:17" x14ac:dyDescent="0.25">
      <c r="P238" s="3" t="s">
        <v>6309</v>
      </c>
      <c r="Q238" s="6">
        <v>345.56400000000002</v>
      </c>
    </row>
    <row r="239" spans="16:17" x14ac:dyDescent="0.25">
      <c r="P239" s="3" t="s">
        <v>626</v>
      </c>
      <c r="Q239" s="6">
        <v>345.4128</v>
      </c>
    </row>
    <row r="240" spans="16:17" x14ac:dyDescent="0.25">
      <c r="P240" s="3" t="s">
        <v>1694</v>
      </c>
      <c r="Q240" s="6">
        <v>344.94720000000001</v>
      </c>
    </row>
    <row r="241" spans="16:17" x14ac:dyDescent="0.25">
      <c r="P241" s="3" t="s">
        <v>7666</v>
      </c>
      <c r="Q241" s="6">
        <v>338.15618000000001</v>
      </c>
    </row>
    <row r="242" spans="16:17" x14ac:dyDescent="0.25">
      <c r="P242" s="3" t="s">
        <v>4857</v>
      </c>
      <c r="Q242" s="6">
        <v>335.97200000000004</v>
      </c>
    </row>
    <row r="243" spans="16:17" x14ac:dyDescent="0.25">
      <c r="P243" s="3" t="s">
        <v>4657</v>
      </c>
      <c r="Q243" s="6">
        <v>334.0335</v>
      </c>
    </row>
    <row r="244" spans="16:17" x14ac:dyDescent="0.25">
      <c r="P244" s="3" t="s">
        <v>5666</v>
      </c>
      <c r="Q244" s="6">
        <v>330.10964999999999</v>
      </c>
    </row>
    <row r="245" spans="16:17" x14ac:dyDescent="0.25">
      <c r="P245" s="3" t="s">
        <v>2011</v>
      </c>
      <c r="Q245" s="6">
        <v>329.58400000000006</v>
      </c>
    </row>
    <row r="246" spans="16:17" x14ac:dyDescent="0.25">
      <c r="P246" s="3" t="s">
        <v>7532</v>
      </c>
      <c r="Q246" s="6">
        <v>327.00900000000001</v>
      </c>
    </row>
    <row r="247" spans="16:17" x14ac:dyDescent="0.25">
      <c r="P247" s="3" t="s">
        <v>732</v>
      </c>
      <c r="Q247" s="6">
        <v>326.99520000000007</v>
      </c>
    </row>
    <row r="248" spans="16:17" x14ac:dyDescent="0.25">
      <c r="P248" s="3" t="s">
        <v>9351</v>
      </c>
      <c r="Q248" s="6">
        <v>326.93759999999997</v>
      </c>
    </row>
    <row r="249" spans="16:17" x14ac:dyDescent="0.25">
      <c r="P249" s="3" t="s">
        <v>4797</v>
      </c>
      <c r="Q249" s="6">
        <v>326.3904</v>
      </c>
    </row>
    <row r="250" spans="16:17" x14ac:dyDescent="0.25">
      <c r="P250" s="3" t="s">
        <v>4247</v>
      </c>
      <c r="Q250" s="6">
        <v>322.53440000000001</v>
      </c>
    </row>
    <row r="251" spans="16:17" x14ac:dyDescent="0.25">
      <c r="P251" s="3" t="s">
        <v>5921</v>
      </c>
      <c r="Q251" s="6">
        <v>322.05360000000002</v>
      </c>
    </row>
    <row r="252" spans="16:17" x14ac:dyDescent="0.25">
      <c r="P252" s="3" t="s">
        <v>1183</v>
      </c>
      <c r="Q252" s="6">
        <v>319.96800000000002</v>
      </c>
    </row>
    <row r="253" spans="16:17" x14ac:dyDescent="0.25">
      <c r="P253" s="3" t="s">
        <v>5408</v>
      </c>
      <c r="Q253" s="6">
        <v>319.62239999999997</v>
      </c>
    </row>
    <row r="254" spans="16:17" x14ac:dyDescent="0.25">
      <c r="P254" s="3" t="s">
        <v>3307</v>
      </c>
      <c r="Q254" s="6">
        <v>317.423</v>
      </c>
    </row>
    <row r="255" spans="16:17" x14ac:dyDescent="0.25">
      <c r="P255" s="3" t="s">
        <v>2100</v>
      </c>
      <c r="Q255" s="6">
        <v>316.97160000000002</v>
      </c>
    </row>
    <row r="256" spans="16:17" x14ac:dyDescent="0.25">
      <c r="P256" s="3" t="s">
        <v>4651</v>
      </c>
      <c r="Q256" s="6">
        <v>312.012</v>
      </c>
    </row>
    <row r="257" spans="16:17" x14ac:dyDescent="0.25">
      <c r="P257" s="3" t="s">
        <v>2798</v>
      </c>
      <c r="Q257" s="6">
        <v>311.94799999999998</v>
      </c>
    </row>
    <row r="258" spans="16:17" x14ac:dyDescent="0.25">
      <c r="P258" s="3" t="s">
        <v>3757</v>
      </c>
      <c r="Q258" s="6">
        <v>309.57600000000002</v>
      </c>
    </row>
    <row r="259" spans="16:17" x14ac:dyDescent="0.25">
      <c r="P259" s="3" t="s">
        <v>703</v>
      </c>
      <c r="Q259" s="6">
        <v>305.5222</v>
      </c>
    </row>
    <row r="260" spans="16:17" x14ac:dyDescent="0.25">
      <c r="P260" s="3" t="s">
        <v>4229</v>
      </c>
      <c r="Q260" s="6">
        <v>305.22239999999999</v>
      </c>
    </row>
    <row r="261" spans="16:17" x14ac:dyDescent="0.25">
      <c r="P261" s="3" t="s">
        <v>304</v>
      </c>
      <c r="Q261" s="6">
        <v>302.62330000000003</v>
      </c>
    </row>
    <row r="262" spans="16:17" x14ac:dyDescent="0.25">
      <c r="P262" s="3" t="s">
        <v>1534</v>
      </c>
      <c r="Q262" s="6">
        <v>302.39370000000002</v>
      </c>
    </row>
    <row r="263" spans="16:17" x14ac:dyDescent="0.25">
      <c r="P263" s="3" t="s">
        <v>965</v>
      </c>
      <c r="Q263" s="6">
        <v>302.35520000000002</v>
      </c>
    </row>
    <row r="264" spans="16:17" x14ac:dyDescent="0.25">
      <c r="P264" s="3" t="s">
        <v>203</v>
      </c>
      <c r="Q264" s="6">
        <v>298.9008</v>
      </c>
    </row>
    <row r="265" spans="16:17" x14ac:dyDescent="0.25">
      <c r="P265" s="3" t="s">
        <v>7499</v>
      </c>
      <c r="Q265" s="6">
        <v>296.88119999999998</v>
      </c>
    </row>
    <row r="266" spans="16:17" x14ac:dyDescent="0.25">
      <c r="P266" s="3" t="s">
        <v>892</v>
      </c>
      <c r="Q266" s="6">
        <v>291.8322</v>
      </c>
    </row>
    <row r="267" spans="16:17" x14ac:dyDescent="0.25">
      <c r="P267" s="3" t="s">
        <v>2487</v>
      </c>
      <c r="Q267" s="6">
        <v>288.548</v>
      </c>
    </row>
    <row r="268" spans="16:17" x14ac:dyDescent="0.25">
      <c r="P268" s="3" t="s">
        <v>909</v>
      </c>
      <c r="Q268" s="6">
        <v>288.3888</v>
      </c>
    </row>
    <row r="269" spans="16:17" x14ac:dyDescent="0.25">
      <c r="P269" s="3" t="s">
        <v>1091</v>
      </c>
      <c r="Q269" s="6">
        <v>288.20000000000005</v>
      </c>
    </row>
    <row r="270" spans="16:17" x14ac:dyDescent="0.25">
      <c r="P270" s="3" t="s">
        <v>10326</v>
      </c>
      <c r="Q270" s="6">
        <v>287.99360000000001</v>
      </c>
    </row>
    <row r="271" spans="16:17" x14ac:dyDescent="0.25">
      <c r="P271" s="3" t="s">
        <v>6706</v>
      </c>
      <c r="Q271" s="6">
        <v>287.49739199999999</v>
      </c>
    </row>
    <row r="272" spans="16:17" x14ac:dyDescent="0.25">
      <c r="P272" s="3" t="s">
        <v>8390</v>
      </c>
      <c r="Q272" s="6">
        <v>284.95</v>
      </c>
    </row>
    <row r="273" spans="16:17" x14ac:dyDescent="0.25">
      <c r="P273" s="3" t="s">
        <v>3006</v>
      </c>
      <c r="Q273" s="6">
        <v>284.32800000000003</v>
      </c>
    </row>
    <row r="274" spans="16:17" x14ac:dyDescent="0.25">
      <c r="P274" s="3" t="s">
        <v>5656</v>
      </c>
      <c r="Q274" s="6">
        <v>282.2176</v>
      </c>
    </row>
    <row r="275" spans="16:17" x14ac:dyDescent="0.25">
      <c r="P275" s="3" t="s">
        <v>1079</v>
      </c>
      <c r="Q275" s="6">
        <v>280.489846</v>
      </c>
    </row>
    <row r="276" spans="16:17" x14ac:dyDescent="0.25">
      <c r="P276" s="3" t="s">
        <v>5259</v>
      </c>
      <c r="Q276" s="6">
        <v>279.98880000000003</v>
      </c>
    </row>
    <row r="277" spans="16:17" x14ac:dyDescent="0.25">
      <c r="P277" s="3" t="s">
        <v>82</v>
      </c>
      <c r="Q277" s="6">
        <v>273.42720000000003</v>
      </c>
    </row>
    <row r="278" spans="16:17" x14ac:dyDescent="0.25">
      <c r="P278" s="3" t="s">
        <v>7505</v>
      </c>
      <c r="Q278" s="6">
        <v>269.74079999999998</v>
      </c>
    </row>
    <row r="279" spans="16:17" x14ac:dyDescent="0.25">
      <c r="P279" s="3" t="s">
        <v>3625</v>
      </c>
      <c r="Q279" s="6">
        <v>263.96480000000003</v>
      </c>
    </row>
    <row r="280" spans="16:17" x14ac:dyDescent="0.25">
      <c r="P280" s="3" t="s">
        <v>1636</v>
      </c>
      <c r="Q280" s="6">
        <v>261.40988399999998</v>
      </c>
    </row>
    <row r="281" spans="16:17" x14ac:dyDescent="0.25">
      <c r="P281" s="3" t="s">
        <v>7023</v>
      </c>
      <c r="Q281" s="6">
        <v>261.37119999999999</v>
      </c>
    </row>
    <row r="282" spans="16:17" x14ac:dyDescent="0.25">
      <c r="P282" s="3" t="s">
        <v>2789</v>
      </c>
      <c r="Q282" s="6">
        <v>260.05379400000004</v>
      </c>
    </row>
    <row r="283" spans="16:17" x14ac:dyDescent="0.25">
      <c r="P283" s="3" t="s">
        <v>692</v>
      </c>
      <c r="Q283" s="6">
        <v>256.2912</v>
      </c>
    </row>
    <row r="284" spans="16:17" x14ac:dyDescent="0.25">
      <c r="P284" s="3" t="s">
        <v>1667</v>
      </c>
      <c r="Q284" s="6">
        <v>255.96799999999999</v>
      </c>
    </row>
    <row r="285" spans="16:17" x14ac:dyDescent="0.25">
      <c r="P285" s="3" t="s">
        <v>2091</v>
      </c>
      <c r="Q285" s="6">
        <v>255.65280000000001</v>
      </c>
    </row>
    <row r="286" spans="16:17" x14ac:dyDescent="0.25">
      <c r="P286" s="3" t="s">
        <v>1727</v>
      </c>
      <c r="Q286" s="6">
        <v>251.459</v>
      </c>
    </row>
    <row r="287" spans="16:17" x14ac:dyDescent="0.25">
      <c r="P287" s="3" t="s">
        <v>1823</v>
      </c>
      <c r="Q287" s="6">
        <v>250.86720000000003</v>
      </c>
    </row>
    <row r="288" spans="16:17" x14ac:dyDescent="0.25">
      <c r="P288" s="3" t="s">
        <v>1263</v>
      </c>
      <c r="Q288" s="6">
        <v>250.26059200000003</v>
      </c>
    </row>
    <row r="289" spans="16:17" x14ac:dyDescent="0.25">
      <c r="P289" s="3" t="s">
        <v>2009</v>
      </c>
      <c r="Q289" s="6">
        <v>249.56880000000001</v>
      </c>
    </row>
    <row r="290" spans="16:17" x14ac:dyDescent="0.25">
      <c r="P290" s="3" t="s">
        <v>5874</v>
      </c>
      <c r="Q290" s="6">
        <v>249.56160000000003</v>
      </c>
    </row>
    <row r="291" spans="16:17" x14ac:dyDescent="0.25">
      <c r="P291" s="3" t="s">
        <v>6709</v>
      </c>
      <c r="Q291" s="6">
        <v>247.55219999999997</v>
      </c>
    </row>
    <row r="292" spans="16:17" x14ac:dyDescent="0.25">
      <c r="P292" s="3" t="s">
        <v>5166</v>
      </c>
      <c r="Q292" s="6">
        <v>247.49920000000003</v>
      </c>
    </row>
    <row r="293" spans="16:17" x14ac:dyDescent="0.25">
      <c r="P293" s="3" t="s">
        <v>5898</v>
      </c>
      <c r="Q293" s="6">
        <v>241.9008</v>
      </c>
    </row>
    <row r="294" spans="16:17" x14ac:dyDescent="0.25">
      <c r="P294" s="3" t="s">
        <v>2303</v>
      </c>
      <c r="Q294" s="6">
        <v>239.976</v>
      </c>
    </row>
    <row r="295" spans="16:17" x14ac:dyDescent="0.25">
      <c r="P295" s="3" t="s">
        <v>9372</v>
      </c>
      <c r="Q295" s="6">
        <v>239.39369999999997</v>
      </c>
    </row>
    <row r="296" spans="16:17" x14ac:dyDescent="0.25">
      <c r="P296" s="3" t="s">
        <v>4973</v>
      </c>
      <c r="Q296" s="6">
        <v>239.3424</v>
      </c>
    </row>
    <row r="297" spans="16:17" x14ac:dyDescent="0.25">
      <c r="P297" s="3" t="s">
        <v>4760</v>
      </c>
      <c r="Q297" s="6">
        <v>238.8528</v>
      </c>
    </row>
    <row r="298" spans="16:17" x14ac:dyDescent="0.25">
      <c r="P298" s="3" t="s">
        <v>3750</v>
      </c>
      <c r="Q298" s="6">
        <v>236.548</v>
      </c>
    </row>
    <row r="299" spans="16:17" x14ac:dyDescent="0.25">
      <c r="P299" s="3" t="s">
        <v>4579</v>
      </c>
      <c r="Q299" s="6">
        <v>236.25</v>
      </c>
    </row>
    <row r="300" spans="16:17" x14ac:dyDescent="0.25">
      <c r="P300" s="3" t="s">
        <v>3313</v>
      </c>
      <c r="Q300" s="6">
        <v>236.16120000000001</v>
      </c>
    </row>
    <row r="301" spans="16:17" x14ac:dyDescent="0.25">
      <c r="P301" s="3" t="s">
        <v>7637</v>
      </c>
      <c r="Q301" s="6">
        <v>236.14080000000001</v>
      </c>
    </row>
    <row r="302" spans="16:17" x14ac:dyDescent="0.25">
      <c r="P302" s="3" t="s">
        <v>6603</v>
      </c>
      <c r="Q302" s="6">
        <v>235.99259999999995</v>
      </c>
    </row>
    <row r="303" spans="16:17" x14ac:dyDescent="0.25">
      <c r="P303" s="3" t="s">
        <v>1202</v>
      </c>
      <c r="Q303" s="6">
        <v>235.3956</v>
      </c>
    </row>
    <row r="304" spans="16:17" x14ac:dyDescent="0.25">
      <c r="P304" s="3" t="s">
        <v>2826</v>
      </c>
      <c r="Q304" s="6">
        <v>234.20160000000001</v>
      </c>
    </row>
    <row r="305" spans="16:17" x14ac:dyDescent="0.25">
      <c r="P305" s="3" t="s">
        <v>5244</v>
      </c>
      <c r="Q305" s="6">
        <v>233.52</v>
      </c>
    </row>
    <row r="306" spans="16:17" x14ac:dyDescent="0.25">
      <c r="P306" s="3" t="s">
        <v>715</v>
      </c>
      <c r="Q306" s="6">
        <v>233.43360000000001</v>
      </c>
    </row>
    <row r="307" spans="16:17" x14ac:dyDescent="0.25">
      <c r="P307" s="3" t="s">
        <v>837</v>
      </c>
      <c r="Q307" s="6">
        <v>232.28480000000002</v>
      </c>
    </row>
    <row r="308" spans="16:17" x14ac:dyDescent="0.25">
      <c r="P308" s="3" t="s">
        <v>4429</v>
      </c>
      <c r="Q308" s="6">
        <v>231.65440000000001</v>
      </c>
    </row>
    <row r="309" spans="16:17" x14ac:dyDescent="0.25">
      <c r="P309" s="3" t="s">
        <v>2719</v>
      </c>
      <c r="Q309" s="6">
        <v>230.80770000000001</v>
      </c>
    </row>
    <row r="310" spans="16:17" x14ac:dyDescent="0.25">
      <c r="P310" s="3" t="s">
        <v>7148</v>
      </c>
      <c r="Q310" s="6">
        <v>230.32800000000003</v>
      </c>
    </row>
    <row r="311" spans="16:17" x14ac:dyDescent="0.25">
      <c r="P311" s="3" t="s">
        <v>1834</v>
      </c>
      <c r="Q311" s="6">
        <v>227.9956</v>
      </c>
    </row>
    <row r="312" spans="16:17" x14ac:dyDescent="0.25">
      <c r="P312" s="3" t="s">
        <v>3152</v>
      </c>
      <c r="Q312" s="6">
        <v>226.68739999999997</v>
      </c>
    </row>
    <row r="313" spans="16:17" x14ac:dyDescent="0.25">
      <c r="P313" s="3" t="s">
        <v>1207</v>
      </c>
      <c r="Q313" s="6">
        <v>226.32000000000002</v>
      </c>
    </row>
    <row r="314" spans="16:17" x14ac:dyDescent="0.25">
      <c r="P314" s="3" t="s">
        <v>5483</v>
      </c>
      <c r="Q314" s="6">
        <v>223.97760000000002</v>
      </c>
    </row>
    <row r="315" spans="16:17" x14ac:dyDescent="0.25">
      <c r="P315" s="3" t="s">
        <v>5209</v>
      </c>
      <c r="Q315" s="6">
        <v>223.97760000000002</v>
      </c>
    </row>
    <row r="316" spans="16:17" x14ac:dyDescent="0.25">
      <c r="P316" s="3" t="s">
        <v>598</v>
      </c>
      <c r="Q316" s="6">
        <v>223.84800000000001</v>
      </c>
    </row>
    <row r="317" spans="16:17" x14ac:dyDescent="0.25">
      <c r="P317" s="3" t="s">
        <v>311</v>
      </c>
      <c r="Q317" s="6">
        <v>222.60479999999998</v>
      </c>
    </row>
    <row r="318" spans="16:17" x14ac:dyDescent="0.25">
      <c r="P318" s="3" t="s">
        <v>863</v>
      </c>
      <c r="Q318" s="6">
        <v>221.7424</v>
      </c>
    </row>
    <row r="319" spans="16:17" x14ac:dyDescent="0.25">
      <c r="P319" s="3" t="s">
        <v>3135</v>
      </c>
      <c r="Q319" s="6">
        <v>221.70179999999999</v>
      </c>
    </row>
    <row r="320" spans="16:17" x14ac:dyDescent="0.25">
      <c r="P320" s="3" t="s">
        <v>3762</v>
      </c>
      <c r="Q320" s="6">
        <v>220.78620000000001</v>
      </c>
    </row>
    <row r="321" spans="16:17" x14ac:dyDescent="0.25">
      <c r="P321" s="3" t="s">
        <v>841</v>
      </c>
      <c r="Q321" s="6">
        <v>220.77600000000004</v>
      </c>
    </row>
    <row r="322" spans="16:17" x14ac:dyDescent="0.25">
      <c r="P322" s="3" t="s">
        <v>3418</v>
      </c>
      <c r="Q322" s="6">
        <v>220.76320000000001</v>
      </c>
    </row>
    <row r="323" spans="16:17" x14ac:dyDescent="0.25">
      <c r="P323" s="3" t="s">
        <v>5547</v>
      </c>
      <c r="Q323" s="6">
        <v>217.58400000000003</v>
      </c>
    </row>
    <row r="324" spans="16:17" x14ac:dyDescent="0.25">
      <c r="P324" s="3" t="s">
        <v>478</v>
      </c>
      <c r="Q324" s="6">
        <v>217.57440000000003</v>
      </c>
    </row>
    <row r="325" spans="16:17" x14ac:dyDescent="0.25">
      <c r="P325" s="3" t="s">
        <v>4426</v>
      </c>
      <c r="Q325" s="6">
        <v>216.71715</v>
      </c>
    </row>
    <row r="326" spans="16:17" x14ac:dyDescent="0.25">
      <c r="P326" s="3" t="s">
        <v>5794</v>
      </c>
      <c r="Q326" s="6">
        <v>215.988</v>
      </c>
    </row>
    <row r="327" spans="16:17" x14ac:dyDescent="0.25">
      <c r="P327" s="3" t="s">
        <v>4485</v>
      </c>
      <c r="Q327" s="6">
        <v>215.32304600000003</v>
      </c>
    </row>
    <row r="328" spans="16:17" x14ac:dyDescent="0.25">
      <c r="P328" s="3" t="s">
        <v>1155</v>
      </c>
      <c r="Q328" s="6">
        <v>214.06080000000003</v>
      </c>
    </row>
    <row r="329" spans="16:17" x14ac:dyDescent="0.25">
      <c r="P329" s="3" t="s">
        <v>1590</v>
      </c>
      <c r="Q329" s="6">
        <v>212.97740000000002</v>
      </c>
    </row>
    <row r="330" spans="16:17" x14ac:dyDescent="0.25">
      <c r="P330" s="3" t="s">
        <v>818</v>
      </c>
      <c r="Q330" s="6">
        <v>212.10880000000003</v>
      </c>
    </row>
    <row r="331" spans="16:17" x14ac:dyDescent="0.25">
      <c r="P331" s="3" t="s">
        <v>33</v>
      </c>
      <c r="Q331" s="6">
        <v>211.86014999999998</v>
      </c>
    </row>
    <row r="332" spans="16:17" x14ac:dyDescent="0.25">
      <c r="P332" s="3" t="s">
        <v>261</v>
      </c>
      <c r="Q332" s="6">
        <v>209.67670000000001</v>
      </c>
    </row>
    <row r="333" spans="16:17" x14ac:dyDescent="0.25">
      <c r="P333" s="3" t="s">
        <v>5404</v>
      </c>
      <c r="Q333" s="6">
        <v>208.22820000000002</v>
      </c>
    </row>
    <row r="334" spans="16:17" x14ac:dyDescent="0.25">
      <c r="P334" s="3" t="s">
        <v>3420</v>
      </c>
      <c r="Q334" s="6">
        <v>206.36559999999997</v>
      </c>
    </row>
    <row r="335" spans="16:17" x14ac:dyDescent="0.25">
      <c r="P335" s="3" t="s">
        <v>8669</v>
      </c>
      <c r="Q335" s="6">
        <v>205.92000000000002</v>
      </c>
    </row>
    <row r="336" spans="16:17" x14ac:dyDescent="0.25">
      <c r="P336" s="3" t="s">
        <v>3815</v>
      </c>
      <c r="Q336" s="6">
        <v>205.71090000000004</v>
      </c>
    </row>
    <row r="337" spans="16:17" x14ac:dyDescent="0.25">
      <c r="P337" s="3" t="s">
        <v>1706</v>
      </c>
      <c r="Q337" s="6">
        <v>204.91432500000002</v>
      </c>
    </row>
    <row r="338" spans="16:17" x14ac:dyDescent="0.25">
      <c r="P338" s="3" t="s">
        <v>1315</v>
      </c>
      <c r="Q338" s="6">
        <v>204.78720000000001</v>
      </c>
    </row>
    <row r="339" spans="16:17" x14ac:dyDescent="0.25">
      <c r="P339" s="3" t="s">
        <v>2468</v>
      </c>
      <c r="Q339" s="6">
        <v>201.79613999999998</v>
      </c>
    </row>
    <row r="340" spans="16:17" x14ac:dyDescent="0.25">
      <c r="P340" s="3" t="s">
        <v>6744</v>
      </c>
      <c r="Q340" s="6">
        <v>201.584</v>
      </c>
    </row>
    <row r="341" spans="16:17" x14ac:dyDescent="0.25">
      <c r="P341" s="3" t="s">
        <v>313</v>
      </c>
      <c r="Q341" s="6">
        <v>201.5616</v>
      </c>
    </row>
    <row r="342" spans="16:17" x14ac:dyDescent="0.25">
      <c r="P342" s="3" t="s">
        <v>2565</v>
      </c>
      <c r="Q342" s="6">
        <v>201.31200000000001</v>
      </c>
    </row>
    <row r="343" spans="16:17" x14ac:dyDescent="0.25">
      <c r="P343" s="3" t="s">
        <v>4282</v>
      </c>
      <c r="Q343" s="6">
        <v>201.21120000000002</v>
      </c>
    </row>
    <row r="344" spans="16:17" x14ac:dyDescent="0.25">
      <c r="P344" s="3" t="s">
        <v>829</v>
      </c>
      <c r="Q344" s="6">
        <v>200.1456</v>
      </c>
    </row>
    <row r="345" spans="16:17" x14ac:dyDescent="0.25">
      <c r="P345" s="3" t="s">
        <v>1581</v>
      </c>
      <c r="Q345" s="6">
        <v>199.62240000000003</v>
      </c>
    </row>
    <row r="346" spans="16:17" x14ac:dyDescent="0.25">
      <c r="P346" s="3" t="s">
        <v>5544</v>
      </c>
      <c r="Q346" s="6">
        <v>198.07689999999999</v>
      </c>
    </row>
    <row r="347" spans="16:17" x14ac:dyDescent="0.25">
      <c r="P347" s="3" t="s">
        <v>2987</v>
      </c>
      <c r="Q347" s="6">
        <v>197.75040000000001</v>
      </c>
    </row>
    <row r="348" spans="16:17" x14ac:dyDescent="0.25">
      <c r="P348" s="3" t="s">
        <v>1089</v>
      </c>
      <c r="Q348" s="6">
        <v>196.51679999999999</v>
      </c>
    </row>
    <row r="349" spans="16:17" x14ac:dyDescent="0.25">
      <c r="P349" s="3" t="s">
        <v>7706</v>
      </c>
      <c r="Q349" s="6">
        <v>195.96</v>
      </c>
    </row>
    <row r="350" spans="16:17" x14ac:dyDescent="0.25">
      <c r="P350" s="3" t="s">
        <v>7195</v>
      </c>
      <c r="Q350" s="6">
        <v>195.76800000000003</v>
      </c>
    </row>
    <row r="351" spans="16:17" x14ac:dyDescent="0.25">
      <c r="P351" s="3" t="s">
        <v>7336</v>
      </c>
      <c r="Q351" s="6">
        <v>195.15120000000002</v>
      </c>
    </row>
    <row r="352" spans="16:17" x14ac:dyDescent="0.25">
      <c r="P352" s="3" t="s">
        <v>1768</v>
      </c>
      <c r="Q352" s="6">
        <v>191.99680000000001</v>
      </c>
    </row>
    <row r="353" spans="16:17" x14ac:dyDescent="0.25">
      <c r="P353" s="3" t="s">
        <v>9211</v>
      </c>
      <c r="Q353" s="6">
        <v>191.99520000000001</v>
      </c>
    </row>
    <row r="354" spans="16:17" x14ac:dyDescent="0.25">
      <c r="P354" s="3" t="s">
        <v>2570</v>
      </c>
      <c r="Q354" s="6">
        <v>191.976</v>
      </c>
    </row>
    <row r="355" spans="16:17" x14ac:dyDescent="0.25">
      <c r="P355" s="3" t="s">
        <v>1319</v>
      </c>
      <c r="Q355" s="6">
        <v>191.61600000000001</v>
      </c>
    </row>
    <row r="356" spans="16:17" x14ac:dyDescent="0.25">
      <c r="P356" s="3" t="s">
        <v>2430</v>
      </c>
      <c r="Q356" s="6">
        <v>189.71040000000005</v>
      </c>
    </row>
    <row r="357" spans="16:17" x14ac:dyDescent="0.25">
      <c r="P357" s="3" t="s">
        <v>5720</v>
      </c>
      <c r="Q357" s="6">
        <v>188.97900000000001</v>
      </c>
    </row>
    <row r="358" spans="16:17" x14ac:dyDescent="0.25">
      <c r="P358" s="3" t="s">
        <v>989</v>
      </c>
      <c r="Q358" s="6">
        <v>188.72880000000001</v>
      </c>
    </row>
    <row r="359" spans="16:17" x14ac:dyDescent="0.25">
      <c r="P359" s="3" t="s">
        <v>2137</v>
      </c>
      <c r="Q359" s="6">
        <v>188.37</v>
      </c>
    </row>
    <row r="360" spans="16:17" x14ac:dyDescent="0.25">
      <c r="P360" s="3" t="s">
        <v>5712</v>
      </c>
      <c r="Q360" s="6">
        <v>188.15040000000005</v>
      </c>
    </row>
    <row r="361" spans="16:17" x14ac:dyDescent="0.25">
      <c r="P361" s="3" t="s">
        <v>2163</v>
      </c>
      <c r="Q361" s="6">
        <v>188.00320000000002</v>
      </c>
    </row>
    <row r="362" spans="16:17" x14ac:dyDescent="0.25">
      <c r="P362" s="3" t="s">
        <v>4810</v>
      </c>
      <c r="Q362" s="6">
        <v>186.70079999999999</v>
      </c>
    </row>
    <row r="363" spans="16:17" x14ac:dyDescent="0.25">
      <c r="P363" s="3" t="s">
        <v>7996</v>
      </c>
      <c r="Q363" s="6">
        <v>186.46320000000003</v>
      </c>
    </row>
    <row r="364" spans="16:17" x14ac:dyDescent="0.25">
      <c r="P364" s="3" t="s">
        <v>7868</v>
      </c>
      <c r="Q364" s="6">
        <v>186.30920000000003</v>
      </c>
    </row>
    <row r="365" spans="16:17" x14ac:dyDescent="0.25">
      <c r="P365" s="3" t="s">
        <v>5382</v>
      </c>
      <c r="Q365" s="6">
        <v>182.7561</v>
      </c>
    </row>
    <row r="366" spans="16:17" x14ac:dyDescent="0.25">
      <c r="P366" s="3" t="s">
        <v>5870</v>
      </c>
      <c r="Q366" s="6">
        <v>181.4256</v>
      </c>
    </row>
    <row r="367" spans="16:17" x14ac:dyDescent="0.25">
      <c r="P367" s="3" t="s">
        <v>281</v>
      </c>
      <c r="Q367" s="6">
        <v>180.999</v>
      </c>
    </row>
    <row r="368" spans="16:17" x14ac:dyDescent="0.25">
      <c r="P368" s="3" t="s">
        <v>5841</v>
      </c>
      <c r="Q368" s="6">
        <v>180.96</v>
      </c>
    </row>
    <row r="369" spans="16:17" x14ac:dyDescent="0.25">
      <c r="P369" s="3" t="s">
        <v>1553</v>
      </c>
      <c r="Q369" s="6">
        <v>179.77560000000003</v>
      </c>
    </row>
    <row r="370" spans="16:17" x14ac:dyDescent="0.25">
      <c r="P370" s="3" t="s">
        <v>4218</v>
      </c>
      <c r="Q370" s="6">
        <v>178.67409999999998</v>
      </c>
    </row>
    <row r="371" spans="16:17" x14ac:dyDescent="0.25">
      <c r="P371" s="3" t="s">
        <v>6817</v>
      </c>
      <c r="Q371" s="6">
        <v>178.38799999999998</v>
      </c>
    </row>
    <row r="372" spans="16:17" x14ac:dyDescent="0.25">
      <c r="P372" s="3" t="s">
        <v>2180</v>
      </c>
      <c r="Q372" s="6">
        <v>178.06880000000001</v>
      </c>
    </row>
    <row r="373" spans="16:17" x14ac:dyDescent="0.25">
      <c r="P373" s="3" t="s">
        <v>3110</v>
      </c>
      <c r="Q373" s="6">
        <v>176.9238</v>
      </c>
    </row>
    <row r="374" spans="16:17" x14ac:dyDescent="0.25">
      <c r="P374" s="3" t="s">
        <v>2025</v>
      </c>
      <c r="Q374" s="6">
        <v>176.60159999999999</v>
      </c>
    </row>
    <row r="375" spans="16:17" x14ac:dyDescent="0.25">
      <c r="P375" s="3" t="s">
        <v>5502</v>
      </c>
      <c r="Q375" s="6">
        <v>176.4066</v>
      </c>
    </row>
    <row r="376" spans="16:17" x14ac:dyDescent="0.25">
      <c r="P376" s="3" t="s">
        <v>340</v>
      </c>
      <c r="Q376" s="6">
        <v>174.68160000000003</v>
      </c>
    </row>
    <row r="377" spans="16:17" x14ac:dyDescent="0.25">
      <c r="P377" s="3" t="s">
        <v>3785</v>
      </c>
      <c r="Q377" s="6">
        <v>174.36</v>
      </c>
    </row>
    <row r="378" spans="16:17" x14ac:dyDescent="0.25">
      <c r="P378" s="3" t="s">
        <v>8901</v>
      </c>
      <c r="Q378" s="6">
        <v>174.05440000000002</v>
      </c>
    </row>
    <row r="379" spans="16:17" x14ac:dyDescent="0.25">
      <c r="P379" s="3" t="s">
        <v>1976</v>
      </c>
      <c r="Q379" s="6">
        <v>173.0256</v>
      </c>
    </row>
    <row r="380" spans="16:17" x14ac:dyDescent="0.25">
      <c r="P380" s="3" t="s">
        <v>5447</v>
      </c>
      <c r="Q380" s="6">
        <v>172.79040000000001</v>
      </c>
    </row>
    <row r="381" spans="16:17" x14ac:dyDescent="0.25">
      <c r="P381" s="3" t="s">
        <v>2836</v>
      </c>
      <c r="Q381" s="6">
        <v>171.36</v>
      </c>
    </row>
    <row r="382" spans="16:17" x14ac:dyDescent="0.25">
      <c r="P382" s="3" t="s">
        <v>1087</v>
      </c>
      <c r="Q382" s="6">
        <v>170.84440000000001</v>
      </c>
    </row>
    <row r="383" spans="16:17" x14ac:dyDescent="0.25">
      <c r="P383" s="3" t="s">
        <v>1450</v>
      </c>
      <c r="Q383" s="6">
        <v>170.352</v>
      </c>
    </row>
    <row r="384" spans="16:17" x14ac:dyDescent="0.25">
      <c r="P384" s="3" t="s">
        <v>4158</v>
      </c>
      <c r="Q384" s="6">
        <v>170.352</v>
      </c>
    </row>
    <row r="385" spans="16:17" x14ac:dyDescent="0.25">
      <c r="P385" s="3" t="s">
        <v>3232</v>
      </c>
      <c r="Q385" s="6">
        <v>170.17920000000001</v>
      </c>
    </row>
    <row r="386" spans="16:17" x14ac:dyDescent="0.25">
      <c r="P386" s="3" t="s">
        <v>4770</v>
      </c>
      <c r="Q386" s="6">
        <v>167.94399999999999</v>
      </c>
    </row>
    <row r="387" spans="16:17" x14ac:dyDescent="0.25">
      <c r="P387" s="3" t="s">
        <v>3828</v>
      </c>
      <c r="Q387" s="6">
        <v>167.76</v>
      </c>
    </row>
    <row r="388" spans="16:17" x14ac:dyDescent="0.25">
      <c r="P388" s="3" t="s">
        <v>6547</v>
      </c>
      <c r="Q388" s="6">
        <v>167.18240000000003</v>
      </c>
    </row>
    <row r="389" spans="16:17" x14ac:dyDescent="0.25">
      <c r="P389" s="3" t="s">
        <v>359</v>
      </c>
      <c r="Q389" s="6">
        <v>166.52800000000002</v>
      </c>
    </row>
    <row r="390" spans="16:17" x14ac:dyDescent="0.25">
      <c r="P390" s="3" t="s">
        <v>8285</v>
      </c>
      <c r="Q390" s="6">
        <v>166.34460000000001</v>
      </c>
    </row>
    <row r="391" spans="16:17" x14ac:dyDescent="0.25">
      <c r="P391" s="3" t="s">
        <v>694</v>
      </c>
      <c r="Q391" s="6">
        <v>163.1728</v>
      </c>
    </row>
    <row r="392" spans="16:17" x14ac:dyDescent="0.25">
      <c r="P392" s="3" t="s">
        <v>1390</v>
      </c>
      <c r="Q392" s="6">
        <v>162.62909999999999</v>
      </c>
    </row>
    <row r="393" spans="16:17" x14ac:dyDescent="0.25">
      <c r="P393" s="3" t="s">
        <v>8079</v>
      </c>
      <c r="Q393" s="6">
        <v>161.56800000000001</v>
      </c>
    </row>
    <row r="394" spans="16:17" x14ac:dyDescent="0.25">
      <c r="P394" s="3" t="s">
        <v>170</v>
      </c>
      <c r="Q394" s="6">
        <v>161.46</v>
      </c>
    </row>
    <row r="395" spans="16:17" x14ac:dyDescent="0.25">
      <c r="P395" s="3" t="s">
        <v>6150</v>
      </c>
      <c r="Q395" s="6">
        <v>160.155</v>
      </c>
    </row>
    <row r="396" spans="16:17" x14ac:dyDescent="0.25">
      <c r="P396" s="3" t="s">
        <v>149</v>
      </c>
      <c r="Q396" s="6">
        <v>160.07720000000003</v>
      </c>
    </row>
    <row r="397" spans="16:17" x14ac:dyDescent="0.25">
      <c r="P397" s="3" t="s">
        <v>3862</v>
      </c>
      <c r="Q397" s="6">
        <v>158.37600000000003</v>
      </c>
    </row>
    <row r="398" spans="16:17" x14ac:dyDescent="0.25">
      <c r="P398" s="3" t="s">
        <v>10711</v>
      </c>
      <c r="Q398" s="6">
        <v>157.45589999999999</v>
      </c>
    </row>
    <row r="399" spans="16:17" x14ac:dyDescent="0.25">
      <c r="P399" s="3" t="s">
        <v>1676</v>
      </c>
      <c r="Q399" s="6">
        <v>156.77760000000001</v>
      </c>
    </row>
    <row r="400" spans="16:17" x14ac:dyDescent="0.25">
      <c r="P400" s="3" t="s">
        <v>963</v>
      </c>
      <c r="Q400" s="6">
        <v>156.4992</v>
      </c>
    </row>
    <row r="401" spans="16:17" x14ac:dyDescent="0.25">
      <c r="P401" s="3" t="s">
        <v>5195</v>
      </c>
      <c r="Q401" s="6">
        <v>155.48029600000001</v>
      </c>
    </row>
    <row r="402" spans="16:17" x14ac:dyDescent="0.25">
      <c r="P402" s="3" t="s">
        <v>3341</v>
      </c>
      <c r="Q402" s="6">
        <v>154.85440000000003</v>
      </c>
    </row>
    <row r="403" spans="16:17" x14ac:dyDescent="0.25">
      <c r="P403" s="3" t="s">
        <v>7512</v>
      </c>
      <c r="Q403" s="6">
        <v>154.536</v>
      </c>
    </row>
    <row r="404" spans="16:17" x14ac:dyDescent="0.25">
      <c r="P404" s="3" t="s">
        <v>462</v>
      </c>
      <c r="Q404" s="6">
        <v>154.49459999999999</v>
      </c>
    </row>
    <row r="405" spans="16:17" x14ac:dyDescent="0.25">
      <c r="P405" s="3" t="s">
        <v>2793</v>
      </c>
      <c r="Q405" s="6">
        <v>154.3698</v>
      </c>
    </row>
    <row r="406" spans="16:17" x14ac:dyDescent="0.25">
      <c r="P406" s="3" t="s">
        <v>6718</v>
      </c>
      <c r="Q406" s="6">
        <v>153.4288</v>
      </c>
    </row>
    <row r="407" spans="16:17" x14ac:dyDescent="0.25">
      <c r="P407" s="3" t="s">
        <v>4686</v>
      </c>
      <c r="Q407" s="6">
        <v>153.3168</v>
      </c>
    </row>
    <row r="408" spans="16:17" x14ac:dyDescent="0.25">
      <c r="P408" s="3" t="s">
        <v>5432</v>
      </c>
      <c r="Q408" s="6">
        <v>153.0968</v>
      </c>
    </row>
    <row r="409" spans="16:17" x14ac:dyDescent="0.25">
      <c r="P409" s="3" t="s">
        <v>3843</v>
      </c>
      <c r="Q409" s="6">
        <v>153.0368</v>
      </c>
    </row>
    <row r="410" spans="16:17" x14ac:dyDescent="0.25">
      <c r="P410" s="3" t="s">
        <v>5572</v>
      </c>
      <c r="Q410" s="6">
        <v>151.6704</v>
      </c>
    </row>
    <row r="411" spans="16:17" x14ac:dyDescent="0.25">
      <c r="P411" s="3" t="s">
        <v>6211</v>
      </c>
      <c r="Q411" s="6">
        <v>151.46040000000002</v>
      </c>
    </row>
    <row r="412" spans="16:17" x14ac:dyDescent="0.25">
      <c r="P412" s="3" t="s">
        <v>618</v>
      </c>
      <c r="Q412" s="6">
        <v>151.30709999999999</v>
      </c>
    </row>
    <row r="413" spans="16:17" x14ac:dyDescent="0.25">
      <c r="P413" s="3" t="s">
        <v>7329</v>
      </c>
      <c r="Q413" s="6">
        <v>150.12269999999998</v>
      </c>
    </row>
    <row r="414" spans="16:17" x14ac:dyDescent="0.25">
      <c r="P414" s="3" t="s">
        <v>4330</v>
      </c>
      <c r="Q414" s="6">
        <v>150.05759999999998</v>
      </c>
    </row>
    <row r="415" spans="16:17" x14ac:dyDescent="0.25">
      <c r="P415" s="3" t="s">
        <v>2473</v>
      </c>
      <c r="Q415" s="6">
        <v>149.352</v>
      </c>
    </row>
    <row r="416" spans="16:17" x14ac:dyDescent="0.25">
      <c r="P416" s="3" t="s">
        <v>3227</v>
      </c>
      <c r="Q416" s="6">
        <v>149.23200000000003</v>
      </c>
    </row>
    <row r="417" spans="16:17" x14ac:dyDescent="0.25">
      <c r="P417" s="3" t="s">
        <v>1085</v>
      </c>
      <c r="Q417" s="6">
        <v>146.4528</v>
      </c>
    </row>
    <row r="418" spans="16:17" x14ac:dyDescent="0.25">
      <c r="P418" s="3" t="s">
        <v>5363</v>
      </c>
      <c r="Q418" s="6">
        <v>146.32800000000003</v>
      </c>
    </row>
    <row r="419" spans="16:17" x14ac:dyDescent="0.25">
      <c r="P419" s="3" t="s">
        <v>1997</v>
      </c>
      <c r="Q419" s="6">
        <v>146.15040000000002</v>
      </c>
    </row>
    <row r="420" spans="16:17" x14ac:dyDescent="0.25">
      <c r="P420" s="3" t="s">
        <v>8534</v>
      </c>
      <c r="Q420" s="6">
        <v>145.58879999999999</v>
      </c>
    </row>
    <row r="421" spans="16:17" x14ac:dyDescent="0.25">
      <c r="P421" s="3" t="s">
        <v>1547</v>
      </c>
      <c r="Q421" s="6">
        <v>145.55520000000004</v>
      </c>
    </row>
    <row r="422" spans="16:17" x14ac:dyDescent="0.25">
      <c r="P422" s="3" t="s">
        <v>2268</v>
      </c>
      <c r="Q422" s="6">
        <v>145.51679999999999</v>
      </c>
    </row>
    <row r="423" spans="16:17" x14ac:dyDescent="0.25">
      <c r="P423" s="3" t="s">
        <v>6201</v>
      </c>
      <c r="Q423" s="6">
        <v>144.8937</v>
      </c>
    </row>
    <row r="424" spans="16:17" x14ac:dyDescent="0.25">
      <c r="P424" s="3" t="s">
        <v>2169</v>
      </c>
      <c r="Q424" s="6">
        <v>144.816</v>
      </c>
    </row>
    <row r="425" spans="16:17" x14ac:dyDescent="0.25">
      <c r="P425" s="3" t="s">
        <v>1729</v>
      </c>
      <c r="Q425" s="6">
        <v>144.78520000000003</v>
      </c>
    </row>
    <row r="426" spans="16:17" x14ac:dyDescent="0.25">
      <c r="P426" s="3" t="s">
        <v>212</v>
      </c>
      <c r="Q426" s="6">
        <v>143.48880000000003</v>
      </c>
    </row>
    <row r="427" spans="16:17" x14ac:dyDescent="0.25">
      <c r="P427" s="3" t="s">
        <v>4265</v>
      </c>
      <c r="Q427" s="6">
        <v>142.89120000000003</v>
      </c>
    </row>
    <row r="428" spans="16:17" x14ac:dyDescent="0.25">
      <c r="P428" s="3" t="s">
        <v>4790</v>
      </c>
      <c r="Q428" s="6">
        <v>141.98400000000001</v>
      </c>
    </row>
    <row r="429" spans="16:17" x14ac:dyDescent="0.25">
      <c r="P429" s="3" t="s">
        <v>5284</v>
      </c>
      <c r="Q429" s="6">
        <v>141.63910000000001</v>
      </c>
    </row>
    <row r="430" spans="16:17" x14ac:dyDescent="0.25">
      <c r="P430" s="3" t="s">
        <v>2148</v>
      </c>
      <c r="Q430" s="6">
        <v>139.04000000000002</v>
      </c>
    </row>
    <row r="431" spans="16:17" x14ac:dyDescent="0.25">
      <c r="P431" s="3" t="s">
        <v>5423</v>
      </c>
      <c r="Q431" s="6">
        <v>138.79040000000001</v>
      </c>
    </row>
    <row r="432" spans="16:17" x14ac:dyDescent="0.25">
      <c r="P432" s="3" t="s">
        <v>379</v>
      </c>
      <c r="Q432" s="6">
        <v>138.22560000000001</v>
      </c>
    </row>
    <row r="433" spans="16:17" x14ac:dyDescent="0.25">
      <c r="P433" s="3" t="s">
        <v>3549</v>
      </c>
      <c r="Q433" s="6">
        <v>138.15359999999998</v>
      </c>
    </row>
    <row r="434" spans="16:17" x14ac:dyDescent="0.25">
      <c r="P434" s="3" t="s">
        <v>185</v>
      </c>
      <c r="Q434" s="6">
        <v>137.91040000000001</v>
      </c>
    </row>
    <row r="435" spans="16:17" x14ac:dyDescent="0.25">
      <c r="P435" s="3" t="s">
        <v>2592</v>
      </c>
      <c r="Q435" s="6">
        <v>137.25920000000002</v>
      </c>
    </row>
    <row r="436" spans="16:17" x14ac:dyDescent="0.25">
      <c r="P436" s="3" t="s">
        <v>4637</v>
      </c>
      <c r="Q436" s="6">
        <v>135.64800000000002</v>
      </c>
    </row>
    <row r="437" spans="16:17" x14ac:dyDescent="0.25">
      <c r="P437" s="3" t="s">
        <v>1657</v>
      </c>
      <c r="Q437" s="6">
        <v>135.21600000000001</v>
      </c>
    </row>
    <row r="438" spans="16:17" x14ac:dyDescent="0.25">
      <c r="P438" s="3" t="s">
        <v>2965</v>
      </c>
      <c r="Q438" s="6">
        <v>134.60400000000001</v>
      </c>
    </row>
    <row r="439" spans="16:17" x14ac:dyDescent="0.25">
      <c r="P439" s="3" t="s">
        <v>2067</v>
      </c>
      <c r="Q439" s="6">
        <v>134.48420000000002</v>
      </c>
    </row>
    <row r="440" spans="16:17" x14ac:dyDescent="0.25">
      <c r="P440" s="3" t="s">
        <v>2343</v>
      </c>
      <c r="Q440" s="6">
        <v>134.38079999999999</v>
      </c>
    </row>
    <row r="441" spans="16:17" x14ac:dyDescent="0.25">
      <c r="P441" s="3" t="s">
        <v>5607</v>
      </c>
      <c r="Q441" s="6">
        <v>134.15039999999999</v>
      </c>
    </row>
    <row r="442" spans="16:17" x14ac:dyDescent="0.25">
      <c r="P442" s="3" t="s">
        <v>4081</v>
      </c>
      <c r="Q442" s="6">
        <v>133.83360000000002</v>
      </c>
    </row>
    <row r="443" spans="16:17" x14ac:dyDescent="0.25">
      <c r="P443" s="3" t="s">
        <v>2936</v>
      </c>
      <c r="Q443" s="6">
        <v>133.816</v>
      </c>
    </row>
    <row r="444" spans="16:17" x14ac:dyDescent="0.25">
      <c r="P444" s="3" t="s">
        <v>553</v>
      </c>
      <c r="Q444" s="6">
        <v>133.59359999999998</v>
      </c>
    </row>
    <row r="445" spans="16:17" x14ac:dyDescent="0.25">
      <c r="P445" s="3" t="s">
        <v>4821</v>
      </c>
      <c r="Q445" s="6">
        <v>133.28</v>
      </c>
    </row>
    <row r="446" spans="16:17" x14ac:dyDescent="0.25">
      <c r="P446" s="3" t="s">
        <v>2676</v>
      </c>
      <c r="Q446" s="6">
        <v>133.16400000000002</v>
      </c>
    </row>
    <row r="447" spans="16:17" x14ac:dyDescent="0.25">
      <c r="P447" s="3" t="s">
        <v>7145</v>
      </c>
      <c r="Q447" s="6">
        <v>132.48000000000002</v>
      </c>
    </row>
    <row r="448" spans="16:17" x14ac:dyDescent="0.25">
      <c r="P448" s="3" t="s">
        <v>2122</v>
      </c>
      <c r="Q448" s="6">
        <v>132.16000000000003</v>
      </c>
    </row>
    <row r="449" spans="16:17" x14ac:dyDescent="0.25">
      <c r="P449" s="3" t="s">
        <v>106</v>
      </c>
      <c r="Q449" s="6">
        <v>131.42710000000002</v>
      </c>
    </row>
    <row r="450" spans="16:17" x14ac:dyDescent="0.25">
      <c r="P450" s="3" t="s">
        <v>6544</v>
      </c>
      <c r="Q450" s="6">
        <v>131.16800000000001</v>
      </c>
    </row>
    <row r="451" spans="16:17" x14ac:dyDescent="0.25">
      <c r="P451" s="3" t="s">
        <v>4310</v>
      </c>
      <c r="Q451" s="6">
        <v>128.50319999999999</v>
      </c>
    </row>
    <row r="452" spans="16:17" x14ac:dyDescent="0.25">
      <c r="P452" s="3" t="s">
        <v>1599</v>
      </c>
      <c r="Q452" s="6">
        <v>127.98720000000002</v>
      </c>
    </row>
    <row r="453" spans="16:17" x14ac:dyDescent="0.25">
      <c r="P453" s="3" t="s">
        <v>3274</v>
      </c>
      <c r="Q453" s="6">
        <v>127.9872</v>
      </c>
    </row>
    <row r="454" spans="16:17" x14ac:dyDescent="0.25">
      <c r="P454" s="3" t="s">
        <v>1719</v>
      </c>
      <c r="Q454" s="6">
        <v>127.88</v>
      </c>
    </row>
    <row r="455" spans="16:17" x14ac:dyDescent="0.25">
      <c r="P455" s="3" t="s">
        <v>2822</v>
      </c>
      <c r="Q455" s="6">
        <v>127.14239999999999</v>
      </c>
    </row>
    <row r="456" spans="16:17" x14ac:dyDescent="0.25">
      <c r="P456" s="3" t="s">
        <v>2212</v>
      </c>
      <c r="Q456" s="6">
        <v>126.5368</v>
      </c>
    </row>
    <row r="457" spans="16:17" x14ac:dyDescent="0.25">
      <c r="P457" s="3" t="s">
        <v>10338</v>
      </c>
      <c r="Q457" s="6">
        <v>125.9937</v>
      </c>
    </row>
    <row r="458" spans="16:17" x14ac:dyDescent="0.25">
      <c r="P458" s="3" t="s">
        <v>7063</v>
      </c>
      <c r="Q458" s="6">
        <v>125.4336</v>
      </c>
    </row>
    <row r="459" spans="16:17" x14ac:dyDescent="0.25">
      <c r="P459" s="3" t="s">
        <v>3551</v>
      </c>
      <c r="Q459" s="6">
        <v>125.01380000000002</v>
      </c>
    </row>
    <row r="460" spans="16:17" x14ac:dyDescent="0.25">
      <c r="P460" s="3" t="s">
        <v>6017</v>
      </c>
      <c r="Q460" s="6">
        <v>124.29760000000002</v>
      </c>
    </row>
    <row r="461" spans="16:17" x14ac:dyDescent="0.25">
      <c r="P461" s="3" t="s">
        <v>3802</v>
      </c>
      <c r="Q461" s="6">
        <v>124.032</v>
      </c>
    </row>
    <row r="462" spans="16:17" x14ac:dyDescent="0.25">
      <c r="P462" s="3" t="s">
        <v>4481</v>
      </c>
      <c r="Q462" s="6">
        <v>123.39959999999999</v>
      </c>
    </row>
    <row r="463" spans="16:17" x14ac:dyDescent="0.25">
      <c r="P463" s="3" t="s">
        <v>739</v>
      </c>
      <c r="Q463" s="6">
        <v>120.9504</v>
      </c>
    </row>
    <row r="464" spans="16:17" x14ac:dyDescent="0.25">
      <c r="P464" s="3" t="s">
        <v>3807</v>
      </c>
      <c r="Q464" s="6">
        <v>120.93119999999999</v>
      </c>
    </row>
    <row r="465" spans="16:17" x14ac:dyDescent="0.25">
      <c r="P465" s="3" t="s">
        <v>2757</v>
      </c>
      <c r="Q465" s="6">
        <v>120.4721</v>
      </c>
    </row>
    <row r="466" spans="16:17" x14ac:dyDescent="0.25">
      <c r="P466" s="3" t="s">
        <v>7322</v>
      </c>
      <c r="Q466" s="6">
        <v>120.268</v>
      </c>
    </row>
    <row r="467" spans="16:17" x14ac:dyDescent="0.25">
      <c r="P467" s="3" t="s">
        <v>1021</v>
      </c>
      <c r="Q467" s="6">
        <v>119.96000000000001</v>
      </c>
    </row>
    <row r="468" spans="16:17" x14ac:dyDescent="0.25">
      <c r="P468" s="3" t="s">
        <v>2879</v>
      </c>
      <c r="Q468" s="6">
        <v>119.529</v>
      </c>
    </row>
    <row r="469" spans="16:17" x14ac:dyDescent="0.25">
      <c r="P469" s="3" t="s">
        <v>6558</v>
      </c>
      <c r="Q469" s="6">
        <v>119.39840000000001</v>
      </c>
    </row>
    <row r="470" spans="16:17" x14ac:dyDescent="0.25">
      <c r="P470" s="3" t="s">
        <v>3926</v>
      </c>
      <c r="Q470" s="6">
        <v>119.16800000000001</v>
      </c>
    </row>
    <row r="471" spans="16:17" x14ac:dyDescent="0.25">
      <c r="P471" s="3" t="s">
        <v>2563</v>
      </c>
      <c r="Q471" s="6">
        <v>119.16300000000001</v>
      </c>
    </row>
    <row r="472" spans="16:17" x14ac:dyDescent="0.25">
      <c r="P472" s="3" t="s">
        <v>5206</v>
      </c>
      <c r="Q472" s="6">
        <v>119.0384</v>
      </c>
    </row>
    <row r="473" spans="16:17" x14ac:dyDescent="0.25">
      <c r="P473" s="3" t="s">
        <v>1853</v>
      </c>
      <c r="Q473" s="6">
        <v>119.02</v>
      </c>
    </row>
    <row r="474" spans="16:17" x14ac:dyDescent="0.25">
      <c r="P474" s="3" t="s">
        <v>1863</v>
      </c>
      <c r="Q474" s="6">
        <v>119.00159999999998</v>
      </c>
    </row>
    <row r="475" spans="16:17" x14ac:dyDescent="0.25">
      <c r="P475" s="3" t="s">
        <v>1601</v>
      </c>
      <c r="Q475" s="6">
        <v>118.87280000000001</v>
      </c>
    </row>
    <row r="476" spans="16:17" x14ac:dyDescent="0.25">
      <c r="P476" s="3" t="s">
        <v>6124</v>
      </c>
      <c r="Q476" s="6">
        <v>118.79279999999999</v>
      </c>
    </row>
    <row r="477" spans="16:17" x14ac:dyDescent="0.25">
      <c r="P477" s="3" t="s">
        <v>3423</v>
      </c>
      <c r="Q477" s="6">
        <v>118.7136</v>
      </c>
    </row>
    <row r="478" spans="16:17" x14ac:dyDescent="0.25">
      <c r="P478" s="3" t="s">
        <v>5604</v>
      </c>
      <c r="Q478" s="6">
        <v>118.06560000000002</v>
      </c>
    </row>
    <row r="479" spans="16:17" x14ac:dyDescent="0.25">
      <c r="P479" s="3" t="s">
        <v>3283</v>
      </c>
      <c r="Q479" s="6">
        <v>118.05119999999999</v>
      </c>
    </row>
    <row r="480" spans="16:17" x14ac:dyDescent="0.25">
      <c r="P480" s="3" t="s">
        <v>4800</v>
      </c>
      <c r="Q480" s="6">
        <v>118.04940000000001</v>
      </c>
    </row>
    <row r="481" spans="16:17" x14ac:dyDescent="0.25">
      <c r="P481" s="3" t="s">
        <v>9195</v>
      </c>
      <c r="Q481" s="6">
        <v>117.98080000000002</v>
      </c>
    </row>
    <row r="482" spans="16:17" x14ac:dyDescent="0.25">
      <c r="P482" s="3" t="s">
        <v>560</v>
      </c>
      <c r="Q482" s="6">
        <v>117.45600000000002</v>
      </c>
    </row>
    <row r="483" spans="16:17" x14ac:dyDescent="0.25">
      <c r="P483" s="3" t="s">
        <v>3578</v>
      </c>
      <c r="Q483" s="6">
        <v>117.432</v>
      </c>
    </row>
    <row r="484" spans="16:17" x14ac:dyDescent="0.25">
      <c r="P484" s="3" t="s">
        <v>4758</v>
      </c>
      <c r="Q484" s="6">
        <v>117.38400000000001</v>
      </c>
    </row>
    <row r="485" spans="16:17" x14ac:dyDescent="0.25">
      <c r="P485" s="3" t="s">
        <v>3451</v>
      </c>
      <c r="Q485" s="6">
        <v>117.08160000000001</v>
      </c>
    </row>
    <row r="486" spans="16:17" x14ac:dyDescent="0.25">
      <c r="P486" s="3" t="s">
        <v>3402</v>
      </c>
      <c r="Q486" s="6">
        <v>116.61120000000001</v>
      </c>
    </row>
    <row r="487" spans="16:17" x14ac:dyDescent="0.25">
      <c r="P487" s="3" t="s">
        <v>7674</v>
      </c>
      <c r="Q487" s="6">
        <v>115.8272</v>
      </c>
    </row>
    <row r="488" spans="16:17" x14ac:dyDescent="0.25">
      <c r="P488" s="3" t="s">
        <v>10956</v>
      </c>
      <c r="Q488" s="6">
        <v>115.51679999999999</v>
      </c>
    </row>
    <row r="489" spans="16:17" x14ac:dyDescent="0.25">
      <c r="P489" s="3" t="s">
        <v>7472</v>
      </c>
      <c r="Q489" s="6">
        <v>115.4832</v>
      </c>
    </row>
    <row r="490" spans="16:17" x14ac:dyDescent="0.25">
      <c r="P490" s="3" t="s">
        <v>2602</v>
      </c>
      <c r="Q490" s="6">
        <v>115.16399999999999</v>
      </c>
    </row>
    <row r="491" spans="16:17" x14ac:dyDescent="0.25">
      <c r="P491" s="3" t="s">
        <v>194</v>
      </c>
      <c r="Q491" s="6">
        <v>114.55199999999999</v>
      </c>
    </row>
    <row r="492" spans="16:17" x14ac:dyDescent="0.25">
      <c r="P492" s="3" t="s">
        <v>1499</v>
      </c>
      <c r="Q492" s="6">
        <v>114.4482</v>
      </c>
    </row>
    <row r="493" spans="16:17" x14ac:dyDescent="0.25">
      <c r="P493" s="3" t="s">
        <v>1620</v>
      </c>
      <c r="Q493" s="6">
        <v>114.02009600000001</v>
      </c>
    </row>
    <row r="494" spans="16:17" x14ac:dyDescent="0.25">
      <c r="P494" s="3" t="s">
        <v>5375</v>
      </c>
      <c r="Q494" s="6">
        <v>113.31840000000001</v>
      </c>
    </row>
    <row r="495" spans="16:17" x14ac:dyDescent="0.25">
      <c r="P495" s="3" t="s">
        <v>8596</v>
      </c>
      <c r="Q495" s="6">
        <v>112.4928</v>
      </c>
    </row>
    <row r="496" spans="16:17" x14ac:dyDescent="0.25">
      <c r="P496" s="3" t="s">
        <v>7948</v>
      </c>
      <c r="Q496" s="6">
        <v>112.30080000000001</v>
      </c>
    </row>
    <row r="497" spans="16:17" x14ac:dyDescent="0.25">
      <c r="P497" s="3" t="s">
        <v>1610</v>
      </c>
      <c r="Q497" s="6">
        <v>111.22560000000001</v>
      </c>
    </row>
    <row r="498" spans="16:17" x14ac:dyDescent="0.25">
      <c r="P498" s="3" t="s">
        <v>8338</v>
      </c>
      <c r="Q498" s="6">
        <v>110.99260000000001</v>
      </c>
    </row>
    <row r="499" spans="16:17" x14ac:dyDescent="0.25">
      <c r="P499" s="3" t="s">
        <v>5065</v>
      </c>
      <c r="Q499" s="6">
        <v>110.74000000000001</v>
      </c>
    </row>
    <row r="500" spans="16:17" x14ac:dyDescent="0.25">
      <c r="P500" s="3" t="s">
        <v>5132</v>
      </c>
      <c r="Q500" s="6">
        <v>110.691</v>
      </c>
    </row>
    <row r="501" spans="16:17" x14ac:dyDescent="0.25">
      <c r="P501" s="3" t="s">
        <v>551</v>
      </c>
      <c r="Q501" s="6">
        <v>110.43130000000001</v>
      </c>
    </row>
    <row r="502" spans="16:17" x14ac:dyDescent="0.25">
      <c r="P502" s="3" t="s">
        <v>2079</v>
      </c>
      <c r="Q502" s="6">
        <v>109.7908</v>
      </c>
    </row>
    <row r="503" spans="16:17" x14ac:dyDescent="0.25">
      <c r="P503" s="3" t="s">
        <v>4672</v>
      </c>
      <c r="Q503" s="6">
        <v>109.55840000000001</v>
      </c>
    </row>
    <row r="504" spans="16:17" x14ac:dyDescent="0.25">
      <c r="P504" s="3" t="s">
        <v>2780</v>
      </c>
      <c r="Q504" s="6">
        <v>109.55759999999999</v>
      </c>
    </row>
    <row r="505" spans="16:17" x14ac:dyDescent="0.25">
      <c r="P505" s="3" t="s">
        <v>7291</v>
      </c>
      <c r="Q505" s="6">
        <v>108.16079999999999</v>
      </c>
    </row>
    <row r="506" spans="16:17" x14ac:dyDescent="0.25">
      <c r="P506" s="3" t="s">
        <v>858</v>
      </c>
      <c r="Q506" s="6">
        <v>107.5008</v>
      </c>
    </row>
    <row r="507" spans="16:17" x14ac:dyDescent="0.25">
      <c r="P507" s="3" t="s">
        <v>3871</v>
      </c>
      <c r="Q507" s="6">
        <v>107.44120000000001</v>
      </c>
    </row>
    <row r="508" spans="16:17" x14ac:dyDescent="0.25">
      <c r="P508" s="3" t="s">
        <v>7927</v>
      </c>
      <c r="Q508" s="6">
        <v>107.32480000000001</v>
      </c>
    </row>
    <row r="509" spans="16:17" x14ac:dyDescent="0.25">
      <c r="P509" s="3" t="s">
        <v>2434</v>
      </c>
      <c r="Q509" s="6">
        <v>106.88160000000001</v>
      </c>
    </row>
    <row r="510" spans="16:17" x14ac:dyDescent="0.25">
      <c r="P510" s="3" t="s">
        <v>972</v>
      </c>
      <c r="Q510" s="6">
        <v>106.34399999999999</v>
      </c>
    </row>
    <row r="511" spans="16:17" x14ac:dyDescent="0.25">
      <c r="P511" s="3" t="s">
        <v>7228</v>
      </c>
      <c r="Q511" s="6">
        <v>105.087744</v>
      </c>
    </row>
    <row r="512" spans="16:17" x14ac:dyDescent="0.25">
      <c r="P512" s="3" t="s">
        <v>3791</v>
      </c>
      <c r="Q512" s="6">
        <v>103.98960000000001</v>
      </c>
    </row>
    <row r="513" spans="16:17" x14ac:dyDescent="0.25">
      <c r="P513" s="3" t="s">
        <v>10558</v>
      </c>
      <c r="Q513" s="6">
        <v>103.71720000000001</v>
      </c>
    </row>
    <row r="514" spans="16:17" x14ac:dyDescent="0.25">
      <c r="P514" s="3" t="s">
        <v>1779</v>
      </c>
      <c r="Q514" s="6">
        <v>103.65440000000001</v>
      </c>
    </row>
    <row r="515" spans="16:17" x14ac:dyDescent="0.25">
      <c r="P515" s="3" t="s">
        <v>374</v>
      </c>
      <c r="Q515" s="6">
        <v>103.36320000000001</v>
      </c>
    </row>
    <row r="516" spans="16:17" x14ac:dyDescent="0.25">
      <c r="P516" s="3" t="s">
        <v>2615</v>
      </c>
      <c r="Q516" s="6">
        <v>103.05315</v>
      </c>
    </row>
    <row r="517" spans="16:17" x14ac:dyDescent="0.25">
      <c r="P517" s="3" t="s">
        <v>2672</v>
      </c>
      <c r="Q517" s="6">
        <v>102.11840000000001</v>
      </c>
    </row>
    <row r="518" spans="16:17" x14ac:dyDescent="0.25">
      <c r="P518" s="3" t="s">
        <v>2330</v>
      </c>
      <c r="Q518" s="6">
        <v>101.33759999999999</v>
      </c>
    </row>
    <row r="519" spans="16:17" x14ac:dyDescent="0.25">
      <c r="P519" s="3" t="s">
        <v>8648</v>
      </c>
      <c r="Q519" s="6">
        <v>101.256</v>
      </c>
    </row>
    <row r="520" spans="16:17" x14ac:dyDescent="0.25">
      <c r="P520" s="3" t="s">
        <v>3148</v>
      </c>
      <c r="Q520" s="6">
        <v>100.3048</v>
      </c>
    </row>
    <row r="521" spans="16:17" x14ac:dyDescent="0.25">
      <c r="P521" s="3" t="s">
        <v>2264</v>
      </c>
      <c r="Q521" s="6">
        <v>100.06540000000001</v>
      </c>
    </row>
    <row r="522" spans="16:17" x14ac:dyDescent="0.25">
      <c r="P522" s="3" t="s">
        <v>271</v>
      </c>
      <c r="Q522" s="6">
        <v>98.875200000000007</v>
      </c>
    </row>
    <row r="523" spans="16:17" x14ac:dyDescent="0.25">
      <c r="P523" s="3" t="s">
        <v>2107</v>
      </c>
      <c r="Q523" s="6">
        <v>97.862400000000008</v>
      </c>
    </row>
    <row r="524" spans="16:17" x14ac:dyDescent="0.25">
      <c r="P524" s="3" t="s">
        <v>3764</v>
      </c>
      <c r="Q524" s="6">
        <v>95.980800000000002</v>
      </c>
    </row>
    <row r="525" spans="16:17" x14ac:dyDescent="0.25">
      <c r="P525" s="3" t="s">
        <v>3902</v>
      </c>
      <c r="Q525" s="6">
        <v>95.968000000000004</v>
      </c>
    </row>
    <row r="526" spans="16:17" x14ac:dyDescent="0.25">
      <c r="P526" s="3" t="s">
        <v>5902</v>
      </c>
      <c r="Q526" s="6">
        <v>95.448000000000008</v>
      </c>
    </row>
    <row r="527" spans="16:17" x14ac:dyDescent="0.25">
      <c r="P527" s="3" t="s">
        <v>1788</v>
      </c>
      <c r="Q527" s="6">
        <v>95.414400000000015</v>
      </c>
    </row>
    <row r="528" spans="16:17" x14ac:dyDescent="0.25">
      <c r="P528" s="3" t="s">
        <v>2392</v>
      </c>
      <c r="Q528" s="6">
        <v>95.395499999999984</v>
      </c>
    </row>
    <row r="529" spans="16:17" x14ac:dyDescent="0.25">
      <c r="P529" s="3" t="s">
        <v>2325</v>
      </c>
      <c r="Q529" s="6">
        <v>94.838400000000007</v>
      </c>
    </row>
    <row r="530" spans="16:17" x14ac:dyDescent="0.25">
      <c r="P530" s="3" t="s">
        <v>3229</v>
      </c>
      <c r="Q530" s="6">
        <v>94.742399999999989</v>
      </c>
    </row>
    <row r="531" spans="16:17" x14ac:dyDescent="0.25">
      <c r="P531" s="3" t="s">
        <v>4584</v>
      </c>
      <c r="Q531" s="6">
        <v>94.365600000000001</v>
      </c>
    </row>
    <row r="532" spans="16:17" x14ac:dyDescent="0.25">
      <c r="P532" s="3" t="s">
        <v>1162</v>
      </c>
      <c r="Q532" s="6">
        <v>94.179200000000009</v>
      </c>
    </row>
    <row r="533" spans="16:17" x14ac:dyDescent="0.25">
      <c r="P533" s="3" t="s">
        <v>4586</v>
      </c>
      <c r="Q533" s="6">
        <v>93.537599999999998</v>
      </c>
    </row>
    <row r="534" spans="16:17" x14ac:dyDescent="0.25">
      <c r="P534" s="3" t="s">
        <v>2939</v>
      </c>
      <c r="Q534" s="6">
        <v>93.209600000000009</v>
      </c>
    </row>
    <row r="535" spans="16:17" x14ac:dyDescent="0.25">
      <c r="P535" s="3" t="s">
        <v>1717</v>
      </c>
      <c r="Q535" s="6">
        <v>92.328600000000009</v>
      </c>
    </row>
    <row r="536" spans="16:17" x14ac:dyDescent="0.25">
      <c r="P536" s="3" t="s">
        <v>1570</v>
      </c>
      <c r="Q536" s="6">
        <v>91.478399999999993</v>
      </c>
    </row>
    <row r="537" spans="16:17" x14ac:dyDescent="0.25">
      <c r="P537" s="3" t="s">
        <v>1521</v>
      </c>
      <c r="Q537" s="6">
        <v>91.430400000000006</v>
      </c>
    </row>
    <row r="538" spans="16:17" x14ac:dyDescent="0.25">
      <c r="P538" s="3" t="s">
        <v>670</v>
      </c>
      <c r="Q538" s="6">
        <v>91.350400000000008</v>
      </c>
    </row>
    <row r="539" spans="16:17" x14ac:dyDescent="0.25">
      <c r="P539" s="3" t="s">
        <v>3919</v>
      </c>
      <c r="Q539" s="6">
        <v>91.068799999999996</v>
      </c>
    </row>
    <row r="540" spans="16:17" x14ac:dyDescent="0.25">
      <c r="P540" s="3" t="s">
        <v>4336</v>
      </c>
      <c r="Q540" s="6">
        <v>90.787199999999984</v>
      </c>
    </row>
    <row r="541" spans="16:17" x14ac:dyDescent="0.25">
      <c r="P541" s="3" t="s">
        <v>547</v>
      </c>
      <c r="Q541" s="6">
        <v>90.625600000000006</v>
      </c>
    </row>
    <row r="542" spans="16:17" x14ac:dyDescent="0.25">
      <c r="P542" s="3" t="s">
        <v>5952</v>
      </c>
      <c r="Q542" s="6">
        <v>90.137600000000006</v>
      </c>
    </row>
    <row r="543" spans="16:17" x14ac:dyDescent="0.25">
      <c r="P543" s="3" t="s">
        <v>5389</v>
      </c>
      <c r="Q543" s="6">
        <v>89.991</v>
      </c>
    </row>
    <row r="544" spans="16:17" x14ac:dyDescent="0.25">
      <c r="P544" s="3" t="s">
        <v>7409</v>
      </c>
      <c r="Q544" s="6">
        <v>89.593600000000009</v>
      </c>
    </row>
    <row r="545" spans="16:17" x14ac:dyDescent="0.25">
      <c r="P545" s="3" t="s">
        <v>7010</v>
      </c>
      <c r="Q545" s="6">
        <v>89.588800000000006</v>
      </c>
    </row>
    <row r="546" spans="16:17" x14ac:dyDescent="0.25">
      <c r="P546" s="3" t="s">
        <v>2312</v>
      </c>
      <c r="Q546" s="6">
        <v>89.315200000000004</v>
      </c>
    </row>
    <row r="547" spans="16:17" x14ac:dyDescent="0.25">
      <c r="P547" s="3" t="s">
        <v>1325</v>
      </c>
      <c r="Q547" s="6">
        <v>89.222400000000007</v>
      </c>
    </row>
    <row r="548" spans="16:17" x14ac:dyDescent="0.25">
      <c r="P548" s="3" t="s">
        <v>1787</v>
      </c>
      <c r="Q548" s="6">
        <v>88.281599999999997</v>
      </c>
    </row>
    <row r="549" spans="16:17" x14ac:dyDescent="0.25">
      <c r="P549" s="3" t="s">
        <v>6175</v>
      </c>
      <c r="Q549" s="6">
        <v>88.119200000000006</v>
      </c>
    </row>
    <row r="550" spans="16:17" x14ac:dyDescent="0.25">
      <c r="P550" s="3" t="s">
        <v>2693</v>
      </c>
      <c r="Q550" s="6">
        <v>86.576499999999982</v>
      </c>
    </row>
    <row r="551" spans="16:17" x14ac:dyDescent="0.25">
      <c r="P551" s="3" t="s">
        <v>6928</v>
      </c>
      <c r="Q551" s="6">
        <v>86.385599999999997</v>
      </c>
    </row>
    <row r="552" spans="16:17" x14ac:dyDescent="0.25">
      <c r="P552" s="3" t="s">
        <v>3211</v>
      </c>
      <c r="Q552" s="6">
        <v>86.380800000000008</v>
      </c>
    </row>
    <row r="553" spans="16:17" x14ac:dyDescent="0.25">
      <c r="P553" s="3" t="s">
        <v>1568</v>
      </c>
      <c r="Q553" s="6">
        <v>86.367999999999995</v>
      </c>
    </row>
    <row r="554" spans="16:17" x14ac:dyDescent="0.25">
      <c r="P554" s="3" t="s">
        <v>562</v>
      </c>
      <c r="Q554" s="6">
        <v>86.08</v>
      </c>
    </row>
    <row r="555" spans="16:17" x14ac:dyDescent="0.25">
      <c r="P555" s="3" t="s">
        <v>576</v>
      </c>
      <c r="Q555" s="6">
        <v>85.380600000000015</v>
      </c>
    </row>
    <row r="556" spans="16:17" x14ac:dyDescent="0.25">
      <c r="P556" s="3" t="s">
        <v>3250</v>
      </c>
      <c r="Q556" s="6">
        <v>84.946400000000011</v>
      </c>
    </row>
    <row r="557" spans="16:17" x14ac:dyDescent="0.25">
      <c r="P557" s="3" t="s">
        <v>239</v>
      </c>
      <c r="Q557" s="6">
        <v>84.784000000000006</v>
      </c>
    </row>
    <row r="558" spans="16:17" x14ac:dyDescent="0.25">
      <c r="P558" s="3" t="s">
        <v>3082</v>
      </c>
      <c r="Q558" s="6">
        <v>84.540400000000005</v>
      </c>
    </row>
    <row r="559" spans="16:17" x14ac:dyDescent="0.25">
      <c r="P559" s="3" t="s">
        <v>708</v>
      </c>
      <c r="Q559" s="6">
        <v>83.916800000000009</v>
      </c>
    </row>
    <row r="560" spans="16:17" x14ac:dyDescent="0.25">
      <c r="P560" s="3" t="s">
        <v>4302</v>
      </c>
      <c r="Q560" s="6">
        <v>83.88</v>
      </c>
    </row>
    <row r="561" spans="16:17" x14ac:dyDescent="0.25">
      <c r="P561" s="3" t="s">
        <v>2069</v>
      </c>
      <c r="Q561" s="6">
        <v>83.756799999999998</v>
      </c>
    </row>
    <row r="562" spans="16:17" x14ac:dyDescent="0.25">
      <c r="P562" s="3" t="s">
        <v>3447</v>
      </c>
      <c r="Q562" s="6">
        <v>83.179200000000009</v>
      </c>
    </row>
    <row r="563" spans="16:17" x14ac:dyDescent="0.25">
      <c r="P563" s="3" t="s">
        <v>6554</v>
      </c>
      <c r="Q563" s="6">
        <v>83.148799999999994</v>
      </c>
    </row>
    <row r="564" spans="16:17" x14ac:dyDescent="0.25">
      <c r="P564" s="3" t="s">
        <v>995</v>
      </c>
      <c r="Q564" s="6">
        <v>83.096000000000004</v>
      </c>
    </row>
    <row r="565" spans="16:17" x14ac:dyDescent="0.25">
      <c r="P565" s="3" t="s">
        <v>9033</v>
      </c>
      <c r="Q565" s="6">
        <v>82.641500000000008</v>
      </c>
    </row>
    <row r="566" spans="16:17" x14ac:dyDescent="0.25">
      <c r="P566" s="3" t="s">
        <v>4631</v>
      </c>
      <c r="Q566" s="6">
        <v>81.567999999999998</v>
      </c>
    </row>
    <row r="567" spans="16:17" x14ac:dyDescent="0.25">
      <c r="P567" s="3" t="s">
        <v>2189</v>
      </c>
      <c r="Q567" s="6">
        <v>81.5184</v>
      </c>
    </row>
    <row r="568" spans="16:17" x14ac:dyDescent="0.25">
      <c r="P568" s="3" t="s">
        <v>1608</v>
      </c>
      <c r="Q568" s="6">
        <v>81.277199999999993</v>
      </c>
    </row>
    <row r="569" spans="16:17" x14ac:dyDescent="0.25">
      <c r="P569" s="3" t="s">
        <v>217</v>
      </c>
      <c r="Q569" s="6">
        <v>80.995200000000011</v>
      </c>
    </row>
    <row r="570" spans="16:17" x14ac:dyDescent="0.25">
      <c r="P570" s="3" t="s">
        <v>6464</v>
      </c>
      <c r="Q570" s="6">
        <v>80.77600000000001</v>
      </c>
    </row>
    <row r="571" spans="16:17" x14ac:dyDescent="0.25">
      <c r="P571" s="3" t="s">
        <v>2052</v>
      </c>
      <c r="Q571" s="6">
        <v>80.717200000000005</v>
      </c>
    </row>
    <row r="572" spans="16:17" x14ac:dyDescent="0.25">
      <c r="P572" s="3" t="s">
        <v>10953</v>
      </c>
      <c r="Q572" s="6">
        <v>79.984000000000009</v>
      </c>
    </row>
    <row r="573" spans="16:17" x14ac:dyDescent="0.25">
      <c r="P573" s="3" t="s">
        <v>5014</v>
      </c>
      <c r="Q573" s="6">
        <v>79.891199999999998</v>
      </c>
    </row>
    <row r="574" spans="16:17" x14ac:dyDescent="0.25">
      <c r="P574" s="3" t="s">
        <v>2159</v>
      </c>
      <c r="Q574" s="6">
        <v>79.486400000000003</v>
      </c>
    </row>
    <row r="575" spans="16:17" x14ac:dyDescent="0.25">
      <c r="P575" s="3" t="s">
        <v>3359</v>
      </c>
      <c r="Q575" s="6">
        <v>78.825599999999994</v>
      </c>
    </row>
    <row r="576" spans="16:17" x14ac:dyDescent="0.25">
      <c r="P576" s="3" t="s">
        <v>5174</v>
      </c>
      <c r="Q576" s="6">
        <v>78.740800000000007</v>
      </c>
    </row>
    <row r="577" spans="16:17" x14ac:dyDescent="0.25">
      <c r="P577" s="3" t="s">
        <v>4251</v>
      </c>
      <c r="Q577" s="6">
        <v>78.377600000000001</v>
      </c>
    </row>
    <row r="578" spans="16:17" x14ac:dyDescent="0.25">
      <c r="P578" s="3" t="s">
        <v>3453</v>
      </c>
      <c r="Q578" s="6">
        <v>77.544000000000011</v>
      </c>
    </row>
    <row r="579" spans="16:17" x14ac:dyDescent="0.25">
      <c r="P579" s="3" t="s">
        <v>7332</v>
      </c>
      <c r="Q579" s="6">
        <v>77.160000000000011</v>
      </c>
    </row>
    <row r="580" spans="16:17" x14ac:dyDescent="0.25">
      <c r="P580" s="3" t="s">
        <v>3462</v>
      </c>
      <c r="Q580" s="6">
        <v>76.761600000000001</v>
      </c>
    </row>
    <row r="581" spans="16:17" x14ac:dyDescent="0.25">
      <c r="P581" s="3" t="s">
        <v>5152</v>
      </c>
      <c r="Q581" s="6">
        <v>76.727999999999994</v>
      </c>
    </row>
    <row r="582" spans="16:17" x14ac:dyDescent="0.25">
      <c r="P582" s="3" t="s">
        <v>2656</v>
      </c>
      <c r="Q582" s="6">
        <v>76.723200000000006</v>
      </c>
    </row>
    <row r="583" spans="16:17" x14ac:dyDescent="0.25">
      <c r="P583" s="3" t="s">
        <v>2752</v>
      </c>
      <c r="Q583" s="6">
        <v>76.148799999999994</v>
      </c>
    </row>
    <row r="584" spans="16:17" x14ac:dyDescent="0.25">
      <c r="P584" s="3" t="s">
        <v>634</v>
      </c>
      <c r="Q584" s="6">
        <v>75.974400000000003</v>
      </c>
    </row>
    <row r="585" spans="16:17" x14ac:dyDescent="0.25">
      <c r="P585" s="3" t="s">
        <v>2054</v>
      </c>
      <c r="Q585" s="6">
        <v>75.819999999999993</v>
      </c>
    </row>
    <row r="586" spans="16:17" x14ac:dyDescent="0.25">
      <c r="P586" s="3" t="s">
        <v>168</v>
      </c>
      <c r="Q586" s="6">
        <v>75.501299999999986</v>
      </c>
    </row>
    <row r="587" spans="16:17" x14ac:dyDescent="0.25">
      <c r="P587" s="3" t="s">
        <v>8381</v>
      </c>
      <c r="Q587" s="6">
        <v>75.494399999999999</v>
      </c>
    </row>
    <row r="588" spans="16:17" x14ac:dyDescent="0.25">
      <c r="P588" s="3" t="s">
        <v>3188</v>
      </c>
      <c r="Q588" s="6">
        <v>74.975000000000009</v>
      </c>
    </row>
    <row r="589" spans="16:17" x14ac:dyDescent="0.25">
      <c r="P589" s="3" t="s">
        <v>6102</v>
      </c>
      <c r="Q589" s="6">
        <v>74.42880000000001</v>
      </c>
    </row>
    <row r="590" spans="16:17" x14ac:dyDescent="0.25">
      <c r="P590" s="3" t="s">
        <v>8785</v>
      </c>
      <c r="Q590" s="6">
        <v>74.425600000000003</v>
      </c>
    </row>
    <row r="591" spans="16:17" x14ac:dyDescent="0.25">
      <c r="P591" s="3" t="s">
        <v>6524</v>
      </c>
      <c r="Q591" s="6">
        <v>74.395200000000003</v>
      </c>
    </row>
    <row r="592" spans="16:17" x14ac:dyDescent="0.25">
      <c r="P592" s="3" t="s">
        <v>3292</v>
      </c>
      <c r="Q592" s="6">
        <v>73.860800000000012</v>
      </c>
    </row>
    <row r="593" spans="16:17" x14ac:dyDescent="0.25">
      <c r="P593" s="3" t="s">
        <v>1171</v>
      </c>
      <c r="Q593" s="6">
        <v>72</v>
      </c>
    </row>
    <row r="594" spans="16:17" x14ac:dyDescent="0.25">
      <c r="P594" s="3" t="s">
        <v>4551</v>
      </c>
      <c r="Q594" s="6">
        <v>71.985600000000005</v>
      </c>
    </row>
    <row r="595" spans="16:17" x14ac:dyDescent="0.25">
      <c r="P595" s="3" t="s">
        <v>8527</v>
      </c>
      <c r="Q595" s="6">
        <v>71.960000000000008</v>
      </c>
    </row>
    <row r="596" spans="16:17" x14ac:dyDescent="0.25">
      <c r="P596" s="3" t="s">
        <v>458</v>
      </c>
      <c r="Q596" s="6">
        <v>71.668800000000005</v>
      </c>
    </row>
    <row r="597" spans="16:17" x14ac:dyDescent="0.25">
      <c r="P597" s="3" t="s">
        <v>3530</v>
      </c>
      <c r="Q597" s="6">
        <v>71.491600000000005</v>
      </c>
    </row>
    <row r="598" spans="16:17" x14ac:dyDescent="0.25">
      <c r="P598" s="3" t="s">
        <v>10294</v>
      </c>
      <c r="Q598" s="6">
        <v>71.395799999999994</v>
      </c>
    </row>
    <row r="599" spans="16:17" x14ac:dyDescent="0.25">
      <c r="P599" s="3" t="s">
        <v>755</v>
      </c>
      <c r="Q599" s="6">
        <v>70.720000000000013</v>
      </c>
    </row>
    <row r="600" spans="16:17" x14ac:dyDescent="0.25">
      <c r="P600" s="3" t="s">
        <v>3617</v>
      </c>
      <c r="Q600" s="6">
        <v>70.634399999999999</v>
      </c>
    </row>
    <row r="601" spans="16:17" x14ac:dyDescent="0.25">
      <c r="P601" s="3" t="s">
        <v>1339</v>
      </c>
      <c r="Q601" s="6">
        <v>70.468600000000009</v>
      </c>
    </row>
    <row r="602" spans="16:17" x14ac:dyDescent="0.25">
      <c r="P602" s="3" t="s">
        <v>5429</v>
      </c>
      <c r="Q602" s="6">
        <v>70.415999999999997</v>
      </c>
    </row>
    <row r="603" spans="16:17" x14ac:dyDescent="0.25">
      <c r="P603" s="3" t="s">
        <v>926</v>
      </c>
      <c r="Q603" s="6">
        <v>70.364800000000002</v>
      </c>
    </row>
    <row r="604" spans="16:17" x14ac:dyDescent="0.25">
      <c r="P604" s="3" t="s">
        <v>8544</v>
      </c>
      <c r="Q604" s="6">
        <v>70.348800000000011</v>
      </c>
    </row>
    <row r="605" spans="16:17" x14ac:dyDescent="0.25">
      <c r="P605" s="3" t="s">
        <v>6471</v>
      </c>
      <c r="Q605" s="6">
        <v>70.336000000000013</v>
      </c>
    </row>
    <row r="606" spans="16:17" x14ac:dyDescent="0.25">
      <c r="P606" s="3" t="s">
        <v>2708</v>
      </c>
      <c r="Q606" s="6">
        <v>69.177600000000012</v>
      </c>
    </row>
    <row r="607" spans="16:17" x14ac:dyDescent="0.25">
      <c r="P607" s="3" t="s">
        <v>3561</v>
      </c>
      <c r="Q607" s="6">
        <v>69.081600000000009</v>
      </c>
    </row>
    <row r="608" spans="16:17" x14ac:dyDescent="0.25">
      <c r="P608" s="3" t="s">
        <v>5947</v>
      </c>
      <c r="Q608" s="6">
        <v>68.768000000000001</v>
      </c>
    </row>
    <row r="609" spans="16:17" x14ac:dyDescent="0.25">
      <c r="P609" s="3" t="s">
        <v>558</v>
      </c>
      <c r="Q609" s="6">
        <v>68.765599999999992</v>
      </c>
    </row>
    <row r="610" spans="16:17" x14ac:dyDescent="0.25">
      <c r="P610" s="3" t="s">
        <v>1647</v>
      </c>
      <c r="Q610" s="6">
        <v>68.628</v>
      </c>
    </row>
    <row r="611" spans="16:17" x14ac:dyDescent="0.25">
      <c r="P611" s="3" t="s">
        <v>5565</v>
      </c>
      <c r="Q611" s="6">
        <v>68.415999999999997</v>
      </c>
    </row>
    <row r="612" spans="16:17" x14ac:dyDescent="0.25">
      <c r="P612" s="3" t="s">
        <v>2360</v>
      </c>
      <c r="Q612" s="6">
        <v>67.984000000000009</v>
      </c>
    </row>
    <row r="613" spans="16:17" x14ac:dyDescent="0.25">
      <c r="P613" s="3" t="s">
        <v>3742</v>
      </c>
      <c r="Q613" s="6">
        <v>67.532800000000009</v>
      </c>
    </row>
    <row r="614" spans="16:17" x14ac:dyDescent="0.25">
      <c r="P614" s="3" t="s">
        <v>2105</v>
      </c>
      <c r="Q614" s="6">
        <v>66.926199999999994</v>
      </c>
    </row>
    <row r="615" spans="16:17" x14ac:dyDescent="0.25">
      <c r="P615" s="3" t="s">
        <v>6556</v>
      </c>
      <c r="Q615" s="6">
        <v>66.707000000000008</v>
      </c>
    </row>
    <row r="616" spans="16:17" x14ac:dyDescent="0.25">
      <c r="P616" s="3" t="s">
        <v>2243</v>
      </c>
      <c r="Q616" s="6">
        <v>66.566400000000002</v>
      </c>
    </row>
    <row r="617" spans="16:17" x14ac:dyDescent="0.25">
      <c r="P617" s="3" t="s">
        <v>4235</v>
      </c>
      <c r="Q617" s="6">
        <v>66.534400000000005</v>
      </c>
    </row>
    <row r="618" spans="16:17" x14ac:dyDescent="0.25">
      <c r="P618" s="3" t="s">
        <v>1346</v>
      </c>
      <c r="Q618" s="6">
        <v>66.048000000000002</v>
      </c>
    </row>
    <row r="619" spans="16:17" x14ac:dyDescent="0.25">
      <c r="P619" s="3" t="s">
        <v>6567</v>
      </c>
      <c r="Q619" s="6">
        <v>65.399850000000001</v>
      </c>
    </row>
    <row r="620" spans="16:17" x14ac:dyDescent="0.25">
      <c r="P620" s="3" t="s">
        <v>505</v>
      </c>
      <c r="Q620" s="6">
        <v>65.231999999999999</v>
      </c>
    </row>
    <row r="621" spans="16:17" x14ac:dyDescent="0.25">
      <c r="P621" s="3" t="s">
        <v>3128</v>
      </c>
      <c r="Q621" s="6">
        <v>65.040000000000006</v>
      </c>
    </row>
    <row r="622" spans="16:17" x14ac:dyDescent="0.25">
      <c r="P622" s="3" t="s">
        <v>1099</v>
      </c>
      <c r="Q622" s="6">
        <v>64.948800000000006</v>
      </c>
    </row>
    <row r="623" spans="16:17" x14ac:dyDescent="0.25">
      <c r="P623" s="3" t="s">
        <v>10687</v>
      </c>
      <c r="Q623" s="6">
        <v>64.795200000000008</v>
      </c>
    </row>
    <row r="624" spans="16:17" x14ac:dyDescent="0.25">
      <c r="P624" s="3" t="s">
        <v>653</v>
      </c>
      <c r="Q624" s="6">
        <v>64.795200000000008</v>
      </c>
    </row>
    <row r="625" spans="16:17" x14ac:dyDescent="0.25">
      <c r="P625" s="3" t="s">
        <v>2549</v>
      </c>
      <c r="Q625" s="6">
        <v>63.9968</v>
      </c>
    </row>
    <row r="626" spans="16:17" x14ac:dyDescent="0.25">
      <c r="P626" s="3" t="s">
        <v>3556</v>
      </c>
      <c r="Q626" s="6">
        <v>63.992000000000004</v>
      </c>
    </row>
    <row r="627" spans="16:17" x14ac:dyDescent="0.25">
      <c r="P627" s="3" t="s">
        <v>4956</v>
      </c>
      <c r="Q627" s="6">
        <v>63.987200000000001</v>
      </c>
    </row>
    <row r="628" spans="16:17" x14ac:dyDescent="0.25">
      <c r="P628" s="3" t="s">
        <v>8343</v>
      </c>
      <c r="Q628" s="6">
        <v>63.679200000000002</v>
      </c>
    </row>
    <row r="629" spans="16:17" x14ac:dyDescent="0.25">
      <c r="P629" s="3" t="s">
        <v>9767</v>
      </c>
      <c r="Q629" s="6">
        <v>63.617399999999996</v>
      </c>
    </row>
    <row r="630" spans="16:17" x14ac:dyDescent="0.25">
      <c r="P630" s="3" t="s">
        <v>2260</v>
      </c>
      <c r="Q630" s="6">
        <v>63.502400000000009</v>
      </c>
    </row>
    <row r="631" spans="16:17" x14ac:dyDescent="0.25">
      <c r="P631" s="3" t="s">
        <v>9392</v>
      </c>
      <c r="Q631" s="6">
        <v>63.155200000000008</v>
      </c>
    </row>
    <row r="632" spans="16:17" x14ac:dyDescent="0.25">
      <c r="P632" s="3" t="s">
        <v>338</v>
      </c>
      <c r="Q632" s="6">
        <v>63.076000000000001</v>
      </c>
    </row>
    <row r="633" spans="16:17" x14ac:dyDescent="0.25">
      <c r="P633" s="3" t="s">
        <v>4502</v>
      </c>
      <c r="Q633" s="6">
        <v>62.788600000000002</v>
      </c>
    </row>
    <row r="634" spans="16:17" x14ac:dyDescent="0.25">
      <c r="P634" s="3" t="s">
        <v>1446</v>
      </c>
      <c r="Q634" s="6">
        <v>62.697600000000001</v>
      </c>
    </row>
    <row r="635" spans="16:17" x14ac:dyDescent="0.25">
      <c r="P635" s="3" t="s">
        <v>5865</v>
      </c>
      <c r="Q635" s="6">
        <v>62.361600000000003</v>
      </c>
    </row>
    <row r="636" spans="16:17" x14ac:dyDescent="0.25">
      <c r="P636" s="3" t="s">
        <v>701</v>
      </c>
      <c r="Q636" s="6">
        <v>62.137599999999999</v>
      </c>
    </row>
    <row r="637" spans="16:17" x14ac:dyDescent="0.25">
      <c r="P637" s="3" t="s">
        <v>1908</v>
      </c>
      <c r="Q637" s="6">
        <v>61.991300000000003</v>
      </c>
    </row>
    <row r="638" spans="16:17" x14ac:dyDescent="0.25">
      <c r="P638" s="3" t="s">
        <v>1397</v>
      </c>
      <c r="Q638" s="6">
        <v>61.896799999999999</v>
      </c>
    </row>
    <row r="639" spans="16:17" x14ac:dyDescent="0.25">
      <c r="P639" s="3" t="s">
        <v>431</v>
      </c>
      <c r="Q639" s="6">
        <v>61.574400000000004</v>
      </c>
    </row>
    <row r="640" spans="16:17" x14ac:dyDescent="0.25">
      <c r="P640" s="3" t="s">
        <v>5925</v>
      </c>
      <c r="Q640" s="6">
        <v>61.568000000000005</v>
      </c>
    </row>
    <row r="641" spans="16:17" x14ac:dyDescent="0.25">
      <c r="P641" s="3" t="s">
        <v>5785</v>
      </c>
      <c r="Q641" s="6">
        <v>61.555200000000006</v>
      </c>
    </row>
    <row r="642" spans="16:17" x14ac:dyDescent="0.25">
      <c r="P642" s="3" t="s">
        <v>7648</v>
      </c>
      <c r="Q642" s="6">
        <v>61.491200000000006</v>
      </c>
    </row>
    <row r="643" spans="16:17" x14ac:dyDescent="0.25">
      <c r="P643" s="3" t="s">
        <v>5789</v>
      </c>
      <c r="Q643" s="6">
        <v>61.081799999999994</v>
      </c>
    </row>
    <row r="644" spans="16:17" x14ac:dyDescent="0.25">
      <c r="P644" s="3" t="s">
        <v>232</v>
      </c>
      <c r="Q644" s="6">
        <v>60.848100000000002</v>
      </c>
    </row>
    <row r="645" spans="16:17" x14ac:dyDescent="0.25">
      <c r="P645" s="3" t="s">
        <v>3019</v>
      </c>
      <c r="Q645" s="6">
        <v>60.688000000000002</v>
      </c>
    </row>
    <row r="646" spans="16:17" x14ac:dyDescent="0.25">
      <c r="P646" s="3" t="s">
        <v>6056</v>
      </c>
      <c r="Q646" s="6">
        <v>60.475200000000001</v>
      </c>
    </row>
    <row r="647" spans="16:17" x14ac:dyDescent="0.25">
      <c r="P647" s="3" t="s">
        <v>5692</v>
      </c>
      <c r="Q647" s="6">
        <v>60.307199999999995</v>
      </c>
    </row>
    <row r="648" spans="16:17" x14ac:dyDescent="0.25">
      <c r="P648" s="3" t="s">
        <v>2281</v>
      </c>
      <c r="Q648" s="6">
        <v>60.062400000000004</v>
      </c>
    </row>
    <row r="649" spans="16:17" x14ac:dyDescent="0.25">
      <c r="P649" s="3" t="s">
        <v>10299</v>
      </c>
      <c r="Q649" s="6">
        <v>60</v>
      </c>
    </row>
    <row r="650" spans="16:17" x14ac:dyDescent="0.25">
      <c r="P650" s="3" t="s">
        <v>741</v>
      </c>
      <c r="Q650" s="6">
        <v>59.980000000000004</v>
      </c>
    </row>
    <row r="651" spans="16:17" x14ac:dyDescent="0.25">
      <c r="P651" s="3" t="s">
        <v>663</v>
      </c>
      <c r="Q651" s="6">
        <v>59.822400000000002</v>
      </c>
    </row>
    <row r="652" spans="16:17" x14ac:dyDescent="0.25">
      <c r="P652" s="3" t="s">
        <v>1959</v>
      </c>
      <c r="Q652" s="6">
        <v>59.785599999999995</v>
      </c>
    </row>
    <row r="653" spans="16:17" x14ac:dyDescent="0.25">
      <c r="P653" s="3" t="s">
        <v>3630</v>
      </c>
      <c r="Q653" s="6">
        <v>59.578200000000002</v>
      </c>
    </row>
    <row r="654" spans="16:17" x14ac:dyDescent="0.25">
      <c r="P654" s="3" t="s">
        <v>2711</v>
      </c>
      <c r="Q654" s="6">
        <v>59.515200000000007</v>
      </c>
    </row>
    <row r="655" spans="16:17" x14ac:dyDescent="0.25">
      <c r="P655" s="3" t="s">
        <v>2865</v>
      </c>
      <c r="Q655" s="6">
        <v>59.171200000000006</v>
      </c>
    </row>
    <row r="656" spans="16:17" x14ac:dyDescent="0.25">
      <c r="P656" s="3" t="s">
        <v>4509</v>
      </c>
      <c r="Q656" s="6">
        <v>59.025600000000011</v>
      </c>
    </row>
    <row r="657" spans="16:17" x14ac:dyDescent="0.25">
      <c r="P657" s="3" t="s">
        <v>1735</v>
      </c>
      <c r="Q657" s="6">
        <v>59.025600000000004</v>
      </c>
    </row>
    <row r="658" spans="16:17" x14ac:dyDescent="0.25">
      <c r="P658" s="3" t="s">
        <v>3255</v>
      </c>
      <c r="Q658" s="6">
        <v>59.007199999999997</v>
      </c>
    </row>
    <row r="659" spans="16:17" x14ac:dyDescent="0.25">
      <c r="P659" s="3" t="s">
        <v>6617</v>
      </c>
      <c r="Q659" s="6">
        <v>58.881600000000006</v>
      </c>
    </row>
    <row r="660" spans="16:17" x14ac:dyDescent="0.25">
      <c r="P660" s="3" t="s">
        <v>470</v>
      </c>
      <c r="Q660" s="6">
        <v>58.783200000000008</v>
      </c>
    </row>
    <row r="661" spans="16:17" x14ac:dyDescent="0.25">
      <c r="P661" s="3" t="s">
        <v>4928</v>
      </c>
      <c r="Q661" s="6">
        <v>58.342599999999997</v>
      </c>
    </row>
    <row r="662" spans="16:17" x14ac:dyDescent="0.25">
      <c r="P662" s="3" t="s">
        <v>5904</v>
      </c>
      <c r="Q662" s="6">
        <v>58.1952</v>
      </c>
    </row>
    <row r="663" spans="16:17" x14ac:dyDescent="0.25">
      <c r="P663" s="3" t="s">
        <v>3066</v>
      </c>
      <c r="Q663" s="6">
        <v>58.071200000000005</v>
      </c>
    </row>
    <row r="664" spans="16:17" x14ac:dyDescent="0.25">
      <c r="P664" s="3" t="s">
        <v>1141</v>
      </c>
      <c r="Q664" s="6">
        <v>57.881599999999999</v>
      </c>
    </row>
    <row r="665" spans="16:17" x14ac:dyDescent="0.25">
      <c r="P665" s="3" t="s">
        <v>2447</v>
      </c>
      <c r="Q665" s="6">
        <v>57.856200000000001</v>
      </c>
    </row>
    <row r="666" spans="16:17" x14ac:dyDescent="0.25">
      <c r="P666" s="3" t="s">
        <v>1932</v>
      </c>
      <c r="Q666" s="6">
        <v>57.630400000000002</v>
      </c>
    </row>
    <row r="667" spans="16:17" x14ac:dyDescent="0.25">
      <c r="P667" s="3" t="s">
        <v>6730</v>
      </c>
      <c r="Q667" s="6">
        <v>57.593600000000009</v>
      </c>
    </row>
    <row r="668" spans="16:17" x14ac:dyDescent="0.25">
      <c r="P668" s="3" t="s">
        <v>444</v>
      </c>
      <c r="Q668" s="6">
        <v>57.585599999999999</v>
      </c>
    </row>
    <row r="669" spans="16:17" x14ac:dyDescent="0.25">
      <c r="P669" s="3" t="s">
        <v>1418</v>
      </c>
      <c r="Q669" s="6">
        <v>57.584000000000003</v>
      </c>
    </row>
    <row r="670" spans="16:17" x14ac:dyDescent="0.25">
      <c r="P670" s="3" t="s">
        <v>7959</v>
      </c>
      <c r="Q670" s="6">
        <v>57.507300000000001</v>
      </c>
    </row>
    <row r="671" spans="16:17" x14ac:dyDescent="0.25">
      <c r="P671" s="3" t="s">
        <v>7169</v>
      </c>
      <c r="Q671" s="6">
        <v>57.504000000000005</v>
      </c>
    </row>
    <row r="672" spans="16:17" x14ac:dyDescent="0.25">
      <c r="P672" s="3" t="s">
        <v>2089</v>
      </c>
      <c r="Q672" s="6">
        <v>57.504000000000005</v>
      </c>
    </row>
    <row r="673" spans="16:17" x14ac:dyDescent="0.25">
      <c r="P673" s="3" t="s">
        <v>4365</v>
      </c>
      <c r="Q673" s="6">
        <v>57.19680000000001</v>
      </c>
    </row>
    <row r="674" spans="16:17" x14ac:dyDescent="0.25">
      <c r="P674" s="3" t="s">
        <v>3106</v>
      </c>
      <c r="Q674" s="6">
        <v>57.1648</v>
      </c>
    </row>
    <row r="675" spans="16:17" x14ac:dyDescent="0.25">
      <c r="P675" s="3" t="s">
        <v>4343</v>
      </c>
      <c r="Q675" s="6">
        <v>56.995200000000004</v>
      </c>
    </row>
    <row r="676" spans="16:17" x14ac:dyDescent="0.25">
      <c r="P676" s="3" t="s">
        <v>2059</v>
      </c>
      <c r="Q676" s="6">
        <v>56.658799999999999</v>
      </c>
    </row>
    <row r="677" spans="16:17" x14ac:dyDescent="0.25">
      <c r="P677" s="3" t="s">
        <v>3121</v>
      </c>
      <c r="Q677" s="6">
        <v>56.577599999999997</v>
      </c>
    </row>
    <row r="678" spans="16:17" x14ac:dyDescent="0.25">
      <c r="P678" s="3" t="s">
        <v>768</v>
      </c>
      <c r="Q678" s="6">
        <v>56.4512</v>
      </c>
    </row>
    <row r="679" spans="16:17" x14ac:dyDescent="0.25">
      <c r="P679" s="3" t="s">
        <v>6810</v>
      </c>
      <c r="Q679" s="6">
        <v>56.231999999999999</v>
      </c>
    </row>
    <row r="680" spans="16:17" x14ac:dyDescent="0.25">
      <c r="P680" s="3" t="s">
        <v>6435</v>
      </c>
      <c r="Q680" s="6">
        <v>55.991999999999997</v>
      </c>
    </row>
    <row r="681" spans="16:17" x14ac:dyDescent="0.25">
      <c r="P681" s="3" t="s">
        <v>6736</v>
      </c>
      <c r="Q681" s="6">
        <v>55.692800000000005</v>
      </c>
    </row>
    <row r="682" spans="16:17" x14ac:dyDescent="0.25">
      <c r="P682" s="3" t="s">
        <v>1216</v>
      </c>
      <c r="Q682" s="6">
        <v>55.657799999999995</v>
      </c>
    </row>
    <row r="683" spans="16:17" x14ac:dyDescent="0.25">
      <c r="P683" s="3" t="s">
        <v>924</v>
      </c>
      <c r="Q683" s="6">
        <v>55.492799999999995</v>
      </c>
    </row>
    <row r="684" spans="16:17" x14ac:dyDescent="0.25">
      <c r="P684" s="3" t="s">
        <v>2622</v>
      </c>
      <c r="Q684" s="6">
        <v>55.385100000000001</v>
      </c>
    </row>
    <row r="685" spans="16:17" x14ac:dyDescent="0.25">
      <c r="P685" s="3" t="s">
        <v>4167</v>
      </c>
      <c r="Q685" s="6">
        <v>55.339200000000005</v>
      </c>
    </row>
    <row r="686" spans="16:17" x14ac:dyDescent="0.25">
      <c r="P686" s="3" t="s">
        <v>686</v>
      </c>
      <c r="Q686" s="6">
        <v>55.185600000000001</v>
      </c>
    </row>
    <row r="687" spans="16:17" x14ac:dyDescent="0.25">
      <c r="P687" s="3" t="s">
        <v>5809</v>
      </c>
      <c r="Q687" s="6">
        <v>55.011600000000001</v>
      </c>
    </row>
    <row r="688" spans="16:17" x14ac:dyDescent="0.25">
      <c r="P688" s="3" t="s">
        <v>5758</v>
      </c>
      <c r="Q688" s="6">
        <v>54.878399999999999</v>
      </c>
    </row>
    <row r="689" spans="16:17" x14ac:dyDescent="0.25">
      <c r="P689" s="3" t="s">
        <v>8899</v>
      </c>
      <c r="Q689" s="6">
        <v>54.757800000000003</v>
      </c>
    </row>
    <row r="690" spans="16:17" x14ac:dyDescent="0.25">
      <c r="P690" s="3" t="s">
        <v>3860</v>
      </c>
      <c r="Q690" s="6">
        <v>54.604800000000004</v>
      </c>
    </row>
    <row r="691" spans="16:17" x14ac:dyDescent="0.25">
      <c r="P691" s="3" t="s">
        <v>7555</v>
      </c>
      <c r="Q691" s="6">
        <v>54.577600000000004</v>
      </c>
    </row>
    <row r="692" spans="16:17" x14ac:dyDescent="0.25">
      <c r="P692" s="3" t="s">
        <v>4345</v>
      </c>
      <c r="Q692" s="6">
        <v>54.524800000000006</v>
      </c>
    </row>
    <row r="693" spans="16:17" x14ac:dyDescent="0.25">
      <c r="P693" s="3" t="s">
        <v>7153</v>
      </c>
      <c r="Q693" s="6">
        <v>54.368000000000002</v>
      </c>
    </row>
    <row r="694" spans="16:17" x14ac:dyDescent="0.25">
      <c r="P694" s="3" t="s">
        <v>1200</v>
      </c>
      <c r="Q694" s="6">
        <v>54.129600000000003</v>
      </c>
    </row>
    <row r="695" spans="16:17" x14ac:dyDescent="0.25">
      <c r="P695" s="3" t="s">
        <v>4392</v>
      </c>
      <c r="Q695" s="6">
        <v>53.726399999999998</v>
      </c>
    </row>
    <row r="696" spans="16:17" x14ac:dyDescent="0.25">
      <c r="P696" s="3" t="s">
        <v>4023</v>
      </c>
      <c r="Q696" s="6">
        <v>53.708799999999997</v>
      </c>
    </row>
    <row r="697" spans="16:17" x14ac:dyDescent="0.25">
      <c r="P697" s="3" t="s">
        <v>9655</v>
      </c>
      <c r="Q697" s="6">
        <v>53.648000000000003</v>
      </c>
    </row>
    <row r="698" spans="16:17" x14ac:dyDescent="0.25">
      <c r="P698" s="3" t="s">
        <v>936</v>
      </c>
      <c r="Q698" s="6">
        <v>53.3504</v>
      </c>
    </row>
    <row r="699" spans="16:17" x14ac:dyDescent="0.25">
      <c r="P699" s="3" t="s">
        <v>1629</v>
      </c>
      <c r="Q699" s="6">
        <v>53.260800000000003</v>
      </c>
    </row>
    <row r="700" spans="16:17" x14ac:dyDescent="0.25">
      <c r="P700" s="3" t="s">
        <v>4004</v>
      </c>
      <c r="Q700" s="6">
        <v>52.782400000000003</v>
      </c>
    </row>
    <row r="701" spans="16:17" x14ac:dyDescent="0.25">
      <c r="P701" s="3" t="s">
        <v>4176</v>
      </c>
      <c r="Q701" s="6">
        <v>52.782400000000003</v>
      </c>
    </row>
    <row r="702" spans="16:17" x14ac:dyDescent="0.25">
      <c r="P702" s="3" t="s">
        <v>3883</v>
      </c>
      <c r="Q702" s="6">
        <v>52.776000000000003</v>
      </c>
    </row>
    <row r="703" spans="16:17" x14ac:dyDescent="0.25">
      <c r="P703" s="3" t="s">
        <v>2824</v>
      </c>
      <c r="Q703" s="6">
        <v>52.775999999999996</v>
      </c>
    </row>
    <row r="704" spans="16:17" x14ac:dyDescent="0.25">
      <c r="P704" s="3" t="s">
        <v>414</v>
      </c>
      <c r="Q704" s="6">
        <v>52.241600000000005</v>
      </c>
    </row>
    <row r="705" spans="16:17" x14ac:dyDescent="0.25">
      <c r="P705" s="3" t="s">
        <v>5821</v>
      </c>
      <c r="Q705" s="6">
        <v>52.145400000000002</v>
      </c>
    </row>
    <row r="706" spans="16:17" x14ac:dyDescent="0.25">
      <c r="P706" s="3" t="s">
        <v>3036</v>
      </c>
      <c r="Q706" s="6">
        <v>51.979199999999999</v>
      </c>
    </row>
    <row r="707" spans="16:17" x14ac:dyDescent="0.25">
      <c r="P707" s="3" t="s">
        <v>1880</v>
      </c>
      <c r="Q707" s="6">
        <v>51.756</v>
      </c>
    </row>
    <row r="708" spans="16:17" x14ac:dyDescent="0.25">
      <c r="P708" s="3" t="s">
        <v>907</v>
      </c>
      <c r="Q708" s="6">
        <v>51.614400000000003</v>
      </c>
    </row>
    <row r="709" spans="16:17" x14ac:dyDescent="0.25">
      <c r="P709" s="3" t="s">
        <v>5225</v>
      </c>
      <c r="Q709" s="6">
        <v>51.48360000000001</v>
      </c>
    </row>
    <row r="710" spans="16:17" x14ac:dyDescent="0.25">
      <c r="P710" s="3" t="s">
        <v>4424</v>
      </c>
      <c r="Q710" s="6">
        <v>51.193600000000004</v>
      </c>
    </row>
    <row r="711" spans="16:17" x14ac:dyDescent="0.25">
      <c r="P711" s="3" t="s">
        <v>1982</v>
      </c>
      <c r="Q711" s="6">
        <v>50.870400000000004</v>
      </c>
    </row>
    <row r="712" spans="16:17" x14ac:dyDescent="0.25">
      <c r="P712" s="3" t="s">
        <v>2620</v>
      </c>
      <c r="Q712" s="6">
        <v>50.543999999999997</v>
      </c>
    </row>
    <row r="713" spans="16:17" x14ac:dyDescent="0.25">
      <c r="P713" s="3" t="s">
        <v>6500</v>
      </c>
      <c r="Q713" s="6">
        <v>50.344000000000001</v>
      </c>
    </row>
    <row r="714" spans="16:17" x14ac:dyDescent="0.25">
      <c r="P714" s="3" t="s">
        <v>5942</v>
      </c>
      <c r="Q714" s="6">
        <v>50.282399999999996</v>
      </c>
    </row>
    <row r="715" spans="16:17" x14ac:dyDescent="0.25">
      <c r="P715" s="3" t="s">
        <v>277</v>
      </c>
      <c r="Q715" s="6">
        <v>50.054400000000001</v>
      </c>
    </row>
    <row r="716" spans="16:17" x14ac:dyDescent="0.25">
      <c r="P716" s="3" t="s">
        <v>3940</v>
      </c>
      <c r="Q716" s="6">
        <v>49.881599999999999</v>
      </c>
    </row>
    <row r="717" spans="16:17" x14ac:dyDescent="0.25">
      <c r="P717" s="3" t="s">
        <v>397</v>
      </c>
      <c r="Q717" s="6">
        <v>49.772799999999997</v>
      </c>
    </row>
    <row r="718" spans="16:17" x14ac:dyDescent="0.25">
      <c r="P718" s="3" t="s">
        <v>6593</v>
      </c>
      <c r="Q718" s="6">
        <v>49.632000000000005</v>
      </c>
    </row>
    <row r="719" spans="16:17" x14ac:dyDescent="0.25">
      <c r="P719" s="3" t="s">
        <v>1529</v>
      </c>
      <c r="Q719" s="6">
        <v>49.56</v>
      </c>
    </row>
    <row r="720" spans="16:17" x14ac:dyDescent="0.25">
      <c r="P720" s="3" t="s">
        <v>3374</v>
      </c>
      <c r="Q720" s="6">
        <v>49.485599999999998</v>
      </c>
    </row>
    <row r="721" spans="16:17" x14ac:dyDescent="0.25">
      <c r="P721" s="3" t="s">
        <v>4899</v>
      </c>
      <c r="Q721" s="6">
        <v>49.433600000000006</v>
      </c>
    </row>
    <row r="722" spans="16:17" x14ac:dyDescent="0.25">
      <c r="P722" s="3" t="s">
        <v>2595</v>
      </c>
      <c r="Q722" s="6">
        <v>49.302400000000006</v>
      </c>
    </row>
    <row r="723" spans="16:17" x14ac:dyDescent="0.25">
      <c r="P723" s="3" t="s">
        <v>4524</v>
      </c>
      <c r="Q723" s="6">
        <v>49.2624</v>
      </c>
    </row>
    <row r="724" spans="16:17" x14ac:dyDescent="0.25">
      <c r="P724" s="3" t="s">
        <v>5646</v>
      </c>
      <c r="Q724" s="6">
        <v>48.703199999999995</v>
      </c>
    </row>
    <row r="725" spans="16:17" x14ac:dyDescent="0.25">
      <c r="P725" s="3" t="s">
        <v>2087</v>
      </c>
      <c r="Q725" s="6">
        <v>48.6768</v>
      </c>
    </row>
    <row r="726" spans="16:17" x14ac:dyDescent="0.25">
      <c r="P726" s="3" t="s">
        <v>5371</v>
      </c>
      <c r="Q726" s="6">
        <v>48.537599999999998</v>
      </c>
    </row>
    <row r="727" spans="16:17" x14ac:dyDescent="0.25">
      <c r="P727" s="3" t="s">
        <v>4654</v>
      </c>
      <c r="Q727" s="6">
        <v>48.235199999999999</v>
      </c>
    </row>
    <row r="728" spans="16:17" x14ac:dyDescent="0.25">
      <c r="P728" s="3" t="s">
        <v>2358</v>
      </c>
      <c r="Q728" s="6">
        <v>47.992000000000004</v>
      </c>
    </row>
    <row r="729" spans="16:17" x14ac:dyDescent="0.25">
      <c r="P729" s="3" t="s">
        <v>5044</v>
      </c>
      <c r="Q729" s="6">
        <v>47.968000000000004</v>
      </c>
    </row>
    <row r="730" spans="16:17" x14ac:dyDescent="0.25">
      <c r="P730" s="3" t="s">
        <v>1058</v>
      </c>
      <c r="Q730" s="6">
        <v>47.960000000000008</v>
      </c>
    </row>
    <row r="731" spans="16:17" x14ac:dyDescent="0.25">
      <c r="P731" s="3" t="s">
        <v>1237</v>
      </c>
      <c r="Q731" s="6">
        <v>47.951999999999998</v>
      </c>
    </row>
    <row r="732" spans="16:17" x14ac:dyDescent="0.25">
      <c r="P732" s="3" t="s">
        <v>5050</v>
      </c>
      <c r="Q732" s="6">
        <v>47.625600000000006</v>
      </c>
    </row>
    <row r="733" spans="16:17" x14ac:dyDescent="0.25">
      <c r="P733" s="3" t="s">
        <v>6961</v>
      </c>
      <c r="Q733" s="6">
        <v>47.448799999999999</v>
      </c>
    </row>
    <row r="734" spans="16:17" x14ac:dyDescent="0.25">
      <c r="P734" s="3" t="s">
        <v>1209</v>
      </c>
      <c r="Q734" s="6">
        <v>47.319800000000001</v>
      </c>
    </row>
    <row r="735" spans="16:17" x14ac:dyDescent="0.25">
      <c r="P735" s="3" t="s">
        <v>835</v>
      </c>
      <c r="Q735" s="6">
        <v>46.995200000000004</v>
      </c>
    </row>
    <row r="736" spans="16:17" x14ac:dyDescent="0.25">
      <c r="P736" s="3" t="s">
        <v>5387</v>
      </c>
      <c r="Q736" s="6">
        <v>46.732799999999997</v>
      </c>
    </row>
    <row r="737" spans="16:17" x14ac:dyDescent="0.25">
      <c r="P737" s="3" t="s">
        <v>6321</v>
      </c>
      <c r="Q737" s="6">
        <v>46.405799999999992</v>
      </c>
    </row>
    <row r="738" spans="16:17" x14ac:dyDescent="0.25">
      <c r="P738" s="3" t="s">
        <v>7753</v>
      </c>
      <c r="Q738" s="6">
        <v>46.118400000000008</v>
      </c>
    </row>
    <row r="739" spans="16:17" x14ac:dyDescent="0.25">
      <c r="P739" s="3" t="s">
        <v>5601</v>
      </c>
      <c r="Q739" s="6">
        <v>45.897599999999997</v>
      </c>
    </row>
    <row r="740" spans="16:17" x14ac:dyDescent="0.25">
      <c r="P740" s="3" t="s">
        <v>1416</v>
      </c>
      <c r="Q740" s="6">
        <v>45.897599999999997</v>
      </c>
    </row>
    <row r="741" spans="16:17" x14ac:dyDescent="0.25">
      <c r="P741" s="3" t="s">
        <v>675</v>
      </c>
      <c r="Q741" s="6">
        <v>45.845000000000006</v>
      </c>
    </row>
    <row r="742" spans="16:17" x14ac:dyDescent="0.25">
      <c r="P742" s="3" t="s">
        <v>10643</v>
      </c>
      <c r="Q742" s="6">
        <v>45.737499999999997</v>
      </c>
    </row>
    <row r="743" spans="16:17" x14ac:dyDescent="0.25">
      <c r="P743" s="3" t="s">
        <v>1105</v>
      </c>
      <c r="Q743" s="6">
        <v>45.695999999999998</v>
      </c>
    </row>
    <row r="744" spans="16:17" x14ac:dyDescent="0.25">
      <c r="P744" s="3" t="s">
        <v>2504</v>
      </c>
      <c r="Q744" s="6">
        <v>45.528000000000006</v>
      </c>
    </row>
    <row r="745" spans="16:17" x14ac:dyDescent="0.25">
      <c r="P745" s="3" t="s">
        <v>2477</v>
      </c>
      <c r="Q745" s="6">
        <v>45.385600000000004</v>
      </c>
    </row>
    <row r="746" spans="16:17" x14ac:dyDescent="0.25">
      <c r="P746" s="3" t="s">
        <v>1359</v>
      </c>
      <c r="Q746" s="6">
        <v>44.787200000000006</v>
      </c>
    </row>
    <row r="747" spans="16:17" x14ac:dyDescent="0.25">
      <c r="P747" s="3" t="s">
        <v>6809</v>
      </c>
      <c r="Q747" s="6">
        <v>44.783999999999999</v>
      </c>
    </row>
    <row r="748" spans="16:17" x14ac:dyDescent="0.25">
      <c r="P748" s="3" t="s">
        <v>4953</v>
      </c>
      <c r="Q748" s="6">
        <v>44.782800000000002</v>
      </c>
    </row>
    <row r="749" spans="16:17" x14ac:dyDescent="0.25">
      <c r="P749" s="3" t="s">
        <v>8774</v>
      </c>
      <c r="Q749" s="6">
        <v>44.7776</v>
      </c>
    </row>
    <row r="750" spans="16:17" x14ac:dyDescent="0.25">
      <c r="P750" s="3" t="s">
        <v>4027</v>
      </c>
      <c r="Q750" s="6">
        <v>44.611200000000004</v>
      </c>
    </row>
    <row r="751" spans="16:17" x14ac:dyDescent="0.25">
      <c r="P751" s="3" t="s">
        <v>7946</v>
      </c>
      <c r="Q751" s="6">
        <v>44.463999999999999</v>
      </c>
    </row>
    <row r="752" spans="16:17" x14ac:dyDescent="0.25">
      <c r="P752" s="3" t="s">
        <v>6312</v>
      </c>
      <c r="Q752" s="6">
        <v>44.384000000000007</v>
      </c>
    </row>
    <row r="753" spans="16:17" x14ac:dyDescent="0.25">
      <c r="P753" s="3" t="s">
        <v>8511</v>
      </c>
      <c r="Q753" s="6">
        <v>44.140800000000006</v>
      </c>
    </row>
    <row r="754" spans="16:17" x14ac:dyDescent="0.25">
      <c r="P754" s="3" t="s">
        <v>7606</v>
      </c>
      <c r="Q754" s="6">
        <v>44.140800000000006</v>
      </c>
    </row>
    <row r="755" spans="16:17" x14ac:dyDescent="0.25">
      <c r="P755" s="3" t="s">
        <v>1404</v>
      </c>
      <c r="Q755" s="6">
        <v>43.964800000000004</v>
      </c>
    </row>
    <row r="756" spans="16:17" x14ac:dyDescent="0.25">
      <c r="P756" s="3" t="s">
        <v>4916</v>
      </c>
      <c r="Q756" s="6">
        <v>43.638400000000004</v>
      </c>
    </row>
    <row r="757" spans="16:17" x14ac:dyDescent="0.25">
      <c r="P757" s="3" t="s">
        <v>873</v>
      </c>
      <c r="Q757" s="6">
        <v>43.622399999999999</v>
      </c>
    </row>
    <row r="758" spans="16:17" x14ac:dyDescent="0.25">
      <c r="P758" s="3" t="s">
        <v>6012</v>
      </c>
      <c r="Q758" s="6">
        <v>43.334400000000002</v>
      </c>
    </row>
    <row r="759" spans="16:17" x14ac:dyDescent="0.25">
      <c r="P759" s="3" t="s">
        <v>5495</v>
      </c>
      <c r="Q759" s="6">
        <v>43.014400000000002</v>
      </c>
    </row>
    <row r="760" spans="16:17" x14ac:dyDescent="0.25">
      <c r="P760" s="3" t="s">
        <v>130</v>
      </c>
      <c r="Q760" s="6">
        <v>42.695999999999998</v>
      </c>
    </row>
    <row r="761" spans="16:17" x14ac:dyDescent="0.25">
      <c r="P761" s="3" t="s">
        <v>5662</v>
      </c>
      <c r="Q761" s="6">
        <v>42.662399999999998</v>
      </c>
    </row>
    <row r="762" spans="16:17" x14ac:dyDescent="0.25">
      <c r="P762" s="3" t="s">
        <v>8248</v>
      </c>
      <c r="Q762" s="6">
        <v>42.643200000000007</v>
      </c>
    </row>
    <row r="763" spans="16:17" x14ac:dyDescent="0.25">
      <c r="P763" s="3" t="s">
        <v>490</v>
      </c>
      <c r="Q763" s="6">
        <v>42.537600000000005</v>
      </c>
    </row>
    <row r="764" spans="16:17" x14ac:dyDescent="0.25">
      <c r="P764" s="3" t="s">
        <v>6454</v>
      </c>
      <c r="Q764" s="6">
        <v>42.307200000000009</v>
      </c>
    </row>
    <row r="765" spans="16:17" x14ac:dyDescent="0.25">
      <c r="P765" s="3" t="s">
        <v>1969</v>
      </c>
      <c r="Q765" s="6">
        <v>42.233600000000003</v>
      </c>
    </row>
    <row r="766" spans="16:17" x14ac:dyDescent="0.25">
      <c r="P766" s="3" t="s">
        <v>6145</v>
      </c>
      <c r="Q766" s="6">
        <v>42.165999999999997</v>
      </c>
    </row>
    <row r="767" spans="16:17" x14ac:dyDescent="0.25">
      <c r="P767" s="3" t="s">
        <v>3352</v>
      </c>
      <c r="Q767" s="6">
        <v>42.157800000000009</v>
      </c>
    </row>
    <row r="768" spans="16:17" x14ac:dyDescent="0.25">
      <c r="P768" s="3" t="s">
        <v>2843</v>
      </c>
      <c r="Q768" s="6">
        <v>41.9328</v>
      </c>
    </row>
    <row r="769" spans="16:17" x14ac:dyDescent="0.25">
      <c r="P769" s="3" t="s">
        <v>285</v>
      </c>
      <c r="Q769" s="6">
        <v>41.814</v>
      </c>
    </row>
    <row r="770" spans="16:17" x14ac:dyDescent="0.25">
      <c r="P770" s="3" t="s">
        <v>5335</v>
      </c>
      <c r="Q770" s="6">
        <v>41.596800000000002</v>
      </c>
    </row>
    <row r="771" spans="16:17" x14ac:dyDescent="0.25">
      <c r="P771" s="3" t="s">
        <v>3471</v>
      </c>
      <c r="Q771" s="6">
        <v>41.558400000000006</v>
      </c>
    </row>
    <row r="772" spans="16:17" x14ac:dyDescent="0.25">
      <c r="P772" s="3" t="s">
        <v>5170</v>
      </c>
      <c r="Q772" s="6">
        <v>41.513200000000005</v>
      </c>
    </row>
    <row r="773" spans="16:17" x14ac:dyDescent="0.25">
      <c r="P773" s="3" t="s">
        <v>10480</v>
      </c>
      <c r="Q773" s="6">
        <v>41.436800000000005</v>
      </c>
    </row>
    <row r="774" spans="16:17" x14ac:dyDescent="0.25">
      <c r="P774" s="3" t="s">
        <v>4746</v>
      </c>
      <c r="Q774" s="6">
        <v>41.377199999999995</v>
      </c>
    </row>
    <row r="775" spans="16:17" x14ac:dyDescent="0.25">
      <c r="P775" s="3" t="s">
        <v>4324</v>
      </c>
      <c r="Q775" s="6">
        <v>41.236799999999995</v>
      </c>
    </row>
    <row r="776" spans="16:17" x14ac:dyDescent="0.25">
      <c r="P776" s="3" t="s">
        <v>2449</v>
      </c>
      <c r="Q776" s="6">
        <v>41.213900000000002</v>
      </c>
    </row>
    <row r="777" spans="16:17" x14ac:dyDescent="0.25">
      <c r="P777" s="3" t="s">
        <v>1992</v>
      </c>
      <c r="Q777" s="6">
        <v>41.113599999999998</v>
      </c>
    </row>
    <row r="778" spans="16:17" x14ac:dyDescent="0.25">
      <c r="P778" s="3" t="s">
        <v>460</v>
      </c>
      <c r="Q778" s="6">
        <v>40.944000000000003</v>
      </c>
    </row>
    <row r="779" spans="16:17" x14ac:dyDescent="0.25">
      <c r="P779" s="3" t="s">
        <v>4622</v>
      </c>
      <c r="Q779" s="6">
        <v>40.898000000000003</v>
      </c>
    </row>
    <row r="780" spans="16:17" x14ac:dyDescent="0.25">
      <c r="P780" s="3" t="s">
        <v>1376</v>
      </c>
      <c r="Q780" s="6">
        <v>40.807000000000002</v>
      </c>
    </row>
    <row r="781" spans="16:17" x14ac:dyDescent="0.25">
      <c r="P781" s="3" t="s">
        <v>1859</v>
      </c>
      <c r="Q781" s="6">
        <v>40.678400000000003</v>
      </c>
    </row>
    <row r="782" spans="16:17" x14ac:dyDescent="0.25">
      <c r="P782" s="3" t="s">
        <v>4210</v>
      </c>
      <c r="Q782" s="6">
        <v>40.313600000000008</v>
      </c>
    </row>
    <row r="783" spans="16:17" x14ac:dyDescent="0.25">
      <c r="P783" s="3" t="s">
        <v>5154</v>
      </c>
      <c r="Q783" s="6">
        <v>40.207999999999998</v>
      </c>
    </row>
    <row r="784" spans="16:17" x14ac:dyDescent="0.25">
      <c r="P784" s="3" t="s">
        <v>8351</v>
      </c>
      <c r="Q784" s="6">
        <v>40.108800000000002</v>
      </c>
    </row>
    <row r="785" spans="16:17" x14ac:dyDescent="0.25">
      <c r="P785" s="3" t="s">
        <v>616</v>
      </c>
      <c r="Q785" s="6">
        <v>39.992000000000004</v>
      </c>
    </row>
    <row r="786" spans="16:17" x14ac:dyDescent="0.25">
      <c r="P786" s="3" t="s">
        <v>6799</v>
      </c>
      <c r="Q786" s="6">
        <v>39.96</v>
      </c>
    </row>
    <row r="787" spans="16:17" x14ac:dyDescent="0.25">
      <c r="P787" s="3" t="s">
        <v>5220</v>
      </c>
      <c r="Q787" s="6">
        <v>39.959999999999994</v>
      </c>
    </row>
    <row r="788" spans="16:17" x14ac:dyDescent="0.25">
      <c r="P788" s="3" t="s">
        <v>7724</v>
      </c>
      <c r="Q788" s="6">
        <v>39.654400000000003</v>
      </c>
    </row>
    <row r="789" spans="16:17" x14ac:dyDescent="0.25">
      <c r="P789" s="3" t="s">
        <v>4980</v>
      </c>
      <c r="Q789" s="6">
        <v>39.457600000000006</v>
      </c>
    </row>
    <row r="790" spans="16:17" x14ac:dyDescent="0.25">
      <c r="P790" s="3" t="s">
        <v>1221</v>
      </c>
      <c r="Q790" s="6">
        <v>39.422200000000011</v>
      </c>
    </row>
    <row r="791" spans="16:17" x14ac:dyDescent="0.25">
      <c r="P791" s="3" t="s">
        <v>1479</v>
      </c>
      <c r="Q791" s="6">
        <v>39.350400000000008</v>
      </c>
    </row>
    <row r="792" spans="16:17" x14ac:dyDescent="0.25">
      <c r="P792" s="3" t="s">
        <v>2855</v>
      </c>
      <c r="Q792" s="6">
        <v>39.293800000000005</v>
      </c>
    </row>
    <row r="793" spans="16:17" x14ac:dyDescent="0.25">
      <c r="P793" s="3" t="s">
        <v>877</v>
      </c>
      <c r="Q793" s="6">
        <v>38.035200000000003</v>
      </c>
    </row>
    <row r="794" spans="16:17" x14ac:dyDescent="0.25">
      <c r="P794" s="3" t="s">
        <v>9191</v>
      </c>
      <c r="Q794" s="6">
        <v>37.783200000000001</v>
      </c>
    </row>
    <row r="795" spans="16:17" x14ac:dyDescent="0.25">
      <c r="P795" s="3" t="s">
        <v>5042</v>
      </c>
      <c r="Q795" s="6">
        <v>37.684800000000003</v>
      </c>
    </row>
    <row r="796" spans="16:17" x14ac:dyDescent="0.25">
      <c r="P796" s="3" t="s">
        <v>8193</v>
      </c>
      <c r="Q796" s="6">
        <v>37.602900000000005</v>
      </c>
    </row>
    <row r="797" spans="16:17" x14ac:dyDescent="0.25">
      <c r="P797" s="3" t="s">
        <v>9904</v>
      </c>
      <c r="Q797" s="6">
        <v>37.346400000000003</v>
      </c>
    </row>
    <row r="798" spans="16:17" x14ac:dyDescent="0.25">
      <c r="P798" s="3" t="s">
        <v>3937</v>
      </c>
      <c r="Q798" s="6">
        <v>37.345599999999997</v>
      </c>
    </row>
    <row r="799" spans="16:17" x14ac:dyDescent="0.25">
      <c r="P799" s="3" t="s">
        <v>5856</v>
      </c>
      <c r="Q799" s="6">
        <v>37.209600000000002</v>
      </c>
    </row>
    <row r="800" spans="16:17" x14ac:dyDescent="0.25">
      <c r="P800" s="3" t="s">
        <v>5397</v>
      </c>
      <c r="Q800" s="6">
        <v>37.199800000000003</v>
      </c>
    </row>
    <row r="801" spans="16:17" x14ac:dyDescent="0.25">
      <c r="P801" s="3" t="s">
        <v>5777</v>
      </c>
      <c r="Q801" s="6">
        <v>36.921600000000005</v>
      </c>
    </row>
    <row r="802" spans="16:17" x14ac:dyDescent="0.25">
      <c r="P802" s="3" t="s">
        <v>4374</v>
      </c>
      <c r="Q802" s="6">
        <v>36.609499999999997</v>
      </c>
    </row>
    <row r="803" spans="16:17" x14ac:dyDescent="0.25">
      <c r="P803" s="3" t="s">
        <v>10199</v>
      </c>
      <c r="Q803" s="6">
        <v>36.544000000000004</v>
      </c>
    </row>
    <row r="804" spans="16:17" x14ac:dyDescent="0.25">
      <c r="P804" s="3" t="s">
        <v>320</v>
      </c>
      <c r="Q804" s="6">
        <v>36.422400000000003</v>
      </c>
    </row>
    <row r="805" spans="16:17" x14ac:dyDescent="0.25">
      <c r="P805" s="3" t="s">
        <v>2815</v>
      </c>
      <c r="Q805" s="6">
        <v>36.377600000000001</v>
      </c>
    </row>
    <row r="806" spans="16:17" x14ac:dyDescent="0.25">
      <c r="P806" s="3" t="s">
        <v>6825</v>
      </c>
      <c r="Q806" s="6">
        <v>36.358400000000003</v>
      </c>
    </row>
    <row r="807" spans="16:17" x14ac:dyDescent="0.25">
      <c r="P807" s="3" t="s">
        <v>1527</v>
      </c>
      <c r="Q807" s="6">
        <v>36.009799999999998</v>
      </c>
    </row>
    <row r="808" spans="16:17" x14ac:dyDescent="0.25">
      <c r="P808" s="3" t="s">
        <v>75</v>
      </c>
      <c r="Q808" s="6">
        <v>35.697300000000006</v>
      </c>
    </row>
    <row r="809" spans="16:17" x14ac:dyDescent="0.25">
      <c r="P809" s="3" t="s">
        <v>7536</v>
      </c>
      <c r="Q809" s="6">
        <v>35.529600000000002</v>
      </c>
    </row>
    <row r="810" spans="16:17" x14ac:dyDescent="0.25">
      <c r="P810" s="3" t="s">
        <v>3908</v>
      </c>
      <c r="Q810" s="6">
        <v>35.500799999999998</v>
      </c>
    </row>
    <row r="811" spans="16:17" x14ac:dyDescent="0.25">
      <c r="P811" s="3" t="s">
        <v>2635</v>
      </c>
      <c r="Q811" s="6">
        <v>35.449600000000004</v>
      </c>
    </row>
    <row r="812" spans="16:17" x14ac:dyDescent="0.25">
      <c r="P812" s="3" t="s">
        <v>5706</v>
      </c>
      <c r="Q812" s="6">
        <v>35.340000000000003</v>
      </c>
    </row>
    <row r="813" spans="16:17" x14ac:dyDescent="0.25">
      <c r="P813" s="3" t="s">
        <v>4581</v>
      </c>
      <c r="Q813" s="6">
        <v>35.183999999999997</v>
      </c>
    </row>
    <row r="814" spans="16:17" x14ac:dyDescent="0.25">
      <c r="P814" s="3" t="s">
        <v>4315</v>
      </c>
      <c r="Q814" s="6">
        <v>35.174400000000006</v>
      </c>
    </row>
    <row r="815" spans="16:17" x14ac:dyDescent="0.25">
      <c r="P815" s="3" t="s">
        <v>5823</v>
      </c>
      <c r="Q815" s="6">
        <v>35.097300000000004</v>
      </c>
    </row>
    <row r="816" spans="16:17" x14ac:dyDescent="0.25">
      <c r="P816" s="3" t="s">
        <v>9841</v>
      </c>
      <c r="Q816" s="6">
        <v>35.088000000000001</v>
      </c>
    </row>
    <row r="817" spans="16:17" x14ac:dyDescent="0.25">
      <c r="P817" s="3" t="s">
        <v>1149</v>
      </c>
      <c r="Q817" s="6">
        <v>35.015999999999998</v>
      </c>
    </row>
    <row r="818" spans="16:17" x14ac:dyDescent="0.25">
      <c r="P818" s="3" t="s">
        <v>4141</v>
      </c>
      <c r="Q818" s="6">
        <v>34.918400000000005</v>
      </c>
    </row>
    <row r="819" spans="16:17" x14ac:dyDescent="0.25">
      <c r="P819" s="3" t="s">
        <v>7783</v>
      </c>
      <c r="Q819" s="6">
        <v>34.847999999999999</v>
      </c>
    </row>
    <row r="820" spans="16:17" x14ac:dyDescent="0.25">
      <c r="P820" s="3" t="s">
        <v>5998</v>
      </c>
      <c r="Q820" s="6">
        <v>34.641600000000004</v>
      </c>
    </row>
    <row r="821" spans="16:17" x14ac:dyDescent="0.25">
      <c r="P821" s="3" t="s">
        <v>175</v>
      </c>
      <c r="Q821" s="6">
        <v>34.521599999999999</v>
      </c>
    </row>
    <row r="822" spans="16:17" x14ac:dyDescent="0.25">
      <c r="P822" s="3" t="s">
        <v>2660</v>
      </c>
      <c r="Q822" s="6">
        <v>34.5184</v>
      </c>
    </row>
    <row r="823" spans="16:17" x14ac:dyDescent="0.25">
      <c r="P823" s="3" t="s">
        <v>3659</v>
      </c>
      <c r="Q823" s="6">
        <v>34.507199999999997</v>
      </c>
    </row>
    <row r="824" spans="16:17" x14ac:dyDescent="0.25">
      <c r="P824" s="3" t="s">
        <v>6290</v>
      </c>
      <c r="Q824" s="6">
        <v>34.392000000000003</v>
      </c>
    </row>
    <row r="825" spans="16:17" x14ac:dyDescent="0.25">
      <c r="P825" s="3" t="s">
        <v>5779</v>
      </c>
      <c r="Q825" s="6">
        <v>34.105300000000007</v>
      </c>
    </row>
    <row r="826" spans="16:17" x14ac:dyDescent="0.25">
      <c r="P826" s="3" t="s">
        <v>8682</v>
      </c>
      <c r="Q826" s="6">
        <v>34.048000000000002</v>
      </c>
    </row>
    <row r="827" spans="16:17" x14ac:dyDescent="0.25">
      <c r="P827" s="3" t="s">
        <v>161</v>
      </c>
      <c r="Q827" s="6">
        <v>33.812800000000003</v>
      </c>
    </row>
    <row r="828" spans="16:17" x14ac:dyDescent="0.25">
      <c r="P828" s="3" t="s">
        <v>5026</v>
      </c>
      <c r="Q828" s="6">
        <v>33.724800000000002</v>
      </c>
    </row>
    <row r="829" spans="16:17" x14ac:dyDescent="0.25">
      <c r="P829" s="3" t="s">
        <v>3117</v>
      </c>
      <c r="Q829" s="6">
        <v>33.692799999999998</v>
      </c>
    </row>
    <row r="830" spans="16:17" x14ac:dyDescent="0.25">
      <c r="P830" s="3" t="s">
        <v>3867</v>
      </c>
      <c r="Q830" s="6">
        <v>33.376000000000005</v>
      </c>
    </row>
    <row r="831" spans="16:17" x14ac:dyDescent="0.25">
      <c r="P831" s="3" t="s">
        <v>4834</v>
      </c>
      <c r="Q831" s="6">
        <v>33.36</v>
      </c>
    </row>
    <row r="832" spans="16:17" x14ac:dyDescent="0.25">
      <c r="P832" s="3" t="s">
        <v>852</v>
      </c>
      <c r="Q832" s="6">
        <v>33.152000000000001</v>
      </c>
    </row>
    <row r="833" spans="16:17" x14ac:dyDescent="0.25">
      <c r="P833" s="3" t="s">
        <v>5005</v>
      </c>
      <c r="Q833" s="6">
        <v>33.105600000000003</v>
      </c>
    </row>
    <row r="834" spans="16:17" x14ac:dyDescent="0.25">
      <c r="P834" s="3" t="s">
        <v>78</v>
      </c>
      <c r="Q834" s="6">
        <v>33.091200000000001</v>
      </c>
    </row>
    <row r="835" spans="16:17" x14ac:dyDescent="0.25">
      <c r="P835" s="3" t="s">
        <v>2716</v>
      </c>
      <c r="Q835" s="6">
        <v>33.0443</v>
      </c>
    </row>
    <row r="836" spans="16:17" x14ac:dyDescent="0.25">
      <c r="P836" s="3" t="s">
        <v>4843</v>
      </c>
      <c r="Q836" s="6">
        <v>32.681600000000003</v>
      </c>
    </row>
    <row r="837" spans="16:17" x14ac:dyDescent="0.25">
      <c r="P837" s="3" t="s">
        <v>796</v>
      </c>
      <c r="Q837" s="6">
        <v>32.651500000000006</v>
      </c>
    </row>
    <row r="838" spans="16:17" x14ac:dyDescent="0.25">
      <c r="P838" s="3" t="s">
        <v>1461</v>
      </c>
      <c r="Q838" s="6">
        <v>32.6128</v>
      </c>
    </row>
    <row r="839" spans="16:17" x14ac:dyDescent="0.25">
      <c r="P839" s="3" t="s">
        <v>3628</v>
      </c>
      <c r="Q839" s="6">
        <v>32.561100000000003</v>
      </c>
    </row>
    <row r="840" spans="16:17" x14ac:dyDescent="0.25">
      <c r="P840" s="3" t="s">
        <v>5140</v>
      </c>
      <c r="Q840" s="6">
        <v>32.432000000000002</v>
      </c>
    </row>
    <row r="841" spans="16:17" x14ac:dyDescent="0.25">
      <c r="P841" s="3" t="s">
        <v>2734</v>
      </c>
      <c r="Q841" s="6">
        <v>32.303599999999996</v>
      </c>
    </row>
    <row r="842" spans="16:17" x14ac:dyDescent="0.25">
      <c r="P842" s="3" t="s">
        <v>7094</v>
      </c>
      <c r="Q842" s="6">
        <v>31.996800000000004</v>
      </c>
    </row>
    <row r="843" spans="16:17" x14ac:dyDescent="0.25">
      <c r="P843" s="3" t="s">
        <v>1689</v>
      </c>
      <c r="Q843" s="6">
        <v>31.992000000000001</v>
      </c>
    </row>
    <row r="844" spans="16:17" x14ac:dyDescent="0.25">
      <c r="P844" s="3" t="s">
        <v>9121</v>
      </c>
      <c r="Q844" s="6">
        <v>31.984000000000002</v>
      </c>
    </row>
    <row r="845" spans="16:17" x14ac:dyDescent="0.25">
      <c r="P845" s="3" t="s">
        <v>6269</v>
      </c>
      <c r="Q845" s="6">
        <v>31.889599999999998</v>
      </c>
    </row>
    <row r="846" spans="16:17" x14ac:dyDescent="0.25">
      <c r="P846" s="3" t="s">
        <v>1566</v>
      </c>
      <c r="Q846" s="6">
        <v>31.744000000000003</v>
      </c>
    </row>
    <row r="847" spans="16:17" x14ac:dyDescent="0.25">
      <c r="P847" s="3" t="s">
        <v>6854</v>
      </c>
      <c r="Q847" s="6">
        <v>31.744000000000003</v>
      </c>
    </row>
    <row r="848" spans="16:17" x14ac:dyDescent="0.25">
      <c r="P848" s="3" t="s">
        <v>3133</v>
      </c>
      <c r="Q848" s="6">
        <v>31.710700000000003</v>
      </c>
    </row>
    <row r="849" spans="16:17" x14ac:dyDescent="0.25">
      <c r="P849" s="3" t="s">
        <v>887</v>
      </c>
      <c r="Q849" s="6">
        <v>31.651200000000003</v>
      </c>
    </row>
    <row r="850" spans="16:17" x14ac:dyDescent="0.25">
      <c r="P850" s="3" t="s">
        <v>7132</v>
      </c>
      <c r="Q850" s="6">
        <v>31.648000000000003</v>
      </c>
    </row>
    <row r="851" spans="16:17" x14ac:dyDescent="0.25">
      <c r="P851" s="3" t="s">
        <v>624</v>
      </c>
      <c r="Q851" s="6">
        <v>31.584</v>
      </c>
    </row>
    <row r="852" spans="16:17" x14ac:dyDescent="0.25">
      <c r="P852" s="3" t="s">
        <v>6246</v>
      </c>
      <c r="Q852" s="6">
        <v>31.528000000000006</v>
      </c>
    </row>
    <row r="853" spans="16:17" x14ac:dyDescent="0.25">
      <c r="P853" s="3" t="s">
        <v>3774</v>
      </c>
      <c r="Q853" s="6">
        <v>31.411200000000001</v>
      </c>
    </row>
    <row r="854" spans="16:17" x14ac:dyDescent="0.25">
      <c r="P854" s="3" t="s">
        <v>4446</v>
      </c>
      <c r="Q854" s="6">
        <v>31.363199999999999</v>
      </c>
    </row>
    <row r="855" spans="16:17" x14ac:dyDescent="0.25">
      <c r="P855" s="3" t="s">
        <v>6014</v>
      </c>
      <c r="Q855" s="6">
        <v>31.321600000000004</v>
      </c>
    </row>
    <row r="856" spans="16:17" x14ac:dyDescent="0.25">
      <c r="P856" s="3" t="s">
        <v>1612</v>
      </c>
      <c r="Q856" s="6">
        <v>31.308800000000005</v>
      </c>
    </row>
    <row r="857" spans="16:17" x14ac:dyDescent="0.25">
      <c r="P857" s="3" t="s">
        <v>296</v>
      </c>
      <c r="Q857" s="6">
        <v>31.302400000000002</v>
      </c>
    </row>
    <row r="858" spans="16:17" x14ac:dyDescent="0.25">
      <c r="P858" s="3" t="s">
        <v>846</v>
      </c>
      <c r="Q858" s="6">
        <v>31.200000000000003</v>
      </c>
    </row>
    <row r="859" spans="16:17" x14ac:dyDescent="0.25">
      <c r="P859" s="3" t="s">
        <v>2221</v>
      </c>
      <c r="Q859" s="6">
        <v>31.180800000000005</v>
      </c>
    </row>
    <row r="860" spans="16:17" x14ac:dyDescent="0.25">
      <c r="P860" s="3" t="s">
        <v>1687</v>
      </c>
      <c r="Q860" s="6">
        <v>31.168800000000001</v>
      </c>
    </row>
    <row r="861" spans="16:17" x14ac:dyDescent="0.25">
      <c r="P861" s="3" t="s">
        <v>3042</v>
      </c>
      <c r="Q861" s="6">
        <v>31.142399999999999</v>
      </c>
    </row>
    <row r="862" spans="16:17" x14ac:dyDescent="0.25">
      <c r="P862" s="3" t="s">
        <v>6633</v>
      </c>
      <c r="Q862" s="6">
        <v>30.936</v>
      </c>
    </row>
    <row r="863" spans="16:17" x14ac:dyDescent="0.25">
      <c r="P863" s="3" t="s">
        <v>1125</v>
      </c>
      <c r="Q863" s="6">
        <v>30.848000000000003</v>
      </c>
    </row>
    <row r="864" spans="16:17" x14ac:dyDescent="0.25">
      <c r="P864" s="3" t="s">
        <v>5301</v>
      </c>
      <c r="Q864" s="6">
        <v>30.8352</v>
      </c>
    </row>
    <row r="865" spans="16:17" x14ac:dyDescent="0.25">
      <c r="P865" s="3" t="s">
        <v>2111</v>
      </c>
      <c r="Q865" s="6">
        <v>30.655200000000001</v>
      </c>
    </row>
    <row r="866" spans="16:17" x14ac:dyDescent="0.25">
      <c r="P866" s="3" t="s">
        <v>248</v>
      </c>
      <c r="Q866" s="6">
        <v>30.520000000000003</v>
      </c>
    </row>
    <row r="867" spans="16:17" x14ac:dyDescent="0.25">
      <c r="P867" s="3" t="s">
        <v>1189</v>
      </c>
      <c r="Q867" s="6">
        <v>30.384800000000006</v>
      </c>
    </row>
    <row r="868" spans="16:17" x14ac:dyDescent="0.25">
      <c r="P868" s="3" t="s">
        <v>4558</v>
      </c>
      <c r="Q868" s="6">
        <v>30.369600000000005</v>
      </c>
    </row>
    <row r="869" spans="16:17" x14ac:dyDescent="0.25">
      <c r="P869" s="3" t="s">
        <v>7016</v>
      </c>
      <c r="Q869" s="6">
        <v>30.299400000000002</v>
      </c>
    </row>
    <row r="870" spans="16:17" x14ac:dyDescent="0.25">
      <c r="P870" s="3" t="s">
        <v>3858</v>
      </c>
      <c r="Q870" s="6">
        <v>30.1952</v>
      </c>
    </row>
    <row r="871" spans="16:17" x14ac:dyDescent="0.25">
      <c r="P871" s="3" t="s">
        <v>956</v>
      </c>
      <c r="Q871" s="6">
        <v>30.083199999999998</v>
      </c>
    </row>
    <row r="872" spans="16:17" x14ac:dyDescent="0.25">
      <c r="P872" s="3" t="s">
        <v>2905</v>
      </c>
      <c r="Q872" s="6">
        <v>30.016799999999996</v>
      </c>
    </row>
    <row r="873" spans="16:17" x14ac:dyDescent="0.25">
      <c r="P873" s="3" t="s">
        <v>5279</v>
      </c>
      <c r="Q873" s="6">
        <v>29.846400000000003</v>
      </c>
    </row>
    <row r="874" spans="16:17" x14ac:dyDescent="0.25">
      <c r="P874" s="3" t="s">
        <v>4714</v>
      </c>
      <c r="Q874" s="6">
        <v>29.7408</v>
      </c>
    </row>
    <row r="875" spans="16:17" x14ac:dyDescent="0.25">
      <c r="P875" s="3" t="s">
        <v>8063</v>
      </c>
      <c r="Q875" s="6">
        <v>29.644800000000004</v>
      </c>
    </row>
    <row r="876" spans="16:17" x14ac:dyDescent="0.25">
      <c r="P876" s="3" t="s">
        <v>468</v>
      </c>
      <c r="Q876" s="6">
        <v>29.6448</v>
      </c>
    </row>
    <row r="877" spans="16:17" x14ac:dyDescent="0.25">
      <c r="P877" s="3" t="s">
        <v>1093</v>
      </c>
      <c r="Q877" s="6">
        <v>29.388800000000003</v>
      </c>
    </row>
    <row r="878" spans="16:17" x14ac:dyDescent="0.25">
      <c r="P878" s="3" t="s">
        <v>2963</v>
      </c>
      <c r="Q878" s="6">
        <v>29.366400000000002</v>
      </c>
    </row>
    <row r="879" spans="16:17" x14ac:dyDescent="0.25">
      <c r="P879" s="3" t="s">
        <v>3635</v>
      </c>
      <c r="Q879" s="6">
        <v>29.308800000000005</v>
      </c>
    </row>
    <row r="880" spans="16:17" x14ac:dyDescent="0.25">
      <c r="P880" s="3" t="s">
        <v>7760</v>
      </c>
      <c r="Q880" s="6">
        <v>29.270400000000002</v>
      </c>
    </row>
    <row r="881" spans="16:17" x14ac:dyDescent="0.25">
      <c r="P881" s="3" t="s">
        <v>5129</v>
      </c>
      <c r="Q881" s="6">
        <v>29.235199999999999</v>
      </c>
    </row>
    <row r="882" spans="16:17" x14ac:dyDescent="0.25">
      <c r="P882" s="3" t="s">
        <v>7034</v>
      </c>
      <c r="Q882" s="6">
        <v>29.185600000000001</v>
      </c>
    </row>
    <row r="883" spans="16:17" x14ac:dyDescent="0.25">
      <c r="P883" s="3" t="s">
        <v>4949</v>
      </c>
      <c r="Q883" s="6">
        <v>29.141600000000004</v>
      </c>
    </row>
    <row r="884" spans="16:17" x14ac:dyDescent="0.25">
      <c r="P884" s="3" t="s">
        <v>6388</v>
      </c>
      <c r="Q884" s="6">
        <v>28.569600000000001</v>
      </c>
    </row>
    <row r="885" spans="16:17" x14ac:dyDescent="0.25">
      <c r="P885" s="3" t="s">
        <v>7415</v>
      </c>
      <c r="Q885" s="6">
        <v>28.558399999999999</v>
      </c>
    </row>
    <row r="886" spans="16:17" x14ac:dyDescent="0.25">
      <c r="P886" s="3" t="s">
        <v>8186</v>
      </c>
      <c r="Q886" s="6">
        <v>28.352</v>
      </c>
    </row>
    <row r="887" spans="16:17" x14ac:dyDescent="0.25">
      <c r="P887" s="3" t="s">
        <v>899</v>
      </c>
      <c r="Q887" s="6">
        <v>28.1496</v>
      </c>
    </row>
    <row r="888" spans="16:17" x14ac:dyDescent="0.25">
      <c r="P888" s="3" t="s">
        <v>1807</v>
      </c>
      <c r="Q888" s="6">
        <v>28.006400000000003</v>
      </c>
    </row>
    <row r="889" spans="16:17" x14ac:dyDescent="0.25">
      <c r="P889" s="3" t="s">
        <v>614</v>
      </c>
      <c r="Q889" s="6">
        <v>27.960000000000004</v>
      </c>
    </row>
    <row r="890" spans="16:17" x14ac:dyDescent="0.25">
      <c r="P890" s="3" t="s">
        <v>7465</v>
      </c>
      <c r="Q890" s="6">
        <v>27.724800000000002</v>
      </c>
    </row>
    <row r="891" spans="16:17" x14ac:dyDescent="0.25">
      <c r="P891" s="3" t="s">
        <v>4720</v>
      </c>
      <c r="Q891" s="6">
        <v>27.720000000000002</v>
      </c>
    </row>
    <row r="892" spans="16:17" x14ac:dyDescent="0.25">
      <c r="P892" s="3" t="s">
        <v>1770</v>
      </c>
      <c r="Q892" s="6">
        <v>27.439999999999998</v>
      </c>
    </row>
    <row r="893" spans="16:17" x14ac:dyDescent="0.25">
      <c r="P893" s="3" t="s">
        <v>4191</v>
      </c>
      <c r="Q893" s="6">
        <v>27.340800000000002</v>
      </c>
    </row>
    <row r="894" spans="16:17" x14ac:dyDescent="0.25">
      <c r="P894" s="3" t="s">
        <v>730</v>
      </c>
      <c r="Q894" s="6">
        <v>27.297600000000003</v>
      </c>
    </row>
    <row r="895" spans="16:17" x14ac:dyDescent="0.25">
      <c r="P895" s="3" t="s">
        <v>8096</v>
      </c>
      <c r="Q895" s="6">
        <v>27.2928</v>
      </c>
    </row>
    <row r="896" spans="16:17" x14ac:dyDescent="0.25">
      <c r="P896" s="3" t="s">
        <v>5811</v>
      </c>
      <c r="Q896" s="6">
        <v>27.248000000000001</v>
      </c>
    </row>
    <row r="897" spans="16:17" x14ac:dyDescent="0.25">
      <c r="P897" s="3" t="s">
        <v>5726</v>
      </c>
      <c r="Q897" s="6">
        <v>27.184000000000001</v>
      </c>
    </row>
    <row r="898" spans="16:17" x14ac:dyDescent="0.25">
      <c r="P898" s="3" t="s">
        <v>8223</v>
      </c>
      <c r="Q898" s="6">
        <v>27.110399999999998</v>
      </c>
    </row>
    <row r="899" spans="16:17" x14ac:dyDescent="0.25">
      <c r="P899" s="3" t="s">
        <v>437</v>
      </c>
      <c r="Q899" s="6">
        <v>26.9984</v>
      </c>
    </row>
    <row r="900" spans="16:17" x14ac:dyDescent="0.25">
      <c r="P900" s="3" t="s">
        <v>1060</v>
      </c>
      <c r="Q900" s="6">
        <v>26.956800000000005</v>
      </c>
    </row>
    <row r="901" spans="16:17" x14ac:dyDescent="0.25">
      <c r="P901" s="3" t="s">
        <v>59</v>
      </c>
      <c r="Q901" s="6">
        <v>26.841600000000003</v>
      </c>
    </row>
    <row r="902" spans="16:17" x14ac:dyDescent="0.25">
      <c r="P902" s="3" t="s">
        <v>3176</v>
      </c>
      <c r="Q902" s="6">
        <v>26.793800000000001</v>
      </c>
    </row>
    <row r="903" spans="16:17" x14ac:dyDescent="0.25">
      <c r="P903" s="3" t="s">
        <v>4433</v>
      </c>
      <c r="Q903" s="6">
        <v>26.6496</v>
      </c>
    </row>
    <row r="904" spans="16:17" x14ac:dyDescent="0.25">
      <c r="P904" s="3" t="s">
        <v>4504</v>
      </c>
      <c r="Q904" s="6">
        <v>26.539200000000001</v>
      </c>
    </row>
    <row r="905" spans="16:17" x14ac:dyDescent="0.25">
      <c r="P905" s="3" t="s">
        <v>2018</v>
      </c>
      <c r="Q905" s="6">
        <v>26.380800000000001</v>
      </c>
    </row>
    <row r="906" spans="16:17" x14ac:dyDescent="0.25">
      <c r="P906" s="3" t="s">
        <v>6630</v>
      </c>
      <c r="Q906" s="6">
        <v>26.316800000000001</v>
      </c>
    </row>
    <row r="907" spans="16:17" x14ac:dyDescent="0.25">
      <c r="P907" s="3" t="s">
        <v>1999</v>
      </c>
      <c r="Q907" s="6">
        <v>26.220800000000004</v>
      </c>
    </row>
    <row r="908" spans="16:17" x14ac:dyDescent="0.25">
      <c r="P908" s="3" t="s">
        <v>1427</v>
      </c>
      <c r="Q908" s="6">
        <v>26.048000000000002</v>
      </c>
    </row>
    <row r="909" spans="16:17" x14ac:dyDescent="0.25">
      <c r="P909" s="3" t="s">
        <v>4754</v>
      </c>
      <c r="Q909" s="6">
        <v>25.785599999999999</v>
      </c>
    </row>
    <row r="910" spans="16:17" x14ac:dyDescent="0.25">
      <c r="P910" s="3" t="s">
        <v>4165</v>
      </c>
      <c r="Q910" s="6">
        <v>25.776000000000003</v>
      </c>
    </row>
    <row r="911" spans="16:17" x14ac:dyDescent="0.25">
      <c r="P911" s="3" t="s">
        <v>2161</v>
      </c>
      <c r="Q911" s="6">
        <v>25.7698</v>
      </c>
    </row>
    <row r="912" spans="16:17" x14ac:dyDescent="0.25">
      <c r="P912" s="3" t="s">
        <v>6064</v>
      </c>
      <c r="Q912" s="6">
        <v>25.632000000000001</v>
      </c>
    </row>
    <row r="913" spans="16:17" x14ac:dyDescent="0.25">
      <c r="P913" s="3" t="s">
        <v>2349</v>
      </c>
      <c r="Q913" s="6">
        <v>25.5808</v>
      </c>
    </row>
    <row r="914" spans="16:17" x14ac:dyDescent="0.25">
      <c r="P914" s="3" t="s">
        <v>7578</v>
      </c>
      <c r="Q914" s="6">
        <v>25.574400000000004</v>
      </c>
    </row>
    <row r="915" spans="16:17" x14ac:dyDescent="0.25">
      <c r="P915" s="3" t="s">
        <v>3646</v>
      </c>
      <c r="Q915" s="6">
        <v>25.560000000000002</v>
      </c>
    </row>
    <row r="916" spans="16:17" x14ac:dyDescent="0.25">
      <c r="P916" s="3" t="s">
        <v>5070</v>
      </c>
      <c r="Q916" s="6">
        <v>25.3872</v>
      </c>
    </row>
    <row r="917" spans="16:17" x14ac:dyDescent="0.25">
      <c r="P917" s="3" t="s">
        <v>6385</v>
      </c>
      <c r="Q917" s="6">
        <v>25.382000000000001</v>
      </c>
    </row>
    <row r="918" spans="16:17" x14ac:dyDescent="0.25">
      <c r="P918" s="3" t="s">
        <v>1335</v>
      </c>
      <c r="Q918" s="6">
        <v>25.379200000000001</v>
      </c>
    </row>
    <row r="919" spans="16:17" x14ac:dyDescent="0.25">
      <c r="P919" s="3" t="s">
        <v>8880</v>
      </c>
      <c r="Q919" s="6">
        <v>25.287500000000005</v>
      </c>
    </row>
    <row r="920" spans="16:17" x14ac:dyDescent="0.25">
      <c r="P920" s="3" t="s">
        <v>5377</v>
      </c>
      <c r="Q920" s="6">
        <v>25.2288</v>
      </c>
    </row>
    <row r="921" spans="16:17" x14ac:dyDescent="0.25">
      <c r="P921" s="3" t="s">
        <v>9479</v>
      </c>
      <c r="Q921" s="6">
        <v>25.216000000000001</v>
      </c>
    </row>
    <row r="922" spans="16:17" x14ac:dyDescent="0.25">
      <c r="P922" s="3" t="s">
        <v>4073</v>
      </c>
      <c r="Q922" s="6">
        <v>25.043200000000002</v>
      </c>
    </row>
    <row r="923" spans="16:17" x14ac:dyDescent="0.25">
      <c r="P923" s="3" t="s">
        <v>2683</v>
      </c>
      <c r="Q923" s="6">
        <v>24.9312</v>
      </c>
    </row>
    <row r="924" spans="16:17" x14ac:dyDescent="0.25">
      <c r="P924" s="3" t="s">
        <v>4483</v>
      </c>
      <c r="Q924" s="6">
        <v>24.918400000000002</v>
      </c>
    </row>
    <row r="925" spans="16:17" x14ac:dyDescent="0.25">
      <c r="P925" s="3" t="s">
        <v>2515</v>
      </c>
      <c r="Q925" s="6">
        <v>24.897600000000004</v>
      </c>
    </row>
    <row r="926" spans="16:17" x14ac:dyDescent="0.25">
      <c r="P926" s="3" t="s">
        <v>1157</v>
      </c>
      <c r="Q926" s="6">
        <v>24.883200000000002</v>
      </c>
    </row>
    <row r="927" spans="16:17" x14ac:dyDescent="0.25">
      <c r="P927" s="3" t="s">
        <v>177</v>
      </c>
      <c r="Q927" s="6">
        <v>24.879299999999997</v>
      </c>
    </row>
    <row r="928" spans="16:17" x14ac:dyDescent="0.25">
      <c r="P928" s="3" t="s">
        <v>5694</v>
      </c>
      <c r="Q928" s="6">
        <v>24.856000000000002</v>
      </c>
    </row>
    <row r="929" spans="16:17" x14ac:dyDescent="0.25">
      <c r="P929" s="3" t="s">
        <v>3054</v>
      </c>
      <c r="Q929" s="6">
        <v>24.796800000000001</v>
      </c>
    </row>
    <row r="930" spans="16:17" x14ac:dyDescent="0.25">
      <c r="P930" s="3" t="s">
        <v>3433</v>
      </c>
      <c r="Q930" s="6">
        <v>24.6708</v>
      </c>
    </row>
    <row r="931" spans="16:17" x14ac:dyDescent="0.25">
      <c r="P931" s="3" t="s">
        <v>8214</v>
      </c>
      <c r="Q931" s="6">
        <v>24.617599999999999</v>
      </c>
    </row>
    <row r="932" spans="16:17" x14ac:dyDescent="0.25">
      <c r="P932" s="3" t="s">
        <v>1211</v>
      </c>
      <c r="Q932" s="6">
        <v>24.588799999999999</v>
      </c>
    </row>
    <row r="933" spans="16:17" x14ac:dyDescent="0.25">
      <c r="P933" s="3" t="s">
        <v>1781</v>
      </c>
      <c r="Q933" s="6">
        <v>24.539200000000001</v>
      </c>
    </row>
    <row r="934" spans="16:17" x14ac:dyDescent="0.25">
      <c r="P934" s="3" t="s">
        <v>5678</v>
      </c>
      <c r="Q934" s="6">
        <v>24.303599999999999</v>
      </c>
    </row>
    <row r="935" spans="16:17" x14ac:dyDescent="0.25">
      <c r="P935" s="3" t="s">
        <v>2048</v>
      </c>
      <c r="Q935" s="6">
        <v>24.287999999999997</v>
      </c>
    </row>
    <row r="936" spans="16:17" x14ac:dyDescent="0.25">
      <c r="P936" s="3" t="s">
        <v>524</v>
      </c>
      <c r="Q936" s="6">
        <v>24.166399999999999</v>
      </c>
    </row>
    <row r="937" spans="16:17" x14ac:dyDescent="0.25">
      <c r="P937" s="3" t="s">
        <v>3833</v>
      </c>
      <c r="Q937" s="6">
        <v>24.153600000000001</v>
      </c>
    </row>
    <row r="938" spans="16:17" x14ac:dyDescent="0.25">
      <c r="P938" s="3" t="s">
        <v>2142</v>
      </c>
      <c r="Q938" s="6">
        <v>24.115200000000002</v>
      </c>
    </row>
    <row r="939" spans="16:17" x14ac:dyDescent="0.25">
      <c r="P939" s="3" t="s">
        <v>368</v>
      </c>
      <c r="Q939" s="6">
        <v>23.956800000000001</v>
      </c>
    </row>
    <row r="940" spans="16:17" x14ac:dyDescent="0.25">
      <c r="P940" s="3" t="s">
        <v>5752</v>
      </c>
      <c r="Q940" s="6">
        <v>23.898600000000002</v>
      </c>
    </row>
    <row r="941" spans="16:17" x14ac:dyDescent="0.25">
      <c r="P941" s="3" t="s">
        <v>4257</v>
      </c>
      <c r="Q941" s="6">
        <v>23.792000000000002</v>
      </c>
    </row>
    <row r="942" spans="16:17" x14ac:dyDescent="0.25">
      <c r="P942" s="3" t="s">
        <v>4841</v>
      </c>
      <c r="Q942" s="6">
        <v>23.733600000000003</v>
      </c>
    </row>
    <row r="943" spans="16:17" x14ac:dyDescent="0.25">
      <c r="P943" s="3" t="s">
        <v>1672</v>
      </c>
      <c r="Q943" s="6">
        <v>23.680000000000003</v>
      </c>
    </row>
    <row r="944" spans="16:17" x14ac:dyDescent="0.25">
      <c r="P944" s="3" t="s">
        <v>7811</v>
      </c>
      <c r="Q944" s="6">
        <v>23.5535</v>
      </c>
    </row>
    <row r="945" spans="16:17" x14ac:dyDescent="0.25">
      <c r="P945" s="3" t="s">
        <v>4803</v>
      </c>
      <c r="Q945" s="6">
        <v>23.2624</v>
      </c>
    </row>
    <row r="946" spans="16:17" x14ac:dyDescent="0.25">
      <c r="P946" s="3" t="s">
        <v>7185</v>
      </c>
      <c r="Q946" s="6">
        <v>23.184000000000001</v>
      </c>
    </row>
    <row r="947" spans="16:17" x14ac:dyDescent="0.25">
      <c r="P947" s="3" t="s">
        <v>3171</v>
      </c>
      <c r="Q947" s="6">
        <v>23.112000000000002</v>
      </c>
    </row>
    <row r="948" spans="16:17" x14ac:dyDescent="0.25">
      <c r="P948" s="3" t="s">
        <v>1013</v>
      </c>
      <c r="Q948" s="6">
        <v>23.0304</v>
      </c>
    </row>
    <row r="949" spans="16:17" x14ac:dyDescent="0.25">
      <c r="P949" s="3" t="s">
        <v>2531</v>
      </c>
      <c r="Q949" s="6">
        <v>23.027200000000001</v>
      </c>
    </row>
    <row r="950" spans="16:17" x14ac:dyDescent="0.25">
      <c r="P950" s="3" t="s">
        <v>2362</v>
      </c>
      <c r="Q950" s="6">
        <v>22.8384</v>
      </c>
    </row>
    <row r="951" spans="16:17" x14ac:dyDescent="0.25">
      <c r="P951" s="3" t="s">
        <v>412</v>
      </c>
      <c r="Q951" s="6">
        <v>22.758400000000002</v>
      </c>
    </row>
    <row r="952" spans="16:17" x14ac:dyDescent="0.25">
      <c r="P952" s="3" t="s">
        <v>6152</v>
      </c>
      <c r="Q952" s="6">
        <v>22.7136</v>
      </c>
    </row>
    <row r="953" spans="16:17" x14ac:dyDescent="0.25">
      <c r="P953" s="3" t="s">
        <v>6585</v>
      </c>
      <c r="Q953" s="6">
        <v>22.7136</v>
      </c>
    </row>
    <row r="954" spans="16:17" x14ac:dyDescent="0.25">
      <c r="P954" s="3" t="s">
        <v>199</v>
      </c>
      <c r="Q954" s="6">
        <v>22.665600000000001</v>
      </c>
    </row>
    <row r="955" spans="16:17" x14ac:dyDescent="0.25">
      <c r="P955" s="3" t="s">
        <v>7373</v>
      </c>
      <c r="Q955" s="6">
        <v>22.567799999999998</v>
      </c>
    </row>
    <row r="956" spans="16:17" x14ac:dyDescent="0.25">
      <c r="P956" s="3" t="s">
        <v>1701</v>
      </c>
      <c r="Q956" s="6">
        <v>22.555199999999999</v>
      </c>
    </row>
    <row r="957" spans="16:17" x14ac:dyDescent="0.25">
      <c r="P957" s="3" t="s">
        <v>1123</v>
      </c>
      <c r="Q957" s="6">
        <v>22.436799999999998</v>
      </c>
    </row>
    <row r="958" spans="16:17" x14ac:dyDescent="0.25">
      <c r="P958" s="3" t="s">
        <v>8366</v>
      </c>
      <c r="Q958" s="6">
        <v>22.393600000000003</v>
      </c>
    </row>
    <row r="959" spans="16:17" x14ac:dyDescent="0.25">
      <c r="P959" s="3" t="s">
        <v>6283</v>
      </c>
      <c r="Q959" s="6">
        <v>22.392000000000003</v>
      </c>
    </row>
    <row r="960" spans="16:17" x14ac:dyDescent="0.25">
      <c r="P960" s="3" t="s">
        <v>5971</v>
      </c>
      <c r="Q960" s="6">
        <v>22.388800000000003</v>
      </c>
    </row>
    <row r="961" spans="16:17" x14ac:dyDescent="0.25">
      <c r="P961" s="3" t="s">
        <v>7100</v>
      </c>
      <c r="Q961" s="6">
        <v>22.38</v>
      </c>
    </row>
    <row r="962" spans="16:17" x14ac:dyDescent="0.25">
      <c r="P962" s="3" t="s">
        <v>1011</v>
      </c>
      <c r="Q962" s="6">
        <v>22.3248</v>
      </c>
    </row>
    <row r="963" spans="16:17" x14ac:dyDescent="0.25">
      <c r="P963" s="3" t="s">
        <v>421</v>
      </c>
      <c r="Q963" s="6">
        <v>22.159800000000001</v>
      </c>
    </row>
    <row r="964" spans="16:17" x14ac:dyDescent="0.25">
      <c r="P964" s="3" t="s">
        <v>1299</v>
      </c>
      <c r="Q964" s="6">
        <v>22.153600000000004</v>
      </c>
    </row>
    <row r="965" spans="16:17" x14ac:dyDescent="0.25">
      <c r="P965" s="3" t="s">
        <v>230</v>
      </c>
      <c r="Q965" s="6">
        <v>22.070399999999999</v>
      </c>
    </row>
    <row r="966" spans="16:17" x14ac:dyDescent="0.25">
      <c r="P966" s="3" t="s">
        <v>5438</v>
      </c>
      <c r="Q966" s="6">
        <v>22.0032</v>
      </c>
    </row>
    <row r="967" spans="16:17" x14ac:dyDescent="0.25">
      <c r="P967" s="3" t="s">
        <v>3596</v>
      </c>
      <c r="Q967" s="6">
        <v>21.971600000000002</v>
      </c>
    </row>
    <row r="968" spans="16:17" x14ac:dyDescent="0.25">
      <c r="P968" s="3" t="s">
        <v>6195</v>
      </c>
      <c r="Q968" s="6">
        <v>21.971</v>
      </c>
    </row>
    <row r="969" spans="16:17" x14ac:dyDescent="0.25">
      <c r="P969" s="3" t="s">
        <v>3516</v>
      </c>
      <c r="Q969" s="6">
        <v>21.936</v>
      </c>
    </row>
    <row r="970" spans="16:17" x14ac:dyDescent="0.25">
      <c r="P970" s="3" t="s">
        <v>1042</v>
      </c>
      <c r="Q970" s="6">
        <v>21.894400000000001</v>
      </c>
    </row>
    <row r="971" spans="16:17" x14ac:dyDescent="0.25">
      <c r="P971" s="3" t="s">
        <v>6235</v>
      </c>
      <c r="Q971" s="6">
        <v>21.704199999999997</v>
      </c>
    </row>
    <row r="972" spans="16:17" x14ac:dyDescent="0.25">
      <c r="P972" s="3" t="s">
        <v>1196</v>
      </c>
      <c r="Q972" s="6">
        <v>21.689599999999999</v>
      </c>
    </row>
    <row r="973" spans="16:17" x14ac:dyDescent="0.25">
      <c r="P973" s="3" t="s">
        <v>6449</v>
      </c>
      <c r="Q973" s="6">
        <v>21.504000000000001</v>
      </c>
    </row>
    <row r="974" spans="16:17" x14ac:dyDescent="0.25">
      <c r="P974" s="3" t="s">
        <v>1432</v>
      </c>
      <c r="Q974" s="6">
        <v>21.398400000000002</v>
      </c>
    </row>
    <row r="975" spans="16:17" x14ac:dyDescent="0.25">
      <c r="P975" s="3" t="s">
        <v>1870</v>
      </c>
      <c r="Q975" s="6">
        <v>21.376000000000005</v>
      </c>
    </row>
    <row r="976" spans="16:17" x14ac:dyDescent="0.25">
      <c r="P976" s="3" t="s">
        <v>1309</v>
      </c>
      <c r="Q976" s="6">
        <v>21.369600000000002</v>
      </c>
    </row>
    <row r="977" spans="16:17" x14ac:dyDescent="0.25">
      <c r="P977" s="3" t="s">
        <v>3214</v>
      </c>
      <c r="Q977" s="6">
        <v>21.36</v>
      </c>
    </row>
    <row r="978" spans="16:17" x14ac:dyDescent="0.25">
      <c r="P978" s="3" t="s">
        <v>5355</v>
      </c>
      <c r="Q978" s="6">
        <v>21.350399999999997</v>
      </c>
    </row>
    <row r="979" spans="16:17" x14ac:dyDescent="0.25">
      <c r="P979" s="3" t="s">
        <v>2597</v>
      </c>
      <c r="Q979" s="6">
        <v>21.3264</v>
      </c>
    </row>
    <row r="980" spans="16:17" x14ac:dyDescent="0.25">
      <c r="P980" s="3" t="s">
        <v>4376</v>
      </c>
      <c r="Q980" s="6">
        <v>21.175699999999999</v>
      </c>
    </row>
    <row r="981" spans="16:17" x14ac:dyDescent="0.25">
      <c r="P981" s="3" t="s">
        <v>4826</v>
      </c>
      <c r="Q981" s="6">
        <v>21.055999999999997</v>
      </c>
    </row>
    <row r="982" spans="16:17" x14ac:dyDescent="0.25">
      <c r="P982" s="3" t="s">
        <v>361</v>
      </c>
      <c r="Q982" s="6">
        <v>20.980800000000002</v>
      </c>
    </row>
    <row r="983" spans="16:17" x14ac:dyDescent="0.25">
      <c r="P983" s="3" t="s">
        <v>9563</v>
      </c>
      <c r="Q983" s="6">
        <v>20.947499999999998</v>
      </c>
    </row>
    <row r="984" spans="16:17" x14ac:dyDescent="0.25">
      <c r="P984" s="3" t="s">
        <v>2219</v>
      </c>
      <c r="Q984" s="6">
        <v>20.870199999999997</v>
      </c>
    </row>
    <row r="985" spans="16:17" x14ac:dyDescent="0.25">
      <c r="P985" s="3" t="s">
        <v>492</v>
      </c>
      <c r="Q985" s="6">
        <v>20.793200000000002</v>
      </c>
    </row>
    <row r="986" spans="16:17" x14ac:dyDescent="0.25">
      <c r="P986" s="3" t="s">
        <v>3514</v>
      </c>
      <c r="Q986" s="6">
        <v>20.757599999999996</v>
      </c>
    </row>
    <row r="987" spans="16:17" x14ac:dyDescent="0.25">
      <c r="P987" s="3" t="s">
        <v>7157</v>
      </c>
      <c r="Q987" s="6">
        <v>20.702399999999997</v>
      </c>
    </row>
    <row r="988" spans="16:17" x14ac:dyDescent="0.25">
      <c r="P988" s="3" t="s">
        <v>5316</v>
      </c>
      <c r="Q988" s="6">
        <v>20.616</v>
      </c>
    </row>
    <row r="989" spans="16:17" x14ac:dyDescent="0.25">
      <c r="P989" s="3" t="s">
        <v>6954</v>
      </c>
      <c r="Q989" s="6">
        <v>20.406399999999998</v>
      </c>
    </row>
    <row r="990" spans="16:17" x14ac:dyDescent="0.25">
      <c r="P990" s="3" t="s">
        <v>6980</v>
      </c>
      <c r="Q990" s="6">
        <v>20.304000000000002</v>
      </c>
    </row>
    <row r="991" spans="16:17" x14ac:dyDescent="0.25">
      <c r="P991" s="3" t="s">
        <v>1103</v>
      </c>
      <c r="Q991" s="6">
        <v>20.175999999999998</v>
      </c>
    </row>
    <row r="992" spans="16:17" x14ac:dyDescent="0.25">
      <c r="P992" s="3" t="s">
        <v>1861</v>
      </c>
      <c r="Q992" s="6">
        <v>20.1584</v>
      </c>
    </row>
    <row r="993" spans="16:17" x14ac:dyDescent="0.25">
      <c r="P993" s="3" t="s">
        <v>292</v>
      </c>
      <c r="Q993" s="6">
        <v>20.1312</v>
      </c>
    </row>
    <row r="994" spans="16:17" x14ac:dyDescent="0.25">
      <c r="P994" s="3" t="s">
        <v>4030</v>
      </c>
      <c r="Q994" s="6">
        <v>20.112000000000002</v>
      </c>
    </row>
    <row r="995" spans="16:17" x14ac:dyDescent="0.25">
      <c r="P995" s="3" t="s">
        <v>4188</v>
      </c>
      <c r="Q995" s="6">
        <v>19.920000000000005</v>
      </c>
    </row>
    <row r="996" spans="16:17" x14ac:dyDescent="0.25">
      <c r="P996" s="3" t="s">
        <v>8369</v>
      </c>
      <c r="Q996" s="6">
        <v>19.824000000000002</v>
      </c>
    </row>
    <row r="997" spans="16:17" x14ac:dyDescent="0.25">
      <c r="P997" s="3" t="s">
        <v>4794</v>
      </c>
      <c r="Q997" s="6">
        <v>19.699200000000005</v>
      </c>
    </row>
    <row r="998" spans="16:17" x14ac:dyDescent="0.25">
      <c r="P998" s="3" t="s">
        <v>3059</v>
      </c>
      <c r="Q998" s="6">
        <v>19.699200000000001</v>
      </c>
    </row>
    <row r="999" spans="16:17" x14ac:dyDescent="0.25">
      <c r="P999" s="3" t="s">
        <v>9929</v>
      </c>
      <c r="Q999" s="6">
        <v>19.670400000000001</v>
      </c>
    </row>
    <row r="1000" spans="16:17" x14ac:dyDescent="0.25">
      <c r="P1000" s="3" t="s">
        <v>3332</v>
      </c>
      <c r="Q1000" s="6">
        <v>19.596800000000002</v>
      </c>
    </row>
    <row r="1001" spans="16:17" x14ac:dyDescent="0.25">
      <c r="P1001" s="3" t="s">
        <v>2920</v>
      </c>
      <c r="Q1001" s="6">
        <v>19.593600000000002</v>
      </c>
    </row>
    <row r="1002" spans="16:17" x14ac:dyDescent="0.25">
      <c r="P1002" s="3" t="s">
        <v>1545</v>
      </c>
      <c r="Q1002" s="6">
        <v>19.552</v>
      </c>
    </row>
    <row r="1003" spans="16:17" x14ac:dyDescent="0.25">
      <c r="P1003" s="3" t="s">
        <v>6723</v>
      </c>
      <c r="Q1003" s="6">
        <v>19.424700000000001</v>
      </c>
    </row>
    <row r="1004" spans="16:17" x14ac:dyDescent="0.25">
      <c r="P1004" s="3" t="s">
        <v>2379</v>
      </c>
      <c r="Q1004" s="6">
        <v>19.308799999999998</v>
      </c>
    </row>
    <row r="1005" spans="16:17" x14ac:dyDescent="0.25">
      <c r="P1005" s="3" t="s">
        <v>4442</v>
      </c>
      <c r="Q1005" s="6">
        <v>19.251200000000001</v>
      </c>
    </row>
    <row r="1006" spans="16:17" x14ac:dyDescent="0.25">
      <c r="P1006" s="3" t="s">
        <v>9805</v>
      </c>
      <c r="Q1006" s="6">
        <v>19.238399999999999</v>
      </c>
    </row>
    <row r="1007" spans="16:17" x14ac:dyDescent="0.25">
      <c r="P1007" s="3" t="s">
        <v>6425</v>
      </c>
      <c r="Q1007" s="6">
        <v>19.1936</v>
      </c>
    </row>
    <row r="1008" spans="16:17" x14ac:dyDescent="0.25">
      <c r="P1008" s="3" t="s">
        <v>3473</v>
      </c>
      <c r="Q1008" s="6">
        <v>19.190400000000004</v>
      </c>
    </row>
    <row r="1009" spans="16:17" x14ac:dyDescent="0.25">
      <c r="P1009" s="3" t="s">
        <v>8888</v>
      </c>
      <c r="Q1009" s="6">
        <v>19.180800000000001</v>
      </c>
    </row>
    <row r="1010" spans="16:17" x14ac:dyDescent="0.25">
      <c r="P1010" s="3" t="s">
        <v>223</v>
      </c>
      <c r="Q1010" s="6">
        <v>19.123200000000001</v>
      </c>
    </row>
    <row r="1011" spans="16:17" x14ac:dyDescent="0.25">
      <c r="P1011" s="3" t="s">
        <v>2306</v>
      </c>
      <c r="Q1011" s="6">
        <v>19.023600000000002</v>
      </c>
    </row>
    <row r="1012" spans="16:17" x14ac:dyDescent="0.25">
      <c r="P1012" s="3" t="s">
        <v>3755</v>
      </c>
      <c r="Q1012" s="6">
        <v>18.944000000000003</v>
      </c>
    </row>
    <row r="1013" spans="16:17" x14ac:dyDescent="0.25">
      <c r="P1013" s="3" t="s">
        <v>4114</v>
      </c>
      <c r="Q1013" s="6">
        <v>18.9392</v>
      </c>
    </row>
    <row r="1014" spans="16:17" x14ac:dyDescent="0.25">
      <c r="P1014" s="3" t="s">
        <v>294</v>
      </c>
      <c r="Q1014" s="6">
        <v>18.937600000000003</v>
      </c>
    </row>
    <row r="1015" spans="16:17" x14ac:dyDescent="0.25">
      <c r="P1015" s="3" t="s">
        <v>6837</v>
      </c>
      <c r="Q1015" s="6">
        <v>18.928000000000001</v>
      </c>
    </row>
    <row r="1016" spans="16:17" x14ac:dyDescent="0.25">
      <c r="P1016" s="3" t="s">
        <v>608</v>
      </c>
      <c r="Q1016" s="6">
        <v>18.777600000000003</v>
      </c>
    </row>
    <row r="1017" spans="16:17" x14ac:dyDescent="0.25">
      <c r="P1017" s="3" t="s">
        <v>3478</v>
      </c>
      <c r="Q1017" s="6">
        <v>18.771999999999998</v>
      </c>
    </row>
    <row r="1018" spans="16:17" x14ac:dyDescent="0.25">
      <c r="P1018" s="3" t="s">
        <v>3239</v>
      </c>
      <c r="Q1018" s="6">
        <v>18.7456</v>
      </c>
    </row>
    <row r="1019" spans="16:17" x14ac:dyDescent="0.25">
      <c r="P1019" s="3" t="s">
        <v>2786</v>
      </c>
      <c r="Q1019" s="6">
        <v>18.662400000000002</v>
      </c>
    </row>
    <row r="1020" spans="16:17" x14ac:dyDescent="0.25">
      <c r="P1020" s="3" t="s">
        <v>10228</v>
      </c>
      <c r="Q1020" s="6">
        <v>18.649600000000003</v>
      </c>
    </row>
    <row r="1021" spans="16:17" x14ac:dyDescent="0.25">
      <c r="P1021" s="3" t="s">
        <v>1971</v>
      </c>
      <c r="Q1021" s="6">
        <v>18.4756</v>
      </c>
    </row>
    <row r="1022" spans="16:17" x14ac:dyDescent="0.25">
      <c r="P1022" s="3" t="s">
        <v>442</v>
      </c>
      <c r="Q1022" s="6">
        <v>18.463999999999999</v>
      </c>
    </row>
    <row r="1023" spans="16:17" x14ac:dyDescent="0.25">
      <c r="P1023" s="3" t="s">
        <v>2043</v>
      </c>
      <c r="Q1023" s="6">
        <v>18.4224</v>
      </c>
    </row>
    <row r="1024" spans="16:17" x14ac:dyDescent="0.25">
      <c r="P1024" s="3" t="s">
        <v>325</v>
      </c>
      <c r="Q1024" s="6">
        <v>18.406300000000002</v>
      </c>
    </row>
    <row r="1025" spans="16:17" x14ac:dyDescent="0.25">
      <c r="P1025" s="3" t="s">
        <v>2498</v>
      </c>
      <c r="Q1025" s="6">
        <v>18.3264</v>
      </c>
    </row>
    <row r="1026" spans="16:17" x14ac:dyDescent="0.25">
      <c r="P1026" s="3" t="s">
        <v>1551</v>
      </c>
      <c r="Q1026" s="6">
        <v>18.272000000000002</v>
      </c>
    </row>
    <row r="1027" spans="16:17" x14ac:dyDescent="0.25">
      <c r="P1027" s="3" t="s">
        <v>545</v>
      </c>
      <c r="Q1027" s="6">
        <v>18.2682</v>
      </c>
    </row>
    <row r="1028" spans="16:17" x14ac:dyDescent="0.25">
      <c r="P1028" s="3" t="s">
        <v>5339</v>
      </c>
      <c r="Q1028" s="6">
        <v>18.235200000000003</v>
      </c>
    </row>
    <row r="1029" spans="16:17" x14ac:dyDescent="0.25">
      <c r="P1029" s="3" t="s">
        <v>6846</v>
      </c>
      <c r="Q1029" s="6">
        <v>18.233600000000003</v>
      </c>
    </row>
    <row r="1030" spans="16:17" x14ac:dyDescent="0.25">
      <c r="P1030" s="3" t="s">
        <v>1287</v>
      </c>
      <c r="Q1030" s="6">
        <v>18.211999999999996</v>
      </c>
    </row>
    <row r="1031" spans="16:17" x14ac:dyDescent="0.25">
      <c r="P1031" s="3" t="s">
        <v>6143</v>
      </c>
      <c r="Q1031" s="6">
        <v>18.200000000000003</v>
      </c>
    </row>
    <row r="1032" spans="16:17" x14ac:dyDescent="0.25">
      <c r="P1032" s="3" t="s">
        <v>255</v>
      </c>
      <c r="Q1032" s="6">
        <v>18.154499999999999</v>
      </c>
    </row>
    <row r="1033" spans="16:17" x14ac:dyDescent="0.25">
      <c r="P1033" s="3" t="s">
        <v>3261</v>
      </c>
      <c r="Q1033" s="6">
        <v>17.97495</v>
      </c>
    </row>
    <row r="1034" spans="16:17" x14ac:dyDescent="0.25">
      <c r="P1034" s="3" t="s">
        <v>3787</v>
      </c>
      <c r="Q1034" s="6">
        <v>17.913599999999999</v>
      </c>
    </row>
    <row r="1035" spans="16:17" x14ac:dyDescent="0.25">
      <c r="P1035" s="3" t="s">
        <v>122</v>
      </c>
      <c r="Q1035" s="6">
        <v>17.760000000000002</v>
      </c>
    </row>
    <row r="1036" spans="16:17" x14ac:dyDescent="0.25">
      <c r="P1036" s="3" t="s">
        <v>352</v>
      </c>
      <c r="Q1036" s="6">
        <v>17.756</v>
      </c>
    </row>
    <row r="1037" spans="16:17" x14ac:dyDescent="0.25">
      <c r="P1037" s="3" t="s">
        <v>5272</v>
      </c>
      <c r="Q1037" s="6">
        <v>17.625600000000002</v>
      </c>
    </row>
    <row r="1038" spans="16:17" x14ac:dyDescent="0.25">
      <c r="P1038" s="3" t="s">
        <v>5562</v>
      </c>
      <c r="Q1038" s="6">
        <v>17.584000000000003</v>
      </c>
    </row>
    <row r="1039" spans="16:17" x14ac:dyDescent="0.25">
      <c r="P1039" s="3" t="s">
        <v>7519</v>
      </c>
      <c r="Q1039" s="6">
        <v>17.584</v>
      </c>
    </row>
    <row r="1040" spans="16:17" x14ac:dyDescent="0.25">
      <c r="P1040" s="3" t="s">
        <v>4869</v>
      </c>
      <c r="Q1040" s="6">
        <v>17.571200000000005</v>
      </c>
    </row>
    <row r="1041" spans="16:17" x14ac:dyDescent="0.25">
      <c r="P1041" s="3" t="s">
        <v>5839</v>
      </c>
      <c r="Q1041" s="6">
        <v>17.544</v>
      </c>
    </row>
    <row r="1042" spans="16:17" x14ac:dyDescent="0.25">
      <c r="P1042" s="3" t="s">
        <v>347</v>
      </c>
      <c r="Q1042" s="6">
        <v>17.474399999999999</v>
      </c>
    </row>
    <row r="1043" spans="16:17" x14ac:dyDescent="0.25">
      <c r="P1043" s="3" t="s">
        <v>2178</v>
      </c>
      <c r="Q1043" s="6">
        <v>17.423999999999999</v>
      </c>
    </row>
    <row r="1044" spans="16:17" x14ac:dyDescent="0.25">
      <c r="P1044" s="3" t="s">
        <v>761</v>
      </c>
      <c r="Q1044" s="6">
        <v>17.371200000000002</v>
      </c>
    </row>
    <row r="1045" spans="16:17" x14ac:dyDescent="0.25">
      <c r="P1045" s="3" t="s">
        <v>1640</v>
      </c>
      <c r="Q1045" s="6">
        <v>17.270400000000002</v>
      </c>
    </row>
    <row r="1046" spans="16:17" x14ac:dyDescent="0.25">
      <c r="P1046" s="3" t="s">
        <v>636</v>
      </c>
      <c r="Q1046" s="6">
        <v>17.2544</v>
      </c>
    </row>
    <row r="1047" spans="16:17" x14ac:dyDescent="0.25">
      <c r="P1047" s="3" t="s">
        <v>1772</v>
      </c>
      <c r="Q1047" s="6">
        <v>17.2224</v>
      </c>
    </row>
    <row r="1048" spans="16:17" x14ac:dyDescent="0.25">
      <c r="P1048" s="3" t="s">
        <v>7045</v>
      </c>
      <c r="Q1048" s="6">
        <v>17.212800000000001</v>
      </c>
    </row>
    <row r="1049" spans="16:17" x14ac:dyDescent="0.25">
      <c r="P1049" s="3" t="s">
        <v>2543</v>
      </c>
      <c r="Q1049" s="6">
        <v>17.113600000000002</v>
      </c>
    </row>
    <row r="1050" spans="16:17" x14ac:dyDescent="0.25">
      <c r="P1050" s="3" t="s">
        <v>823</v>
      </c>
      <c r="Q1050" s="6">
        <v>17.081600000000002</v>
      </c>
    </row>
    <row r="1051" spans="16:17" x14ac:dyDescent="0.25">
      <c r="P1051" s="3" t="s">
        <v>5121</v>
      </c>
      <c r="Q1051" s="6">
        <v>17.036099999999998</v>
      </c>
    </row>
    <row r="1052" spans="16:17" x14ac:dyDescent="0.25">
      <c r="P1052" s="3" t="s">
        <v>7784</v>
      </c>
      <c r="Q1052" s="6">
        <v>17.011199999999999</v>
      </c>
    </row>
    <row r="1053" spans="16:17" x14ac:dyDescent="0.25">
      <c r="P1053" s="3" t="s">
        <v>2336</v>
      </c>
      <c r="Q1053" s="6">
        <v>16.931200000000004</v>
      </c>
    </row>
    <row r="1054" spans="16:17" x14ac:dyDescent="0.25">
      <c r="P1054" s="3" t="s">
        <v>2386</v>
      </c>
      <c r="Q1054" s="6">
        <v>16.788799999999998</v>
      </c>
    </row>
    <row r="1055" spans="16:17" x14ac:dyDescent="0.25">
      <c r="P1055" s="3" t="s">
        <v>1829</v>
      </c>
      <c r="Q1055" s="6">
        <v>16.768000000000001</v>
      </c>
    </row>
    <row r="1056" spans="16:17" x14ac:dyDescent="0.25">
      <c r="P1056" s="3" t="s">
        <v>6973</v>
      </c>
      <c r="Q1056" s="6">
        <v>16.702400000000001</v>
      </c>
    </row>
    <row r="1057" spans="16:17" x14ac:dyDescent="0.25">
      <c r="P1057" s="3" t="s">
        <v>2094</v>
      </c>
      <c r="Q1057" s="6">
        <v>16.687999999999999</v>
      </c>
    </row>
    <row r="1058" spans="16:17" x14ac:dyDescent="0.25">
      <c r="P1058" s="3" t="s">
        <v>3063</v>
      </c>
      <c r="Q1058" s="6">
        <v>16.627199999999998</v>
      </c>
    </row>
    <row r="1059" spans="16:17" x14ac:dyDescent="0.25">
      <c r="P1059" s="3" t="s">
        <v>2932</v>
      </c>
      <c r="Q1059" s="6">
        <v>16.588800000000003</v>
      </c>
    </row>
    <row r="1060" spans="16:17" x14ac:dyDescent="0.25">
      <c r="P1060" s="3" t="s">
        <v>2889</v>
      </c>
      <c r="Q1060" s="6">
        <v>16.588800000000003</v>
      </c>
    </row>
    <row r="1061" spans="16:17" x14ac:dyDescent="0.25">
      <c r="P1061" s="3" t="s">
        <v>404</v>
      </c>
      <c r="Q1061" s="6">
        <v>16.588800000000003</v>
      </c>
    </row>
    <row r="1062" spans="16:17" x14ac:dyDescent="0.25">
      <c r="P1062" s="3" t="s">
        <v>4449</v>
      </c>
      <c r="Q1062" s="6">
        <v>16.569600000000001</v>
      </c>
    </row>
    <row r="1063" spans="16:17" x14ac:dyDescent="0.25">
      <c r="P1063" s="3" t="s">
        <v>1894</v>
      </c>
      <c r="Q1063" s="6">
        <v>16.537600000000001</v>
      </c>
    </row>
    <row r="1064" spans="16:17" x14ac:dyDescent="0.25">
      <c r="P1064" s="3" t="s">
        <v>2702</v>
      </c>
      <c r="Q1064" s="6">
        <v>16.531200000000002</v>
      </c>
    </row>
    <row r="1065" spans="16:17" x14ac:dyDescent="0.25">
      <c r="P1065" s="3" t="s">
        <v>7831</v>
      </c>
      <c r="Q1065" s="6">
        <v>16.528000000000002</v>
      </c>
    </row>
    <row r="1066" spans="16:17" x14ac:dyDescent="0.25">
      <c r="P1066" s="3" t="s">
        <v>6039</v>
      </c>
      <c r="Q1066" s="6">
        <v>16.508800000000001</v>
      </c>
    </row>
    <row r="1067" spans="16:17" x14ac:dyDescent="0.25">
      <c r="P1067" s="3" t="s">
        <v>1964</v>
      </c>
      <c r="Q1067" s="6">
        <v>16.486400000000003</v>
      </c>
    </row>
    <row r="1068" spans="16:17" x14ac:dyDescent="0.25">
      <c r="P1068" s="3" t="s">
        <v>6984</v>
      </c>
      <c r="Q1068" s="6">
        <v>16.473600000000001</v>
      </c>
    </row>
    <row r="1069" spans="16:17" x14ac:dyDescent="0.25">
      <c r="P1069" s="3" t="s">
        <v>5074</v>
      </c>
      <c r="Q1069" s="6">
        <v>16.4544</v>
      </c>
    </row>
    <row r="1070" spans="16:17" x14ac:dyDescent="0.25">
      <c r="P1070" s="3" t="s">
        <v>1842</v>
      </c>
      <c r="Q1070" s="6">
        <v>16.313600000000001</v>
      </c>
    </row>
    <row r="1071" spans="16:17" x14ac:dyDescent="0.25">
      <c r="P1071" s="3" t="s">
        <v>5083</v>
      </c>
      <c r="Q1071" s="6">
        <v>16.310400000000001</v>
      </c>
    </row>
    <row r="1072" spans="16:17" x14ac:dyDescent="0.25">
      <c r="P1072" s="3" t="s">
        <v>4182</v>
      </c>
      <c r="Q1072" s="6">
        <v>16.272000000000002</v>
      </c>
    </row>
    <row r="1073" spans="16:17" x14ac:dyDescent="0.25">
      <c r="P1073" s="3" t="s">
        <v>3987</v>
      </c>
      <c r="Q1073" s="6">
        <v>16.2576</v>
      </c>
    </row>
    <row r="1074" spans="16:17" x14ac:dyDescent="0.25">
      <c r="P1074" s="3" t="s">
        <v>4118</v>
      </c>
      <c r="Q1074" s="6">
        <v>16.1616</v>
      </c>
    </row>
    <row r="1075" spans="16:17" x14ac:dyDescent="0.25">
      <c r="P1075" s="3" t="s">
        <v>8142</v>
      </c>
      <c r="Q1075" s="6">
        <v>15.992000000000001</v>
      </c>
    </row>
    <row r="1076" spans="16:17" x14ac:dyDescent="0.25">
      <c r="P1076" s="3" t="s">
        <v>4971</v>
      </c>
      <c r="Q1076" s="6">
        <v>15.992000000000001</v>
      </c>
    </row>
    <row r="1077" spans="16:17" x14ac:dyDescent="0.25">
      <c r="P1077" s="3" t="s">
        <v>2874</v>
      </c>
      <c r="Q1077" s="6">
        <v>15.963899999999999</v>
      </c>
    </row>
    <row r="1078" spans="16:17" x14ac:dyDescent="0.25">
      <c r="P1078" s="3" t="s">
        <v>6324</v>
      </c>
      <c r="Q1078" s="6">
        <v>15.918600000000001</v>
      </c>
    </row>
    <row r="1079" spans="16:17" x14ac:dyDescent="0.25">
      <c r="P1079" s="3" t="s">
        <v>132</v>
      </c>
      <c r="Q1079" s="6">
        <v>15.903999999999998</v>
      </c>
    </row>
    <row r="1080" spans="16:17" x14ac:dyDescent="0.25">
      <c r="P1080" s="3" t="s">
        <v>3247</v>
      </c>
      <c r="Q1080" s="6">
        <v>15.891200000000001</v>
      </c>
    </row>
    <row r="1081" spans="16:17" x14ac:dyDescent="0.25">
      <c r="P1081" s="3" t="s">
        <v>4254</v>
      </c>
      <c r="Q1081" s="6">
        <v>15.888000000000002</v>
      </c>
    </row>
    <row r="1082" spans="16:17" x14ac:dyDescent="0.25">
      <c r="P1082" s="3" t="s">
        <v>6868</v>
      </c>
      <c r="Q1082" s="6">
        <v>15.880000000000003</v>
      </c>
    </row>
    <row r="1083" spans="16:17" x14ac:dyDescent="0.25">
      <c r="P1083" s="3" t="s">
        <v>6276</v>
      </c>
      <c r="Q1083" s="6">
        <v>15.839200000000002</v>
      </c>
    </row>
    <row r="1084" spans="16:17" x14ac:dyDescent="0.25">
      <c r="P1084" s="3" t="s">
        <v>1487</v>
      </c>
      <c r="Q1084" s="6">
        <v>15.696000000000002</v>
      </c>
    </row>
    <row r="1085" spans="16:17" x14ac:dyDescent="0.25">
      <c r="P1085" s="3" t="s">
        <v>2396</v>
      </c>
      <c r="Q1085" s="6">
        <v>15.696000000000002</v>
      </c>
    </row>
    <row r="1086" spans="16:17" x14ac:dyDescent="0.25">
      <c r="P1086" s="3" t="s">
        <v>7629</v>
      </c>
      <c r="Q1086" s="6">
        <v>15.379200000000001</v>
      </c>
    </row>
    <row r="1087" spans="16:17" x14ac:dyDescent="0.25">
      <c r="P1087" s="3" t="s">
        <v>591</v>
      </c>
      <c r="Q1087" s="6">
        <v>15.328000000000001</v>
      </c>
    </row>
    <row r="1088" spans="16:17" x14ac:dyDescent="0.25">
      <c r="P1088" s="3" t="s">
        <v>4194</v>
      </c>
      <c r="Q1088" s="6">
        <v>15.328000000000001</v>
      </c>
    </row>
    <row r="1089" spans="16:17" x14ac:dyDescent="0.25">
      <c r="P1089" s="3" t="s">
        <v>1623</v>
      </c>
      <c r="Q1089" s="6">
        <v>15.321600000000002</v>
      </c>
    </row>
    <row r="1090" spans="16:17" x14ac:dyDescent="0.25">
      <c r="P1090" s="3" t="s">
        <v>6408</v>
      </c>
      <c r="Q1090" s="6">
        <v>15.238199999999999</v>
      </c>
    </row>
    <row r="1091" spans="16:17" x14ac:dyDescent="0.25">
      <c r="P1091" s="3" t="s">
        <v>1755</v>
      </c>
      <c r="Q1091" s="6">
        <v>15.216000000000001</v>
      </c>
    </row>
    <row r="1092" spans="16:17" x14ac:dyDescent="0.25">
      <c r="P1092" s="3" t="s">
        <v>915</v>
      </c>
      <c r="Q1092" s="6">
        <v>15.206400000000002</v>
      </c>
    </row>
    <row r="1093" spans="16:17" x14ac:dyDescent="0.25">
      <c r="P1093" s="3" t="s">
        <v>4703</v>
      </c>
      <c r="Q1093" s="6">
        <v>15.148800000000001</v>
      </c>
    </row>
    <row r="1094" spans="16:17" x14ac:dyDescent="0.25">
      <c r="P1094" s="3" t="s">
        <v>4421</v>
      </c>
      <c r="Q1094" s="6">
        <v>15.086399999999999</v>
      </c>
    </row>
    <row r="1095" spans="16:17" x14ac:dyDescent="0.25">
      <c r="P1095" s="3" t="s">
        <v>4085</v>
      </c>
      <c r="Q1095" s="6">
        <v>15.041600000000001</v>
      </c>
    </row>
    <row r="1096" spans="16:17" x14ac:dyDescent="0.25">
      <c r="P1096" s="3" t="s">
        <v>158</v>
      </c>
      <c r="Q1096" s="6">
        <v>14.9968</v>
      </c>
    </row>
    <row r="1097" spans="16:17" x14ac:dyDescent="0.25">
      <c r="P1097" s="3" t="s">
        <v>2970</v>
      </c>
      <c r="Q1097" s="6">
        <v>14.9842</v>
      </c>
    </row>
    <row r="1098" spans="16:17" x14ac:dyDescent="0.25">
      <c r="P1098" s="3" t="s">
        <v>2580</v>
      </c>
      <c r="Q1098" s="6">
        <v>14.896000000000001</v>
      </c>
    </row>
    <row r="1099" spans="16:17" x14ac:dyDescent="0.25">
      <c r="P1099" s="3" t="s">
        <v>2485</v>
      </c>
      <c r="Q1099" s="6">
        <v>14.795000000000002</v>
      </c>
    </row>
    <row r="1100" spans="16:17" x14ac:dyDescent="0.25">
      <c r="P1100" s="3" t="s">
        <v>5189</v>
      </c>
      <c r="Q1100" s="6">
        <v>14.617599999999999</v>
      </c>
    </row>
    <row r="1101" spans="16:17" x14ac:dyDescent="0.25">
      <c r="P1101" s="3" t="s">
        <v>1226</v>
      </c>
      <c r="Q1101" s="6">
        <v>14.604600000000001</v>
      </c>
    </row>
    <row r="1102" spans="16:17" x14ac:dyDescent="0.25">
      <c r="P1102" s="3" t="s">
        <v>2372</v>
      </c>
      <c r="Q1102" s="6">
        <v>14.602499999999999</v>
      </c>
    </row>
    <row r="1103" spans="16:17" x14ac:dyDescent="0.25">
      <c r="P1103" s="3" t="s">
        <v>2791</v>
      </c>
      <c r="Q1103" s="6">
        <v>14.5488</v>
      </c>
    </row>
    <row r="1104" spans="16:17" x14ac:dyDescent="0.25">
      <c r="P1104" s="3" t="s">
        <v>4670</v>
      </c>
      <c r="Q1104" s="6">
        <v>14.515200000000002</v>
      </c>
    </row>
    <row r="1105" spans="16:17" x14ac:dyDescent="0.25">
      <c r="P1105" s="3" t="s">
        <v>2023</v>
      </c>
      <c r="Q1105" s="6">
        <v>14.440799999999999</v>
      </c>
    </row>
    <row r="1106" spans="16:17" x14ac:dyDescent="0.25">
      <c r="P1106" s="3" t="s">
        <v>246</v>
      </c>
      <c r="Q1106" s="6">
        <v>14.400000000000002</v>
      </c>
    </row>
    <row r="1107" spans="16:17" x14ac:dyDescent="0.25">
      <c r="P1107" s="3" t="s">
        <v>8493</v>
      </c>
      <c r="Q1107" s="6">
        <v>14.395200000000001</v>
      </c>
    </row>
    <row r="1108" spans="16:17" x14ac:dyDescent="0.25">
      <c r="P1108" s="3" t="s">
        <v>10954</v>
      </c>
      <c r="Q1108" s="6">
        <v>14.395200000000001</v>
      </c>
    </row>
    <row r="1109" spans="16:17" x14ac:dyDescent="0.25">
      <c r="P1109" s="3" t="s">
        <v>499</v>
      </c>
      <c r="Q1109" s="6">
        <v>14.32</v>
      </c>
    </row>
    <row r="1110" spans="16:17" x14ac:dyDescent="0.25">
      <c r="P1110" s="3" t="s">
        <v>750</v>
      </c>
      <c r="Q1110" s="6">
        <v>14.32</v>
      </c>
    </row>
    <row r="1111" spans="16:17" x14ac:dyDescent="0.25">
      <c r="P1111" s="3" t="s">
        <v>7433</v>
      </c>
      <c r="Q1111" s="6">
        <v>14.256</v>
      </c>
    </row>
    <row r="1112" spans="16:17" x14ac:dyDescent="0.25">
      <c r="P1112" s="3" t="s">
        <v>108</v>
      </c>
      <c r="Q1112" s="6">
        <v>14.246400000000001</v>
      </c>
    </row>
    <row r="1113" spans="16:17" x14ac:dyDescent="0.25">
      <c r="P1113" s="3" t="s">
        <v>3415</v>
      </c>
      <c r="Q1113" s="6">
        <v>14.1408</v>
      </c>
    </row>
    <row r="1114" spans="16:17" x14ac:dyDescent="0.25">
      <c r="P1114" s="3" t="s">
        <v>3848</v>
      </c>
      <c r="Q1114" s="6">
        <v>14.089599999999999</v>
      </c>
    </row>
    <row r="1115" spans="16:17" x14ac:dyDescent="0.25">
      <c r="P1115" s="3" t="s">
        <v>3565</v>
      </c>
      <c r="Q1115" s="6">
        <v>14.0672</v>
      </c>
    </row>
    <row r="1116" spans="16:17" x14ac:dyDescent="0.25">
      <c r="P1116" s="3" t="s">
        <v>2341</v>
      </c>
      <c r="Q1116" s="6">
        <v>14.054400000000001</v>
      </c>
    </row>
    <row r="1117" spans="16:17" x14ac:dyDescent="0.25">
      <c r="P1117" s="3" t="s">
        <v>3670</v>
      </c>
      <c r="Q1117" s="6">
        <v>13.968000000000002</v>
      </c>
    </row>
    <row r="1118" spans="16:17" x14ac:dyDescent="0.25">
      <c r="P1118" s="3" t="s">
        <v>4828</v>
      </c>
      <c r="Q1118" s="6">
        <v>13.801399999999999</v>
      </c>
    </row>
    <row r="1119" spans="16:17" x14ac:dyDescent="0.25">
      <c r="P1119" s="3" t="s">
        <v>1868</v>
      </c>
      <c r="Q1119" s="6">
        <v>13.76</v>
      </c>
    </row>
    <row r="1120" spans="16:17" x14ac:dyDescent="0.25">
      <c r="P1120" s="3" t="s">
        <v>3818</v>
      </c>
      <c r="Q1120" s="6">
        <v>13.719000000000001</v>
      </c>
    </row>
    <row r="1121" spans="16:17" x14ac:dyDescent="0.25">
      <c r="P1121" s="3" t="s">
        <v>3959</v>
      </c>
      <c r="Q1121" s="6">
        <v>13.696000000000002</v>
      </c>
    </row>
    <row r="1122" spans="16:17" x14ac:dyDescent="0.25">
      <c r="P1122" s="3" t="s">
        <v>4592</v>
      </c>
      <c r="Q1122" s="6">
        <v>13.670400000000001</v>
      </c>
    </row>
    <row r="1123" spans="16:17" x14ac:dyDescent="0.25">
      <c r="P1123" s="3" t="s">
        <v>3253</v>
      </c>
      <c r="Q1123" s="6">
        <v>13.656000000000002</v>
      </c>
    </row>
    <row r="1124" spans="16:17" x14ac:dyDescent="0.25">
      <c r="P1124" s="3" t="s">
        <v>3440</v>
      </c>
      <c r="Q1124" s="6">
        <v>13.619200000000001</v>
      </c>
    </row>
    <row r="1125" spans="16:17" x14ac:dyDescent="0.25">
      <c r="P1125" s="3" t="s">
        <v>2575</v>
      </c>
      <c r="Q1125" s="6">
        <v>13.560000000000002</v>
      </c>
    </row>
    <row r="1126" spans="16:17" x14ac:dyDescent="0.25">
      <c r="P1126" s="3" t="s">
        <v>4830</v>
      </c>
      <c r="Q1126" s="6">
        <v>13.540800000000001</v>
      </c>
    </row>
    <row r="1127" spans="16:17" x14ac:dyDescent="0.25">
      <c r="P1127" s="3" t="s">
        <v>5157</v>
      </c>
      <c r="Q1127" s="6">
        <v>13.512</v>
      </c>
    </row>
    <row r="1128" spans="16:17" x14ac:dyDescent="0.25">
      <c r="P1128" s="3" t="s">
        <v>3581</v>
      </c>
      <c r="Q1128" s="6">
        <v>13.5036</v>
      </c>
    </row>
    <row r="1129" spans="16:17" x14ac:dyDescent="0.25">
      <c r="P1129" s="3" t="s">
        <v>1984</v>
      </c>
      <c r="Q1129" s="6">
        <v>13.478400000000002</v>
      </c>
    </row>
    <row r="1130" spans="16:17" x14ac:dyDescent="0.25">
      <c r="P1130" s="3" t="s">
        <v>2279</v>
      </c>
      <c r="Q1130" s="6">
        <v>13.478400000000002</v>
      </c>
    </row>
    <row r="1131" spans="16:17" x14ac:dyDescent="0.25">
      <c r="P1131" s="3" t="s">
        <v>1307</v>
      </c>
      <c r="Q1131" s="6">
        <v>13.478400000000002</v>
      </c>
    </row>
    <row r="1132" spans="16:17" x14ac:dyDescent="0.25">
      <c r="P1132" s="3" t="s">
        <v>1753</v>
      </c>
      <c r="Q1132" s="6">
        <v>13.472000000000001</v>
      </c>
    </row>
    <row r="1133" spans="16:17" x14ac:dyDescent="0.25">
      <c r="P1133" s="3" t="s">
        <v>3023</v>
      </c>
      <c r="Q1133" s="6">
        <v>13.4688</v>
      </c>
    </row>
    <row r="1134" spans="16:17" x14ac:dyDescent="0.25">
      <c r="P1134" s="3" t="s">
        <v>9168</v>
      </c>
      <c r="Q1134" s="6">
        <v>13.411200000000001</v>
      </c>
    </row>
    <row r="1135" spans="16:17" x14ac:dyDescent="0.25">
      <c r="P1135" s="3" t="s">
        <v>4812</v>
      </c>
      <c r="Q1135" s="6">
        <v>13.395200000000001</v>
      </c>
    </row>
    <row r="1136" spans="16:17" x14ac:dyDescent="0.25">
      <c r="P1136" s="3" t="s">
        <v>3126</v>
      </c>
      <c r="Q1136" s="6">
        <v>13.392000000000001</v>
      </c>
    </row>
    <row r="1137" spans="16:17" x14ac:dyDescent="0.25">
      <c r="P1137" s="3" t="s">
        <v>8530</v>
      </c>
      <c r="Q1137" s="6">
        <v>13.391999999999999</v>
      </c>
    </row>
    <row r="1138" spans="16:17" x14ac:dyDescent="0.25">
      <c r="P1138" s="3" t="s">
        <v>632</v>
      </c>
      <c r="Q1138" s="6">
        <v>13.343999999999999</v>
      </c>
    </row>
    <row r="1139" spans="16:17" x14ac:dyDescent="0.25">
      <c r="P1139" s="3" t="s">
        <v>1025</v>
      </c>
      <c r="Q1139" s="6">
        <v>13.286000000000001</v>
      </c>
    </row>
    <row r="1140" spans="16:17" x14ac:dyDescent="0.25">
      <c r="P1140" s="3" t="s">
        <v>7514</v>
      </c>
      <c r="Q1140" s="6">
        <v>13.0816</v>
      </c>
    </row>
    <row r="1141" spans="16:17" x14ac:dyDescent="0.25">
      <c r="P1141" s="3" t="s">
        <v>7442</v>
      </c>
      <c r="Q1141" s="6">
        <v>12.9536</v>
      </c>
    </row>
    <row r="1142" spans="16:17" x14ac:dyDescent="0.25">
      <c r="P1142" s="3" t="s">
        <v>6781</v>
      </c>
      <c r="Q1142" s="6">
        <v>12.940799999999999</v>
      </c>
    </row>
    <row r="1143" spans="16:17" x14ac:dyDescent="0.25">
      <c r="P1143" s="3" t="s">
        <v>8011</v>
      </c>
      <c r="Q1143" s="6">
        <v>12.830399999999999</v>
      </c>
    </row>
    <row r="1144" spans="16:17" x14ac:dyDescent="0.25">
      <c r="P1144" s="3" t="s">
        <v>568</v>
      </c>
      <c r="Q1144" s="6">
        <v>12.825600000000001</v>
      </c>
    </row>
    <row r="1145" spans="16:17" x14ac:dyDescent="0.25">
      <c r="P1145" s="3" t="s">
        <v>5524</v>
      </c>
      <c r="Q1145" s="6">
        <v>12.812800000000003</v>
      </c>
    </row>
    <row r="1146" spans="16:17" x14ac:dyDescent="0.25">
      <c r="P1146" s="3" t="s">
        <v>8341</v>
      </c>
      <c r="Q1146" s="6">
        <v>12.812800000000001</v>
      </c>
    </row>
    <row r="1147" spans="16:17" x14ac:dyDescent="0.25">
      <c r="P1147" s="3" t="s">
        <v>8811</v>
      </c>
      <c r="Q1147" s="6">
        <v>12.764800000000001</v>
      </c>
    </row>
    <row r="1148" spans="16:17" x14ac:dyDescent="0.25">
      <c r="P1148" s="3" t="s">
        <v>4574</v>
      </c>
      <c r="Q1148" s="6">
        <v>12.748800000000001</v>
      </c>
    </row>
    <row r="1149" spans="16:17" x14ac:dyDescent="0.25">
      <c r="P1149" s="3" t="s">
        <v>349</v>
      </c>
      <c r="Q1149" s="6">
        <v>12.712</v>
      </c>
    </row>
    <row r="1150" spans="16:17" x14ac:dyDescent="0.25">
      <c r="P1150" s="3" t="s">
        <v>1337</v>
      </c>
      <c r="Q1150" s="6">
        <v>12.7104</v>
      </c>
    </row>
    <row r="1151" spans="16:17" x14ac:dyDescent="0.25">
      <c r="P1151" s="3" t="s">
        <v>1941</v>
      </c>
      <c r="Q1151" s="6">
        <v>12.672000000000001</v>
      </c>
    </row>
    <row r="1152" spans="16:17" x14ac:dyDescent="0.25">
      <c r="P1152" s="3" t="s">
        <v>3061</v>
      </c>
      <c r="Q1152" s="6">
        <v>12.6624</v>
      </c>
    </row>
    <row r="1153" spans="16:17" x14ac:dyDescent="0.25">
      <c r="P1153" s="3" t="s">
        <v>179</v>
      </c>
      <c r="Q1153" s="6">
        <v>12.608000000000001</v>
      </c>
    </row>
    <row r="1154" spans="16:17" x14ac:dyDescent="0.25">
      <c r="P1154" s="3" t="s">
        <v>3735</v>
      </c>
      <c r="Q1154" s="6">
        <v>12.560000000000002</v>
      </c>
    </row>
    <row r="1155" spans="16:17" x14ac:dyDescent="0.25">
      <c r="P1155" s="3" t="s">
        <v>2419</v>
      </c>
      <c r="Q1155" s="6">
        <v>12.555200000000001</v>
      </c>
    </row>
    <row r="1156" spans="16:17" x14ac:dyDescent="0.25">
      <c r="P1156" s="3" t="s">
        <v>4279</v>
      </c>
      <c r="Q1156" s="6">
        <v>12.544</v>
      </c>
    </row>
    <row r="1157" spans="16:17" x14ac:dyDescent="0.25">
      <c r="P1157" s="3" t="s">
        <v>4864</v>
      </c>
      <c r="Q1157" s="6">
        <v>12.513199999999999</v>
      </c>
    </row>
    <row r="1158" spans="16:17" x14ac:dyDescent="0.25">
      <c r="P1158" s="3" t="s">
        <v>1235</v>
      </c>
      <c r="Q1158" s="6">
        <v>12.499200000000002</v>
      </c>
    </row>
    <row r="1159" spans="16:17" x14ac:dyDescent="0.25">
      <c r="P1159" s="3" t="s">
        <v>6183</v>
      </c>
      <c r="Q1159" s="6">
        <v>12.441600000000001</v>
      </c>
    </row>
    <row r="1160" spans="16:17" x14ac:dyDescent="0.25">
      <c r="P1160" s="3" t="s">
        <v>7542</v>
      </c>
      <c r="Q1160" s="6">
        <v>12.4032</v>
      </c>
    </row>
    <row r="1161" spans="16:17" x14ac:dyDescent="0.25">
      <c r="P1161" s="3" t="s">
        <v>2154</v>
      </c>
      <c r="Q1161" s="6">
        <v>12.374400000000001</v>
      </c>
    </row>
    <row r="1162" spans="16:17" x14ac:dyDescent="0.25">
      <c r="P1162" s="3" t="s">
        <v>7886</v>
      </c>
      <c r="Q1162" s="6">
        <v>12.3024</v>
      </c>
    </row>
    <row r="1163" spans="16:17" x14ac:dyDescent="0.25">
      <c r="P1163" s="3" t="s">
        <v>1915</v>
      </c>
      <c r="Q1163" s="6">
        <v>12.252800000000001</v>
      </c>
    </row>
    <row r="1164" spans="16:17" x14ac:dyDescent="0.25">
      <c r="P1164" s="3" t="s">
        <v>6353</v>
      </c>
      <c r="Q1164" s="6">
        <v>12.217600000000001</v>
      </c>
    </row>
    <row r="1165" spans="16:17" x14ac:dyDescent="0.25">
      <c r="P1165" s="3" t="s">
        <v>1475</v>
      </c>
      <c r="Q1165" s="6">
        <v>12.2</v>
      </c>
    </row>
    <row r="1166" spans="16:17" x14ac:dyDescent="0.25">
      <c r="P1166" s="3" t="s">
        <v>2082</v>
      </c>
      <c r="Q1166" s="6">
        <v>12.192</v>
      </c>
    </row>
    <row r="1167" spans="16:17" x14ac:dyDescent="0.25">
      <c r="P1167" s="3" t="s">
        <v>2943</v>
      </c>
      <c r="Q1167" s="6">
        <v>12.168000000000001</v>
      </c>
    </row>
    <row r="1168" spans="16:17" x14ac:dyDescent="0.25">
      <c r="P1168" s="3" t="s">
        <v>2458</v>
      </c>
      <c r="Q1168" s="6">
        <v>12.167999999999999</v>
      </c>
    </row>
    <row r="1169" spans="16:17" x14ac:dyDescent="0.25">
      <c r="P1169" s="3" t="s">
        <v>1803</v>
      </c>
      <c r="Q1169" s="6">
        <v>12.112</v>
      </c>
    </row>
    <row r="1170" spans="16:17" x14ac:dyDescent="0.25">
      <c r="P1170" s="3" t="s">
        <v>446</v>
      </c>
      <c r="Q1170" s="6">
        <v>12.039200000000003</v>
      </c>
    </row>
    <row r="1171" spans="16:17" x14ac:dyDescent="0.25">
      <c r="P1171" s="3" t="s">
        <v>5551</v>
      </c>
      <c r="Q1171" s="6">
        <v>12.0288</v>
      </c>
    </row>
    <row r="1172" spans="16:17" x14ac:dyDescent="0.25">
      <c r="P1172" s="3" t="s">
        <v>5671</v>
      </c>
      <c r="Q1172" s="6">
        <v>12.016000000000002</v>
      </c>
    </row>
    <row r="1173" spans="16:17" x14ac:dyDescent="0.25">
      <c r="P1173" s="3" t="s">
        <v>9668</v>
      </c>
      <c r="Q1173" s="6">
        <v>11.995200000000001</v>
      </c>
    </row>
    <row r="1174" spans="16:17" x14ac:dyDescent="0.25">
      <c r="P1174" s="3" t="s">
        <v>1414</v>
      </c>
      <c r="Q1174" s="6">
        <v>11.984000000000002</v>
      </c>
    </row>
    <row r="1175" spans="16:17" x14ac:dyDescent="0.25">
      <c r="P1175" s="3" t="s">
        <v>2992</v>
      </c>
      <c r="Q1175" s="6">
        <v>11.950400000000002</v>
      </c>
    </row>
    <row r="1176" spans="16:17" x14ac:dyDescent="0.25">
      <c r="P1176" s="3" t="s">
        <v>2258</v>
      </c>
      <c r="Q1176" s="6">
        <v>11.84</v>
      </c>
    </row>
    <row r="1177" spans="16:17" x14ac:dyDescent="0.25">
      <c r="P1177" s="3" t="s">
        <v>5830</v>
      </c>
      <c r="Q1177" s="6">
        <v>11.820599999999999</v>
      </c>
    </row>
    <row r="1178" spans="16:17" x14ac:dyDescent="0.25">
      <c r="P1178" s="3" t="s">
        <v>4571</v>
      </c>
      <c r="Q1178" s="6">
        <v>11.808</v>
      </c>
    </row>
    <row r="1179" spans="16:17" x14ac:dyDescent="0.25">
      <c r="P1179" s="3" t="s">
        <v>3438</v>
      </c>
      <c r="Q1179" s="6">
        <v>11.789800000000001</v>
      </c>
    </row>
    <row r="1180" spans="16:17" x14ac:dyDescent="0.25">
      <c r="P1180" s="3" t="s">
        <v>5853</v>
      </c>
      <c r="Q1180" s="6">
        <v>11.756800000000002</v>
      </c>
    </row>
    <row r="1181" spans="16:17" x14ac:dyDescent="0.25">
      <c r="P1181" s="3" t="s">
        <v>47</v>
      </c>
      <c r="Q1181" s="6">
        <v>11.696000000000002</v>
      </c>
    </row>
    <row r="1182" spans="16:17" x14ac:dyDescent="0.25">
      <c r="P1182" s="3" t="s">
        <v>743</v>
      </c>
      <c r="Q1182" s="6">
        <v>11.6</v>
      </c>
    </row>
    <row r="1183" spans="16:17" x14ac:dyDescent="0.25">
      <c r="P1183" s="3" t="s">
        <v>804</v>
      </c>
      <c r="Q1183" s="6">
        <v>11.596800000000002</v>
      </c>
    </row>
    <row r="1184" spans="16:17" x14ac:dyDescent="0.25">
      <c r="P1184" s="3" t="s">
        <v>6659</v>
      </c>
      <c r="Q1184" s="6">
        <v>11.5472</v>
      </c>
    </row>
    <row r="1185" spans="16:17" x14ac:dyDescent="0.25">
      <c r="P1185" s="3" t="s">
        <v>4904</v>
      </c>
      <c r="Q1185" s="6">
        <v>11.510400000000001</v>
      </c>
    </row>
    <row r="1186" spans="16:17" x14ac:dyDescent="0.25">
      <c r="P1186" s="3" t="s">
        <v>3363</v>
      </c>
      <c r="Q1186" s="6">
        <v>11.491200000000003</v>
      </c>
    </row>
    <row r="1187" spans="16:17" x14ac:dyDescent="0.25">
      <c r="P1187" s="3" t="s">
        <v>451</v>
      </c>
      <c r="Q1187" s="6">
        <v>11.4816</v>
      </c>
    </row>
    <row r="1188" spans="16:17" x14ac:dyDescent="0.25">
      <c r="P1188" s="3" t="s">
        <v>920</v>
      </c>
      <c r="Q1188" s="6">
        <v>11.404800000000002</v>
      </c>
    </row>
    <row r="1189" spans="16:17" x14ac:dyDescent="0.25">
      <c r="P1189" s="3" t="s">
        <v>3202</v>
      </c>
      <c r="Q1189" s="6">
        <v>11.404800000000002</v>
      </c>
    </row>
    <row r="1190" spans="16:17" x14ac:dyDescent="0.25">
      <c r="P1190" s="3" t="s">
        <v>570</v>
      </c>
      <c r="Q1190" s="6">
        <v>11.340800000000002</v>
      </c>
    </row>
    <row r="1191" spans="16:17" x14ac:dyDescent="0.25">
      <c r="P1191" s="3" t="s">
        <v>1763</v>
      </c>
      <c r="Q1191" s="6">
        <v>11.2896</v>
      </c>
    </row>
    <row r="1192" spans="16:17" x14ac:dyDescent="0.25">
      <c r="P1192" s="3" t="s">
        <v>2769</v>
      </c>
      <c r="Q1192" s="6">
        <v>11.270399999999999</v>
      </c>
    </row>
    <row r="1193" spans="16:17" x14ac:dyDescent="0.25">
      <c r="P1193" s="3" t="s">
        <v>7067</v>
      </c>
      <c r="Q1193" s="6">
        <v>11.267200000000001</v>
      </c>
    </row>
    <row r="1194" spans="16:17" x14ac:dyDescent="0.25">
      <c r="P1194" s="3" t="s">
        <v>8418</v>
      </c>
      <c r="Q1194" s="6">
        <v>11.1936</v>
      </c>
    </row>
    <row r="1195" spans="16:17" x14ac:dyDescent="0.25">
      <c r="P1195" s="3" t="s">
        <v>503</v>
      </c>
      <c r="Q1195" s="6">
        <v>11.188800000000001</v>
      </c>
    </row>
    <row r="1196" spans="16:17" x14ac:dyDescent="0.25">
      <c r="P1196" s="3" t="s">
        <v>2737</v>
      </c>
      <c r="Q1196" s="6">
        <v>11.167999999999999</v>
      </c>
    </row>
    <row r="1197" spans="16:17" x14ac:dyDescent="0.25">
      <c r="P1197" s="3" t="s">
        <v>4642</v>
      </c>
      <c r="Q1197" s="6">
        <v>11.123200000000001</v>
      </c>
    </row>
    <row r="1198" spans="16:17" x14ac:dyDescent="0.25">
      <c r="P1198" s="3" t="s">
        <v>3593</v>
      </c>
      <c r="Q1198" s="6">
        <v>11.103999999999999</v>
      </c>
    </row>
    <row r="1199" spans="16:17" x14ac:dyDescent="0.25">
      <c r="P1199" s="3" t="s">
        <v>2669</v>
      </c>
      <c r="Q1199" s="6">
        <v>11.088000000000001</v>
      </c>
    </row>
    <row r="1200" spans="16:17" x14ac:dyDescent="0.25">
      <c r="P1200" s="3" t="s">
        <v>5104</v>
      </c>
      <c r="Q1200" s="6">
        <v>11.065600000000002</v>
      </c>
    </row>
    <row r="1201" spans="16:17" x14ac:dyDescent="0.25">
      <c r="P1201" s="3" t="s">
        <v>426</v>
      </c>
      <c r="Q1201" s="6">
        <v>11.032</v>
      </c>
    </row>
    <row r="1202" spans="16:17" x14ac:dyDescent="0.25">
      <c r="P1202" s="3" t="s">
        <v>2295</v>
      </c>
      <c r="Q1202" s="6">
        <v>11.0016</v>
      </c>
    </row>
    <row r="1203" spans="16:17" x14ac:dyDescent="0.25">
      <c r="P1203" s="3" t="s">
        <v>2774</v>
      </c>
      <c r="Q1203" s="6">
        <v>10.9816</v>
      </c>
    </row>
    <row r="1204" spans="16:17" x14ac:dyDescent="0.25">
      <c r="P1204" s="3" t="s">
        <v>3599</v>
      </c>
      <c r="Q1204" s="6">
        <v>10.963200000000001</v>
      </c>
    </row>
    <row r="1205" spans="16:17" x14ac:dyDescent="0.25">
      <c r="P1205" s="3" t="s">
        <v>4563</v>
      </c>
      <c r="Q1205" s="6">
        <v>10.963200000000001</v>
      </c>
    </row>
    <row r="1206" spans="16:17" x14ac:dyDescent="0.25">
      <c r="P1206" s="3" t="s">
        <v>4749</v>
      </c>
      <c r="Q1206" s="6">
        <v>10.953600000000002</v>
      </c>
    </row>
    <row r="1207" spans="16:17" x14ac:dyDescent="0.25">
      <c r="P1207" s="3" t="s">
        <v>974</v>
      </c>
      <c r="Q1207" s="6">
        <v>10.95</v>
      </c>
    </row>
    <row r="1208" spans="16:17" x14ac:dyDescent="0.25">
      <c r="P1208" s="3" t="s">
        <v>5424</v>
      </c>
      <c r="Q1208" s="6">
        <v>10.942400000000001</v>
      </c>
    </row>
    <row r="1209" spans="16:17" x14ac:dyDescent="0.25">
      <c r="P1209" s="3" t="s">
        <v>2950</v>
      </c>
      <c r="Q1209" s="6">
        <v>10.886400000000002</v>
      </c>
    </row>
    <row r="1210" spans="16:17" x14ac:dyDescent="0.25">
      <c r="P1210" s="3" t="s">
        <v>9030</v>
      </c>
      <c r="Q1210" s="6">
        <v>10.873600000000001</v>
      </c>
    </row>
    <row r="1211" spans="16:17" x14ac:dyDescent="0.25">
      <c r="P1211" s="3" t="s">
        <v>4547</v>
      </c>
      <c r="Q1211" s="6">
        <v>10.7904</v>
      </c>
    </row>
    <row r="1212" spans="16:17" x14ac:dyDescent="0.25">
      <c r="P1212" s="3" t="s">
        <v>3367</v>
      </c>
      <c r="Q1212" s="6">
        <v>10.7424</v>
      </c>
    </row>
    <row r="1213" spans="16:17" x14ac:dyDescent="0.25">
      <c r="P1213" s="3" t="s">
        <v>3965</v>
      </c>
      <c r="Q1213" s="6">
        <v>10.700799999999999</v>
      </c>
    </row>
    <row r="1214" spans="16:17" x14ac:dyDescent="0.25">
      <c r="P1214" s="3" t="s">
        <v>6599</v>
      </c>
      <c r="Q1214" s="6">
        <v>10.688000000000001</v>
      </c>
    </row>
    <row r="1215" spans="16:17" x14ac:dyDescent="0.25">
      <c r="P1215" s="3" t="s">
        <v>2925</v>
      </c>
      <c r="Q1215" s="6">
        <v>10.5984</v>
      </c>
    </row>
    <row r="1216" spans="16:17" x14ac:dyDescent="0.25">
      <c r="P1216" s="3" t="s">
        <v>8698</v>
      </c>
      <c r="Q1216" s="6">
        <v>10.524800000000001</v>
      </c>
    </row>
    <row r="1217" spans="16:17" x14ac:dyDescent="0.25">
      <c r="P1217" s="3" t="s">
        <v>3318</v>
      </c>
      <c r="Q1217" s="6">
        <v>10.512</v>
      </c>
    </row>
    <row r="1218" spans="16:17" x14ac:dyDescent="0.25">
      <c r="P1218" s="3" t="s">
        <v>6248</v>
      </c>
      <c r="Q1218" s="6">
        <v>10.497599999999998</v>
      </c>
    </row>
    <row r="1219" spans="16:17" x14ac:dyDescent="0.25">
      <c r="P1219" s="3" t="s">
        <v>7105</v>
      </c>
      <c r="Q1219" s="6">
        <v>10.496000000000002</v>
      </c>
    </row>
    <row r="1220" spans="16:17" x14ac:dyDescent="0.25">
      <c r="P1220" s="3" t="s">
        <v>2729</v>
      </c>
      <c r="Q1220" s="6">
        <v>10.475999999999999</v>
      </c>
    </row>
    <row r="1221" spans="16:17" x14ac:dyDescent="0.25">
      <c r="P1221" s="3" t="s">
        <v>2004</v>
      </c>
      <c r="Q1221" s="6">
        <v>10.4688</v>
      </c>
    </row>
    <row r="1222" spans="16:17" x14ac:dyDescent="0.25">
      <c r="P1222" s="3" t="s">
        <v>5247</v>
      </c>
      <c r="Q1222" s="6">
        <v>10.382400000000001</v>
      </c>
    </row>
    <row r="1223" spans="16:17" x14ac:dyDescent="0.25">
      <c r="P1223" s="3" t="s">
        <v>6023</v>
      </c>
      <c r="Q1223" s="6">
        <v>10.368000000000002</v>
      </c>
    </row>
    <row r="1224" spans="16:17" x14ac:dyDescent="0.25">
      <c r="P1224" s="3" t="s">
        <v>6752</v>
      </c>
      <c r="Q1224" s="6">
        <v>10.368000000000002</v>
      </c>
    </row>
    <row r="1225" spans="16:17" x14ac:dyDescent="0.25">
      <c r="P1225" s="3" t="s">
        <v>1249</v>
      </c>
      <c r="Q1225" s="6">
        <v>10.368000000000002</v>
      </c>
    </row>
    <row r="1226" spans="16:17" x14ac:dyDescent="0.25">
      <c r="P1226" s="3" t="s">
        <v>3641</v>
      </c>
      <c r="Q1226" s="6">
        <v>10.368000000000002</v>
      </c>
    </row>
    <row r="1227" spans="16:17" x14ac:dyDescent="0.25">
      <c r="P1227" s="3" t="s">
        <v>1047</v>
      </c>
      <c r="Q1227" s="6">
        <v>10.3584</v>
      </c>
    </row>
    <row r="1228" spans="16:17" x14ac:dyDescent="0.25">
      <c r="P1228" s="3" t="s">
        <v>5536</v>
      </c>
      <c r="Q1228" s="6">
        <v>10.203200000000001</v>
      </c>
    </row>
    <row r="1229" spans="16:17" x14ac:dyDescent="0.25">
      <c r="P1229" s="3" t="s">
        <v>5625</v>
      </c>
      <c r="Q1229" s="6">
        <v>10.1952</v>
      </c>
    </row>
    <row r="1230" spans="16:17" x14ac:dyDescent="0.25">
      <c r="P1230" s="3" t="s">
        <v>2750</v>
      </c>
      <c r="Q1230" s="6">
        <v>10.188800000000001</v>
      </c>
    </row>
    <row r="1231" spans="16:17" x14ac:dyDescent="0.25">
      <c r="P1231" s="3" t="s">
        <v>7429</v>
      </c>
      <c r="Q1231" s="6">
        <v>10.176000000000002</v>
      </c>
    </row>
    <row r="1232" spans="16:17" x14ac:dyDescent="0.25">
      <c r="P1232" s="3" t="s">
        <v>8229</v>
      </c>
      <c r="Q1232" s="6">
        <v>10.137600000000001</v>
      </c>
    </row>
    <row r="1233" spans="16:17" x14ac:dyDescent="0.25">
      <c r="P1233" s="3" t="s">
        <v>7111</v>
      </c>
      <c r="Q1233" s="6">
        <v>10.137600000000001</v>
      </c>
    </row>
    <row r="1234" spans="16:17" x14ac:dyDescent="0.25">
      <c r="P1234" s="3" t="s">
        <v>1256</v>
      </c>
      <c r="Q1234" s="6">
        <v>10.134600000000001</v>
      </c>
    </row>
    <row r="1235" spans="16:17" x14ac:dyDescent="0.25">
      <c r="P1235" s="3" t="s">
        <v>3302</v>
      </c>
      <c r="Q1235" s="6">
        <v>10.080400000000001</v>
      </c>
    </row>
    <row r="1236" spans="16:17" x14ac:dyDescent="0.25">
      <c r="P1236" s="3" t="s">
        <v>869</v>
      </c>
      <c r="Q1236" s="6">
        <v>10.0512</v>
      </c>
    </row>
    <row r="1237" spans="16:17" x14ac:dyDescent="0.25">
      <c r="P1237" s="3" t="s">
        <v>5589</v>
      </c>
      <c r="Q1237" s="6">
        <v>10.0288</v>
      </c>
    </row>
    <row r="1238" spans="16:17" x14ac:dyDescent="0.25">
      <c r="P1238" s="3" t="s">
        <v>6420</v>
      </c>
      <c r="Q1238" s="6">
        <v>9.958400000000001</v>
      </c>
    </row>
    <row r="1239" spans="16:17" x14ac:dyDescent="0.25">
      <c r="P1239" s="3" t="s">
        <v>1278</v>
      </c>
      <c r="Q1239" s="6">
        <v>9.9359999999999999</v>
      </c>
    </row>
    <row r="1240" spans="16:17" x14ac:dyDescent="0.25">
      <c r="P1240" s="3" t="s">
        <v>2980</v>
      </c>
      <c r="Q1240" s="6">
        <v>9.9136000000000006</v>
      </c>
    </row>
    <row r="1241" spans="16:17" x14ac:dyDescent="0.25">
      <c r="P1241" s="3" t="s">
        <v>4062</v>
      </c>
      <c r="Q1241" s="6">
        <v>9.9120000000000008</v>
      </c>
    </row>
    <row r="1242" spans="16:17" x14ac:dyDescent="0.25">
      <c r="P1242" s="3" t="s">
        <v>6166</v>
      </c>
      <c r="Q1242" s="6">
        <v>9.8591999999999995</v>
      </c>
    </row>
    <row r="1243" spans="16:17" x14ac:dyDescent="0.25">
      <c r="P1243" s="3" t="s">
        <v>1254</v>
      </c>
      <c r="Q1243" s="6">
        <v>9.8240000000000016</v>
      </c>
    </row>
    <row r="1244" spans="16:17" x14ac:dyDescent="0.25">
      <c r="P1244" s="3" t="s">
        <v>5304</v>
      </c>
      <c r="Q1244" s="6">
        <v>9.7888000000000019</v>
      </c>
    </row>
    <row r="1245" spans="16:17" x14ac:dyDescent="0.25">
      <c r="P1245" s="3" t="s">
        <v>2582</v>
      </c>
      <c r="Q1245" s="6">
        <v>9.7792000000000012</v>
      </c>
    </row>
    <row r="1246" spans="16:17" x14ac:dyDescent="0.25">
      <c r="P1246" s="3" t="s">
        <v>3874</v>
      </c>
      <c r="Q1246" s="6">
        <v>9.7632000000000012</v>
      </c>
    </row>
    <row r="1247" spans="16:17" x14ac:dyDescent="0.25">
      <c r="P1247" s="3" t="s">
        <v>6340</v>
      </c>
      <c r="Q1247" s="6">
        <v>9.7344000000000008</v>
      </c>
    </row>
    <row r="1248" spans="16:17" x14ac:dyDescent="0.25">
      <c r="P1248" s="3" t="s">
        <v>3400</v>
      </c>
      <c r="Q1248" s="6">
        <v>9.7199999999999989</v>
      </c>
    </row>
    <row r="1249" spans="16:17" x14ac:dyDescent="0.25">
      <c r="P1249" s="3" t="s">
        <v>7779</v>
      </c>
      <c r="Q1249" s="6">
        <v>9.7169999999999987</v>
      </c>
    </row>
    <row r="1250" spans="16:17" x14ac:dyDescent="0.25">
      <c r="P1250" s="3" t="s">
        <v>7800</v>
      </c>
      <c r="Q1250" s="6">
        <v>9.7152000000000012</v>
      </c>
    </row>
    <row r="1251" spans="16:17" x14ac:dyDescent="0.25">
      <c r="P1251" s="3" t="s">
        <v>930</v>
      </c>
      <c r="Q1251" s="6">
        <v>9.7055999999999987</v>
      </c>
    </row>
    <row r="1252" spans="16:17" x14ac:dyDescent="0.25">
      <c r="P1252" s="3" t="s">
        <v>4561</v>
      </c>
      <c r="Q1252" s="6">
        <v>9.6935999999999982</v>
      </c>
    </row>
    <row r="1253" spans="16:17" x14ac:dyDescent="0.25">
      <c r="P1253" s="3" t="s">
        <v>2784</v>
      </c>
      <c r="Q1253" s="6">
        <v>9.6192000000000011</v>
      </c>
    </row>
    <row r="1254" spans="16:17" x14ac:dyDescent="0.25">
      <c r="P1254" s="3" t="s">
        <v>2470</v>
      </c>
      <c r="Q1254" s="6">
        <v>9.5968</v>
      </c>
    </row>
    <row r="1255" spans="16:17" x14ac:dyDescent="0.25">
      <c r="P1255" s="3" t="s">
        <v>7054</v>
      </c>
      <c r="Q1255" s="6">
        <v>9.5968</v>
      </c>
    </row>
    <row r="1256" spans="16:17" x14ac:dyDescent="0.25">
      <c r="P1256" s="3" t="s">
        <v>390</v>
      </c>
      <c r="Q1256" s="6">
        <v>9.5952000000000002</v>
      </c>
    </row>
    <row r="1257" spans="16:17" x14ac:dyDescent="0.25">
      <c r="P1257" s="3" t="s">
        <v>1455</v>
      </c>
      <c r="Q1257" s="6">
        <v>9.5904000000000007</v>
      </c>
    </row>
    <row r="1258" spans="16:17" x14ac:dyDescent="0.25">
      <c r="P1258" s="3" t="s">
        <v>3350</v>
      </c>
      <c r="Q1258" s="6">
        <v>9.5904000000000007</v>
      </c>
    </row>
    <row r="1259" spans="16:17" x14ac:dyDescent="0.25">
      <c r="P1259" s="3" t="s">
        <v>2463</v>
      </c>
      <c r="Q1259" s="6">
        <v>9.5872000000000011</v>
      </c>
    </row>
    <row r="1260" spans="16:17" x14ac:dyDescent="0.25">
      <c r="P1260" s="3" t="s">
        <v>1539</v>
      </c>
      <c r="Q1260" s="6">
        <v>9.5616000000000003</v>
      </c>
    </row>
    <row r="1261" spans="16:17" x14ac:dyDescent="0.25">
      <c r="P1261" s="3" t="s">
        <v>1366</v>
      </c>
      <c r="Q1261" s="6">
        <v>9.4719999999999995</v>
      </c>
    </row>
    <row r="1262" spans="16:17" x14ac:dyDescent="0.25">
      <c r="P1262" s="3" t="s">
        <v>3316</v>
      </c>
      <c r="Q1262" s="6">
        <v>9.3785999999999987</v>
      </c>
    </row>
    <row r="1263" spans="16:17" x14ac:dyDescent="0.25">
      <c r="P1263" s="3" t="s">
        <v>5143</v>
      </c>
      <c r="Q1263" s="6">
        <v>9.36</v>
      </c>
    </row>
    <row r="1264" spans="16:17" x14ac:dyDescent="0.25">
      <c r="P1264" s="3" t="s">
        <v>2074</v>
      </c>
      <c r="Q1264" s="6">
        <v>9.3472000000000008</v>
      </c>
    </row>
    <row r="1265" spans="16:17" x14ac:dyDescent="0.25">
      <c r="P1265" s="3" t="s">
        <v>6819</v>
      </c>
      <c r="Q1265" s="6">
        <v>9.3312000000000008</v>
      </c>
    </row>
    <row r="1266" spans="16:17" x14ac:dyDescent="0.25">
      <c r="P1266" s="3" t="s">
        <v>4614</v>
      </c>
      <c r="Q1266" s="6">
        <v>9.3312000000000008</v>
      </c>
    </row>
    <row r="1267" spans="16:17" x14ac:dyDescent="0.25">
      <c r="P1267" s="3" t="s">
        <v>410</v>
      </c>
      <c r="Q1267" s="6">
        <v>9.3312000000000008</v>
      </c>
    </row>
    <row r="1268" spans="16:17" x14ac:dyDescent="0.25">
      <c r="P1268" s="3" t="s">
        <v>3880</v>
      </c>
      <c r="Q1268" s="6">
        <v>9.3312000000000008</v>
      </c>
    </row>
    <row r="1269" spans="16:17" x14ac:dyDescent="0.25">
      <c r="P1269" s="3" t="s">
        <v>9095</v>
      </c>
      <c r="Q1269" s="6">
        <v>9.3312000000000008</v>
      </c>
    </row>
    <row r="1270" spans="16:17" x14ac:dyDescent="0.25">
      <c r="P1270" s="3" t="s">
        <v>4455</v>
      </c>
      <c r="Q1270" s="6">
        <v>9.3312000000000008</v>
      </c>
    </row>
    <row r="1271" spans="16:17" x14ac:dyDescent="0.25">
      <c r="P1271" s="3" t="s">
        <v>4518</v>
      </c>
      <c r="Q1271" s="6">
        <v>9.2767999999999997</v>
      </c>
    </row>
    <row r="1272" spans="16:17" x14ac:dyDescent="0.25">
      <c r="P1272" s="3" t="s">
        <v>2210</v>
      </c>
      <c r="Q1272" s="6">
        <v>9.2720000000000002</v>
      </c>
    </row>
    <row r="1273" spans="16:17" x14ac:dyDescent="0.25">
      <c r="P1273" s="3" t="s">
        <v>9717</v>
      </c>
      <c r="Q1273" s="6">
        <v>9.2479999999999993</v>
      </c>
    </row>
    <row r="1274" spans="16:17" x14ac:dyDescent="0.25">
      <c r="P1274" s="3" t="s">
        <v>2377</v>
      </c>
      <c r="Q1274" s="6">
        <v>9.2479999999999993</v>
      </c>
    </row>
    <row r="1275" spans="16:17" x14ac:dyDescent="0.25">
      <c r="P1275" s="3" t="s">
        <v>6880</v>
      </c>
      <c r="Q1275" s="6">
        <v>9.2320000000000011</v>
      </c>
    </row>
    <row r="1276" spans="16:17" x14ac:dyDescent="0.25">
      <c r="P1276" s="3" t="s">
        <v>4044</v>
      </c>
      <c r="Q1276" s="6">
        <v>9.1999999999999993</v>
      </c>
    </row>
    <row r="1277" spans="16:17" x14ac:dyDescent="0.25">
      <c r="P1277" s="3" t="s">
        <v>2394</v>
      </c>
      <c r="Q1277" s="6">
        <v>9.1776</v>
      </c>
    </row>
    <row r="1278" spans="16:17" x14ac:dyDescent="0.25">
      <c r="P1278" s="3" t="s">
        <v>6199</v>
      </c>
      <c r="Q1278" s="6">
        <v>9.1631999999999998</v>
      </c>
    </row>
    <row r="1279" spans="16:17" x14ac:dyDescent="0.25">
      <c r="P1279" s="3" t="s">
        <v>871</v>
      </c>
      <c r="Q1279" s="6">
        <v>9.0815999999999999</v>
      </c>
    </row>
    <row r="1280" spans="16:17" x14ac:dyDescent="0.25">
      <c r="P1280" s="3" t="s">
        <v>2853</v>
      </c>
      <c r="Q1280" s="6">
        <v>9.0112000000000005</v>
      </c>
    </row>
    <row r="1281" spans="16:17" x14ac:dyDescent="0.25">
      <c r="P1281" s="3" t="s">
        <v>2353</v>
      </c>
      <c r="Q1281" s="6">
        <v>8.9680000000000017</v>
      </c>
    </row>
    <row r="1282" spans="16:17" x14ac:dyDescent="0.25">
      <c r="P1282" s="3" t="s">
        <v>3990</v>
      </c>
      <c r="Q1282" s="6">
        <v>8.9024000000000001</v>
      </c>
    </row>
    <row r="1283" spans="16:17" x14ac:dyDescent="0.25">
      <c r="P1283" s="3" t="s">
        <v>4349</v>
      </c>
      <c r="Q1283" s="6">
        <v>8.8960000000000008</v>
      </c>
    </row>
    <row r="1284" spans="16:17" x14ac:dyDescent="0.25">
      <c r="P1284" s="3" t="s">
        <v>5975</v>
      </c>
      <c r="Q1284" s="6">
        <v>8.8480000000000008</v>
      </c>
    </row>
    <row r="1285" spans="16:17" x14ac:dyDescent="0.25">
      <c r="P1285" s="3" t="s">
        <v>6767</v>
      </c>
      <c r="Q1285" s="6">
        <v>8.836800000000002</v>
      </c>
    </row>
    <row r="1286" spans="16:17" x14ac:dyDescent="0.25">
      <c r="P1286" s="3" t="s">
        <v>3483</v>
      </c>
      <c r="Q1286" s="6">
        <v>8.8000000000000007</v>
      </c>
    </row>
    <row r="1287" spans="16:17" x14ac:dyDescent="0.25">
      <c r="P1287" s="3" t="s">
        <v>2688</v>
      </c>
      <c r="Q1287" s="6">
        <v>8.764800000000001</v>
      </c>
    </row>
    <row r="1288" spans="16:17" x14ac:dyDescent="0.25">
      <c r="P1288" s="3" t="s">
        <v>8951</v>
      </c>
      <c r="Q1288" s="6">
        <v>8.6560000000000006</v>
      </c>
    </row>
    <row r="1289" spans="16:17" x14ac:dyDescent="0.25">
      <c r="P1289" s="3" t="s">
        <v>2208</v>
      </c>
      <c r="Q1289" s="6">
        <v>8.6016000000000012</v>
      </c>
    </row>
    <row r="1290" spans="16:17" x14ac:dyDescent="0.25">
      <c r="P1290" s="3" t="s">
        <v>3012</v>
      </c>
      <c r="Q1290" s="6">
        <v>8.557500000000001</v>
      </c>
    </row>
    <row r="1291" spans="16:17" x14ac:dyDescent="0.25">
      <c r="P1291" s="3" t="s">
        <v>690</v>
      </c>
      <c r="Q1291" s="6">
        <v>8.5504000000000016</v>
      </c>
    </row>
    <row r="1292" spans="16:17" x14ac:dyDescent="0.25">
      <c r="P1292" s="3" t="s">
        <v>3370</v>
      </c>
      <c r="Q1292" s="6">
        <v>8.5077999999999996</v>
      </c>
    </row>
    <row r="1293" spans="16:17" x14ac:dyDescent="0.25">
      <c r="P1293" s="3" t="s">
        <v>5200</v>
      </c>
      <c r="Q1293" s="6">
        <v>8.4768000000000008</v>
      </c>
    </row>
    <row r="1294" spans="16:17" x14ac:dyDescent="0.25">
      <c r="P1294" s="3" t="s">
        <v>6009</v>
      </c>
      <c r="Q1294" s="6">
        <v>8.4480000000000004</v>
      </c>
    </row>
    <row r="1295" spans="16:17" x14ac:dyDescent="0.25">
      <c r="P1295" s="3" t="s">
        <v>1371</v>
      </c>
      <c r="Q1295" s="6">
        <v>8.3968000000000007</v>
      </c>
    </row>
    <row r="1296" spans="16:17" x14ac:dyDescent="0.25">
      <c r="P1296" s="3" t="s">
        <v>6842</v>
      </c>
      <c r="Q1296" s="6">
        <v>8.3280000000000012</v>
      </c>
    </row>
    <row r="1297" spans="16:17" x14ac:dyDescent="0.25">
      <c r="P1297" s="3" t="s">
        <v>9603</v>
      </c>
      <c r="Q1297" s="6">
        <v>8.3135999999999992</v>
      </c>
    </row>
    <row r="1298" spans="16:17" x14ac:dyDescent="0.25">
      <c r="P1298" s="3" t="s">
        <v>4588</v>
      </c>
      <c r="Q1298" s="6">
        <v>8.2944000000000013</v>
      </c>
    </row>
    <row r="1299" spans="16:17" x14ac:dyDescent="0.25">
      <c r="P1299" s="3" t="s">
        <v>2649</v>
      </c>
      <c r="Q1299" s="6">
        <v>8.2944000000000013</v>
      </c>
    </row>
    <row r="1300" spans="16:17" x14ac:dyDescent="0.25">
      <c r="P1300" s="3" t="s">
        <v>3820</v>
      </c>
      <c r="Q1300" s="6">
        <v>8.2944000000000013</v>
      </c>
    </row>
    <row r="1301" spans="16:17" x14ac:dyDescent="0.25">
      <c r="P1301" s="3" t="s">
        <v>6492</v>
      </c>
      <c r="Q1301" s="6">
        <v>8.2944000000000013</v>
      </c>
    </row>
    <row r="1302" spans="16:17" x14ac:dyDescent="0.25">
      <c r="P1302" s="3" t="s">
        <v>141</v>
      </c>
      <c r="Q1302" s="6">
        <v>8.2751999999999999</v>
      </c>
    </row>
    <row r="1303" spans="16:17" x14ac:dyDescent="0.25">
      <c r="P1303" s="3" t="s">
        <v>3777</v>
      </c>
      <c r="Q1303" s="6">
        <v>8.2236000000000011</v>
      </c>
    </row>
    <row r="1304" spans="16:17" x14ac:dyDescent="0.25">
      <c r="P1304" s="3" t="s">
        <v>4470</v>
      </c>
      <c r="Q1304" s="6">
        <v>8.2176000000000009</v>
      </c>
    </row>
    <row r="1305" spans="16:17" x14ac:dyDescent="0.25">
      <c r="P1305" s="3" t="s">
        <v>651</v>
      </c>
      <c r="Q1305" s="6">
        <v>8.1872000000000007</v>
      </c>
    </row>
    <row r="1306" spans="16:17" x14ac:dyDescent="0.25">
      <c r="P1306" s="3" t="s">
        <v>2658</v>
      </c>
      <c r="Q1306" s="6">
        <v>8.1840000000000011</v>
      </c>
    </row>
    <row r="1307" spans="16:17" x14ac:dyDescent="0.25">
      <c r="P1307" s="3" t="s">
        <v>2428</v>
      </c>
      <c r="Q1307" s="6">
        <v>8.1504000000000012</v>
      </c>
    </row>
    <row r="1308" spans="16:17" x14ac:dyDescent="0.25">
      <c r="P1308" s="3" t="s">
        <v>259</v>
      </c>
      <c r="Q1308" s="6">
        <v>8.1311999999999998</v>
      </c>
    </row>
    <row r="1309" spans="16:17" x14ac:dyDescent="0.25">
      <c r="P1309" s="3" t="s">
        <v>1837</v>
      </c>
      <c r="Q1309" s="6">
        <v>8.0640000000000001</v>
      </c>
    </row>
    <row r="1310" spans="16:17" x14ac:dyDescent="0.25">
      <c r="P1310" s="3" t="s">
        <v>501</v>
      </c>
      <c r="Q1310" s="6">
        <v>8.0240000000000009</v>
      </c>
    </row>
    <row r="1311" spans="16:17" x14ac:dyDescent="0.25">
      <c r="P1311" s="3" t="s">
        <v>9271</v>
      </c>
      <c r="Q1311" s="6">
        <v>8.0006000000000004</v>
      </c>
    </row>
    <row r="1312" spans="16:17" x14ac:dyDescent="0.25">
      <c r="P1312" s="3" t="s">
        <v>4267</v>
      </c>
      <c r="Q1312" s="6">
        <v>8</v>
      </c>
    </row>
    <row r="1313" spans="16:17" x14ac:dyDescent="0.25">
      <c r="P1313" s="3" t="s">
        <v>2578</v>
      </c>
      <c r="Q1313" s="6">
        <v>8</v>
      </c>
    </row>
    <row r="1314" spans="16:17" x14ac:dyDescent="0.25">
      <c r="P1314" s="3" t="s">
        <v>2365</v>
      </c>
      <c r="Q1314" s="6">
        <v>7.9968000000000004</v>
      </c>
    </row>
    <row r="1315" spans="16:17" x14ac:dyDescent="0.25">
      <c r="P1315" s="3" t="s">
        <v>5549</v>
      </c>
      <c r="Q1315" s="6">
        <v>7.9632000000000005</v>
      </c>
    </row>
    <row r="1316" spans="16:17" x14ac:dyDescent="0.25">
      <c r="P1316" s="3" t="s">
        <v>2245</v>
      </c>
      <c r="Q1316" s="6">
        <v>7.8592000000000004</v>
      </c>
    </row>
    <row r="1317" spans="16:17" x14ac:dyDescent="0.25">
      <c r="P1317" s="3" t="s">
        <v>7750</v>
      </c>
      <c r="Q1317" s="6">
        <v>7.8288000000000002</v>
      </c>
    </row>
    <row r="1318" spans="16:17" x14ac:dyDescent="0.25">
      <c r="P1318" s="3" t="s">
        <v>3034</v>
      </c>
      <c r="Q1318" s="6">
        <v>7.8175999999999997</v>
      </c>
    </row>
    <row r="1319" spans="16:17" x14ac:dyDescent="0.25">
      <c r="P1319" s="3" t="s">
        <v>4490</v>
      </c>
      <c r="Q1319" s="6">
        <v>7.8079999999999998</v>
      </c>
    </row>
    <row r="1320" spans="16:17" x14ac:dyDescent="0.25">
      <c r="P1320" s="3" t="s">
        <v>2607</v>
      </c>
      <c r="Q1320" s="6">
        <v>7.7312000000000012</v>
      </c>
    </row>
    <row r="1321" spans="16:17" x14ac:dyDescent="0.25">
      <c r="P1321" s="3" t="s">
        <v>3718</v>
      </c>
      <c r="Q1321" s="6">
        <v>7.6512000000000002</v>
      </c>
    </row>
    <row r="1322" spans="16:17" x14ac:dyDescent="0.25">
      <c r="P1322" s="3" t="s">
        <v>7234</v>
      </c>
      <c r="Q1322" s="6">
        <v>7.6159999999999997</v>
      </c>
    </row>
    <row r="1323" spans="16:17" x14ac:dyDescent="0.25">
      <c r="P1323" s="3" t="s">
        <v>6813</v>
      </c>
      <c r="Q1323" s="6">
        <v>7.5680000000000014</v>
      </c>
    </row>
    <row r="1324" spans="16:17" x14ac:dyDescent="0.25">
      <c r="P1324" s="3" t="s">
        <v>9102</v>
      </c>
      <c r="Q1324" s="6">
        <v>7.5504000000000007</v>
      </c>
    </row>
    <row r="1325" spans="16:17" x14ac:dyDescent="0.25">
      <c r="P1325" s="3" t="s">
        <v>4171</v>
      </c>
      <c r="Q1325" s="6">
        <v>7.5328000000000008</v>
      </c>
    </row>
    <row r="1326" spans="16:17" x14ac:dyDescent="0.25">
      <c r="P1326" s="3" t="s">
        <v>4259</v>
      </c>
      <c r="Q1326" s="6">
        <v>7.4927999999999999</v>
      </c>
    </row>
    <row r="1327" spans="16:17" x14ac:dyDescent="0.25">
      <c r="P1327" s="3" t="s">
        <v>4873</v>
      </c>
      <c r="Q1327" s="6">
        <v>7.4816000000000011</v>
      </c>
    </row>
    <row r="1328" spans="16:17" x14ac:dyDescent="0.25">
      <c r="P1328" s="3" t="s">
        <v>1745</v>
      </c>
      <c r="Q1328" s="6">
        <v>7.4784000000000006</v>
      </c>
    </row>
    <row r="1329" spans="16:17" x14ac:dyDescent="0.25">
      <c r="P1329" s="3" t="s">
        <v>2202</v>
      </c>
      <c r="Q1329" s="6">
        <v>7.4688000000000008</v>
      </c>
    </row>
    <row r="1330" spans="16:17" x14ac:dyDescent="0.25">
      <c r="P1330" s="3" t="s">
        <v>4530</v>
      </c>
      <c r="Q1330" s="6">
        <v>7.4623999999999997</v>
      </c>
    </row>
    <row r="1331" spans="16:17" x14ac:dyDescent="0.25">
      <c r="P1331" s="3" t="s">
        <v>1560</v>
      </c>
      <c r="Q1331" s="6">
        <v>7.4495999999999993</v>
      </c>
    </row>
    <row r="1332" spans="16:17" x14ac:dyDescent="0.25">
      <c r="P1332" s="3" t="s">
        <v>1297</v>
      </c>
      <c r="Q1332" s="6">
        <v>7.4239999999999995</v>
      </c>
    </row>
    <row r="1333" spans="16:17" x14ac:dyDescent="0.25">
      <c r="P1333" s="3" t="s">
        <v>3411</v>
      </c>
      <c r="Q1333" s="6">
        <v>7.3983999999999996</v>
      </c>
    </row>
    <row r="1334" spans="16:17" x14ac:dyDescent="0.25">
      <c r="P1334" s="3" t="s">
        <v>10910</v>
      </c>
      <c r="Q1334" s="6">
        <v>7.3488000000000007</v>
      </c>
    </row>
    <row r="1335" spans="16:17" x14ac:dyDescent="0.25">
      <c r="P1335" s="3" t="s">
        <v>8566</v>
      </c>
      <c r="Q1335" s="6">
        <v>7.3087999999999997</v>
      </c>
    </row>
    <row r="1336" spans="16:17" x14ac:dyDescent="0.25">
      <c r="P1336" s="3" t="s">
        <v>681</v>
      </c>
      <c r="Q1336" s="6">
        <v>7.2864000000000004</v>
      </c>
    </row>
    <row r="1337" spans="16:17" x14ac:dyDescent="0.25">
      <c r="P1337" s="3" t="s">
        <v>2192</v>
      </c>
      <c r="Q1337" s="6">
        <v>7.2703999999999995</v>
      </c>
    </row>
    <row r="1338" spans="16:17" x14ac:dyDescent="0.25">
      <c r="P1338" s="3" t="s">
        <v>9253</v>
      </c>
      <c r="Q1338" s="6">
        <v>7.2576000000000009</v>
      </c>
    </row>
    <row r="1339" spans="16:17" x14ac:dyDescent="0.25">
      <c r="P1339" s="3" t="s">
        <v>1903</v>
      </c>
      <c r="Q1339" s="6">
        <v>7.2576000000000009</v>
      </c>
    </row>
    <row r="1340" spans="16:17" x14ac:dyDescent="0.25">
      <c r="P1340" s="3" t="s">
        <v>6292</v>
      </c>
      <c r="Q1340" s="6">
        <v>7.2576000000000009</v>
      </c>
    </row>
    <row r="1341" spans="16:17" x14ac:dyDescent="0.25">
      <c r="P1341" s="3" t="s">
        <v>5237</v>
      </c>
      <c r="Q1341" s="6">
        <v>7.2576000000000001</v>
      </c>
    </row>
    <row r="1342" spans="16:17" x14ac:dyDescent="0.25">
      <c r="P1342" s="3" t="s">
        <v>6117</v>
      </c>
      <c r="Q1342" s="6">
        <v>7.1424000000000012</v>
      </c>
    </row>
    <row r="1343" spans="16:17" x14ac:dyDescent="0.25">
      <c r="P1343" s="3" t="s">
        <v>5944</v>
      </c>
      <c r="Q1343" s="6">
        <v>7.1424000000000003</v>
      </c>
    </row>
    <row r="1344" spans="16:17" x14ac:dyDescent="0.25">
      <c r="P1344" s="3" t="s">
        <v>329</v>
      </c>
      <c r="Q1344" s="6">
        <v>7.1120000000000001</v>
      </c>
    </row>
    <row r="1345" spans="16:17" x14ac:dyDescent="0.25">
      <c r="P1345" s="3" t="s">
        <v>6082</v>
      </c>
      <c r="Q1345" s="6">
        <v>6.8688000000000002</v>
      </c>
    </row>
    <row r="1346" spans="16:17" x14ac:dyDescent="0.25">
      <c r="P1346" s="3" t="s">
        <v>3087</v>
      </c>
      <c r="Q1346" s="6">
        <v>6.8480000000000008</v>
      </c>
    </row>
    <row r="1347" spans="16:17" x14ac:dyDescent="0.25">
      <c r="P1347" s="3" t="s">
        <v>5414</v>
      </c>
      <c r="Q1347" s="6">
        <v>6.8432000000000013</v>
      </c>
    </row>
    <row r="1348" spans="16:17" x14ac:dyDescent="0.25">
      <c r="P1348" s="3" t="s">
        <v>4513</v>
      </c>
      <c r="Q1348" s="6">
        <v>6.8431999999999995</v>
      </c>
    </row>
    <row r="1349" spans="16:17" x14ac:dyDescent="0.25">
      <c r="P1349" s="3" t="s">
        <v>8581</v>
      </c>
      <c r="Q1349" s="6">
        <v>6.8000000000000007</v>
      </c>
    </row>
    <row r="1350" spans="16:17" x14ac:dyDescent="0.25">
      <c r="P1350" s="3" t="s">
        <v>7934</v>
      </c>
      <c r="Q1350" s="6">
        <v>6.7584000000000009</v>
      </c>
    </row>
    <row r="1351" spans="16:17" x14ac:dyDescent="0.25">
      <c r="P1351" s="3" t="s">
        <v>3727</v>
      </c>
      <c r="Q1351" s="6">
        <v>6.7283999999999997</v>
      </c>
    </row>
    <row r="1352" spans="16:17" x14ac:dyDescent="0.25">
      <c r="P1352" s="3" t="s">
        <v>3119</v>
      </c>
      <c r="Q1352" s="6">
        <v>6.7200000000000006</v>
      </c>
    </row>
    <row r="1353" spans="16:17" x14ac:dyDescent="0.25">
      <c r="P1353" s="3" t="s">
        <v>5558</v>
      </c>
      <c r="Q1353" s="6">
        <v>6.7103999999999999</v>
      </c>
    </row>
    <row r="1354" spans="16:17" x14ac:dyDescent="0.25">
      <c r="P1354" s="3" t="s">
        <v>4205</v>
      </c>
      <c r="Q1354" s="6">
        <v>6.6976000000000004</v>
      </c>
    </row>
    <row r="1355" spans="16:17" x14ac:dyDescent="0.25">
      <c r="P1355" s="3" t="s">
        <v>4232</v>
      </c>
      <c r="Q1355" s="6">
        <v>6.6720000000000006</v>
      </c>
    </row>
    <row r="1356" spans="16:17" x14ac:dyDescent="0.25">
      <c r="P1356" s="3" t="s">
        <v>4013</v>
      </c>
      <c r="Q1356" s="6">
        <v>6.5855999999999995</v>
      </c>
    </row>
    <row r="1357" spans="16:17" x14ac:dyDescent="0.25">
      <c r="P1357" s="3" t="s">
        <v>3480</v>
      </c>
      <c r="Q1357" s="6">
        <v>6.555200000000001</v>
      </c>
    </row>
    <row r="1358" spans="16:17" x14ac:dyDescent="0.25">
      <c r="P1358" s="3" t="s">
        <v>4098</v>
      </c>
      <c r="Q1358" s="6">
        <v>6.5183999999999997</v>
      </c>
    </row>
    <row r="1359" spans="16:17" x14ac:dyDescent="0.25">
      <c r="P1359" s="3" t="s">
        <v>1696</v>
      </c>
      <c r="Q1359" s="6">
        <v>6.4944000000000006</v>
      </c>
    </row>
    <row r="1360" spans="16:17" x14ac:dyDescent="0.25">
      <c r="P1360" s="3" t="s">
        <v>1885</v>
      </c>
      <c r="Q1360" s="6">
        <v>6.4944000000000006</v>
      </c>
    </row>
    <row r="1361" spans="16:17" x14ac:dyDescent="0.25">
      <c r="P1361" s="3" t="s">
        <v>8400</v>
      </c>
      <c r="Q1361" s="6">
        <v>6.4896000000000003</v>
      </c>
    </row>
    <row r="1362" spans="16:17" x14ac:dyDescent="0.25">
      <c r="P1362" s="3" t="s">
        <v>1075</v>
      </c>
      <c r="Q1362" s="6">
        <v>6.4735999999999994</v>
      </c>
    </row>
    <row r="1363" spans="16:17" x14ac:dyDescent="0.25">
      <c r="P1363" s="3" t="s">
        <v>4766</v>
      </c>
      <c r="Q1363" s="6">
        <v>6.4512</v>
      </c>
    </row>
    <row r="1364" spans="16:17" x14ac:dyDescent="0.25">
      <c r="P1364" s="3" t="s">
        <v>1137</v>
      </c>
      <c r="Q1364" s="6">
        <v>6.4328000000000003</v>
      </c>
    </row>
    <row r="1365" spans="16:17" x14ac:dyDescent="0.25">
      <c r="P1365" s="3" t="s">
        <v>798</v>
      </c>
      <c r="Q1365" s="6">
        <v>6.4224000000000006</v>
      </c>
    </row>
    <row r="1366" spans="16:17" x14ac:dyDescent="0.25">
      <c r="P1366" s="3" t="s">
        <v>2556</v>
      </c>
      <c r="Q1366" s="6">
        <v>6.4128000000000007</v>
      </c>
    </row>
    <row r="1367" spans="16:17" x14ac:dyDescent="0.25">
      <c r="P1367" s="3" t="s">
        <v>4943</v>
      </c>
      <c r="Q1367" s="6">
        <v>6.3984000000000005</v>
      </c>
    </row>
    <row r="1368" spans="16:17" x14ac:dyDescent="0.25">
      <c r="P1368" s="3" t="s">
        <v>3178</v>
      </c>
      <c r="Q1368" s="6">
        <v>6.3968000000000007</v>
      </c>
    </row>
    <row r="1369" spans="16:17" x14ac:dyDescent="0.25">
      <c r="P1369" s="3" t="s">
        <v>4067</v>
      </c>
      <c r="Q1369" s="6">
        <v>6.3744000000000005</v>
      </c>
    </row>
    <row r="1370" spans="16:17" x14ac:dyDescent="0.25">
      <c r="P1370" s="3" t="s">
        <v>3690</v>
      </c>
      <c r="Q1370" s="6">
        <v>6.3680000000000003</v>
      </c>
    </row>
    <row r="1371" spans="16:17" x14ac:dyDescent="0.25">
      <c r="P1371" s="3" t="s">
        <v>1177</v>
      </c>
      <c r="Q1371" s="6">
        <v>6.3008000000000006</v>
      </c>
    </row>
    <row r="1372" spans="16:17" x14ac:dyDescent="0.25">
      <c r="P1372" s="3" t="s">
        <v>2030</v>
      </c>
      <c r="Q1372" s="6">
        <v>6.2848000000000006</v>
      </c>
    </row>
    <row r="1373" spans="16:17" x14ac:dyDescent="0.25">
      <c r="P1373" s="3" t="s">
        <v>3073</v>
      </c>
      <c r="Q1373" s="6">
        <v>6.2784000000000004</v>
      </c>
    </row>
    <row r="1374" spans="16:17" x14ac:dyDescent="0.25">
      <c r="P1374" s="3" t="s">
        <v>2195</v>
      </c>
      <c r="Q1374" s="6">
        <v>6.2591999999999999</v>
      </c>
    </row>
    <row r="1375" spans="16:17" x14ac:dyDescent="0.25">
      <c r="P1375" s="3" t="s">
        <v>5099</v>
      </c>
      <c r="Q1375" s="6">
        <v>6.2496000000000009</v>
      </c>
    </row>
    <row r="1376" spans="16:17" x14ac:dyDescent="0.25">
      <c r="P1376" s="3" t="s">
        <v>5366</v>
      </c>
      <c r="Q1376" s="6">
        <v>6.2208000000000006</v>
      </c>
    </row>
    <row r="1377" spans="16:17" x14ac:dyDescent="0.25">
      <c r="P1377" s="3" t="s">
        <v>2132</v>
      </c>
      <c r="Q1377" s="6">
        <v>6.2208000000000006</v>
      </c>
    </row>
    <row r="1378" spans="16:17" x14ac:dyDescent="0.25">
      <c r="P1378" s="3" t="s">
        <v>5538</v>
      </c>
      <c r="Q1378" s="6">
        <v>6.2208000000000006</v>
      </c>
    </row>
    <row r="1379" spans="16:17" x14ac:dyDescent="0.25">
      <c r="P1379" s="3" t="s">
        <v>90</v>
      </c>
      <c r="Q1379" s="6">
        <v>6.2208000000000006</v>
      </c>
    </row>
    <row r="1380" spans="16:17" x14ac:dyDescent="0.25">
      <c r="P1380" s="3" t="s">
        <v>1934</v>
      </c>
      <c r="Q1380" s="6">
        <v>6.2208000000000006</v>
      </c>
    </row>
    <row r="1381" spans="16:17" x14ac:dyDescent="0.25">
      <c r="P1381" s="3" t="s">
        <v>7342</v>
      </c>
      <c r="Q1381" s="6">
        <v>6.2208000000000006</v>
      </c>
    </row>
    <row r="1382" spans="16:17" x14ac:dyDescent="0.25">
      <c r="P1382" s="3" t="s">
        <v>8825</v>
      </c>
      <c r="Q1382" s="6">
        <v>6.1992000000000003</v>
      </c>
    </row>
    <row r="1383" spans="16:17" x14ac:dyDescent="0.25">
      <c r="P1383" s="3" t="s">
        <v>526</v>
      </c>
      <c r="Q1383" s="6">
        <v>6.1344000000000003</v>
      </c>
    </row>
    <row r="1384" spans="16:17" x14ac:dyDescent="0.25">
      <c r="P1384" s="3" t="s">
        <v>574</v>
      </c>
      <c r="Q1384" s="6">
        <v>6.1103999999999994</v>
      </c>
    </row>
    <row r="1385" spans="16:17" x14ac:dyDescent="0.25">
      <c r="P1385" s="3" t="s">
        <v>5769</v>
      </c>
      <c r="Q1385" s="6">
        <v>6.0928000000000004</v>
      </c>
    </row>
    <row r="1386" spans="16:17" x14ac:dyDescent="0.25">
      <c r="P1386" s="3" t="s">
        <v>2186</v>
      </c>
      <c r="Q1386" s="6">
        <v>6.0720000000000001</v>
      </c>
    </row>
    <row r="1387" spans="16:17" x14ac:dyDescent="0.25">
      <c r="P1387" s="3" t="s">
        <v>1644</v>
      </c>
      <c r="Q1387" s="6">
        <v>6.0704000000000002</v>
      </c>
    </row>
    <row r="1388" spans="16:17" x14ac:dyDescent="0.25">
      <c r="P1388" s="3" t="s">
        <v>6940</v>
      </c>
      <c r="Q1388" s="6">
        <v>6.0552000000000001</v>
      </c>
    </row>
    <row r="1389" spans="16:17" x14ac:dyDescent="0.25">
      <c r="P1389" s="3" t="s">
        <v>4875</v>
      </c>
      <c r="Q1389" s="6">
        <v>6.0288000000000004</v>
      </c>
    </row>
    <row r="1390" spans="16:17" x14ac:dyDescent="0.25">
      <c r="P1390" s="3" t="s">
        <v>4730</v>
      </c>
      <c r="Q1390" s="6">
        <v>5.9616000000000007</v>
      </c>
    </row>
    <row r="1391" spans="16:17" x14ac:dyDescent="0.25">
      <c r="P1391" s="3" t="s">
        <v>7390</v>
      </c>
      <c r="Q1391" s="6">
        <v>5.9039999999999999</v>
      </c>
    </row>
    <row r="1392" spans="16:17" x14ac:dyDescent="0.25">
      <c r="P1392" s="3" t="s">
        <v>5379</v>
      </c>
      <c r="Q1392" s="6">
        <v>5.883</v>
      </c>
    </row>
    <row r="1393" spans="16:17" x14ac:dyDescent="0.25">
      <c r="P1393" s="3" t="s">
        <v>2994</v>
      </c>
      <c r="Q1393" s="6">
        <v>5.8608000000000002</v>
      </c>
    </row>
    <row r="1394" spans="16:17" x14ac:dyDescent="0.25">
      <c r="P1394" s="3" t="s">
        <v>2626</v>
      </c>
      <c r="Q1394" s="6">
        <v>5.8480000000000008</v>
      </c>
    </row>
    <row r="1395" spans="16:17" x14ac:dyDescent="0.25">
      <c r="P1395" s="3" t="s">
        <v>8150</v>
      </c>
      <c r="Q1395" s="6">
        <v>5.7936000000000005</v>
      </c>
    </row>
    <row r="1396" spans="16:17" x14ac:dyDescent="0.25">
      <c r="P1396" s="3" t="s">
        <v>8175</v>
      </c>
      <c r="Q1396" s="6">
        <v>5.7600000000000007</v>
      </c>
    </row>
    <row r="1397" spans="16:17" x14ac:dyDescent="0.25">
      <c r="P1397" s="3" t="s">
        <v>4213</v>
      </c>
      <c r="Q1397" s="6">
        <v>5.7344000000000008</v>
      </c>
    </row>
    <row r="1398" spans="16:17" x14ac:dyDescent="0.25">
      <c r="P1398" s="3" t="s">
        <v>2848</v>
      </c>
      <c r="Q1398" s="6">
        <v>5.6896000000000004</v>
      </c>
    </row>
    <row r="1399" spans="16:17" x14ac:dyDescent="0.25">
      <c r="P1399" s="3" t="s">
        <v>1409</v>
      </c>
      <c r="Q1399" s="6">
        <v>5.6096000000000004</v>
      </c>
    </row>
    <row r="1400" spans="16:17" x14ac:dyDescent="0.25">
      <c r="P1400" s="3" t="s">
        <v>1001</v>
      </c>
      <c r="Q1400" s="6">
        <v>5.6064000000000007</v>
      </c>
    </row>
    <row r="1401" spans="16:17" x14ac:dyDescent="0.25">
      <c r="P1401" s="3" t="s">
        <v>2559</v>
      </c>
      <c r="Q1401" s="6">
        <v>5.5968</v>
      </c>
    </row>
    <row r="1402" spans="16:17" x14ac:dyDescent="0.25">
      <c r="P1402" s="3" t="s">
        <v>3049</v>
      </c>
      <c r="Q1402" s="6">
        <v>5.5872000000000002</v>
      </c>
    </row>
    <row r="1403" spans="16:17" x14ac:dyDescent="0.25">
      <c r="P1403" s="3" t="s">
        <v>3380</v>
      </c>
      <c r="Q1403" s="6">
        <v>5.5488</v>
      </c>
    </row>
    <row r="1404" spans="16:17" x14ac:dyDescent="0.25">
      <c r="P1404" s="3" t="s">
        <v>7690</v>
      </c>
      <c r="Q1404" s="6">
        <v>5.5104000000000006</v>
      </c>
    </row>
    <row r="1405" spans="16:17" x14ac:dyDescent="0.25">
      <c r="P1405" s="3" t="s">
        <v>7508</v>
      </c>
      <c r="Q1405" s="6">
        <v>5.4768000000000008</v>
      </c>
    </row>
    <row r="1406" spans="16:17" x14ac:dyDescent="0.25">
      <c r="P1406" s="3" t="s">
        <v>3804</v>
      </c>
      <c r="Q1406" s="6">
        <v>5.4432</v>
      </c>
    </row>
    <row r="1407" spans="16:17" x14ac:dyDescent="0.25">
      <c r="P1407" s="3" t="s">
        <v>10646</v>
      </c>
      <c r="Q1407" s="6">
        <v>5.4384000000000006</v>
      </c>
    </row>
    <row r="1408" spans="16:17" x14ac:dyDescent="0.25">
      <c r="P1408" s="3" t="s">
        <v>5915</v>
      </c>
      <c r="Q1408" s="6">
        <v>5.4336000000000002</v>
      </c>
    </row>
    <row r="1409" spans="16:17" x14ac:dyDescent="0.25">
      <c r="P1409" s="3" t="s">
        <v>2432</v>
      </c>
      <c r="Q1409" s="6">
        <v>5.4144000000000005</v>
      </c>
    </row>
    <row r="1410" spans="16:17" x14ac:dyDescent="0.25">
      <c r="P1410" s="3" t="s">
        <v>2996</v>
      </c>
      <c r="Q1410" s="6">
        <v>5.3984000000000005</v>
      </c>
    </row>
    <row r="1411" spans="16:17" x14ac:dyDescent="0.25">
      <c r="P1411" s="3" t="s">
        <v>5234</v>
      </c>
      <c r="Q1411" s="6">
        <v>5.3440000000000012</v>
      </c>
    </row>
    <row r="1412" spans="16:17" x14ac:dyDescent="0.25">
      <c r="P1412" s="3" t="s">
        <v>7072</v>
      </c>
      <c r="Q1412" s="6">
        <v>5.3440000000000003</v>
      </c>
    </row>
    <row r="1413" spans="16:17" x14ac:dyDescent="0.25">
      <c r="P1413" s="3" t="s">
        <v>5276</v>
      </c>
      <c r="Q1413" s="6">
        <v>5.3264000000000005</v>
      </c>
    </row>
    <row r="1414" spans="16:17" x14ac:dyDescent="0.25">
      <c r="P1414" s="3" t="s">
        <v>10498</v>
      </c>
      <c r="Q1414" s="6">
        <v>5.313600000000001</v>
      </c>
    </row>
    <row r="1415" spans="16:17" x14ac:dyDescent="0.25">
      <c r="P1415" s="3" t="s">
        <v>1742</v>
      </c>
      <c r="Q1415" s="6">
        <v>5.2608000000000006</v>
      </c>
    </row>
    <row r="1416" spans="16:17" x14ac:dyDescent="0.25">
      <c r="P1416" s="3" t="s">
        <v>4851</v>
      </c>
      <c r="Q1416" s="6">
        <v>5.2480000000000002</v>
      </c>
    </row>
    <row r="1417" spans="16:17" x14ac:dyDescent="0.25">
      <c r="P1417" s="3" t="s">
        <v>7608</v>
      </c>
      <c r="Q1417" s="6">
        <v>5.2416</v>
      </c>
    </row>
    <row r="1418" spans="16:17" x14ac:dyDescent="0.25">
      <c r="P1418" s="3" t="s">
        <v>589</v>
      </c>
      <c r="Q1418" s="6">
        <v>5.2128000000000005</v>
      </c>
    </row>
    <row r="1419" spans="16:17" x14ac:dyDescent="0.25">
      <c r="P1419" s="3" t="s">
        <v>812</v>
      </c>
      <c r="Q1419" s="6">
        <v>5.2</v>
      </c>
    </row>
    <row r="1420" spans="16:17" x14ac:dyDescent="0.25">
      <c r="P1420" s="3" t="s">
        <v>7736</v>
      </c>
      <c r="Q1420" s="6">
        <v>5.1920000000000002</v>
      </c>
    </row>
    <row r="1421" spans="16:17" x14ac:dyDescent="0.25">
      <c r="P1421" s="3" t="s">
        <v>5781</v>
      </c>
      <c r="Q1421" s="6">
        <v>5.1840000000000011</v>
      </c>
    </row>
    <row r="1422" spans="16:17" x14ac:dyDescent="0.25">
      <c r="P1422" s="3" t="s">
        <v>2834</v>
      </c>
      <c r="Q1422" s="6">
        <v>5.1840000000000011</v>
      </c>
    </row>
    <row r="1423" spans="16:17" x14ac:dyDescent="0.25">
      <c r="P1423" s="3" t="s">
        <v>4293</v>
      </c>
      <c r="Q1423" s="6">
        <v>5.1840000000000011</v>
      </c>
    </row>
    <row r="1424" spans="16:17" x14ac:dyDescent="0.25">
      <c r="P1424" s="3" t="s">
        <v>4947</v>
      </c>
      <c r="Q1424" s="6">
        <v>5.1392000000000007</v>
      </c>
    </row>
    <row r="1425" spans="16:17" x14ac:dyDescent="0.25">
      <c r="P1425" s="3" t="s">
        <v>3130</v>
      </c>
      <c r="Q1425" s="6">
        <v>5.1120000000000001</v>
      </c>
    </row>
    <row r="1426" spans="16:17" x14ac:dyDescent="0.25">
      <c r="P1426" s="3" t="s">
        <v>3097</v>
      </c>
      <c r="Q1426" s="6">
        <v>5.0975999999999999</v>
      </c>
    </row>
    <row r="1427" spans="16:17" x14ac:dyDescent="0.25">
      <c r="P1427" s="3" t="s">
        <v>3793</v>
      </c>
      <c r="Q1427" s="6">
        <v>5.0848000000000004</v>
      </c>
    </row>
    <row r="1428" spans="16:17" x14ac:dyDescent="0.25">
      <c r="P1428" s="3" t="s">
        <v>6411</v>
      </c>
      <c r="Q1428" s="6">
        <v>5.0688000000000004</v>
      </c>
    </row>
    <row r="1429" spans="16:17" x14ac:dyDescent="0.25">
      <c r="P1429" s="3" t="s">
        <v>2035</v>
      </c>
      <c r="Q1429" s="6">
        <v>5.0688000000000004</v>
      </c>
    </row>
    <row r="1430" spans="16:17" x14ac:dyDescent="0.25">
      <c r="P1430" s="3" t="s">
        <v>4939</v>
      </c>
      <c r="Q1430" s="6">
        <v>5.0688000000000004</v>
      </c>
    </row>
    <row r="1431" spans="16:17" x14ac:dyDescent="0.25">
      <c r="P1431" s="3" t="s">
        <v>4663</v>
      </c>
      <c r="Q1431" s="6">
        <v>4.9920000000000009</v>
      </c>
    </row>
    <row r="1432" spans="16:17" x14ac:dyDescent="0.25">
      <c r="P1432" s="3" t="s">
        <v>1044</v>
      </c>
      <c r="Q1432" s="6">
        <v>4.968</v>
      </c>
    </row>
    <row r="1433" spans="16:17" x14ac:dyDescent="0.25">
      <c r="P1433" s="3" t="s">
        <v>5729</v>
      </c>
      <c r="Q1433" s="6">
        <v>4.9344000000000001</v>
      </c>
    </row>
    <row r="1434" spans="16:17" x14ac:dyDescent="0.25">
      <c r="P1434" s="3" t="s">
        <v>1721</v>
      </c>
      <c r="Q1434" s="6">
        <v>4.9280000000000008</v>
      </c>
    </row>
    <row r="1435" spans="16:17" x14ac:dyDescent="0.25">
      <c r="P1435" s="3" t="s">
        <v>6596</v>
      </c>
      <c r="Q1435" s="6">
        <v>4.7936000000000005</v>
      </c>
    </row>
    <row r="1436" spans="16:17" x14ac:dyDescent="0.25">
      <c r="P1436" s="3" t="s">
        <v>6105</v>
      </c>
      <c r="Q1436" s="6">
        <v>4.7936000000000005</v>
      </c>
    </row>
    <row r="1437" spans="16:17" x14ac:dyDescent="0.25">
      <c r="P1437" s="3" t="s">
        <v>6047</v>
      </c>
      <c r="Q1437" s="6">
        <v>4.7936000000000005</v>
      </c>
    </row>
    <row r="1438" spans="16:17" x14ac:dyDescent="0.25">
      <c r="P1438" s="3" t="s">
        <v>1301</v>
      </c>
      <c r="Q1438" s="6">
        <v>4.7904000000000009</v>
      </c>
    </row>
    <row r="1439" spans="16:17" x14ac:dyDescent="0.25">
      <c r="P1439" s="3" t="s">
        <v>7624</v>
      </c>
      <c r="Q1439" s="6">
        <v>4.7840000000000007</v>
      </c>
    </row>
    <row r="1440" spans="16:17" x14ac:dyDescent="0.25">
      <c r="P1440" s="3" t="s">
        <v>1033</v>
      </c>
      <c r="Q1440" s="6">
        <v>4.7840000000000007</v>
      </c>
    </row>
    <row r="1441" spans="16:17" x14ac:dyDescent="0.25">
      <c r="P1441" s="3" t="s">
        <v>5574</v>
      </c>
      <c r="Q1441" s="6">
        <v>4.7839999999999998</v>
      </c>
    </row>
    <row r="1442" spans="16:17" x14ac:dyDescent="0.25">
      <c r="P1442" s="3" t="s">
        <v>9113</v>
      </c>
      <c r="Q1442" s="6">
        <v>4.7279999999999998</v>
      </c>
    </row>
    <row r="1443" spans="16:17" x14ac:dyDescent="0.25">
      <c r="P1443" s="3" t="s">
        <v>2370</v>
      </c>
      <c r="Q1443" s="6">
        <v>4.7136000000000005</v>
      </c>
    </row>
    <row r="1444" spans="16:17" x14ac:dyDescent="0.25">
      <c r="P1444" s="3" t="s">
        <v>6447</v>
      </c>
      <c r="Q1444" s="6">
        <v>4.6816000000000004</v>
      </c>
    </row>
    <row r="1445" spans="16:17" x14ac:dyDescent="0.25">
      <c r="P1445" s="3" t="s">
        <v>345</v>
      </c>
      <c r="Q1445" s="6">
        <v>4.6592000000000002</v>
      </c>
    </row>
    <row r="1446" spans="16:17" x14ac:dyDescent="0.25">
      <c r="P1446" s="3" t="s">
        <v>3539</v>
      </c>
      <c r="Q1446" s="6">
        <v>4.5551999999999992</v>
      </c>
    </row>
    <row r="1447" spans="16:17" x14ac:dyDescent="0.25">
      <c r="P1447" s="3" t="s">
        <v>9234</v>
      </c>
      <c r="Q1447" s="6">
        <v>4.4543999999999997</v>
      </c>
    </row>
    <row r="1448" spans="16:17" x14ac:dyDescent="0.25">
      <c r="P1448" s="3" t="s">
        <v>5761</v>
      </c>
      <c r="Q1448" s="6">
        <v>4.4352</v>
      </c>
    </row>
    <row r="1449" spans="16:17" x14ac:dyDescent="0.25">
      <c r="P1449" s="3" t="s">
        <v>7642</v>
      </c>
      <c r="Q1449" s="6">
        <v>4.4240000000000004</v>
      </c>
    </row>
    <row r="1450" spans="16:17" x14ac:dyDescent="0.25">
      <c r="P1450" s="3" t="s">
        <v>970</v>
      </c>
      <c r="Q1450" s="6">
        <v>4.3456000000000001</v>
      </c>
    </row>
    <row r="1451" spans="16:17" x14ac:dyDescent="0.25">
      <c r="P1451" s="3" t="s">
        <v>9629</v>
      </c>
      <c r="Q1451" s="6">
        <v>4.3456000000000001</v>
      </c>
    </row>
    <row r="1452" spans="16:17" x14ac:dyDescent="0.25">
      <c r="P1452" s="3" t="s">
        <v>1439</v>
      </c>
      <c r="Q1452" s="6">
        <v>4.3440000000000003</v>
      </c>
    </row>
    <row r="1453" spans="16:17" x14ac:dyDescent="0.25">
      <c r="P1453" s="3" t="s">
        <v>1113</v>
      </c>
      <c r="Q1453" s="6">
        <v>4.2880000000000003</v>
      </c>
    </row>
    <row r="1454" spans="16:17" x14ac:dyDescent="0.25">
      <c r="P1454" s="3" t="s">
        <v>587</v>
      </c>
      <c r="Q1454" s="6">
        <v>4.2336</v>
      </c>
    </row>
    <row r="1455" spans="16:17" x14ac:dyDescent="0.25">
      <c r="P1455" s="3" t="s">
        <v>4132</v>
      </c>
      <c r="Q1455" s="6">
        <v>4.2240000000000002</v>
      </c>
    </row>
    <row r="1456" spans="16:17" x14ac:dyDescent="0.25">
      <c r="P1456" s="3" t="s">
        <v>7304</v>
      </c>
      <c r="Q1456" s="6">
        <v>4.2240000000000002</v>
      </c>
    </row>
    <row r="1457" spans="16:17" x14ac:dyDescent="0.25">
      <c r="P1457" s="3" t="s">
        <v>1576</v>
      </c>
      <c r="Q1457" s="6">
        <v>4.2144000000000004</v>
      </c>
    </row>
    <row r="1458" spans="16:17" x14ac:dyDescent="0.25">
      <c r="P1458" s="3" t="s">
        <v>3725</v>
      </c>
      <c r="Q1458" s="6">
        <v>4.1984000000000004</v>
      </c>
    </row>
    <row r="1459" spans="16:17" x14ac:dyDescent="0.25">
      <c r="P1459" s="3" t="s">
        <v>5060</v>
      </c>
      <c r="Q1459" s="6">
        <v>4.1920000000000002</v>
      </c>
    </row>
    <row r="1460" spans="16:17" x14ac:dyDescent="0.25">
      <c r="P1460" s="3" t="s">
        <v>770</v>
      </c>
      <c r="Q1460" s="6">
        <v>4.1472000000000007</v>
      </c>
    </row>
    <row r="1461" spans="16:17" x14ac:dyDescent="0.25">
      <c r="P1461" s="3" t="s">
        <v>3361</v>
      </c>
      <c r="Q1461" s="6">
        <v>4.1472000000000007</v>
      </c>
    </row>
    <row r="1462" spans="16:17" x14ac:dyDescent="0.25">
      <c r="P1462" s="3" t="s">
        <v>3956</v>
      </c>
      <c r="Q1462" s="6">
        <v>4.1472000000000007</v>
      </c>
    </row>
    <row r="1463" spans="16:17" x14ac:dyDescent="0.25">
      <c r="P1463" s="3" t="s">
        <v>8599</v>
      </c>
      <c r="Q1463" s="6">
        <v>4.1472000000000007</v>
      </c>
    </row>
    <row r="1464" spans="16:17" x14ac:dyDescent="0.25">
      <c r="P1464" s="3" t="s">
        <v>1986</v>
      </c>
      <c r="Q1464" s="6">
        <v>4.1472000000000007</v>
      </c>
    </row>
    <row r="1465" spans="16:17" x14ac:dyDescent="0.25">
      <c r="P1465" s="3" t="s">
        <v>2863</v>
      </c>
      <c r="Q1465" s="6">
        <v>4.1472000000000007</v>
      </c>
    </row>
    <row r="1466" spans="16:17" x14ac:dyDescent="0.25">
      <c r="P1466" s="3" t="s">
        <v>3607</v>
      </c>
      <c r="Q1466" s="6">
        <v>4.1440000000000001</v>
      </c>
    </row>
    <row r="1467" spans="16:17" x14ac:dyDescent="0.25">
      <c r="P1467" s="3" t="s">
        <v>3588</v>
      </c>
      <c r="Q1467" s="6">
        <v>4.1280000000000001</v>
      </c>
    </row>
    <row r="1468" spans="16:17" x14ac:dyDescent="0.25">
      <c r="P1468" s="3" t="s">
        <v>4987</v>
      </c>
      <c r="Q1468" s="6">
        <v>4.1184000000000003</v>
      </c>
    </row>
    <row r="1469" spans="16:17" x14ac:dyDescent="0.25">
      <c r="P1469" s="3" t="s">
        <v>710</v>
      </c>
      <c r="Q1469" s="6">
        <v>4.032</v>
      </c>
    </row>
    <row r="1470" spans="16:17" x14ac:dyDescent="0.25">
      <c r="P1470" s="3" t="s">
        <v>5493</v>
      </c>
      <c r="Q1470" s="6">
        <v>4.032</v>
      </c>
    </row>
    <row r="1471" spans="16:17" x14ac:dyDescent="0.25">
      <c r="P1471" s="3" t="s">
        <v>7127</v>
      </c>
      <c r="Q1471" s="6">
        <v>4.0271999999999997</v>
      </c>
    </row>
    <row r="1472" spans="16:17" x14ac:dyDescent="0.25">
      <c r="P1472" s="3" t="s">
        <v>2116</v>
      </c>
      <c r="Q1472" s="6">
        <v>4.0192000000000005</v>
      </c>
    </row>
    <row r="1473" spans="16:17" x14ac:dyDescent="0.25">
      <c r="P1473" s="3" t="s">
        <v>1285</v>
      </c>
      <c r="Q1473" s="6">
        <v>4.0031999999999996</v>
      </c>
    </row>
    <row r="1474" spans="16:17" x14ac:dyDescent="0.25">
      <c r="P1474" s="3" t="s">
        <v>7639</v>
      </c>
      <c r="Q1474" s="6">
        <v>4.0031999999999996</v>
      </c>
    </row>
    <row r="1475" spans="16:17" x14ac:dyDescent="0.25">
      <c r="P1475" s="3" t="s">
        <v>4226</v>
      </c>
      <c r="Q1475" s="6">
        <v>4.0031999999999996</v>
      </c>
    </row>
    <row r="1476" spans="16:17" x14ac:dyDescent="0.25">
      <c r="P1476" s="3" t="s">
        <v>5055</v>
      </c>
      <c r="Q1476" s="6">
        <v>3.9936000000000003</v>
      </c>
    </row>
    <row r="1477" spans="16:17" x14ac:dyDescent="0.25">
      <c r="P1477" s="3" t="s">
        <v>392</v>
      </c>
      <c r="Q1477" s="6">
        <v>3.9424000000000001</v>
      </c>
    </row>
    <row r="1478" spans="16:17" x14ac:dyDescent="0.25">
      <c r="P1478" s="3" t="s">
        <v>5543</v>
      </c>
      <c r="Q1478" s="6">
        <v>3.9248000000000003</v>
      </c>
    </row>
    <row r="1479" spans="16:17" x14ac:dyDescent="0.25">
      <c r="P1479" s="3" t="s">
        <v>9049</v>
      </c>
      <c r="Q1479" s="6">
        <v>3.9216000000000002</v>
      </c>
    </row>
    <row r="1480" spans="16:17" x14ac:dyDescent="0.25">
      <c r="P1480" s="3" t="s">
        <v>6474</v>
      </c>
      <c r="Q1480" s="6">
        <v>3.8912</v>
      </c>
    </row>
    <row r="1481" spans="16:17" x14ac:dyDescent="0.25">
      <c r="P1481" s="3" t="s">
        <v>641</v>
      </c>
      <c r="Q1481" s="6">
        <v>3.8896000000000006</v>
      </c>
    </row>
    <row r="1482" spans="16:17" x14ac:dyDescent="0.25">
      <c r="P1482" s="3" t="s">
        <v>1733</v>
      </c>
      <c r="Q1482" s="6">
        <v>3.8807999999999998</v>
      </c>
    </row>
    <row r="1483" spans="16:17" x14ac:dyDescent="0.25">
      <c r="P1483" s="3" t="s">
        <v>6834</v>
      </c>
      <c r="Q1483" s="6">
        <v>3.8448000000000002</v>
      </c>
    </row>
    <row r="1484" spans="16:17" x14ac:dyDescent="0.25">
      <c r="P1484" s="3" t="s">
        <v>7862</v>
      </c>
      <c r="Q1484" s="6">
        <v>3.8351999999999999</v>
      </c>
    </row>
    <row r="1485" spans="16:17" x14ac:dyDescent="0.25">
      <c r="P1485" s="3" t="s">
        <v>5445</v>
      </c>
      <c r="Q1485" s="6">
        <v>3.8271999999999999</v>
      </c>
    </row>
    <row r="1486" spans="16:17" x14ac:dyDescent="0.25">
      <c r="P1486" s="3" t="s">
        <v>1073</v>
      </c>
      <c r="Q1486" s="6">
        <v>3.8192000000000004</v>
      </c>
    </row>
    <row r="1487" spans="16:17" x14ac:dyDescent="0.25">
      <c r="P1487" s="3" t="s">
        <v>366</v>
      </c>
      <c r="Q1487" s="6">
        <v>3.8144</v>
      </c>
    </row>
    <row r="1488" spans="16:17" x14ac:dyDescent="0.25">
      <c r="P1488" s="3" t="s">
        <v>4991</v>
      </c>
      <c r="Q1488" s="6">
        <v>3.6863999999999999</v>
      </c>
    </row>
    <row r="1489" spans="16:17" x14ac:dyDescent="0.25">
      <c r="P1489" s="3" t="s">
        <v>5567</v>
      </c>
      <c r="Q1489" s="6">
        <v>3.6736000000000004</v>
      </c>
    </row>
    <row r="1490" spans="16:17" x14ac:dyDescent="0.25">
      <c r="P1490" s="3" t="s">
        <v>5418</v>
      </c>
      <c r="Q1490" s="6">
        <v>3.6736</v>
      </c>
    </row>
    <row r="1491" spans="16:17" x14ac:dyDescent="0.25">
      <c r="P1491" s="3" t="s">
        <v>5179</v>
      </c>
      <c r="Q1491" s="6">
        <v>3.6608000000000001</v>
      </c>
    </row>
    <row r="1492" spans="16:17" x14ac:dyDescent="0.25">
      <c r="P1492" s="3" t="s">
        <v>951</v>
      </c>
      <c r="Q1492" s="6">
        <v>3.6528</v>
      </c>
    </row>
    <row r="1493" spans="16:17" x14ac:dyDescent="0.25">
      <c r="P1493" s="3" t="s">
        <v>6205</v>
      </c>
      <c r="Q1493" s="6">
        <v>3.6479999999999997</v>
      </c>
    </row>
    <row r="1494" spans="16:17" x14ac:dyDescent="0.25">
      <c r="P1494" s="3" t="s">
        <v>1040</v>
      </c>
      <c r="Q1494" s="6">
        <v>3.6351999999999998</v>
      </c>
    </row>
    <row r="1495" spans="16:17" x14ac:dyDescent="0.25">
      <c r="P1495" s="3" t="s">
        <v>4700</v>
      </c>
      <c r="Q1495" s="6">
        <v>3.6000000000000005</v>
      </c>
    </row>
    <row r="1496" spans="16:17" x14ac:dyDescent="0.25">
      <c r="P1496" s="3" t="s">
        <v>4410</v>
      </c>
      <c r="Q1496" s="6">
        <v>3.5616000000000003</v>
      </c>
    </row>
    <row r="1497" spans="16:17" x14ac:dyDescent="0.25">
      <c r="P1497" s="3" t="s">
        <v>1744</v>
      </c>
      <c r="Q1497" s="6">
        <v>3.5584000000000002</v>
      </c>
    </row>
    <row r="1498" spans="16:17" x14ac:dyDescent="0.25">
      <c r="P1498" s="3" t="s">
        <v>3288</v>
      </c>
      <c r="Q1498" s="6">
        <v>3.528</v>
      </c>
    </row>
    <row r="1499" spans="16:17" x14ac:dyDescent="0.25">
      <c r="P1499" s="3" t="s">
        <v>6993</v>
      </c>
      <c r="Q1499" s="6">
        <v>3.5167999999999999</v>
      </c>
    </row>
    <row r="1500" spans="16:17" x14ac:dyDescent="0.25">
      <c r="P1500" s="3" t="s">
        <v>3305</v>
      </c>
      <c r="Q1500" s="6">
        <v>3.488</v>
      </c>
    </row>
    <row r="1501" spans="16:17" x14ac:dyDescent="0.25">
      <c r="P1501" s="3" t="s">
        <v>5989</v>
      </c>
      <c r="Q1501" s="6">
        <v>3.4240000000000004</v>
      </c>
    </row>
    <row r="1502" spans="16:17" x14ac:dyDescent="0.25">
      <c r="P1502" s="3" t="s">
        <v>1267</v>
      </c>
      <c r="Q1502" s="6">
        <v>3.4079999999999999</v>
      </c>
    </row>
    <row r="1503" spans="16:17" x14ac:dyDescent="0.25">
      <c r="P1503" s="3" t="s">
        <v>2956</v>
      </c>
      <c r="Q1503" s="6">
        <v>3.3919999999999999</v>
      </c>
    </row>
    <row r="1504" spans="16:17" x14ac:dyDescent="0.25">
      <c r="P1504" s="3" t="s">
        <v>4224</v>
      </c>
      <c r="Q1504" s="6">
        <v>3.3792000000000004</v>
      </c>
    </row>
    <row r="1505" spans="16:17" x14ac:dyDescent="0.25">
      <c r="P1505" s="3" t="s">
        <v>7700</v>
      </c>
      <c r="Q1505" s="6">
        <v>3.3119999999999998</v>
      </c>
    </row>
    <row r="1506" spans="16:17" x14ac:dyDescent="0.25">
      <c r="P1506" s="3" t="s">
        <v>6815</v>
      </c>
      <c r="Q1506" s="6">
        <v>3.3040000000000003</v>
      </c>
    </row>
    <row r="1507" spans="16:17" x14ac:dyDescent="0.25">
      <c r="P1507" s="3" t="s">
        <v>3974</v>
      </c>
      <c r="Q1507" s="6">
        <v>3.3040000000000003</v>
      </c>
    </row>
    <row r="1508" spans="16:17" x14ac:dyDescent="0.25">
      <c r="P1508" s="3" t="s">
        <v>8016</v>
      </c>
      <c r="Q1508" s="6">
        <v>3.3040000000000003</v>
      </c>
    </row>
    <row r="1509" spans="16:17" x14ac:dyDescent="0.25">
      <c r="P1509" s="3" t="s">
        <v>1265</v>
      </c>
      <c r="Q1509" s="6">
        <v>3.3040000000000003</v>
      </c>
    </row>
    <row r="1510" spans="16:17" x14ac:dyDescent="0.25">
      <c r="P1510" s="3" t="s">
        <v>2647</v>
      </c>
      <c r="Q1510" s="6">
        <v>3.3024000000000004</v>
      </c>
    </row>
    <row r="1511" spans="16:17" x14ac:dyDescent="0.25">
      <c r="P1511" s="3" t="s">
        <v>1572</v>
      </c>
      <c r="Q1511" s="6">
        <v>3.2512000000000003</v>
      </c>
    </row>
    <row r="1512" spans="16:17" x14ac:dyDescent="0.25">
      <c r="P1512" s="3" t="s">
        <v>3723</v>
      </c>
      <c r="Q1512" s="6">
        <v>3.2351999999999999</v>
      </c>
    </row>
    <row r="1513" spans="16:17" x14ac:dyDescent="0.25">
      <c r="P1513" s="3" t="s">
        <v>6844</v>
      </c>
      <c r="Q1513" s="6">
        <v>3.2256</v>
      </c>
    </row>
    <row r="1514" spans="16:17" x14ac:dyDescent="0.25">
      <c r="P1514" s="3" t="s">
        <v>3328</v>
      </c>
      <c r="Q1514" s="6">
        <v>3.2031999999999998</v>
      </c>
    </row>
    <row r="1515" spans="16:17" x14ac:dyDescent="0.25">
      <c r="P1515" s="3" t="s">
        <v>6172</v>
      </c>
      <c r="Q1515" s="6">
        <v>3.1872000000000003</v>
      </c>
    </row>
    <row r="1516" spans="16:17" x14ac:dyDescent="0.25">
      <c r="P1516" s="3" t="s">
        <v>6432</v>
      </c>
      <c r="Q1516" s="6">
        <v>3.1872000000000003</v>
      </c>
    </row>
    <row r="1517" spans="16:17" x14ac:dyDescent="0.25">
      <c r="P1517" s="3" t="s">
        <v>772</v>
      </c>
      <c r="Q1517" s="6">
        <v>3.1840000000000002</v>
      </c>
    </row>
    <row r="1518" spans="16:17" x14ac:dyDescent="0.25">
      <c r="P1518" s="3" t="s">
        <v>720</v>
      </c>
      <c r="Q1518" s="6">
        <v>3.1760000000000002</v>
      </c>
    </row>
    <row r="1519" spans="16:17" x14ac:dyDescent="0.25">
      <c r="P1519" s="3" t="s">
        <v>4678</v>
      </c>
      <c r="Q1519" s="6">
        <v>3.1744000000000003</v>
      </c>
    </row>
    <row r="1520" spans="16:17" x14ac:dyDescent="0.25">
      <c r="P1520" s="3" t="s">
        <v>269</v>
      </c>
      <c r="Q1520" s="6">
        <v>3.1392000000000002</v>
      </c>
    </row>
    <row r="1521" spans="16:17" x14ac:dyDescent="0.25">
      <c r="P1521" s="3" t="s">
        <v>4100</v>
      </c>
      <c r="Q1521" s="6">
        <v>3.1120000000000001</v>
      </c>
    </row>
    <row r="1522" spans="16:17" x14ac:dyDescent="0.25">
      <c r="P1522" s="3" t="s">
        <v>7422</v>
      </c>
      <c r="Q1522" s="6">
        <v>3.1104000000000003</v>
      </c>
    </row>
    <row r="1523" spans="16:17" x14ac:dyDescent="0.25">
      <c r="P1523" s="3" t="s">
        <v>2907</v>
      </c>
      <c r="Q1523" s="6">
        <v>3.1104000000000003</v>
      </c>
    </row>
    <row r="1524" spans="16:17" x14ac:dyDescent="0.25">
      <c r="P1524" s="3" t="s">
        <v>3237</v>
      </c>
      <c r="Q1524" s="6">
        <v>3.0976000000000004</v>
      </c>
    </row>
    <row r="1525" spans="16:17" x14ac:dyDescent="0.25">
      <c r="P1525" s="3" t="s">
        <v>6863</v>
      </c>
      <c r="Q1525" s="6">
        <v>3.0975999999999999</v>
      </c>
    </row>
    <row r="1526" spans="16:17" x14ac:dyDescent="0.25">
      <c r="P1526" s="3" t="s">
        <v>4322</v>
      </c>
      <c r="Q1526" s="6">
        <v>3.0784000000000002</v>
      </c>
    </row>
    <row r="1527" spans="16:17" x14ac:dyDescent="0.25">
      <c r="P1527" s="3" t="s">
        <v>8965</v>
      </c>
      <c r="Q1527" s="6">
        <v>3.0464000000000002</v>
      </c>
    </row>
    <row r="1528" spans="16:17" x14ac:dyDescent="0.25">
      <c r="P1528" s="3" t="s">
        <v>3574</v>
      </c>
      <c r="Q1528" s="6">
        <v>3.024</v>
      </c>
    </row>
    <row r="1529" spans="16:17" x14ac:dyDescent="0.25">
      <c r="P1529" s="3" t="s">
        <v>4148</v>
      </c>
      <c r="Q1529" s="6">
        <v>3.024</v>
      </c>
    </row>
    <row r="1530" spans="16:17" x14ac:dyDescent="0.25">
      <c r="P1530" s="3" t="s">
        <v>8133</v>
      </c>
      <c r="Q1530" s="6">
        <v>3.024</v>
      </c>
    </row>
    <row r="1531" spans="16:17" x14ac:dyDescent="0.25">
      <c r="P1531" s="3" t="s">
        <v>9908</v>
      </c>
      <c r="Q1531" s="6">
        <v>3.0144000000000002</v>
      </c>
    </row>
    <row r="1532" spans="16:17" x14ac:dyDescent="0.25">
      <c r="P1532" s="3" t="s">
        <v>6739</v>
      </c>
      <c r="Q1532" s="6">
        <v>3</v>
      </c>
    </row>
    <row r="1533" spans="16:17" x14ac:dyDescent="0.25">
      <c r="P1533" s="3" t="s">
        <v>3146</v>
      </c>
      <c r="Q1533" s="6">
        <v>2.9760000000000004</v>
      </c>
    </row>
    <row r="1534" spans="16:17" x14ac:dyDescent="0.25">
      <c r="P1534" s="3" t="s">
        <v>782</v>
      </c>
      <c r="Q1534" s="6">
        <v>2.9632000000000005</v>
      </c>
    </row>
    <row r="1535" spans="16:17" x14ac:dyDescent="0.25">
      <c r="P1535" s="3" t="s">
        <v>3633</v>
      </c>
      <c r="Q1535" s="6">
        <v>2.952</v>
      </c>
    </row>
    <row r="1536" spans="16:17" x14ac:dyDescent="0.25">
      <c r="P1536" s="3" t="s">
        <v>3720</v>
      </c>
      <c r="Q1536" s="6">
        <v>2.9232000000000005</v>
      </c>
    </row>
    <row r="1537" spans="16:17" x14ac:dyDescent="0.25">
      <c r="P1537" s="3" t="s">
        <v>1954</v>
      </c>
      <c r="Q1537" s="6">
        <v>2.92</v>
      </c>
    </row>
    <row r="1538" spans="16:17" x14ac:dyDescent="0.25">
      <c r="P1538" s="3" t="s">
        <v>3150</v>
      </c>
      <c r="Q1538" s="6">
        <v>2.8959999999999999</v>
      </c>
    </row>
    <row r="1539" spans="16:17" x14ac:dyDescent="0.25">
      <c r="P1539" s="3" t="s">
        <v>4819</v>
      </c>
      <c r="Q1539" s="6">
        <v>2.8864000000000001</v>
      </c>
    </row>
    <row r="1540" spans="16:17" x14ac:dyDescent="0.25">
      <c r="P1540" s="3" t="s">
        <v>5349</v>
      </c>
      <c r="Q1540" s="6">
        <v>2.8704000000000001</v>
      </c>
    </row>
    <row r="1541" spans="16:17" x14ac:dyDescent="0.25">
      <c r="P1541" s="3" t="s">
        <v>7525</v>
      </c>
      <c r="Q1541" s="6">
        <v>2.8704000000000001</v>
      </c>
    </row>
    <row r="1542" spans="16:17" x14ac:dyDescent="0.25">
      <c r="P1542" s="3" t="s">
        <v>5298</v>
      </c>
      <c r="Q1542" s="6">
        <v>2.8704000000000001</v>
      </c>
    </row>
    <row r="1543" spans="16:17" x14ac:dyDescent="0.25">
      <c r="P1543" s="3" t="s">
        <v>3431</v>
      </c>
      <c r="Q1543" s="6">
        <v>2.8704000000000001</v>
      </c>
    </row>
    <row r="1544" spans="16:17" x14ac:dyDescent="0.25">
      <c r="P1544" s="3" t="s">
        <v>3729</v>
      </c>
      <c r="Q1544" s="6">
        <v>2.8704000000000001</v>
      </c>
    </row>
    <row r="1545" spans="16:17" x14ac:dyDescent="0.25">
      <c r="P1545" s="3" t="s">
        <v>4413</v>
      </c>
      <c r="Q1545" s="6">
        <v>2.8608000000000002</v>
      </c>
    </row>
    <row r="1546" spans="16:17" x14ac:dyDescent="0.25">
      <c r="P1546" s="3" t="s">
        <v>1655</v>
      </c>
      <c r="Q1546" s="6">
        <v>2.8224</v>
      </c>
    </row>
    <row r="1547" spans="16:17" x14ac:dyDescent="0.25">
      <c r="P1547" s="3" t="s">
        <v>1947</v>
      </c>
      <c r="Q1547" s="6">
        <v>2.8224</v>
      </c>
    </row>
    <row r="1548" spans="16:17" x14ac:dyDescent="0.25">
      <c r="P1548" s="3" t="s">
        <v>1031</v>
      </c>
      <c r="Q1548" s="6">
        <v>2.8224</v>
      </c>
    </row>
    <row r="1549" spans="16:17" x14ac:dyDescent="0.25">
      <c r="P1549" s="3" t="s">
        <v>3985</v>
      </c>
      <c r="Q1549" s="6">
        <v>2.7744</v>
      </c>
    </row>
    <row r="1550" spans="16:17" x14ac:dyDescent="0.25">
      <c r="P1550" s="3" t="s">
        <v>4388</v>
      </c>
      <c r="Q1550" s="6">
        <v>2.7232000000000003</v>
      </c>
    </row>
    <row r="1551" spans="16:17" x14ac:dyDescent="0.25">
      <c r="P1551" s="3" t="s">
        <v>4242</v>
      </c>
      <c r="Q1551" s="6">
        <v>2.6840999999999999</v>
      </c>
    </row>
    <row r="1552" spans="16:17" x14ac:dyDescent="0.25">
      <c r="P1552" s="3" t="s">
        <v>472</v>
      </c>
      <c r="Q1552" s="6">
        <v>2.6432000000000002</v>
      </c>
    </row>
    <row r="1553" spans="16:17" x14ac:dyDescent="0.25">
      <c r="P1553" s="3" t="s">
        <v>1117</v>
      </c>
      <c r="Q1553" s="6">
        <v>2.6240000000000001</v>
      </c>
    </row>
    <row r="1554" spans="16:17" x14ac:dyDescent="0.25">
      <c r="P1554" s="3" t="s">
        <v>5000</v>
      </c>
      <c r="Q1554" s="6">
        <v>2.6240000000000001</v>
      </c>
    </row>
    <row r="1555" spans="16:17" x14ac:dyDescent="0.25">
      <c r="P1555" s="3" t="s">
        <v>725</v>
      </c>
      <c r="Q1555" s="6">
        <v>2.6240000000000001</v>
      </c>
    </row>
    <row r="1556" spans="16:17" x14ac:dyDescent="0.25">
      <c r="P1556" s="3" t="s">
        <v>173</v>
      </c>
      <c r="Q1556" s="6">
        <v>2.6112000000000002</v>
      </c>
    </row>
    <row r="1557" spans="16:17" x14ac:dyDescent="0.25">
      <c r="P1557" s="3" t="s">
        <v>8145</v>
      </c>
      <c r="Q1557" s="6">
        <v>2.6080000000000001</v>
      </c>
    </row>
    <row r="1558" spans="16:17" x14ac:dyDescent="0.25">
      <c r="P1558" s="3" t="s">
        <v>1913</v>
      </c>
      <c r="Q1558" s="6">
        <v>2.6</v>
      </c>
    </row>
    <row r="1559" spans="16:17" x14ac:dyDescent="0.25">
      <c r="P1559" s="3" t="s">
        <v>3492</v>
      </c>
      <c r="Q1559" s="6">
        <v>2.5968</v>
      </c>
    </row>
    <row r="1560" spans="16:17" x14ac:dyDescent="0.25">
      <c r="P1560" s="3" t="s">
        <v>4644</v>
      </c>
      <c r="Q1560" s="6">
        <v>2.5344000000000002</v>
      </c>
    </row>
    <row r="1561" spans="16:17" x14ac:dyDescent="0.25">
      <c r="P1561" s="3" t="s">
        <v>3270</v>
      </c>
      <c r="Q1561" s="6">
        <v>2.4416000000000002</v>
      </c>
    </row>
    <row r="1562" spans="16:17" x14ac:dyDescent="0.25">
      <c r="P1562" s="3" t="s">
        <v>5214</v>
      </c>
      <c r="Q1562" s="6">
        <v>2.4320000000000004</v>
      </c>
    </row>
    <row r="1563" spans="16:17" x14ac:dyDescent="0.25">
      <c r="P1563" s="3" t="s">
        <v>4925</v>
      </c>
      <c r="Q1563" s="6">
        <v>2.3904000000000001</v>
      </c>
    </row>
    <row r="1564" spans="16:17" x14ac:dyDescent="0.25">
      <c r="P1564" s="3" t="s">
        <v>4736</v>
      </c>
      <c r="Q1564" s="6">
        <v>2.3648000000000002</v>
      </c>
    </row>
    <row r="1565" spans="16:17" x14ac:dyDescent="0.25">
      <c r="P1565" s="3" t="s">
        <v>1038</v>
      </c>
      <c r="Q1565" s="6">
        <v>2.3296000000000001</v>
      </c>
    </row>
    <row r="1566" spans="16:17" x14ac:dyDescent="0.25">
      <c r="P1566" s="3" t="s">
        <v>283</v>
      </c>
      <c r="Q1566" s="6">
        <v>2.3296000000000001</v>
      </c>
    </row>
    <row r="1567" spans="16:17" x14ac:dyDescent="0.25">
      <c r="P1567" s="3" t="s">
        <v>6749</v>
      </c>
      <c r="Q1567" s="6">
        <v>2.3039999999999998</v>
      </c>
    </row>
    <row r="1568" spans="16:17" x14ac:dyDescent="0.25">
      <c r="P1568" s="3" t="s">
        <v>7482</v>
      </c>
      <c r="Q1568" s="6">
        <v>2.2656000000000001</v>
      </c>
    </row>
    <row r="1569" spans="16:17" x14ac:dyDescent="0.25">
      <c r="P1569" s="3" t="s">
        <v>699</v>
      </c>
      <c r="Q1569" s="6">
        <v>2.2336</v>
      </c>
    </row>
    <row r="1570" spans="16:17" x14ac:dyDescent="0.25">
      <c r="P1570" s="3" t="s">
        <v>3324</v>
      </c>
      <c r="Q1570" s="6">
        <v>2.2271999999999998</v>
      </c>
    </row>
    <row r="1571" spans="16:17" x14ac:dyDescent="0.25">
      <c r="P1571" s="3" t="s">
        <v>9990</v>
      </c>
      <c r="Q1571" s="6">
        <v>2.1888000000000001</v>
      </c>
    </row>
    <row r="1572" spans="16:17" x14ac:dyDescent="0.25">
      <c r="P1572" s="3" t="s">
        <v>2748</v>
      </c>
      <c r="Q1572" s="6">
        <v>2.1792000000000002</v>
      </c>
    </row>
    <row r="1573" spans="16:17" x14ac:dyDescent="0.25">
      <c r="P1573" s="3" t="s">
        <v>3664</v>
      </c>
      <c r="Q1573" s="6">
        <v>2.1632000000000002</v>
      </c>
    </row>
    <row r="1574" spans="16:17" x14ac:dyDescent="0.25">
      <c r="P1574" s="3" t="s">
        <v>402</v>
      </c>
      <c r="Q1574" s="6">
        <v>2.1440000000000001</v>
      </c>
    </row>
    <row r="1575" spans="16:17" x14ac:dyDescent="0.25">
      <c r="P1575" s="3" t="s">
        <v>2252</v>
      </c>
      <c r="Q1575" s="6">
        <v>2.1376000000000004</v>
      </c>
    </row>
    <row r="1576" spans="16:17" x14ac:dyDescent="0.25">
      <c r="P1576" s="3" t="s">
        <v>2674</v>
      </c>
      <c r="Q1576" s="6">
        <v>2.0992000000000002</v>
      </c>
    </row>
    <row r="1577" spans="16:17" x14ac:dyDescent="0.25">
      <c r="P1577" s="3" t="s">
        <v>3276</v>
      </c>
      <c r="Q1577" s="6">
        <v>2.0992000000000002</v>
      </c>
    </row>
    <row r="1578" spans="16:17" x14ac:dyDescent="0.25">
      <c r="P1578" s="3" t="s">
        <v>2778</v>
      </c>
      <c r="Q1578" s="6">
        <v>2.0880000000000001</v>
      </c>
    </row>
    <row r="1579" spans="16:17" x14ac:dyDescent="0.25">
      <c r="P1579" s="3" t="s">
        <v>4071</v>
      </c>
      <c r="Q1579" s="6">
        <v>2.08</v>
      </c>
    </row>
    <row r="1580" spans="16:17" x14ac:dyDescent="0.25">
      <c r="P1580" s="3" t="s">
        <v>279</v>
      </c>
      <c r="Q1580" s="6">
        <v>2.0736000000000003</v>
      </c>
    </row>
    <row r="1581" spans="16:17" x14ac:dyDescent="0.25">
      <c r="P1581" s="3" t="s">
        <v>2523</v>
      </c>
      <c r="Q1581" s="6">
        <v>2.0736000000000003</v>
      </c>
    </row>
    <row r="1582" spans="16:17" x14ac:dyDescent="0.25">
      <c r="P1582" s="3" t="s">
        <v>3257</v>
      </c>
      <c r="Q1582" s="6">
        <v>2.0736000000000003</v>
      </c>
    </row>
    <row r="1583" spans="16:17" x14ac:dyDescent="0.25">
      <c r="P1583" s="3" t="s">
        <v>7567</v>
      </c>
      <c r="Q1583" s="6">
        <v>2.0544000000000002</v>
      </c>
    </row>
    <row r="1584" spans="16:17" x14ac:dyDescent="0.25">
      <c r="P1584" s="3" t="s">
        <v>4238</v>
      </c>
      <c r="Q1584" s="6">
        <v>2.0384000000000002</v>
      </c>
    </row>
    <row r="1585" spans="16:17" x14ac:dyDescent="0.25">
      <c r="P1585" s="3" t="s">
        <v>784</v>
      </c>
      <c r="Q1585" s="6">
        <v>2.016</v>
      </c>
    </row>
    <row r="1586" spans="16:17" x14ac:dyDescent="0.25">
      <c r="P1586" s="3" t="s">
        <v>3208</v>
      </c>
      <c r="Q1586" s="6">
        <v>2.016</v>
      </c>
    </row>
    <row r="1587" spans="16:17" x14ac:dyDescent="0.25">
      <c r="P1587" s="3" t="s">
        <v>5833</v>
      </c>
      <c r="Q1587" s="6">
        <v>2.0096000000000003</v>
      </c>
    </row>
    <row r="1588" spans="16:17" x14ac:dyDescent="0.25">
      <c r="P1588" s="3" t="s">
        <v>1424</v>
      </c>
      <c r="Q1588" s="6">
        <v>1.9136</v>
      </c>
    </row>
    <row r="1589" spans="16:17" x14ac:dyDescent="0.25">
      <c r="P1589" s="3" t="s">
        <v>1518</v>
      </c>
      <c r="Q1589" s="6">
        <v>1.9072</v>
      </c>
    </row>
    <row r="1590" spans="16:17" x14ac:dyDescent="0.25">
      <c r="P1590" s="3" t="s">
        <v>7349</v>
      </c>
      <c r="Q1590" s="6">
        <v>1.8815999999999999</v>
      </c>
    </row>
    <row r="1591" spans="16:17" x14ac:dyDescent="0.25">
      <c r="P1591" s="3" t="s">
        <v>6821</v>
      </c>
      <c r="Q1591" s="6">
        <v>1.8624000000000001</v>
      </c>
    </row>
    <row r="1592" spans="16:17" x14ac:dyDescent="0.25">
      <c r="P1592" s="3" t="s">
        <v>3222</v>
      </c>
      <c r="Q1592" s="6">
        <v>1.8495999999999999</v>
      </c>
    </row>
    <row r="1593" spans="16:17" x14ac:dyDescent="0.25">
      <c r="P1593" s="3" t="s">
        <v>5738</v>
      </c>
      <c r="Q1593" s="6">
        <v>1.8495999999999999</v>
      </c>
    </row>
    <row r="1594" spans="16:17" x14ac:dyDescent="0.25">
      <c r="P1594" s="3" t="s">
        <v>1317</v>
      </c>
      <c r="Q1594" s="6">
        <v>1.8480000000000001</v>
      </c>
    </row>
    <row r="1595" spans="16:17" x14ac:dyDescent="0.25">
      <c r="P1595" s="3" t="s">
        <v>9382</v>
      </c>
      <c r="Q1595" s="6">
        <v>1.8431999999999999</v>
      </c>
    </row>
    <row r="1596" spans="16:17" x14ac:dyDescent="0.25">
      <c r="P1596" s="3" t="s">
        <v>6926</v>
      </c>
      <c r="Q1596" s="6">
        <v>1.8431999999999999</v>
      </c>
    </row>
    <row r="1597" spans="16:17" x14ac:dyDescent="0.25">
      <c r="P1597" s="3" t="s">
        <v>5618</v>
      </c>
      <c r="Q1597" s="6">
        <v>1.8431999999999999</v>
      </c>
    </row>
    <row r="1598" spans="16:17" x14ac:dyDescent="0.25">
      <c r="P1598" s="3" t="s">
        <v>6830</v>
      </c>
      <c r="Q1598" s="6">
        <v>1.8192000000000002</v>
      </c>
    </row>
    <row r="1599" spans="16:17" x14ac:dyDescent="0.25">
      <c r="P1599" s="3" t="s">
        <v>7219</v>
      </c>
      <c r="Q1599" s="6">
        <v>1.8111999999999999</v>
      </c>
    </row>
    <row r="1600" spans="16:17" x14ac:dyDescent="0.25">
      <c r="P1600" s="3" t="s">
        <v>5527</v>
      </c>
      <c r="Q1600" s="6">
        <v>1.8000000000000003</v>
      </c>
    </row>
    <row r="1601" spans="16:17" x14ac:dyDescent="0.25">
      <c r="P1601" s="3" t="s">
        <v>139</v>
      </c>
      <c r="Q1601" s="6">
        <v>1.7792000000000003</v>
      </c>
    </row>
    <row r="1602" spans="16:17" x14ac:dyDescent="0.25">
      <c r="P1602" s="3" t="s">
        <v>4431</v>
      </c>
      <c r="Q1602" s="6">
        <v>1.7760000000000002</v>
      </c>
    </row>
    <row r="1603" spans="16:17" x14ac:dyDescent="0.25">
      <c r="P1603" s="3" t="s">
        <v>6254</v>
      </c>
      <c r="Q1603" s="6">
        <v>1.7744</v>
      </c>
    </row>
    <row r="1604" spans="16:17" x14ac:dyDescent="0.25">
      <c r="P1604" s="3" t="s">
        <v>3104</v>
      </c>
      <c r="Q1604" s="6">
        <v>1.768</v>
      </c>
    </row>
    <row r="1605" spans="16:17" x14ac:dyDescent="0.25">
      <c r="P1605" s="3" t="s">
        <v>3905</v>
      </c>
      <c r="Q1605" s="6">
        <v>1.7513999999999996</v>
      </c>
    </row>
    <row r="1606" spans="16:17" x14ac:dyDescent="0.25">
      <c r="P1606" s="3" t="s">
        <v>68</v>
      </c>
      <c r="Q1606" s="6">
        <v>1.7472000000000003</v>
      </c>
    </row>
    <row r="1607" spans="16:17" x14ac:dyDescent="0.25">
      <c r="P1607" s="3" t="s">
        <v>4341</v>
      </c>
      <c r="Q1607" s="6">
        <v>1.7376000000000003</v>
      </c>
    </row>
    <row r="1608" spans="16:17" x14ac:dyDescent="0.25">
      <c r="P1608" s="3" t="s">
        <v>6656</v>
      </c>
      <c r="Q1608" s="6">
        <v>1.7200000000000002</v>
      </c>
    </row>
    <row r="1609" spans="16:17" x14ac:dyDescent="0.25">
      <c r="P1609" s="3" t="s">
        <v>5111</v>
      </c>
      <c r="Q1609" s="6">
        <v>1.6576000000000002</v>
      </c>
    </row>
    <row r="1610" spans="16:17" x14ac:dyDescent="0.25">
      <c r="P1610" s="3" t="s">
        <v>5264</v>
      </c>
      <c r="Q1610" s="6">
        <v>1.5936000000000001</v>
      </c>
    </row>
    <row r="1611" spans="16:17" x14ac:dyDescent="0.25">
      <c r="P1611" s="3" t="s">
        <v>4951</v>
      </c>
      <c r="Q1611" s="6">
        <v>1.5936000000000001</v>
      </c>
    </row>
    <row r="1612" spans="16:17" x14ac:dyDescent="0.25">
      <c r="P1612" s="3" t="s">
        <v>5714</v>
      </c>
      <c r="Q1612" s="6">
        <v>1.5936000000000001</v>
      </c>
    </row>
    <row r="1613" spans="16:17" x14ac:dyDescent="0.25">
      <c r="P1613" s="3" t="s">
        <v>3395</v>
      </c>
      <c r="Q1613" s="6">
        <v>1.5840000000000001</v>
      </c>
    </row>
    <row r="1614" spans="16:17" x14ac:dyDescent="0.25">
      <c r="P1614" s="3" t="s">
        <v>2453</v>
      </c>
      <c r="Q1614" s="6">
        <v>1.5808</v>
      </c>
    </row>
    <row r="1615" spans="16:17" x14ac:dyDescent="0.25">
      <c r="P1615" s="3" t="s">
        <v>9967</v>
      </c>
      <c r="Q1615" s="6">
        <v>1.5760000000000001</v>
      </c>
    </row>
    <row r="1616" spans="16:17" x14ac:dyDescent="0.25">
      <c r="P1616" s="3" t="s">
        <v>3789</v>
      </c>
      <c r="Q1616" s="6">
        <v>1.5744</v>
      </c>
    </row>
    <row r="1617" spans="16:17" x14ac:dyDescent="0.25">
      <c r="P1617" s="3" t="s">
        <v>1131</v>
      </c>
      <c r="Q1617" s="6">
        <v>1.5648</v>
      </c>
    </row>
    <row r="1618" spans="16:17" x14ac:dyDescent="0.25">
      <c r="P1618" s="3" t="s">
        <v>10335</v>
      </c>
      <c r="Q1618" s="6">
        <v>1.5264</v>
      </c>
    </row>
    <row r="1619" spans="16:17" x14ac:dyDescent="0.25">
      <c r="P1619" s="3" t="s">
        <v>7842</v>
      </c>
      <c r="Q1619" s="6">
        <v>1.4592000000000001</v>
      </c>
    </row>
    <row r="1620" spans="16:17" x14ac:dyDescent="0.25">
      <c r="P1620" s="3" t="s">
        <v>5939</v>
      </c>
      <c r="Q1620" s="6">
        <v>1.4256</v>
      </c>
    </row>
    <row r="1621" spans="16:17" x14ac:dyDescent="0.25">
      <c r="P1621" s="3" t="s">
        <v>3913</v>
      </c>
      <c r="Q1621" s="6">
        <v>1.4174999999999998</v>
      </c>
    </row>
    <row r="1622" spans="16:17" x14ac:dyDescent="0.25">
      <c r="P1622" s="3" t="s">
        <v>10590</v>
      </c>
      <c r="Q1622" s="6">
        <v>1.4144000000000001</v>
      </c>
    </row>
    <row r="1623" spans="16:17" x14ac:dyDescent="0.25">
      <c r="P1623" s="3" t="s">
        <v>572</v>
      </c>
      <c r="Q1623" s="6">
        <v>1.3824000000000001</v>
      </c>
    </row>
    <row r="1624" spans="16:17" x14ac:dyDescent="0.25">
      <c r="P1624" s="3" t="s">
        <v>2541</v>
      </c>
      <c r="Q1624" s="6">
        <v>1.3824000000000001</v>
      </c>
    </row>
    <row r="1625" spans="16:17" x14ac:dyDescent="0.25">
      <c r="P1625" s="3" t="s">
        <v>128</v>
      </c>
      <c r="Q1625" s="6">
        <v>1.3696000000000002</v>
      </c>
    </row>
    <row r="1626" spans="16:17" x14ac:dyDescent="0.25">
      <c r="P1626" s="3" t="s">
        <v>1510</v>
      </c>
      <c r="Q1626" s="6">
        <v>1.3344</v>
      </c>
    </row>
    <row r="1627" spans="16:17" x14ac:dyDescent="0.25">
      <c r="P1627" s="3" t="s">
        <v>979</v>
      </c>
      <c r="Q1627" s="6">
        <v>1.2992000000000001</v>
      </c>
    </row>
    <row r="1628" spans="16:17" x14ac:dyDescent="0.25">
      <c r="P1628" s="3" t="s">
        <v>4506</v>
      </c>
      <c r="Q1628" s="6">
        <v>1.2816000000000001</v>
      </c>
    </row>
    <row r="1629" spans="16:17" x14ac:dyDescent="0.25">
      <c r="P1629" s="3" t="s">
        <v>8254</v>
      </c>
      <c r="Q1629" s="6">
        <v>1.2736000000000001</v>
      </c>
    </row>
    <row r="1630" spans="16:17" x14ac:dyDescent="0.25">
      <c r="P1630" s="3" t="s">
        <v>9055</v>
      </c>
      <c r="Q1630" s="6">
        <v>1.2528000000000001</v>
      </c>
    </row>
    <row r="1631" spans="16:17" x14ac:dyDescent="0.25">
      <c r="P1631" s="3" t="s">
        <v>1143</v>
      </c>
      <c r="Q1631" s="6">
        <v>1.2528000000000001</v>
      </c>
    </row>
    <row r="1632" spans="16:17" x14ac:dyDescent="0.25">
      <c r="P1632" s="3" t="s">
        <v>6549</v>
      </c>
      <c r="Q1632" s="6">
        <v>1.2192000000000001</v>
      </c>
    </row>
    <row r="1633" spans="16:17" x14ac:dyDescent="0.25">
      <c r="P1633" s="3" t="s">
        <v>4076</v>
      </c>
      <c r="Q1633" s="6">
        <v>1.1968000000000001</v>
      </c>
    </row>
    <row r="1634" spans="16:17" x14ac:dyDescent="0.25">
      <c r="P1634" s="3" t="s">
        <v>2050</v>
      </c>
      <c r="Q1634" s="6">
        <v>1.1927999999999999</v>
      </c>
    </row>
    <row r="1635" spans="16:17" x14ac:dyDescent="0.25">
      <c r="P1635" s="3" t="s">
        <v>4985</v>
      </c>
      <c r="Q1635" s="6">
        <v>1.1808000000000001</v>
      </c>
    </row>
    <row r="1636" spans="16:17" x14ac:dyDescent="0.25">
      <c r="P1636" s="3" t="s">
        <v>10265</v>
      </c>
      <c r="Q1636" s="6">
        <v>1.1759999999999999</v>
      </c>
    </row>
    <row r="1637" spans="16:17" x14ac:dyDescent="0.25">
      <c r="P1637" s="3" t="s">
        <v>4196</v>
      </c>
      <c r="Q1637" s="6">
        <v>1.1359999999999999</v>
      </c>
    </row>
    <row r="1638" spans="16:17" x14ac:dyDescent="0.25">
      <c r="P1638" s="3" t="s">
        <v>7077</v>
      </c>
      <c r="Q1638" s="6">
        <v>1.0944</v>
      </c>
    </row>
    <row r="1639" spans="16:17" x14ac:dyDescent="0.25">
      <c r="P1639" s="3" t="s">
        <v>287</v>
      </c>
      <c r="Q1639" s="6">
        <v>1.0752000000000002</v>
      </c>
    </row>
    <row r="1640" spans="16:17" x14ac:dyDescent="0.25">
      <c r="P1640" s="3" t="s">
        <v>4317</v>
      </c>
      <c r="Q1640" s="6">
        <v>1.0688000000000002</v>
      </c>
    </row>
    <row r="1641" spans="16:17" x14ac:dyDescent="0.25">
      <c r="P1641" s="3" t="s">
        <v>2506</v>
      </c>
      <c r="Q1641" s="6">
        <v>0.98560000000000003</v>
      </c>
    </row>
    <row r="1642" spans="16:17" x14ac:dyDescent="0.25">
      <c r="P1642" s="3" t="s">
        <v>4125</v>
      </c>
      <c r="Q1642" s="6">
        <v>0.98560000000000003</v>
      </c>
    </row>
    <row r="1643" spans="16:17" x14ac:dyDescent="0.25">
      <c r="P1643" s="3" t="s">
        <v>5410</v>
      </c>
      <c r="Q1643" s="6">
        <v>0.98240000000000005</v>
      </c>
    </row>
    <row r="1644" spans="16:17" x14ac:dyDescent="0.25">
      <c r="P1644" s="3" t="s">
        <v>7793</v>
      </c>
      <c r="Q1644" s="6">
        <v>0.9536</v>
      </c>
    </row>
    <row r="1645" spans="16:17" x14ac:dyDescent="0.25">
      <c r="P1645" s="3" t="s">
        <v>5965</v>
      </c>
      <c r="Q1645" s="6">
        <v>0.95040000000000002</v>
      </c>
    </row>
    <row r="1646" spans="16:17" x14ac:dyDescent="0.25">
      <c r="P1646" s="3" t="s">
        <v>3068</v>
      </c>
      <c r="Q1646" s="6">
        <v>0.92159999999999997</v>
      </c>
    </row>
    <row r="1647" spans="16:17" x14ac:dyDescent="0.25">
      <c r="P1647" s="3" t="s">
        <v>3392</v>
      </c>
      <c r="Q1647" s="6">
        <v>0.90240000000000009</v>
      </c>
    </row>
    <row r="1648" spans="16:17" x14ac:dyDescent="0.25">
      <c r="P1648" s="3" t="s">
        <v>6260</v>
      </c>
      <c r="Q1648" s="6">
        <v>0.88960000000000017</v>
      </c>
    </row>
    <row r="1649" spans="16:17" x14ac:dyDescent="0.25">
      <c r="P1649" s="3" t="s">
        <v>3140</v>
      </c>
      <c r="Q1649" s="6">
        <v>0.8832000000000001</v>
      </c>
    </row>
    <row r="1650" spans="16:17" x14ac:dyDescent="0.25">
      <c r="P1650" s="3" t="s">
        <v>1023</v>
      </c>
      <c r="Q1650" s="6">
        <v>0.84480000000000011</v>
      </c>
    </row>
    <row r="1651" spans="16:17" x14ac:dyDescent="0.25">
      <c r="P1651" s="3" t="s">
        <v>7769</v>
      </c>
      <c r="Q1651" s="6">
        <v>0.66559999999999997</v>
      </c>
    </row>
    <row r="1652" spans="16:17" x14ac:dyDescent="0.25">
      <c r="P1652" s="3" t="s">
        <v>5696</v>
      </c>
      <c r="Q1652" s="6">
        <v>0.66239999999999999</v>
      </c>
    </row>
    <row r="1653" spans="16:17" x14ac:dyDescent="0.25">
      <c r="P1653" s="3" t="s">
        <v>4305</v>
      </c>
      <c r="Q1653" s="6">
        <v>0.63360000000000005</v>
      </c>
    </row>
    <row r="1654" spans="16:17" x14ac:dyDescent="0.25">
      <c r="P1654" s="3" t="s">
        <v>1005</v>
      </c>
      <c r="Q1654" s="6">
        <v>0.6048</v>
      </c>
    </row>
    <row r="1655" spans="16:17" x14ac:dyDescent="0.25">
      <c r="P1655" s="3" t="s">
        <v>2124</v>
      </c>
      <c r="Q1655" s="6">
        <v>0.60000000000000009</v>
      </c>
    </row>
    <row r="1656" spans="16:17" x14ac:dyDescent="0.25">
      <c r="P1656" s="3" t="s">
        <v>2262</v>
      </c>
      <c r="Q1656" s="6">
        <v>0.53920000000000001</v>
      </c>
    </row>
    <row r="1657" spans="16:17" x14ac:dyDescent="0.25">
      <c r="P1657" s="3" t="s">
        <v>1555</v>
      </c>
      <c r="Q1657" s="6">
        <v>0.504</v>
      </c>
    </row>
    <row r="1658" spans="16:17" x14ac:dyDescent="0.25">
      <c r="P1658" s="3" t="s">
        <v>4395</v>
      </c>
      <c r="Q1658" s="6">
        <v>0.49280000000000002</v>
      </c>
    </row>
    <row r="1659" spans="16:17" x14ac:dyDescent="0.25">
      <c r="P1659" s="3" t="s">
        <v>3241</v>
      </c>
      <c r="Q1659" s="6">
        <v>0.46079999999999999</v>
      </c>
    </row>
    <row r="1660" spans="16:17" x14ac:dyDescent="0.25">
      <c r="P1660" s="3" t="s">
        <v>1232</v>
      </c>
      <c r="Q1660" s="6">
        <v>0.39680000000000004</v>
      </c>
    </row>
    <row r="1661" spans="16:17" x14ac:dyDescent="0.25">
      <c r="P1661" s="3" t="s">
        <v>3300</v>
      </c>
      <c r="Q1661" s="6">
        <v>0</v>
      </c>
    </row>
    <row r="1662" spans="16:17" x14ac:dyDescent="0.25">
      <c r="P1662" s="3" t="s">
        <v>483</v>
      </c>
      <c r="Q1662" s="6">
        <v>0</v>
      </c>
    </row>
    <row r="1663" spans="16:17" x14ac:dyDescent="0.25">
      <c r="P1663" s="3" t="s">
        <v>6895</v>
      </c>
      <c r="Q1663" s="6">
        <v>0</v>
      </c>
    </row>
    <row r="1664" spans="16:17" x14ac:dyDescent="0.25">
      <c r="P1664" s="3" t="s">
        <v>1761</v>
      </c>
      <c r="Q1664" s="6">
        <v>0</v>
      </c>
    </row>
    <row r="1665" spans="16:17" x14ac:dyDescent="0.25">
      <c r="P1665" s="3" t="s">
        <v>10062</v>
      </c>
      <c r="Q1665" s="6">
        <v>0</v>
      </c>
    </row>
    <row r="1666" spans="16:17" x14ac:dyDescent="0.25">
      <c r="P1666" s="3" t="s">
        <v>8728</v>
      </c>
      <c r="Q1666" s="6">
        <v>0</v>
      </c>
    </row>
    <row r="1667" spans="16:17" x14ac:dyDescent="0.25">
      <c r="P1667" s="3" t="s">
        <v>7539</v>
      </c>
      <c r="Q1667" s="6">
        <v>0</v>
      </c>
    </row>
    <row r="1668" spans="16:17" x14ac:dyDescent="0.25">
      <c r="P1668" s="3" t="s">
        <v>1406</v>
      </c>
      <c r="Q1668" s="6">
        <v>0</v>
      </c>
    </row>
    <row r="1669" spans="16:17" x14ac:dyDescent="0.25">
      <c r="P1669" s="3" t="s">
        <v>1952</v>
      </c>
      <c r="Q1669" s="6">
        <v>0</v>
      </c>
    </row>
    <row r="1670" spans="16:17" x14ac:dyDescent="0.25">
      <c r="P1670" s="3" t="s">
        <v>8740</v>
      </c>
      <c r="Q1670" s="6">
        <v>0</v>
      </c>
    </row>
    <row r="1671" spans="16:17" x14ac:dyDescent="0.25">
      <c r="P1671" s="3" t="s">
        <v>8303</v>
      </c>
      <c r="Q1671" s="6">
        <v>0</v>
      </c>
    </row>
    <row r="1672" spans="16:17" x14ac:dyDescent="0.25">
      <c r="P1672" s="3" t="s">
        <v>298</v>
      </c>
      <c r="Q1672" s="6">
        <v>0</v>
      </c>
    </row>
    <row r="1673" spans="16:17" x14ac:dyDescent="0.25">
      <c r="P1673" s="3" t="s">
        <v>6285</v>
      </c>
      <c r="Q1673" s="6">
        <v>0</v>
      </c>
    </row>
    <row r="1674" spans="16:17" x14ac:dyDescent="0.25">
      <c r="P1674" s="3" t="s">
        <v>4240</v>
      </c>
      <c r="Q1674" s="6">
        <v>0</v>
      </c>
    </row>
    <row r="1675" spans="16:17" x14ac:dyDescent="0.25">
      <c r="P1675" s="3" t="s">
        <v>9611</v>
      </c>
      <c r="Q1675" s="6">
        <v>0</v>
      </c>
    </row>
    <row r="1676" spans="16:17" x14ac:dyDescent="0.25">
      <c r="P1676" s="3" t="s">
        <v>7257</v>
      </c>
      <c r="Q1676" s="6">
        <v>0</v>
      </c>
    </row>
    <row r="1677" spans="16:17" x14ac:dyDescent="0.25">
      <c r="P1677" s="3" t="s">
        <v>2613</v>
      </c>
      <c r="Q1677" s="6">
        <v>0</v>
      </c>
    </row>
    <row r="1678" spans="16:17" x14ac:dyDescent="0.25">
      <c r="P1678" s="3" t="s">
        <v>8981</v>
      </c>
      <c r="Q1678" s="6">
        <v>0</v>
      </c>
    </row>
    <row r="1679" spans="16:17" x14ac:dyDescent="0.25">
      <c r="P1679" s="3" t="s">
        <v>6518</v>
      </c>
      <c r="Q1679" s="6">
        <v>0</v>
      </c>
    </row>
    <row r="1680" spans="16:17" x14ac:dyDescent="0.25">
      <c r="P1680" s="3" t="s">
        <v>4041</v>
      </c>
      <c r="Q1680" s="6">
        <v>0</v>
      </c>
    </row>
    <row r="1681" spans="16:17" x14ac:dyDescent="0.25">
      <c r="P1681" s="3" t="s">
        <v>8245</v>
      </c>
      <c r="Q1681" s="6">
        <v>0</v>
      </c>
    </row>
    <row r="1682" spans="16:17" x14ac:dyDescent="0.25">
      <c r="P1682" s="3" t="s">
        <v>1344</v>
      </c>
      <c r="Q1682" s="6">
        <v>0</v>
      </c>
    </row>
    <row r="1683" spans="16:17" x14ac:dyDescent="0.25">
      <c r="P1683" s="3" t="s">
        <v>3993</v>
      </c>
      <c r="Q1683" s="6">
        <v>0</v>
      </c>
    </row>
    <row r="1684" spans="16:17" x14ac:dyDescent="0.25">
      <c r="P1684" s="3" t="s">
        <v>5862</v>
      </c>
      <c r="Q1684" s="6">
        <v>0</v>
      </c>
    </row>
    <row r="1685" spans="16:17" x14ac:dyDescent="0.25">
      <c r="P1685" s="3" t="s">
        <v>1930</v>
      </c>
      <c r="Q1685" s="6">
        <v>0</v>
      </c>
    </row>
    <row r="1686" spans="16:17" x14ac:dyDescent="0.25">
      <c r="P1686" s="3" t="s">
        <v>1817</v>
      </c>
      <c r="Q1686" s="6">
        <v>0</v>
      </c>
    </row>
    <row r="1687" spans="16:17" x14ac:dyDescent="0.25">
      <c r="P1687" s="3" t="s">
        <v>2870</v>
      </c>
      <c r="Q1687" s="6">
        <v>0</v>
      </c>
    </row>
    <row r="1688" spans="16:17" x14ac:dyDescent="0.25">
      <c r="P1688" s="3" t="s">
        <v>8021</v>
      </c>
      <c r="Q1688" s="6">
        <v>0</v>
      </c>
    </row>
    <row r="1689" spans="16:17" x14ac:dyDescent="0.25">
      <c r="P1689" s="3" t="s">
        <v>2912</v>
      </c>
      <c r="Q1689" s="6">
        <v>0</v>
      </c>
    </row>
    <row r="1690" spans="16:17" x14ac:dyDescent="0.25">
      <c r="P1690" s="3" t="s">
        <v>3298</v>
      </c>
      <c r="Q1690" s="6">
        <v>0</v>
      </c>
    </row>
    <row r="1691" spans="16:17" x14ac:dyDescent="0.25">
      <c r="P1691" s="3" t="s">
        <v>6089</v>
      </c>
      <c r="Q1691" s="6">
        <v>0</v>
      </c>
    </row>
    <row r="1692" spans="16:17" x14ac:dyDescent="0.25">
      <c r="P1692" s="3" t="s">
        <v>5057</v>
      </c>
      <c r="Q1692" s="6">
        <v>0</v>
      </c>
    </row>
    <row r="1693" spans="16:17" x14ac:dyDescent="0.25">
      <c r="P1693" s="3" t="s">
        <v>2800</v>
      </c>
      <c r="Q1693" s="6">
        <v>0</v>
      </c>
    </row>
    <row r="1694" spans="16:17" x14ac:dyDescent="0.25">
      <c r="P1694" s="3" t="s">
        <v>7853</v>
      </c>
      <c r="Q1694" s="6">
        <v>0</v>
      </c>
    </row>
    <row r="1695" spans="16:17" x14ac:dyDescent="0.25">
      <c r="P1695" s="3" t="s">
        <v>2200</v>
      </c>
      <c r="Q1695" s="6">
        <v>0</v>
      </c>
    </row>
    <row r="1696" spans="16:17" x14ac:dyDescent="0.25">
      <c r="P1696" s="3" t="s">
        <v>1097</v>
      </c>
      <c r="Q1696" s="6">
        <v>0</v>
      </c>
    </row>
    <row r="1697" spans="16:17" x14ac:dyDescent="0.25">
      <c r="P1697" s="3" t="s">
        <v>1445</v>
      </c>
      <c r="Q1697" s="6">
        <v>0</v>
      </c>
    </row>
    <row r="1698" spans="16:17" x14ac:dyDescent="0.25">
      <c r="P1698" s="3" t="s">
        <v>5394</v>
      </c>
      <c r="Q1698" s="6">
        <v>0</v>
      </c>
    </row>
    <row r="1699" spans="16:17" x14ac:dyDescent="0.25">
      <c r="P1699" s="3" t="s">
        <v>7325</v>
      </c>
      <c r="Q1699" s="6">
        <v>0</v>
      </c>
    </row>
    <row r="1700" spans="16:17" x14ac:dyDescent="0.25">
      <c r="P1700" s="3" t="s">
        <v>3506</v>
      </c>
      <c r="Q1700" s="6">
        <v>0</v>
      </c>
    </row>
    <row r="1701" spans="16:17" x14ac:dyDescent="0.25">
      <c r="P1701" s="3" t="s">
        <v>7319</v>
      </c>
      <c r="Q1701" s="6">
        <v>0</v>
      </c>
    </row>
    <row r="1702" spans="16:17" x14ac:dyDescent="0.25">
      <c r="P1702" s="3" t="s">
        <v>10442</v>
      </c>
      <c r="Q1702" s="6">
        <v>0</v>
      </c>
    </row>
    <row r="1703" spans="16:17" x14ac:dyDescent="0.25">
      <c r="P1703" s="3" t="s">
        <v>3622</v>
      </c>
      <c r="Q1703" s="6">
        <v>0</v>
      </c>
    </row>
    <row r="1704" spans="16:17" x14ac:dyDescent="0.25">
      <c r="P1704" s="3" t="s">
        <v>6334</v>
      </c>
      <c r="Q1704" s="6">
        <v>0</v>
      </c>
    </row>
    <row r="1705" spans="16:17" x14ac:dyDescent="0.25">
      <c r="P1705" s="3" t="s">
        <v>1485</v>
      </c>
      <c r="Q1705" s="6">
        <v>0</v>
      </c>
    </row>
    <row r="1706" spans="16:17" x14ac:dyDescent="0.25">
      <c r="P1706" s="3" t="s">
        <v>3567</v>
      </c>
      <c r="Q1706" s="6">
        <v>0</v>
      </c>
    </row>
    <row r="1707" spans="16:17" x14ac:dyDescent="0.25">
      <c r="P1707" s="3" t="s">
        <v>5022</v>
      </c>
      <c r="Q1707" s="6">
        <v>0</v>
      </c>
    </row>
    <row r="1708" spans="16:17" x14ac:dyDescent="0.25">
      <c r="P1708" s="3" t="s">
        <v>8334</v>
      </c>
      <c r="Q1708" s="6">
        <v>0</v>
      </c>
    </row>
    <row r="1709" spans="16:17" x14ac:dyDescent="0.25">
      <c r="P1709" s="3" t="s">
        <v>3183</v>
      </c>
      <c r="Q1709" s="6">
        <v>0</v>
      </c>
    </row>
    <row r="1710" spans="16:17" x14ac:dyDescent="0.25">
      <c r="P1710" s="3" t="s">
        <v>8975</v>
      </c>
      <c r="Q1710" s="6">
        <v>0</v>
      </c>
    </row>
    <row r="1711" spans="16:17" x14ac:dyDescent="0.25">
      <c r="P1711" s="3" t="s">
        <v>3705</v>
      </c>
      <c r="Q1711" s="6">
        <v>0</v>
      </c>
    </row>
    <row r="1712" spans="16:17" x14ac:dyDescent="0.25">
      <c r="P1712" s="3" t="s">
        <v>1574</v>
      </c>
      <c r="Q1712" s="6">
        <v>0</v>
      </c>
    </row>
    <row r="1713" spans="16:17" x14ac:dyDescent="0.25">
      <c r="P1713" s="3" t="s">
        <v>528</v>
      </c>
      <c r="Q1713" s="6">
        <v>0</v>
      </c>
    </row>
    <row r="1714" spans="16:17" x14ac:dyDescent="0.25">
      <c r="P1714" s="3" t="s">
        <v>6681</v>
      </c>
      <c r="Q1714" s="6">
        <v>0</v>
      </c>
    </row>
    <row r="1715" spans="16:17" x14ac:dyDescent="0.25">
      <c r="P1715" s="3" t="s">
        <v>1642</v>
      </c>
      <c r="Q1715" s="6">
        <v>0</v>
      </c>
    </row>
    <row r="1716" spans="16:17" x14ac:dyDescent="0.25">
      <c r="P1716" s="3" t="s">
        <v>6885</v>
      </c>
      <c r="Q1716" s="6">
        <v>0</v>
      </c>
    </row>
    <row r="1717" spans="16:17" x14ac:dyDescent="0.25">
      <c r="P1717" s="3" t="s">
        <v>7939</v>
      </c>
      <c r="Q1717" s="6">
        <v>0</v>
      </c>
    </row>
    <row r="1718" spans="16:17" x14ac:dyDescent="0.25">
      <c r="P1718" s="3" t="s">
        <v>7163</v>
      </c>
      <c r="Q1718" s="6">
        <v>0</v>
      </c>
    </row>
    <row r="1719" spans="16:17" x14ac:dyDescent="0.25">
      <c r="P1719" s="3" t="s">
        <v>883</v>
      </c>
      <c r="Q1719" s="6">
        <v>0</v>
      </c>
    </row>
    <row r="1720" spans="16:17" x14ac:dyDescent="0.25">
      <c r="P1720" s="3" t="s">
        <v>6987</v>
      </c>
      <c r="Q1720" s="6">
        <v>0</v>
      </c>
    </row>
    <row r="1721" spans="16:17" x14ac:dyDescent="0.25">
      <c r="P1721" s="3" t="s">
        <v>3643</v>
      </c>
      <c r="Q1721" s="6">
        <v>0</v>
      </c>
    </row>
    <row r="1722" spans="16:17" x14ac:dyDescent="0.25">
      <c r="P1722" s="3" t="s">
        <v>8218</v>
      </c>
      <c r="Q1722" s="6">
        <v>0</v>
      </c>
    </row>
    <row r="1723" spans="16:17" x14ac:dyDescent="0.25">
      <c r="P1723" s="3" t="s">
        <v>9326</v>
      </c>
      <c r="Q1723" s="6">
        <v>0</v>
      </c>
    </row>
    <row r="1724" spans="16:17" x14ac:dyDescent="0.25">
      <c r="P1724" s="3" t="s">
        <v>8233</v>
      </c>
      <c r="Q1724" s="6">
        <v>0</v>
      </c>
    </row>
    <row r="1725" spans="16:17" x14ac:dyDescent="0.25">
      <c r="P1725" s="3" t="s">
        <v>5269</v>
      </c>
      <c r="Q1725" s="6">
        <v>0</v>
      </c>
    </row>
    <row r="1726" spans="16:17" x14ac:dyDescent="0.25">
      <c r="P1726" s="3" t="s">
        <v>5860</v>
      </c>
      <c r="Q1726" s="6">
        <v>0</v>
      </c>
    </row>
    <row r="1727" spans="16:17" x14ac:dyDescent="0.25">
      <c r="P1727" s="3" t="s">
        <v>2641</v>
      </c>
      <c r="Q1727" s="6">
        <v>0</v>
      </c>
    </row>
    <row r="1728" spans="16:17" x14ac:dyDescent="0.25">
      <c r="P1728" s="3" t="s">
        <v>958</v>
      </c>
      <c r="Q1728" s="6">
        <v>0</v>
      </c>
    </row>
    <row r="1729" spans="16:17" x14ac:dyDescent="0.25">
      <c r="P1729" s="3" t="s">
        <v>8353</v>
      </c>
      <c r="Q1729" s="6">
        <v>0</v>
      </c>
    </row>
    <row r="1730" spans="16:17" x14ac:dyDescent="0.25">
      <c r="P1730" s="3" t="s">
        <v>5443</v>
      </c>
      <c r="Q1730" s="6">
        <v>0</v>
      </c>
    </row>
    <row r="1731" spans="16:17" x14ac:dyDescent="0.25">
      <c r="P1731" s="3" t="s">
        <v>1470</v>
      </c>
      <c r="Q1731" s="6">
        <v>0</v>
      </c>
    </row>
    <row r="1732" spans="16:17" x14ac:dyDescent="0.25">
      <c r="P1732" s="3" t="s">
        <v>3709</v>
      </c>
      <c r="Q1732" s="6">
        <v>0</v>
      </c>
    </row>
    <row r="1733" spans="16:17" x14ac:dyDescent="0.25">
      <c r="P1733" s="3" t="s">
        <v>8864</v>
      </c>
      <c r="Q1733" s="6">
        <v>0</v>
      </c>
    </row>
    <row r="1734" spans="16:17" x14ac:dyDescent="0.25">
      <c r="P1734" s="3" t="s">
        <v>3456</v>
      </c>
      <c r="Q1734" s="6">
        <v>0</v>
      </c>
    </row>
    <row r="1735" spans="16:17" x14ac:dyDescent="0.25">
      <c r="P1735" s="3" t="s">
        <v>5236</v>
      </c>
      <c r="Q1735" s="6">
        <v>0</v>
      </c>
    </row>
    <row r="1736" spans="16:17" x14ac:dyDescent="0.25">
      <c r="P1736" s="3" t="s">
        <v>1351</v>
      </c>
      <c r="Q1736" s="6">
        <v>0</v>
      </c>
    </row>
    <row r="1737" spans="16:17" x14ac:dyDescent="0.25">
      <c r="P1737" s="3" t="s">
        <v>1101</v>
      </c>
      <c r="Q1737" s="6">
        <v>0</v>
      </c>
    </row>
    <row r="1738" spans="16:17" x14ac:dyDescent="0.25">
      <c r="P1738" s="3" t="s">
        <v>3887</v>
      </c>
      <c r="Q1738" s="6">
        <v>0</v>
      </c>
    </row>
    <row r="1739" spans="16:17" x14ac:dyDescent="0.25">
      <c r="P1739" s="3" t="s">
        <v>658</v>
      </c>
      <c r="Q1739" s="6">
        <v>0</v>
      </c>
    </row>
    <row r="1740" spans="16:17" x14ac:dyDescent="0.25">
      <c r="P1740" s="3" t="s">
        <v>5995</v>
      </c>
      <c r="Q1740" s="6">
        <v>0</v>
      </c>
    </row>
    <row r="1741" spans="16:17" x14ac:dyDescent="0.25">
      <c r="P1741" s="3" t="s">
        <v>7683</v>
      </c>
      <c r="Q1741" s="6">
        <v>0</v>
      </c>
    </row>
    <row r="1742" spans="16:17" x14ac:dyDescent="0.25">
      <c r="P1742" s="3" t="s">
        <v>6347</v>
      </c>
      <c r="Q1742" s="6">
        <v>0</v>
      </c>
    </row>
    <row r="1743" spans="16:17" x14ac:dyDescent="0.25">
      <c r="P1743" s="3" t="s">
        <v>1443</v>
      </c>
      <c r="Q1743" s="6">
        <v>0</v>
      </c>
    </row>
    <row r="1744" spans="16:17" x14ac:dyDescent="0.25">
      <c r="P1744" s="3" t="s">
        <v>1585</v>
      </c>
      <c r="Q1744" s="6">
        <v>0</v>
      </c>
    </row>
    <row r="1745" spans="16:17" x14ac:dyDescent="0.25">
      <c r="P1745" s="3" t="s">
        <v>2320</v>
      </c>
      <c r="Q1745" s="6">
        <v>0</v>
      </c>
    </row>
    <row r="1746" spans="16:17" x14ac:dyDescent="0.25">
      <c r="P1746" s="3" t="s">
        <v>5392</v>
      </c>
      <c r="Q1746" s="6">
        <v>0</v>
      </c>
    </row>
    <row r="1747" spans="16:17" x14ac:dyDescent="0.25">
      <c r="P1747" s="3" t="s">
        <v>8946</v>
      </c>
      <c r="Q1747" s="6">
        <v>0</v>
      </c>
    </row>
    <row r="1748" spans="16:17" x14ac:dyDescent="0.25">
      <c r="P1748" s="3" t="s">
        <v>1713</v>
      </c>
      <c r="Q1748" s="6">
        <v>0</v>
      </c>
    </row>
    <row r="1749" spans="16:17" x14ac:dyDescent="0.25">
      <c r="P1749" s="3" t="s">
        <v>3679</v>
      </c>
      <c r="Q1749" s="6">
        <v>0</v>
      </c>
    </row>
    <row r="1750" spans="16:17" x14ac:dyDescent="0.25">
      <c r="P1750" s="3" t="s">
        <v>8692</v>
      </c>
      <c r="Q1750" s="6">
        <v>0</v>
      </c>
    </row>
    <row r="1751" spans="16:17" x14ac:dyDescent="0.25">
      <c r="P1751" s="3" t="s">
        <v>3971</v>
      </c>
      <c r="Q1751" s="6">
        <v>0</v>
      </c>
    </row>
    <row r="1752" spans="16:17" x14ac:dyDescent="0.25">
      <c r="P1752" s="3" t="s">
        <v>3983</v>
      </c>
      <c r="Q1752" s="6">
        <v>0</v>
      </c>
    </row>
    <row r="1753" spans="16:17" x14ac:dyDescent="0.25">
      <c r="P1753" s="3" t="s">
        <v>4646</v>
      </c>
      <c r="Q1753" s="6">
        <v>0</v>
      </c>
    </row>
    <row r="1754" spans="16:17" x14ac:dyDescent="0.25">
      <c r="P1754" s="3" t="s">
        <v>9262</v>
      </c>
      <c r="Q1754" s="6">
        <v>0</v>
      </c>
    </row>
    <row r="1755" spans="16:17" x14ac:dyDescent="0.25">
      <c r="P1755" s="3" t="s">
        <v>7591</v>
      </c>
      <c r="Q1755" s="6">
        <v>0</v>
      </c>
    </row>
    <row r="1756" spans="16:17" x14ac:dyDescent="0.25">
      <c r="P1756" s="3" t="s">
        <v>115</v>
      </c>
      <c r="Q1756" s="6">
        <v>0</v>
      </c>
    </row>
    <row r="1757" spans="16:17" x14ac:dyDescent="0.25">
      <c r="P1757" s="3" t="s">
        <v>4174</v>
      </c>
      <c r="Q1757" s="6">
        <v>0</v>
      </c>
    </row>
    <row r="1758" spans="16:17" x14ac:dyDescent="0.25">
      <c r="P1758" s="3" t="s">
        <v>4078</v>
      </c>
      <c r="Q1758" s="6">
        <v>0</v>
      </c>
    </row>
    <row r="1759" spans="16:17" x14ac:dyDescent="0.25">
      <c r="P1759" s="3" t="s">
        <v>6329</v>
      </c>
      <c r="Q1759" s="6">
        <v>0</v>
      </c>
    </row>
    <row r="1760" spans="16:17" x14ac:dyDescent="0.25">
      <c r="P1760" s="3" t="s">
        <v>6693</v>
      </c>
      <c r="Q1760" s="6">
        <v>0</v>
      </c>
    </row>
    <row r="1761" spans="16:17" x14ac:dyDescent="0.25">
      <c r="P1761" s="3" t="s">
        <v>839</v>
      </c>
      <c r="Q1761" s="6">
        <v>0</v>
      </c>
    </row>
    <row r="1762" spans="16:17" x14ac:dyDescent="0.25">
      <c r="P1762" s="3" t="s">
        <v>5771</v>
      </c>
      <c r="Q1762" s="6">
        <v>0</v>
      </c>
    </row>
    <row r="1763" spans="16:17" x14ac:dyDescent="0.25">
      <c r="P1763" s="3" t="s">
        <v>10738</v>
      </c>
      <c r="Q1763" s="6">
        <v>0</v>
      </c>
    </row>
    <row r="1764" spans="16:17" x14ac:dyDescent="0.25">
      <c r="P1764" s="3" t="s">
        <v>7141</v>
      </c>
      <c r="Q1764" s="6">
        <v>0</v>
      </c>
    </row>
    <row r="1765" spans="16:17" x14ac:dyDescent="0.25">
      <c r="P1765" s="3" t="s">
        <v>5701</v>
      </c>
      <c r="Q1765" s="6">
        <v>0</v>
      </c>
    </row>
    <row r="1766" spans="16:17" x14ac:dyDescent="0.25">
      <c r="P1766" s="3" t="s">
        <v>2451</v>
      </c>
      <c r="Q1766" s="6">
        <v>0</v>
      </c>
    </row>
    <row r="1767" spans="16:17" x14ac:dyDescent="0.25">
      <c r="P1767" s="3" t="s">
        <v>2934</v>
      </c>
      <c r="Q1767" s="6">
        <v>0</v>
      </c>
    </row>
    <row r="1768" spans="16:17" x14ac:dyDescent="0.25">
      <c r="P1768" s="3" t="s">
        <v>7595</v>
      </c>
      <c r="Q1768" s="6">
        <v>0</v>
      </c>
    </row>
    <row r="1769" spans="16:17" x14ac:dyDescent="0.25">
      <c r="P1769" s="3" t="s">
        <v>6514</v>
      </c>
      <c r="Q1769" s="6">
        <v>0</v>
      </c>
    </row>
    <row r="1770" spans="16:17" x14ac:dyDescent="0.25">
      <c r="P1770" s="3" t="s">
        <v>8266</v>
      </c>
      <c r="Q1770" s="6">
        <v>0</v>
      </c>
    </row>
    <row r="1771" spans="16:17" x14ac:dyDescent="0.25">
      <c r="P1771" s="3" t="s">
        <v>8466</v>
      </c>
      <c r="Q1771" s="6">
        <v>0</v>
      </c>
    </row>
    <row r="1772" spans="16:17" x14ac:dyDescent="0.25">
      <c r="P1772" s="3" t="s">
        <v>5787</v>
      </c>
      <c r="Q1772" s="6">
        <v>0</v>
      </c>
    </row>
    <row r="1773" spans="16:17" x14ac:dyDescent="0.25">
      <c r="P1773" s="3" t="s">
        <v>1169</v>
      </c>
      <c r="Q1773" s="6">
        <v>0</v>
      </c>
    </row>
    <row r="1774" spans="16:17" x14ac:dyDescent="0.25">
      <c r="P1774" s="3" t="s">
        <v>7210</v>
      </c>
      <c r="Q1774" s="6">
        <v>0</v>
      </c>
    </row>
    <row r="1775" spans="16:17" x14ac:dyDescent="0.25">
      <c r="P1775" s="3" t="s">
        <v>6112</v>
      </c>
      <c r="Q1775" s="6">
        <v>0</v>
      </c>
    </row>
    <row r="1776" spans="16:17" x14ac:dyDescent="0.25">
      <c r="P1776" s="3" t="s">
        <v>2624</v>
      </c>
      <c r="Q1776" s="6">
        <v>0</v>
      </c>
    </row>
    <row r="1777" spans="16:17" x14ac:dyDescent="0.25">
      <c r="P1777" s="3" t="s">
        <v>6575</v>
      </c>
      <c r="Q1777" s="6">
        <v>0</v>
      </c>
    </row>
    <row r="1778" spans="16:17" x14ac:dyDescent="0.25">
      <c r="P1778" s="3" t="s">
        <v>2588</v>
      </c>
      <c r="Q1778" s="6">
        <v>0</v>
      </c>
    </row>
    <row r="1779" spans="16:17" x14ac:dyDescent="0.25">
      <c r="P1779" s="3" t="s">
        <v>4846</v>
      </c>
      <c r="Q1779" s="6">
        <v>0</v>
      </c>
    </row>
    <row r="1780" spans="16:17" x14ac:dyDescent="0.25">
      <c r="P1780" s="3" t="s">
        <v>4408</v>
      </c>
      <c r="Q1780" s="6">
        <v>0</v>
      </c>
    </row>
    <row r="1781" spans="16:17" x14ac:dyDescent="0.25">
      <c r="P1781" s="3" t="s">
        <v>1597</v>
      </c>
      <c r="Q1781" s="6">
        <v>0</v>
      </c>
    </row>
    <row r="1782" spans="16:17" x14ac:dyDescent="0.25">
      <c r="P1782" s="3" t="s">
        <v>5880</v>
      </c>
      <c r="Q1782" s="6">
        <v>0</v>
      </c>
    </row>
    <row r="1783" spans="16:17" x14ac:dyDescent="0.25">
      <c r="P1783" s="3" t="s">
        <v>1899</v>
      </c>
      <c r="Q1783" s="6">
        <v>0</v>
      </c>
    </row>
    <row r="1784" spans="16:17" x14ac:dyDescent="0.25">
      <c r="P1784" s="3" t="s">
        <v>7662</v>
      </c>
      <c r="Q1784" s="6">
        <v>0</v>
      </c>
    </row>
    <row r="1785" spans="16:17" x14ac:dyDescent="0.25">
      <c r="P1785" s="3" t="s">
        <v>7618</v>
      </c>
      <c r="Q1785" s="6">
        <v>0</v>
      </c>
    </row>
    <row r="1786" spans="16:17" x14ac:dyDescent="0.25">
      <c r="P1786" s="3" t="s">
        <v>2528</v>
      </c>
      <c r="Q1786" s="6">
        <v>0</v>
      </c>
    </row>
    <row r="1787" spans="16:17" x14ac:dyDescent="0.25">
      <c r="P1787" s="3" t="s">
        <v>4492</v>
      </c>
      <c r="Q1787" s="6">
        <v>0</v>
      </c>
    </row>
    <row r="1788" spans="16:17" x14ac:dyDescent="0.25">
      <c r="P1788" s="3" t="s">
        <v>1549</v>
      </c>
      <c r="Q1788" s="6">
        <v>0</v>
      </c>
    </row>
    <row r="1789" spans="16:17" x14ac:dyDescent="0.25">
      <c r="P1789" s="3" t="s">
        <v>1497</v>
      </c>
      <c r="Q1789" s="6">
        <v>0</v>
      </c>
    </row>
    <row r="1790" spans="16:17" x14ac:dyDescent="0.25">
      <c r="P1790" s="3" t="s">
        <v>5825</v>
      </c>
      <c r="Q1790" s="6">
        <v>0</v>
      </c>
    </row>
    <row r="1791" spans="16:17" x14ac:dyDescent="0.25">
      <c r="P1791" s="3" t="s">
        <v>2681</v>
      </c>
      <c r="Q1791" s="6">
        <v>0</v>
      </c>
    </row>
    <row r="1792" spans="16:17" x14ac:dyDescent="0.25">
      <c r="P1792" s="3" t="s">
        <v>1920</v>
      </c>
      <c r="Q1792" s="6">
        <v>0</v>
      </c>
    </row>
    <row r="1793" spans="16:17" x14ac:dyDescent="0.25">
      <c r="P1793" s="3" t="s">
        <v>1276</v>
      </c>
      <c r="Q1793" s="6">
        <v>0</v>
      </c>
    </row>
    <row r="1794" spans="16:17" x14ac:dyDescent="0.25">
      <c r="P1794" s="3" t="s">
        <v>6770</v>
      </c>
      <c r="Q1794" s="6">
        <v>0</v>
      </c>
    </row>
    <row r="1795" spans="16:17" x14ac:dyDescent="0.25">
      <c r="P1795" s="3" t="s">
        <v>5659</v>
      </c>
      <c r="Q1795" s="6">
        <v>0</v>
      </c>
    </row>
    <row r="1796" spans="16:17" x14ac:dyDescent="0.25">
      <c r="P1796" s="3" t="s">
        <v>3199</v>
      </c>
      <c r="Q1796" s="6">
        <v>0</v>
      </c>
    </row>
    <row r="1797" spans="16:17" x14ac:dyDescent="0.25">
      <c r="P1797" s="3" t="s">
        <v>7352</v>
      </c>
      <c r="Q1797" s="6">
        <v>0</v>
      </c>
    </row>
    <row r="1798" spans="16:17" x14ac:dyDescent="0.25">
      <c r="P1798" s="3" t="s">
        <v>1473</v>
      </c>
      <c r="Q1798" s="6">
        <v>0</v>
      </c>
    </row>
    <row r="1799" spans="16:17" x14ac:dyDescent="0.25">
      <c r="P1799" s="3" t="s">
        <v>6967</v>
      </c>
      <c r="Q1799" s="6">
        <v>0</v>
      </c>
    </row>
    <row r="1800" spans="16:17" x14ac:dyDescent="0.25">
      <c r="P1800" s="3" t="s">
        <v>5517</v>
      </c>
      <c r="Q1800" s="6">
        <v>0</v>
      </c>
    </row>
    <row r="1801" spans="16:17" x14ac:dyDescent="0.25">
      <c r="P1801" s="3" t="s">
        <v>5506</v>
      </c>
      <c r="Q1801" s="6">
        <v>0</v>
      </c>
    </row>
    <row r="1802" spans="16:17" x14ac:dyDescent="0.25">
      <c r="P1802" s="3" t="s">
        <v>6852</v>
      </c>
      <c r="Q1802" s="6">
        <v>0</v>
      </c>
    </row>
    <row r="1803" spans="16:17" x14ac:dyDescent="0.25">
      <c r="P1803" s="3" t="s">
        <v>8807</v>
      </c>
      <c r="Q1803" s="6">
        <v>0</v>
      </c>
    </row>
    <row r="1804" spans="16:17" x14ac:dyDescent="0.25">
      <c r="P1804" s="3" t="s">
        <v>2930</v>
      </c>
      <c r="Q1804" s="6">
        <v>0</v>
      </c>
    </row>
    <row r="1805" spans="16:17" x14ac:dyDescent="0.25">
      <c r="P1805" s="3" t="s">
        <v>4708</v>
      </c>
      <c r="Q1805" s="6">
        <v>0</v>
      </c>
    </row>
    <row r="1806" spans="16:17" x14ac:dyDescent="0.25">
      <c r="P1806" s="3" t="s">
        <v>6190</v>
      </c>
      <c r="Q1806" s="6">
        <v>0</v>
      </c>
    </row>
    <row r="1807" spans="16:17" x14ac:dyDescent="0.25">
      <c r="P1807" s="3" t="s">
        <v>5217</v>
      </c>
      <c r="Q1807" s="6">
        <v>0</v>
      </c>
    </row>
    <row r="1808" spans="16:17" x14ac:dyDescent="0.25">
      <c r="P1808" s="3" t="s">
        <v>6139</v>
      </c>
      <c r="Q1808" s="6">
        <v>0</v>
      </c>
    </row>
    <row r="1809" spans="16:17" x14ac:dyDescent="0.25">
      <c r="P1809" s="3" t="s">
        <v>579</v>
      </c>
      <c r="Q1809" s="6">
        <v>0</v>
      </c>
    </row>
    <row r="1810" spans="16:17" x14ac:dyDescent="0.25">
      <c r="P1810" s="3" t="s">
        <v>3546</v>
      </c>
      <c r="Q1810" s="6">
        <v>0</v>
      </c>
    </row>
    <row r="1811" spans="16:17" x14ac:dyDescent="0.25">
      <c r="P1811" s="3" t="s">
        <v>8091</v>
      </c>
      <c r="Q1811" s="6">
        <v>0</v>
      </c>
    </row>
    <row r="1812" spans="16:17" x14ac:dyDescent="0.25">
      <c r="P1812" s="3" t="s">
        <v>6296</v>
      </c>
      <c r="Q1812" s="6">
        <v>0</v>
      </c>
    </row>
    <row r="1813" spans="16:17" x14ac:dyDescent="0.25">
      <c r="P1813" s="3" t="s">
        <v>791</v>
      </c>
      <c r="Q1813" s="6">
        <v>0</v>
      </c>
    </row>
    <row r="1814" spans="16:17" x14ac:dyDescent="0.25">
      <c r="P1814" s="3" t="s">
        <v>7460</v>
      </c>
      <c r="Q1814" s="6">
        <v>0</v>
      </c>
    </row>
    <row r="1815" spans="16:17" x14ac:dyDescent="0.25">
      <c r="P1815" s="3" t="s">
        <v>8114</v>
      </c>
      <c r="Q1815" s="6">
        <v>0</v>
      </c>
    </row>
    <row r="1816" spans="16:17" x14ac:dyDescent="0.25">
      <c r="P1816" s="3" t="s">
        <v>6397</v>
      </c>
      <c r="Q1816" s="6">
        <v>0</v>
      </c>
    </row>
    <row r="1817" spans="16:17" x14ac:dyDescent="0.25">
      <c r="P1817" s="3" t="s">
        <v>1850</v>
      </c>
      <c r="Q1817" s="6">
        <v>0</v>
      </c>
    </row>
    <row r="1818" spans="16:17" x14ac:dyDescent="0.25">
      <c r="P1818" s="3" t="s">
        <v>3921</v>
      </c>
      <c r="Q1818" s="6">
        <v>0</v>
      </c>
    </row>
    <row r="1819" spans="16:17" x14ac:dyDescent="0.25">
      <c r="P1819" s="3" t="s">
        <v>9973</v>
      </c>
      <c r="Q1819" s="6">
        <v>0</v>
      </c>
    </row>
    <row r="1820" spans="16:17" x14ac:dyDescent="0.25">
      <c r="P1820" s="3" t="s">
        <v>1269</v>
      </c>
      <c r="Q1820" s="6">
        <v>0</v>
      </c>
    </row>
    <row r="1821" spans="16:17" x14ac:dyDescent="0.25">
      <c r="P1821" s="3" t="s">
        <v>3046</v>
      </c>
      <c r="Q1821" s="6">
        <v>0</v>
      </c>
    </row>
    <row r="1822" spans="16:17" x14ac:dyDescent="0.25">
      <c r="P1822" s="3" t="s">
        <v>2232</v>
      </c>
      <c r="Q1822" s="6">
        <v>0</v>
      </c>
    </row>
    <row r="1823" spans="16:17" x14ac:dyDescent="0.25">
      <c r="P1823" s="3" t="s">
        <v>9744</v>
      </c>
      <c r="Q1823" s="6">
        <v>0</v>
      </c>
    </row>
    <row r="1824" spans="16:17" x14ac:dyDescent="0.25">
      <c r="P1824" s="3" t="s">
        <v>8257</v>
      </c>
      <c r="Q1824" s="6">
        <v>0</v>
      </c>
    </row>
    <row r="1825" spans="16:17" x14ac:dyDescent="0.25">
      <c r="P1825" s="3" t="s">
        <v>257</v>
      </c>
      <c r="Q1825" s="6">
        <v>0</v>
      </c>
    </row>
    <row r="1826" spans="16:17" x14ac:dyDescent="0.25">
      <c r="P1826" s="3" t="s">
        <v>7019</v>
      </c>
      <c r="Q1826" s="6">
        <v>0</v>
      </c>
    </row>
    <row r="1827" spans="16:17" x14ac:dyDescent="0.25">
      <c r="P1827" s="3" t="s">
        <v>7005</v>
      </c>
      <c r="Q1827" s="6">
        <v>0</v>
      </c>
    </row>
    <row r="1828" spans="16:17" x14ac:dyDescent="0.25">
      <c r="P1828" s="3" t="s">
        <v>5651</v>
      </c>
      <c r="Q1828" s="6">
        <v>0</v>
      </c>
    </row>
    <row r="1829" spans="16:17" x14ac:dyDescent="0.25">
      <c r="P1829" s="3" t="s">
        <v>4541</v>
      </c>
      <c r="Q1829" s="6">
        <v>0</v>
      </c>
    </row>
    <row r="1830" spans="16:17" x14ac:dyDescent="0.25">
      <c r="P1830" s="3" t="s">
        <v>7300</v>
      </c>
      <c r="Q1830" s="6">
        <v>0</v>
      </c>
    </row>
    <row r="1831" spans="16:17" x14ac:dyDescent="0.25">
      <c r="P1831" s="3" t="s">
        <v>2250</v>
      </c>
      <c r="Q1831" s="6">
        <v>0</v>
      </c>
    </row>
    <row r="1832" spans="16:17" x14ac:dyDescent="0.25">
      <c r="P1832" s="3" t="s">
        <v>522</v>
      </c>
      <c r="Q1832" s="6">
        <v>0</v>
      </c>
    </row>
    <row r="1833" spans="16:17" x14ac:dyDescent="0.25">
      <c r="P1833" s="3" t="s">
        <v>3805</v>
      </c>
      <c r="Q1833" s="6">
        <v>0</v>
      </c>
    </row>
    <row r="1834" spans="16:17" x14ac:dyDescent="0.25">
      <c r="P1834" s="3" t="s">
        <v>5400</v>
      </c>
      <c r="Q1834" s="6">
        <v>0</v>
      </c>
    </row>
    <row r="1835" spans="16:17" x14ac:dyDescent="0.25">
      <c r="P1835" s="3" t="s">
        <v>6091</v>
      </c>
      <c r="Q1835" s="6">
        <v>0</v>
      </c>
    </row>
    <row r="1836" spans="16:17" x14ac:dyDescent="0.25">
      <c r="P1836" s="3" t="s">
        <v>6226</v>
      </c>
      <c r="Q1836" s="6">
        <v>0</v>
      </c>
    </row>
    <row r="1837" spans="16:17" x14ac:dyDescent="0.25">
      <c r="P1837" s="3" t="s">
        <v>2518</v>
      </c>
      <c r="Q1837" s="6">
        <v>0</v>
      </c>
    </row>
    <row r="1838" spans="16:17" x14ac:dyDescent="0.25">
      <c r="P1838" s="3" t="s">
        <v>7386</v>
      </c>
      <c r="Q1838" s="6">
        <v>0</v>
      </c>
    </row>
    <row r="1839" spans="16:17" x14ac:dyDescent="0.25">
      <c r="P1839" s="3" t="s">
        <v>6695</v>
      </c>
      <c r="Q1839" s="6">
        <v>0</v>
      </c>
    </row>
    <row r="1840" spans="16:17" x14ac:dyDescent="0.25">
      <c r="P1840" s="3" t="s">
        <v>2301</v>
      </c>
      <c r="Q1840" s="6">
        <v>0</v>
      </c>
    </row>
    <row r="1841" spans="16:17" x14ac:dyDescent="0.25">
      <c r="P1841" s="3" t="s">
        <v>9199</v>
      </c>
      <c r="Q1841" s="6">
        <v>0</v>
      </c>
    </row>
    <row r="1842" spans="16:17" x14ac:dyDescent="0.25">
      <c r="P1842" s="3" t="s">
        <v>3077</v>
      </c>
      <c r="Q1842" s="6">
        <v>0</v>
      </c>
    </row>
    <row r="1843" spans="16:17" x14ac:dyDescent="0.25">
      <c r="P1843" s="3" t="s">
        <v>1505</v>
      </c>
      <c r="Q1843" s="6">
        <v>0</v>
      </c>
    </row>
    <row r="1844" spans="16:17" x14ac:dyDescent="0.25">
      <c r="P1844" s="3" t="s">
        <v>7119</v>
      </c>
      <c r="Q1844" s="6">
        <v>0</v>
      </c>
    </row>
    <row r="1845" spans="16:17" x14ac:dyDescent="0.25">
      <c r="P1845" s="3" t="s">
        <v>2973</v>
      </c>
      <c r="Q1845" s="6">
        <v>0</v>
      </c>
    </row>
    <row r="1846" spans="16:17" x14ac:dyDescent="0.25">
      <c r="P1846" s="3" t="s">
        <v>938</v>
      </c>
      <c r="Q1846" s="6">
        <v>0</v>
      </c>
    </row>
    <row r="1847" spans="16:17" x14ac:dyDescent="0.25">
      <c r="P1847" s="3" t="s">
        <v>7899</v>
      </c>
      <c r="Q1847" s="6">
        <v>0</v>
      </c>
    </row>
    <row r="1848" spans="16:17" x14ac:dyDescent="0.25">
      <c r="P1848" s="3" t="s">
        <v>4824</v>
      </c>
      <c r="Q1848" s="6">
        <v>0</v>
      </c>
    </row>
    <row r="1849" spans="16:17" x14ac:dyDescent="0.25">
      <c r="P1849" s="3" t="s">
        <v>1662</v>
      </c>
      <c r="Q1849" s="6">
        <v>0</v>
      </c>
    </row>
    <row r="1850" spans="16:17" x14ac:dyDescent="0.25">
      <c r="P1850" s="3" t="s">
        <v>10463</v>
      </c>
      <c r="Q1850" s="6">
        <v>0</v>
      </c>
    </row>
    <row r="1851" spans="16:17" x14ac:dyDescent="0.25">
      <c r="P1851" s="3" t="s">
        <v>5689</v>
      </c>
      <c r="Q1851" s="6">
        <v>0</v>
      </c>
    </row>
    <row r="1852" spans="16:17" x14ac:dyDescent="0.25">
      <c r="P1852" s="3" t="s">
        <v>4088</v>
      </c>
      <c r="Q1852" s="6">
        <v>0</v>
      </c>
    </row>
    <row r="1853" spans="16:17" x14ac:dyDescent="0.25">
      <c r="P1853" s="3" t="s">
        <v>65</v>
      </c>
      <c r="Q1853" s="6">
        <v>0</v>
      </c>
    </row>
  </sheetData>
  <mergeCells count="1">
    <mergeCell ref="A1:Q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18E67-B55B-492B-AFE1-034B1641B4EE}">
  <sheetPr>
    <tabColor rgb="FFC00000"/>
  </sheetPr>
  <dimension ref="A1"/>
  <sheetViews>
    <sheetView view="pageBreakPreview" zoomScale="70" zoomScaleNormal="100" zoomScaleSheetLayoutView="70" workbookViewId="0">
      <selection activeCell="G1" sqref="G1"/>
    </sheetView>
  </sheetViews>
  <sheetFormatPr defaultRowHeight="15" x14ac:dyDescent="0.25"/>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FF9C6-5334-41CE-BEF6-97D9A22873FF}">
  <dimension ref="A1:O13"/>
  <sheetViews>
    <sheetView workbookViewId="0">
      <selection activeCell="B6" sqref="B6:B7"/>
    </sheetView>
  </sheetViews>
  <sheetFormatPr defaultRowHeight="15" x14ac:dyDescent="0.25"/>
  <cols>
    <col min="1" max="1" width="13.5703125" bestFit="1" customWidth="1"/>
    <col min="2" max="2" width="17.42578125" bestFit="1" customWidth="1"/>
    <col min="3" max="3" width="8.7109375" bestFit="1" customWidth="1"/>
    <col min="4" max="4" width="15.5703125" bestFit="1" customWidth="1"/>
    <col min="5" max="5" width="19" bestFit="1" customWidth="1"/>
    <col min="6" max="6" width="7.28515625" customWidth="1"/>
    <col min="7" max="7" width="15.5703125" bestFit="1" customWidth="1"/>
    <col min="8" max="8" width="18.7109375" bestFit="1" customWidth="1"/>
    <col min="9" max="9" width="8.7109375" bestFit="1" customWidth="1"/>
    <col min="11" max="11" width="9.5703125" bestFit="1" customWidth="1"/>
    <col min="12" max="12" width="8.7109375" bestFit="1" customWidth="1"/>
    <col min="14" max="14" width="117.28515625" bestFit="1" customWidth="1"/>
    <col min="15" max="16" width="6.140625" customWidth="1"/>
    <col min="18" max="18" width="14.42578125" bestFit="1" customWidth="1"/>
    <col min="19" max="19" width="13.42578125" bestFit="1" customWidth="1"/>
    <col min="20" max="20" width="8.7109375" bestFit="1" customWidth="1"/>
    <col min="21" max="21" width="5.85546875" bestFit="1" customWidth="1"/>
    <col min="22" max="22" width="8.7109375" bestFit="1" customWidth="1"/>
    <col min="23" max="23" width="5.85546875" bestFit="1" customWidth="1"/>
    <col min="24" max="24" width="8.7109375" bestFit="1" customWidth="1"/>
    <col min="25" max="25" width="5.85546875" bestFit="1" customWidth="1"/>
    <col min="26" max="26" width="8.7109375" bestFit="1" customWidth="1"/>
    <col min="27" max="27" width="5.85546875" bestFit="1" customWidth="1"/>
    <col min="28" max="28" width="8.7109375" bestFit="1" customWidth="1"/>
    <col min="29" max="29" width="5.85546875" bestFit="1" customWidth="1"/>
    <col min="30" max="30" width="8.7109375" bestFit="1" customWidth="1"/>
    <col min="31" max="31" width="5.85546875" bestFit="1" customWidth="1"/>
    <col min="32" max="32" width="8.7109375" bestFit="1" customWidth="1"/>
    <col min="33" max="33" width="5.85546875" bestFit="1" customWidth="1"/>
    <col min="34" max="34" width="8.7109375" bestFit="1" customWidth="1"/>
    <col min="35" max="35" width="5.85546875" bestFit="1" customWidth="1"/>
    <col min="36" max="36" width="8.7109375" bestFit="1" customWidth="1"/>
    <col min="37" max="37" width="5.85546875" bestFit="1" customWidth="1"/>
    <col min="38" max="38" width="8.7109375" bestFit="1" customWidth="1"/>
    <col min="39" max="39" width="5.85546875" bestFit="1" customWidth="1"/>
    <col min="40" max="40" width="8.7109375" bestFit="1" customWidth="1"/>
    <col min="41" max="41" width="5.85546875" bestFit="1" customWidth="1"/>
    <col min="42" max="42" width="8.7109375" bestFit="1" customWidth="1"/>
    <col min="43" max="43" width="6.85546875" bestFit="1" customWidth="1"/>
    <col min="44" max="44" width="8.7109375" bestFit="1" customWidth="1"/>
    <col min="45" max="45" width="5.85546875" bestFit="1" customWidth="1"/>
    <col min="46" max="46" width="8.7109375" bestFit="1" customWidth="1"/>
    <col min="47" max="47" width="5.85546875" bestFit="1" customWidth="1"/>
    <col min="48" max="48" width="8.7109375" bestFit="1" customWidth="1"/>
    <col min="49" max="49" width="6.7109375" bestFit="1" customWidth="1"/>
    <col min="50" max="50" width="8.7109375" bestFit="1" customWidth="1"/>
    <col min="51" max="51" width="5.85546875" bestFit="1" customWidth="1"/>
    <col min="52" max="52" width="8.7109375" bestFit="1" customWidth="1"/>
    <col min="53" max="53" width="5.85546875" bestFit="1" customWidth="1"/>
    <col min="54" max="54" width="8.7109375" bestFit="1" customWidth="1"/>
    <col min="55" max="55" width="6.7109375" bestFit="1" customWidth="1"/>
    <col min="56" max="56" width="8.7109375" bestFit="1" customWidth="1"/>
    <col min="57" max="57" width="5.85546875" bestFit="1" customWidth="1"/>
    <col min="58" max="58" width="8.7109375" bestFit="1" customWidth="1"/>
    <col min="59" max="59" width="5.85546875" bestFit="1" customWidth="1"/>
    <col min="60" max="60" width="8.7109375" bestFit="1" customWidth="1"/>
    <col min="61" max="61" width="6.7109375" bestFit="1" customWidth="1"/>
    <col min="62" max="62" width="8.7109375" bestFit="1" customWidth="1"/>
    <col min="63" max="63" width="5.85546875" bestFit="1" customWidth="1"/>
    <col min="64" max="64" width="8.7109375" bestFit="1" customWidth="1"/>
    <col min="65" max="65" width="5.85546875" bestFit="1" customWidth="1"/>
    <col min="66" max="66" width="8.7109375" bestFit="1" customWidth="1"/>
    <col min="67" max="67" width="6.85546875" bestFit="1" customWidth="1"/>
    <col min="68" max="68" width="8.7109375" bestFit="1" customWidth="1"/>
    <col min="69" max="69" width="5.85546875" bestFit="1" customWidth="1"/>
    <col min="70" max="70" width="8.7109375" bestFit="1" customWidth="1"/>
    <col min="71" max="71" width="5.85546875" bestFit="1" customWidth="1"/>
    <col min="72" max="72" width="8.7109375" bestFit="1" customWidth="1"/>
    <col min="73" max="73" width="6.7109375" bestFit="1" customWidth="1"/>
    <col min="74" max="74" width="8.7109375" bestFit="1" customWidth="1"/>
    <col min="75" max="75" width="5.85546875" bestFit="1" customWidth="1"/>
    <col min="76" max="76" width="8.7109375" bestFit="1" customWidth="1"/>
    <col min="77" max="77" width="5.85546875" bestFit="1" customWidth="1"/>
    <col min="78" max="78" width="8.7109375" bestFit="1" customWidth="1"/>
    <col min="79" max="79" width="6.7109375" bestFit="1" customWidth="1"/>
    <col min="80" max="80" width="8.7109375" bestFit="1" customWidth="1"/>
    <col min="81" max="81" width="5.85546875" bestFit="1" customWidth="1"/>
    <col min="82" max="82" width="8.7109375" bestFit="1" customWidth="1"/>
    <col min="83" max="83" width="5.85546875" bestFit="1" customWidth="1"/>
    <col min="84" max="84" width="8.7109375" bestFit="1" customWidth="1"/>
    <col min="85" max="85" width="6.7109375" bestFit="1" customWidth="1"/>
    <col min="86" max="86" width="8.7109375" bestFit="1" customWidth="1"/>
    <col min="87" max="87" width="5.85546875" bestFit="1" customWidth="1"/>
    <col min="88" max="88" width="8.7109375" bestFit="1" customWidth="1"/>
    <col min="89" max="89" width="5.85546875" bestFit="1" customWidth="1"/>
    <col min="90" max="90" width="8.7109375" bestFit="1" customWidth="1"/>
    <col min="91" max="91" width="6.85546875" bestFit="1" customWidth="1"/>
    <col min="92" max="92" width="8.7109375" bestFit="1" customWidth="1"/>
    <col min="93" max="93" width="5.85546875" bestFit="1" customWidth="1"/>
    <col min="94" max="94" width="8.7109375" bestFit="1" customWidth="1"/>
    <col min="95" max="95" width="5.85546875" bestFit="1" customWidth="1"/>
    <col min="96" max="96" width="8.7109375" bestFit="1" customWidth="1"/>
    <col min="97" max="97" width="6.7109375" bestFit="1" customWidth="1"/>
    <col min="98" max="98" width="8.7109375" bestFit="1" customWidth="1"/>
    <col min="99" max="99" width="5.85546875" bestFit="1" customWidth="1"/>
    <col min="100" max="100" width="8.7109375" bestFit="1" customWidth="1"/>
    <col min="101" max="101" width="5.85546875" bestFit="1" customWidth="1"/>
    <col min="102" max="102" width="8.7109375" bestFit="1" customWidth="1"/>
    <col min="103" max="103" width="6.7109375" bestFit="1" customWidth="1"/>
    <col min="104" max="104" width="8.7109375" bestFit="1" customWidth="1"/>
    <col min="105" max="105" width="5.85546875" bestFit="1" customWidth="1"/>
    <col min="106" max="106" width="8.7109375" bestFit="1" customWidth="1"/>
    <col min="107" max="107" width="5.85546875" bestFit="1" customWidth="1"/>
    <col min="108" max="108" width="8.7109375" bestFit="1" customWidth="1"/>
    <col min="109" max="109" width="6.7109375" bestFit="1" customWidth="1"/>
    <col min="110" max="110" width="8.7109375" bestFit="1" customWidth="1"/>
    <col min="111" max="111" width="5.85546875" bestFit="1" customWidth="1"/>
    <col min="112" max="112" width="8.7109375" bestFit="1" customWidth="1"/>
    <col min="113" max="113" width="5.85546875" bestFit="1" customWidth="1"/>
    <col min="114" max="114" width="8.7109375" bestFit="1" customWidth="1"/>
    <col min="115" max="115" width="6.85546875" bestFit="1" customWidth="1"/>
    <col min="116" max="116" width="8.7109375" bestFit="1" customWidth="1"/>
    <col min="117" max="117" width="5.85546875" bestFit="1" customWidth="1"/>
    <col min="118" max="118" width="8.7109375" bestFit="1" customWidth="1"/>
    <col min="119" max="119" width="6.85546875" bestFit="1" customWidth="1"/>
    <col min="120" max="120" width="8.7109375" bestFit="1" customWidth="1"/>
    <col min="121" max="121" width="5.85546875" bestFit="1" customWidth="1"/>
    <col min="122" max="122" width="8.7109375" bestFit="1" customWidth="1"/>
    <col min="123" max="123" width="6.85546875" bestFit="1" customWidth="1"/>
    <col min="124" max="124" width="8.7109375" bestFit="1" customWidth="1"/>
    <col min="125" max="125" width="5.85546875" bestFit="1" customWidth="1"/>
    <col min="126" max="126" width="8.7109375" bestFit="1" customWidth="1"/>
    <col min="127" max="127" width="6.85546875" bestFit="1" customWidth="1"/>
    <col min="128" max="128" width="8.7109375" bestFit="1" customWidth="1"/>
    <col min="129" max="129" width="5.85546875" bestFit="1" customWidth="1"/>
    <col min="130" max="130" width="8.7109375" bestFit="1" customWidth="1"/>
    <col min="131" max="131" width="6.85546875" bestFit="1" customWidth="1"/>
    <col min="132" max="132" width="8.7109375" bestFit="1" customWidth="1"/>
    <col min="133" max="133" width="5.85546875" bestFit="1" customWidth="1"/>
    <col min="134" max="134" width="8.7109375" bestFit="1" customWidth="1"/>
    <col min="135" max="135" width="6.85546875" bestFit="1" customWidth="1"/>
    <col min="136" max="136" width="8.7109375" bestFit="1" customWidth="1"/>
    <col min="137" max="137" width="5.85546875" bestFit="1" customWidth="1"/>
    <col min="138" max="138" width="8.7109375" bestFit="1" customWidth="1"/>
    <col min="139" max="139" width="6.85546875" bestFit="1" customWidth="1"/>
    <col min="140" max="140" width="8.7109375" bestFit="1" customWidth="1"/>
    <col min="141" max="141" width="5.85546875" bestFit="1" customWidth="1"/>
    <col min="142" max="142" width="8.7109375" bestFit="1" customWidth="1"/>
    <col min="143" max="143" width="6.85546875" bestFit="1" customWidth="1"/>
    <col min="144" max="144" width="8.7109375" bestFit="1" customWidth="1"/>
    <col min="145" max="145" width="5.85546875" bestFit="1" customWidth="1"/>
    <col min="146" max="146" width="8.7109375" bestFit="1" customWidth="1"/>
    <col min="147" max="147" width="6.85546875" bestFit="1" customWidth="1"/>
    <col min="148" max="148" width="8.7109375" bestFit="1" customWidth="1"/>
    <col min="149" max="149" width="6.7109375" bestFit="1" customWidth="1"/>
    <col min="150" max="150" width="8.7109375" bestFit="1" customWidth="1"/>
    <col min="151" max="151" width="6.85546875" bestFit="1" customWidth="1"/>
    <col min="152" max="152" width="8.7109375" bestFit="1" customWidth="1"/>
    <col min="153" max="153" width="6.7109375" bestFit="1" customWidth="1"/>
    <col min="154" max="154" width="8.7109375" bestFit="1" customWidth="1"/>
    <col min="155" max="155" width="6.85546875" bestFit="1" customWidth="1"/>
    <col min="156" max="156" width="8.7109375" bestFit="1" customWidth="1"/>
    <col min="157" max="157" width="6.7109375" bestFit="1" customWidth="1"/>
    <col min="158" max="158" width="8.7109375" bestFit="1" customWidth="1"/>
    <col min="159" max="159" width="6.85546875" bestFit="1" customWidth="1"/>
    <col min="160" max="160" width="8.7109375" bestFit="1" customWidth="1"/>
    <col min="161" max="161" width="6.7109375" bestFit="1" customWidth="1"/>
    <col min="162" max="162" width="8.7109375" bestFit="1" customWidth="1"/>
    <col min="163" max="163" width="6.85546875" bestFit="1" customWidth="1"/>
    <col min="164" max="164" width="8.7109375" bestFit="1" customWidth="1"/>
    <col min="165" max="165" width="5.85546875" bestFit="1" customWidth="1"/>
    <col min="166" max="166" width="8.7109375" bestFit="1" customWidth="1"/>
    <col min="167" max="167" width="6.85546875" bestFit="1" customWidth="1"/>
    <col min="168" max="168" width="8.7109375" bestFit="1" customWidth="1"/>
    <col min="169" max="169" width="5.85546875" bestFit="1" customWidth="1"/>
    <col min="170" max="170" width="8.7109375" bestFit="1" customWidth="1"/>
    <col min="171" max="171" width="6.85546875" bestFit="1" customWidth="1"/>
    <col min="172" max="172" width="8.7109375" bestFit="1" customWidth="1"/>
    <col min="173" max="173" width="5.85546875" bestFit="1" customWidth="1"/>
    <col min="174" max="174" width="8.7109375" bestFit="1" customWidth="1"/>
    <col min="175" max="175" width="6.85546875" bestFit="1" customWidth="1"/>
    <col min="176" max="176" width="8.7109375" bestFit="1" customWidth="1"/>
    <col min="177" max="177" width="5.85546875" bestFit="1" customWidth="1"/>
    <col min="178" max="178" width="8.7109375" bestFit="1" customWidth="1"/>
    <col min="179" max="179" width="6.85546875" bestFit="1" customWidth="1"/>
    <col min="180" max="180" width="8.7109375" bestFit="1" customWidth="1"/>
    <col min="181" max="181" width="5.85546875" bestFit="1" customWidth="1"/>
    <col min="182" max="182" width="8.7109375" bestFit="1" customWidth="1"/>
    <col min="183" max="183" width="6.85546875" bestFit="1" customWidth="1"/>
    <col min="184" max="184" width="8.7109375" bestFit="1" customWidth="1"/>
    <col min="185" max="185" width="5.85546875" bestFit="1" customWidth="1"/>
    <col min="186" max="186" width="8.7109375" bestFit="1" customWidth="1"/>
    <col min="187" max="187" width="6.85546875" bestFit="1" customWidth="1"/>
    <col min="188" max="188" width="8.7109375" bestFit="1" customWidth="1"/>
    <col min="189" max="189" width="5.85546875" bestFit="1" customWidth="1"/>
    <col min="190" max="190" width="8.7109375" bestFit="1" customWidth="1"/>
    <col min="191" max="191" width="6.85546875" bestFit="1" customWidth="1"/>
    <col min="192" max="192" width="8.7109375" bestFit="1" customWidth="1"/>
    <col min="193" max="193" width="5.85546875" bestFit="1" customWidth="1"/>
    <col min="194" max="194" width="8.7109375" bestFit="1" customWidth="1"/>
    <col min="195" max="195" width="6.85546875" bestFit="1" customWidth="1"/>
    <col min="196" max="196" width="8.7109375" bestFit="1" customWidth="1"/>
    <col min="197" max="197" width="6.85546875" bestFit="1" customWidth="1"/>
    <col min="198" max="198" width="8.7109375" bestFit="1" customWidth="1"/>
    <col min="199" max="199" width="6.7109375" bestFit="1" customWidth="1"/>
    <col min="200" max="200" width="8.7109375" bestFit="1" customWidth="1"/>
    <col min="201" max="201" width="6.85546875" bestFit="1" customWidth="1"/>
    <col min="202" max="202" width="8.7109375" bestFit="1" customWidth="1"/>
    <col min="203" max="203" width="6.7109375" bestFit="1" customWidth="1"/>
    <col min="204" max="204" width="8.7109375" bestFit="1" customWidth="1"/>
    <col min="205" max="205" width="6.85546875" bestFit="1" customWidth="1"/>
    <col min="206" max="206" width="8.7109375" bestFit="1" customWidth="1"/>
    <col min="207" max="207" width="6.7109375" bestFit="1" customWidth="1"/>
    <col min="208" max="208" width="8.7109375" bestFit="1" customWidth="1"/>
    <col min="209" max="209" width="6.85546875" bestFit="1" customWidth="1"/>
    <col min="210" max="210" width="8.7109375" bestFit="1" customWidth="1"/>
    <col min="211" max="211" width="8.42578125" bestFit="1" customWidth="1"/>
    <col min="212" max="212" width="8.7109375" bestFit="1" customWidth="1"/>
    <col min="213" max="213" width="8.42578125" bestFit="1" customWidth="1"/>
    <col min="214" max="214" width="8.7109375" bestFit="1" customWidth="1"/>
    <col min="215" max="215" width="8.42578125" bestFit="1" customWidth="1"/>
    <col min="216" max="216" width="8.7109375" bestFit="1" customWidth="1"/>
    <col min="217" max="217" width="8.42578125" bestFit="1" customWidth="1"/>
    <col min="218" max="218" width="8.7109375" bestFit="1" customWidth="1"/>
    <col min="219" max="219" width="8.42578125" bestFit="1" customWidth="1"/>
    <col min="220" max="220" width="8.7109375" bestFit="1" customWidth="1"/>
    <col min="221" max="221" width="9.42578125" bestFit="1" customWidth="1"/>
    <col min="222" max="222" width="8.7109375" bestFit="1" customWidth="1"/>
    <col min="223" max="223" width="9.42578125" bestFit="1" customWidth="1"/>
    <col min="224" max="224" width="8.7109375" bestFit="1" customWidth="1"/>
    <col min="225" max="225" width="9.42578125" bestFit="1" customWidth="1"/>
    <col min="226" max="226" width="8.7109375" bestFit="1" customWidth="1"/>
    <col min="227" max="227" width="9.42578125" bestFit="1" customWidth="1"/>
    <col min="228" max="228" width="8.7109375" bestFit="1" customWidth="1"/>
    <col min="229" max="229" width="9.42578125" bestFit="1" customWidth="1"/>
    <col min="230" max="230" width="8.7109375" bestFit="1" customWidth="1"/>
    <col min="231" max="231" width="9.42578125" bestFit="1" customWidth="1"/>
    <col min="232" max="232" width="8.7109375" bestFit="1" customWidth="1"/>
    <col min="233" max="233" width="9.42578125" bestFit="1" customWidth="1"/>
    <col min="234" max="234" width="8.7109375" bestFit="1" customWidth="1"/>
    <col min="235" max="235" width="9.42578125" bestFit="1" customWidth="1"/>
    <col min="236" max="236" width="8.7109375" bestFit="1" customWidth="1"/>
    <col min="237" max="237" width="9.42578125" bestFit="1" customWidth="1"/>
    <col min="238" max="238" width="8.7109375" bestFit="1" customWidth="1"/>
    <col min="239" max="239" width="9.42578125" bestFit="1" customWidth="1"/>
    <col min="240" max="240" width="8.7109375" bestFit="1" customWidth="1"/>
    <col min="241" max="241" width="9.42578125" bestFit="1" customWidth="1"/>
    <col min="242" max="242" width="8.7109375" bestFit="1" customWidth="1"/>
    <col min="243" max="243" width="9.42578125" bestFit="1" customWidth="1"/>
    <col min="244" max="244" width="8.7109375" bestFit="1" customWidth="1"/>
    <col min="245" max="245" width="9.42578125" bestFit="1" customWidth="1"/>
    <col min="246" max="246" width="8.7109375" bestFit="1" customWidth="1"/>
    <col min="247" max="247" width="9.42578125" bestFit="1" customWidth="1"/>
    <col min="248" max="248" width="8.7109375" bestFit="1" customWidth="1"/>
    <col min="249" max="249" width="9.42578125" bestFit="1" customWidth="1"/>
    <col min="250" max="250" width="8.7109375" bestFit="1" customWidth="1"/>
    <col min="251" max="251" width="9.42578125" bestFit="1" customWidth="1"/>
    <col min="252" max="252" width="8.7109375" bestFit="1" customWidth="1"/>
    <col min="253" max="253" width="9.42578125" bestFit="1" customWidth="1"/>
    <col min="254" max="254" width="8.7109375" bestFit="1" customWidth="1"/>
    <col min="255" max="255" width="9.42578125" bestFit="1" customWidth="1"/>
    <col min="256" max="256" width="8.7109375" bestFit="1" customWidth="1"/>
    <col min="257" max="257" width="9.42578125" bestFit="1" customWidth="1"/>
    <col min="258" max="258" width="8.7109375" bestFit="1" customWidth="1"/>
    <col min="259" max="259" width="9.42578125" bestFit="1" customWidth="1"/>
    <col min="260" max="260" width="8.7109375" bestFit="1" customWidth="1"/>
    <col min="261" max="261" width="8.42578125" bestFit="1" customWidth="1"/>
    <col min="262" max="262" width="8.7109375" bestFit="1" customWidth="1"/>
    <col min="263" max="263" width="8.42578125" bestFit="1" customWidth="1"/>
    <col min="264" max="264" width="8.7109375" bestFit="1" customWidth="1"/>
    <col min="265" max="265" width="8.42578125" bestFit="1" customWidth="1"/>
    <col min="266" max="266" width="8.7109375" bestFit="1" customWidth="1"/>
    <col min="267" max="267" width="8.42578125" bestFit="1" customWidth="1"/>
    <col min="268" max="268" width="8.7109375" bestFit="1" customWidth="1"/>
    <col min="269" max="269" width="8.42578125" bestFit="1" customWidth="1"/>
    <col min="270" max="270" width="8.7109375" bestFit="1" customWidth="1"/>
    <col min="271" max="271" width="8.42578125" bestFit="1" customWidth="1"/>
    <col min="272" max="272" width="8.7109375" bestFit="1" customWidth="1"/>
    <col min="273" max="273" width="8.42578125" bestFit="1" customWidth="1"/>
    <col min="274" max="274" width="8.7109375" bestFit="1" customWidth="1"/>
    <col min="275" max="275" width="8.42578125" bestFit="1" customWidth="1"/>
    <col min="276" max="276" width="8.7109375" bestFit="1" customWidth="1"/>
    <col min="277" max="277" width="9.42578125" bestFit="1" customWidth="1"/>
    <col min="278" max="278" width="8.7109375" bestFit="1" customWidth="1"/>
    <col min="279" max="279" width="9.42578125" bestFit="1" customWidth="1"/>
    <col min="280" max="280" width="8.7109375" bestFit="1" customWidth="1"/>
    <col min="281" max="281" width="9.42578125" bestFit="1" customWidth="1"/>
    <col min="282" max="282" width="8.7109375" bestFit="1" customWidth="1"/>
    <col min="283" max="283" width="9.42578125" bestFit="1" customWidth="1"/>
    <col min="284" max="284" width="8.7109375" bestFit="1" customWidth="1"/>
    <col min="285" max="285" width="9.42578125" bestFit="1" customWidth="1"/>
    <col min="286" max="286" width="8.7109375" bestFit="1" customWidth="1"/>
    <col min="287" max="287" width="9.42578125" bestFit="1" customWidth="1"/>
    <col min="288" max="288" width="8.7109375" bestFit="1" customWidth="1"/>
    <col min="289" max="289" width="9.42578125" bestFit="1" customWidth="1"/>
    <col min="290" max="290" width="8.7109375" bestFit="1" customWidth="1"/>
    <col min="291" max="291" width="9.42578125" bestFit="1" customWidth="1"/>
    <col min="292" max="292" width="8.7109375" bestFit="1" customWidth="1"/>
    <col min="293" max="293" width="9.42578125" bestFit="1" customWidth="1"/>
    <col min="294" max="294" width="8.7109375" bestFit="1" customWidth="1"/>
    <col min="295" max="295" width="9.42578125" bestFit="1" customWidth="1"/>
    <col min="296" max="296" width="8.7109375" bestFit="1" customWidth="1"/>
    <col min="297" max="297" width="9.42578125" bestFit="1" customWidth="1"/>
    <col min="298" max="298" width="8.7109375" bestFit="1" customWidth="1"/>
    <col min="299" max="299" width="9.42578125" bestFit="1" customWidth="1"/>
    <col min="300" max="300" width="8.7109375" bestFit="1" customWidth="1"/>
    <col min="301" max="301" width="9.42578125" bestFit="1" customWidth="1"/>
    <col min="302" max="302" width="8.7109375" bestFit="1" customWidth="1"/>
    <col min="303" max="303" width="9.42578125" bestFit="1" customWidth="1"/>
    <col min="304" max="304" width="8.7109375" bestFit="1" customWidth="1"/>
    <col min="305" max="305" width="9.42578125" bestFit="1" customWidth="1"/>
    <col min="306" max="306" width="8.7109375" bestFit="1" customWidth="1"/>
    <col min="307" max="307" width="9.42578125" bestFit="1" customWidth="1"/>
    <col min="308" max="308" width="8.7109375" bestFit="1" customWidth="1"/>
    <col min="309" max="309" width="9.42578125" bestFit="1" customWidth="1"/>
    <col min="310" max="310" width="8.7109375" bestFit="1" customWidth="1"/>
    <col min="311" max="311" width="9.42578125" bestFit="1" customWidth="1"/>
    <col min="312" max="312" width="8.7109375" bestFit="1" customWidth="1"/>
    <col min="313" max="313" width="8.42578125" bestFit="1" customWidth="1"/>
    <col min="314" max="314" width="8.7109375" bestFit="1" customWidth="1"/>
    <col min="315" max="315" width="8.42578125" bestFit="1" customWidth="1"/>
    <col min="316" max="316" width="8.7109375" bestFit="1" customWidth="1"/>
    <col min="317" max="317" width="8.42578125" bestFit="1" customWidth="1"/>
    <col min="318" max="318" width="8.7109375" bestFit="1" customWidth="1"/>
    <col min="319" max="319" width="8.42578125" bestFit="1" customWidth="1"/>
    <col min="320" max="320" width="8.7109375" bestFit="1" customWidth="1"/>
    <col min="321" max="321" width="8.42578125" bestFit="1" customWidth="1"/>
    <col min="322" max="322" width="8.7109375" bestFit="1" customWidth="1"/>
    <col min="323" max="323" width="8.42578125" bestFit="1" customWidth="1"/>
    <col min="324" max="324" width="8.7109375" bestFit="1" customWidth="1"/>
    <col min="325" max="325" width="8.42578125" bestFit="1" customWidth="1"/>
    <col min="326" max="326" width="8.7109375" bestFit="1" customWidth="1"/>
    <col min="327" max="327" width="8.42578125" bestFit="1" customWidth="1"/>
    <col min="328" max="328" width="8.7109375" bestFit="1" customWidth="1"/>
    <col min="329" max="329" width="8.42578125" bestFit="1" customWidth="1"/>
    <col min="330" max="330" width="8.7109375" bestFit="1" customWidth="1"/>
    <col min="331" max="331" width="8.42578125" bestFit="1" customWidth="1"/>
    <col min="332" max="332" width="8.7109375" bestFit="1" customWidth="1"/>
    <col min="333" max="333" width="8.42578125" bestFit="1" customWidth="1"/>
    <col min="334" max="334" width="8.7109375" bestFit="1" customWidth="1"/>
    <col min="335" max="335" width="9.42578125" bestFit="1" customWidth="1"/>
    <col min="336" max="336" width="8.7109375" bestFit="1" customWidth="1"/>
    <col min="337" max="337" width="9.42578125" bestFit="1" customWidth="1"/>
    <col min="338" max="338" width="8.7109375" bestFit="1" customWidth="1"/>
    <col min="339" max="339" width="9.42578125" bestFit="1" customWidth="1"/>
    <col min="340" max="340" width="8.7109375" bestFit="1" customWidth="1"/>
    <col min="341" max="341" width="9.42578125" bestFit="1" customWidth="1"/>
    <col min="342" max="342" width="8.7109375" bestFit="1" customWidth="1"/>
    <col min="343" max="343" width="9.42578125" bestFit="1" customWidth="1"/>
    <col min="344" max="344" width="8.7109375" bestFit="1" customWidth="1"/>
    <col min="345" max="345" width="9.42578125" bestFit="1" customWidth="1"/>
    <col min="346" max="346" width="8.7109375" bestFit="1" customWidth="1"/>
    <col min="347" max="347" width="9.42578125" bestFit="1" customWidth="1"/>
    <col min="348" max="348" width="8.7109375" bestFit="1" customWidth="1"/>
    <col min="349" max="349" width="9.42578125" bestFit="1" customWidth="1"/>
    <col min="350" max="350" width="8.7109375" bestFit="1" customWidth="1"/>
    <col min="351" max="351" width="9.42578125" bestFit="1" customWidth="1"/>
    <col min="352" max="352" width="8.7109375" bestFit="1" customWidth="1"/>
    <col min="353" max="353" width="9.42578125" bestFit="1" customWidth="1"/>
    <col min="354" max="354" width="8.7109375" bestFit="1" customWidth="1"/>
    <col min="355" max="355" width="9.42578125" bestFit="1" customWidth="1"/>
    <col min="356" max="356" width="8.7109375" bestFit="1" customWidth="1"/>
    <col min="357" max="357" width="9.42578125" bestFit="1" customWidth="1"/>
    <col min="358" max="358" width="8.7109375" bestFit="1" customWidth="1"/>
    <col min="359" max="359" width="9.42578125" bestFit="1" customWidth="1"/>
    <col min="360" max="360" width="8.7109375" bestFit="1" customWidth="1"/>
    <col min="361" max="361" width="9.42578125" bestFit="1" customWidth="1"/>
    <col min="362" max="362" width="8.7109375" bestFit="1" customWidth="1"/>
    <col min="363" max="363" width="9.42578125" bestFit="1" customWidth="1"/>
    <col min="364" max="364" width="8.7109375" bestFit="1" customWidth="1"/>
    <col min="365" max="365" width="9.42578125" bestFit="1" customWidth="1"/>
    <col min="366" max="366" width="8.7109375" bestFit="1" customWidth="1"/>
    <col min="367" max="367" width="9.42578125" bestFit="1" customWidth="1"/>
    <col min="368" max="368" width="8.7109375" bestFit="1" customWidth="1"/>
    <col min="369" max="369" width="9.42578125" bestFit="1" customWidth="1"/>
    <col min="370" max="370" width="8.7109375" bestFit="1" customWidth="1"/>
    <col min="371" max="371" width="9.42578125" bestFit="1" customWidth="1"/>
    <col min="372" max="372" width="8.7109375" bestFit="1" customWidth="1"/>
    <col min="373" max="373" width="9.42578125" bestFit="1" customWidth="1"/>
    <col min="374" max="374" width="8.7109375" bestFit="1" customWidth="1"/>
    <col min="375" max="375" width="8.42578125" bestFit="1" customWidth="1"/>
    <col min="376" max="376" width="8.7109375" bestFit="1" customWidth="1"/>
    <col min="377" max="377" width="8.42578125" bestFit="1" customWidth="1"/>
    <col min="378" max="378" width="8.7109375" bestFit="1" customWidth="1"/>
    <col min="379" max="379" width="8.42578125" bestFit="1" customWidth="1"/>
    <col min="380" max="380" width="8.7109375" bestFit="1" customWidth="1"/>
    <col min="381" max="381" width="8.42578125" bestFit="1" customWidth="1"/>
    <col min="382" max="382" width="8.7109375" bestFit="1" customWidth="1"/>
    <col min="383" max="383" width="8.42578125" bestFit="1" customWidth="1"/>
    <col min="384" max="384" width="8.7109375" bestFit="1" customWidth="1"/>
    <col min="385" max="385" width="8.42578125" bestFit="1" customWidth="1"/>
    <col min="386" max="386" width="8.7109375" bestFit="1" customWidth="1"/>
    <col min="387" max="387" width="8.42578125" bestFit="1" customWidth="1"/>
    <col min="388" max="388" width="8.7109375" bestFit="1" customWidth="1"/>
    <col min="389" max="389" width="8.42578125" bestFit="1" customWidth="1"/>
    <col min="390" max="390" width="8.7109375" bestFit="1" customWidth="1"/>
    <col min="391" max="391" width="8.42578125" bestFit="1" customWidth="1"/>
    <col min="392" max="392" width="8.7109375" bestFit="1" customWidth="1"/>
    <col min="393" max="393" width="9.42578125" bestFit="1" customWidth="1"/>
    <col min="394" max="394" width="8.7109375" bestFit="1" customWidth="1"/>
    <col min="395" max="395" width="9.42578125" bestFit="1" customWidth="1"/>
    <col min="396" max="396" width="8.7109375" bestFit="1" customWidth="1"/>
    <col min="397" max="397" width="9.42578125" bestFit="1" customWidth="1"/>
    <col min="398" max="398" width="8.7109375" bestFit="1" customWidth="1"/>
    <col min="399" max="399" width="9.42578125" bestFit="1" customWidth="1"/>
    <col min="400" max="400" width="8.7109375" bestFit="1" customWidth="1"/>
    <col min="401" max="401" width="9.42578125" bestFit="1" customWidth="1"/>
    <col min="402" max="402" width="8.7109375" bestFit="1" customWidth="1"/>
    <col min="403" max="403" width="9.42578125" bestFit="1" customWidth="1"/>
    <col min="404" max="404" width="8.7109375" bestFit="1" customWidth="1"/>
    <col min="405" max="405" width="9.42578125" bestFit="1" customWidth="1"/>
    <col min="406" max="406" width="8.7109375" bestFit="1" customWidth="1"/>
    <col min="407" max="407" width="9.42578125" bestFit="1" customWidth="1"/>
    <col min="408" max="408" width="8.7109375" bestFit="1" customWidth="1"/>
    <col min="409" max="409" width="9.42578125" bestFit="1" customWidth="1"/>
    <col min="410" max="410" width="8.7109375" bestFit="1" customWidth="1"/>
    <col min="411" max="411" width="9.42578125" bestFit="1" customWidth="1"/>
    <col min="412" max="412" width="8.7109375" bestFit="1" customWidth="1"/>
    <col min="413" max="413" width="9.42578125" bestFit="1" customWidth="1"/>
    <col min="414" max="414" width="8.7109375" bestFit="1" customWidth="1"/>
    <col min="415" max="415" width="9.42578125" bestFit="1" customWidth="1"/>
    <col min="416" max="416" width="8.7109375" bestFit="1" customWidth="1"/>
    <col min="417" max="417" width="9.42578125" bestFit="1" customWidth="1"/>
    <col min="418" max="418" width="8.7109375" bestFit="1" customWidth="1"/>
    <col min="419" max="419" width="9.42578125" bestFit="1" customWidth="1"/>
    <col min="420" max="420" width="8.7109375" bestFit="1" customWidth="1"/>
    <col min="421" max="421" width="9.42578125" bestFit="1" customWidth="1"/>
    <col min="422" max="422" width="8.7109375" bestFit="1" customWidth="1"/>
    <col min="423" max="423" width="9.42578125" bestFit="1" customWidth="1"/>
    <col min="424" max="424" width="8.7109375" bestFit="1" customWidth="1"/>
    <col min="425" max="425" width="9.42578125" bestFit="1" customWidth="1"/>
    <col min="426" max="426" width="8.7109375" bestFit="1" customWidth="1"/>
    <col min="427" max="427" width="9.42578125" bestFit="1" customWidth="1"/>
    <col min="428" max="428" width="8.7109375" bestFit="1" customWidth="1"/>
    <col min="429" max="429" width="9.42578125" bestFit="1" customWidth="1"/>
    <col min="430" max="430" width="8.7109375" bestFit="1" customWidth="1"/>
    <col min="431" max="431" width="9.42578125" bestFit="1" customWidth="1"/>
    <col min="432" max="432" width="8.7109375" bestFit="1" customWidth="1"/>
    <col min="433" max="433" width="8.42578125" bestFit="1" customWidth="1"/>
    <col min="434" max="434" width="8.7109375" bestFit="1" customWidth="1"/>
    <col min="435" max="435" width="8.42578125" bestFit="1" customWidth="1"/>
    <col min="436" max="436" width="8.7109375" bestFit="1" customWidth="1"/>
    <col min="437" max="437" width="8.42578125" bestFit="1" customWidth="1"/>
    <col min="438" max="438" width="8.7109375" bestFit="1" customWidth="1"/>
    <col min="439" max="439" width="8.42578125" bestFit="1" customWidth="1"/>
    <col min="440" max="440" width="8.7109375" bestFit="1" customWidth="1"/>
    <col min="441" max="441" width="8.42578125" bestFit="1" customWidth="1"/>
    <col min="442" max="442" width="8.7109375" bestFit="1" customWidth="1"/>
    <col min="443" max="443" width="8.42578125" bestFit="1" customWidth="1"/>
    <col min="444" max="444" width="8.7109375" bestFit="1" customWidth="1"/>
    <col min="445" max="445" width="8.42578125" bestFit="1" customWidth="1"/>
    <col min="446" max="446" width="8.7109375" bestFit="1" customWidth="1"/>
    <col min="447" max="447" width="8.42578125" bestFit="1" customWidth="1"/>
    <col min="448" max="448" width="8.7109375" bestFit="1" customWidth="1"/>
    <col min="449" max="449" width="8.42578125" bestFit="1" customWidth="1"/>
    <col min="450" max="450" width="8.7109375" bestFit="1" customWidth="1"/>
    <col min="451" max="451" width="8.42578125" bestFit="1" customWidth="1"/>
    <col min="452" max="452" width="8.7109375" bestFit="1" customWidth="1"/>
    <col min="453" max="453" width="9.42578125" bestFit="1" customWidth="1"/>
    <col min="454" max="454" width="8.7109375" bestFit="1" customWidth="1"/>
    <col min="455" max="455" width="9.42578125" bestFit="1" customWidth="1"/>
    <col min="456" max="456" width="8.7109375" bestFit="1" customWidth="1"/>
    <col min="457" max="457" width="9.42578125" bestFit="1" customWidth="1"/>
    <col min="458" max="458" width="8.7109375" bestFit="1" customWidth="1"/>
    <col min="459" max="459" width="9.42578125" bestFit="1" customWidth="1"/>
    <col min="460" max="460" width="8.7109375" bestFit="1" customWidth="1"/>
    <col min="461" max="461" width="9.42578125" bestFit="1" customWidth="1"/>
    <col min="462" max="462" width="8.7109375" bestFit="1" customWidth="1"/>
    <col min="463" max="463" width="9.42578125" bestFit="1" customWidth="1"/>
    <col min="464" max="464" width="8.7109375" bestFit="1" customWidth="1"/>
    <col min="465" max="465" width="9.42578125" bestFit="1" customWidth="1"/>
    <col min="466" max="466" width="8.7109375" bestFit="1" customWidth="1"/>
    <col min="467" max="467" width="9.42578125" bestFit="1" customWidth="1"/>
    <col min="468" max="468" width="8.7109375" bestFit="1" customWidth="1"/>
    <col min="469" max="469" width="9.42578125" bestFit="1" customWidth="1"/>
    <col min="470" max="470" width="8.7109375" bestFit="1" customWidth="1"/>
    <col min="471" max="471" width="9.42578125" bestFit="1" customWidth="1"/>
    <col min="472" max="472" width="8.7109375" bestFit="1" customWidth="1"/>
    <col min="473" max="473" width="9.42578125" bestFit="1" customWidth="1"/>
    <col min="474" max="474" width="8.7109375" bestFit="1" customWidth="1"/>
    <col min="475" max="475" width="9.42578125" bestFit="1" customWidth="1"/>
    <col min="476" max="476" width="8.7109375" bestFit="1" customWidth="1"/>
    <col min="477" max="477" width="9.42578125" bestFit="1" customWidth="1"/>
    <col min="478" max="478" width="8.7109375" bestFit="1" customWidth="1"/>
    <col min="479" max="479" width="9.42578125" bestFit="1" customWidth="1"/>
    <col min="480" max="480" width="8.7109375" bestFit="1" customWidth="1"/>
    <col min="481" max="481" width="9.42578125" bestFit="1" customWidth="1"/>
    <col min="482" max="482" width="8.7109375" bestFit="1" customWidth="1"/>
    <col min="483" max="483" width="9.42578125" bestFit="1" customWidth="1"/>
    <col min="484" max="484" width="8.7109375" bestFit="1" customWidth="1"/>
    <col min="485" max="485" width="9.42578125" bestFit="1" customWidth="1"/>
    <col min="486" max="486" width="8.7109375" bestFit="1" customWidth="1"/>
    <col min="487" max="487" width="9.42578125" bestFit="1" customWidth="1"/>
    <col min="488" max="488" width="8.7109375" bestFit="1" customWidth="1"/>
    <col min="489" max="489" width="9.42578125" bestFit="1" customWidth="1"/>
    <col min="490" max="490" width="8.7109375" bestFit="1" customWidth="1"/>
    <col min="491" max="491" width="9.42578125" bestFit="1" customWidth="1"/>
    <col min="492" max="492" width="8.7109375" bestFit="1" customWidth="1"/>
    <col min="493" max="493" width="9.42578125" bestFit="1" customWidth="1"/>
    <col min="494" max="494" width="8.7109375" bestFit="1" customWidth="1"/>
    <col min="495" max="495" width="9.42578125" bestFit="1" customWidth="1"/>
    <col min="496" max="496" width="8.7109375" bestFit="1" customWidth="1"/>
    <col min="497" max="497" width="9.42578125" bestFit="1" customWidth="1"/>
    <col min="498" max="498" width="8.7109375" bestFit="1" customWidth="1"/>
    <col min="499" max="499" width="9.42578125" bestFit="1" customWidth="1"/>
    <col min="500" max="500" width="8.7109375" bestFit="1" customWidth="1"/>
    <col min="501" max="501" width="9.42578125" bestFit="1" customWidth="1"/>
    <col min="502" max="502" width="8.7109375" bestFit="1" customWidth="1"/>
    <col min="503" max="503" width="9.42578125" bestFit="1" customWidth="1"/>
    <col min="504" max="504" width="8.7109375" bestFit="1" customWidth="1"/>
    <col min="505" max="505" width="9.42578125" bestFit="1" customWidth="1"/>
    <col min="506" max="506" width="8.7109375" bestFit="1" customWidth="1"/>
    <col min="507" max="507" width="9.42578125" bestFit="1" customWidth="1"/>
    <col min="508" max="508" width="8.7109375" bestFit="1" customWidth="1"/>
    <col min="509" max="509" width="9.42578125" bestFit="1" customWidth="1"/>
    <col min="510" max="510" width="8.7109375" bestFit="1" customWidth="1"/>
    <col min="511" max="511" width="9.42578125" bestFit="1" customWidth="1"/>
    <col min="512" max="512" width="8.7109375" bestFit="1" customWidth="1"/>
    <col min="513" max="513" width="9.42578125" bestFit="1" customWidth="1"/>
    <col min="514" max="514" width="8.7109375" bestFit="1" customWidth="1"/>
    <col min="515" max="515" width="9.42578125" bestFit="1" customWidth="1"/>
    <col min="516" max="516" width="8.7109375" bestFit="1" customWidth="1"/>
    <col min="517" max="517" width="10.42578125" bestFit="1" customWidth="1"/>
    <col min="518" max="518" width="8.7109375" bestFit="1" customWidth="1"/>
    <col min="519" max="519" width="10.42578125" bestFit="1" customWidth="1"/>
    <col min="520" max="520" width="8.7109375" bestFit="1" customWidth="1"/>
    <col min="521" max="521" width="10.42578125" bestFit="1" customWidth="1"/>
    <col min="522" max="522" width="8.7109375" bestFit="1" customWidth="1"/>
    <col min="523" max="523" width="10.42578125" bestFit="1" customWidth="1"/>
    <col min="524" max="524" width="8.7109375" bestFit="1" customWidth="1"/>
    <col min="525" max="525" width="10.42578125" bestFit="1" customWidth="1"/>
    <col min="526" max="526" width="8.7109375" bestFit="1" customWidth="1"/>
    <col min="527" max="527" width="10.42578125" bestFit="1" customWidth="1"/>
    <col min="528" max="528" width="8.7109375" bestFit="1" customWidth="1"/>
    <col min="529" max="529" width="10.42578125" bestFit="1" customWidth="1"/>
    <col min="530" max="530" width="8.7109375" bestFit="1" customWidth="1"/>
    <col min="531" max="531" width="10.42578125" bestFit="1" customWidth="1"/>
    <col min="532" max="532" width="8.7109375" bestFit="1" customWidth="1"/>
    <col min="533" max="533" width="10.42578125" bestFit="1" customWidth="1"/>
    <col min="534" max="534" width="8.7109375" bestFit="1" customWidth="1"/>
    <col min="535" max="535" width="10.42578125" bestFit="1" customWidth="1"/>
    <col min="536" max="536" width="8.7109375" bestFit="1" customWidth="1"/>
    <col min="537" max="537" width="10.42578125" bestFit="1" customWidth="1"/>
    <col min="538" max="538" width="8.7109375" bestFit="1" customWidth="1"/>
    <col min="539" max="539" width="10.42578125" bestFit="1" customWidth="1"/>
    <col min="540" max="540" width="8.7109375" bestFit="1" customWidth="1"/>
    <col min="541" max="541" width="10.42578125" bestFit="1" customWidth="1"/>
    <col min="542" max="542" width="8.7109375" bestFit="1" customWidth="1"/>
    <col min="543" max="543" width="10.42578125" bestFit="1" customWidth="1"/>
    <col min="544" max="544" width="8.7109375" bestFit="1" customWidth="1"/>
    <col min="545" max="545" width="10.42578125" bestFit="1" customWidth="1"/>
    <col min="546" max="546" width="8.7109375" bestFit="1" customWidth="1"/>
    <col min="547" max="547" width="10.42578125" bestFit="1" customWidth="1"/>
    <col min="548" max="548" width="8.7109375" bestFit="1" customWidth="1"/>
    <col min="549" max="549" width="10.42578125" bestFit="1" customWidth="1"/>
    <col min="550" max="550" width="8.7109375" bestFit="1" customWidth="1"/>
    <col min="551" max="551" width="10.42578125" bestFit="1" customWidth="1"/>
    <col min="552" max="552" width="8.7109375" bestFit="1" customWidth="1"/>
    <col min="553" max="553" width="10.42578125" bestFit="1" customWidth="1"/>
    <col min="554" max="554" width="8.7109375" bestFit="1" customWidth="1"/>
    <col min="555" max="555" width="9.42578125" bestFit="1" customWidth="1"/>
    <col min="556" max="556" width="8.7109375" bestFit="1" customWidth="1"/>
    <col min="557" max="557" width="9.42578125" bestFit="1" customWidth="1"/>
    <col min="558" max="558" width="8.7109375" bestFit="1" customWidth="1"/>
    <col min="559" max="559" width="9.42578125" bestFit="1" customWidth="1"/>
    <col min="560" max="560" width="8.7109375" bestFit="1" customWidth="1"/>
    <col min="561" max="561" width="9.42578125" bestFit="1" customWidth="1"/>
    <col min="562" max="562" width="8.7109375" bestFit="1" customWidth="1"/>
    <col min="563" max="563" width="9.42578125" bestFit="1" customWidth="1"/>
    <col min="564" max="564" width="8.7109375" bestFit="1" customWidth="1"/>
    <col min="565" max="565" width="9.42578125" bestFit="1" customWidth="1"/>
    <col min="566" max="566" width="8.7109375" bestFit="1" customWidth="1"/>
    <col min="567" max="567" width="9.42578125" bestFit="1" customWidth="1"/>
    <col min="568" max="568" width="8.7109375" bestFit="1" customWidth="1"/>
    <col min="569" max="569" width="9.42578125" bestFit="1" customWidth="1"/>
    <col min="570" max="570" width="8.7109375" bestFit="1" customWidth="1"/>
    <col min="571" max="571" width="9.42578125" bestFit="1" customWidth="1"/>
    <col min="572" max="572" width="8.7109375" bestFit="1" customWidth="1"/>
    <col min="573" max="573" width="9.42578125" bestFit="1" customWidth="1"/>
    <col min="574" max="574" width="8.7109375" bestFit="1" customWidth="1"/>
    <col min="575" max="575" width="10.42578125" bestFit="1" customWidth="1"/>
    <col min="576" max="576" width="8.7109375" bestFit="1" customWidth="1"/>
    <col min="577" max="577" width="10.42578125" bestFit="1" customWidth="1"/>
    <col min="578" max="578" width="8.7109375" bestFit="1" customWidth="1"/>
    <col min="579" max="579" width="10.42578125" bestFit="1" customWidth="1"/>
    <col min="580" max="580" width="8.7109375" bestFit="1" customWidth="1"/>
    <col min="581" max="581" width="10.42578125" bestFit="1" customWidth="1"/>
    <col min="582" max="582" width="8.7109375" bestFit="1" customWidth="1"/>
    <col min="583" max="583" width="10.42578125" bestFit="1" customWidth="1"/>
    <col min="584" max="584" width="8.7109375" bestFit="1" customWidth="1"/>
    <col min="585" max="585" width="10.42578125" bestFit="1" customWidth="1"/>
    <col min="586" max="586" width="8.7109375" bestFit="1" customWidth="1"/>
    <col min="587" max="587" width="10.42578125" bestFit="1" customWidth="1"/>
    <col min="588" max="588" width="8.7109375" bestFit="1" customWidth="1"/>
    <col min="589" max="589" width="10.42578125" bestFit="1" customWidth="1"/>
    <col min="590" max="590" width="8.7109375" bestFit="1" customWidth="1"/>
    <col min="591" max="591" width="10.42578125" bestFit="1" customWidth="1"/>
    <col min="592" max="592" width="8.7109375" bestFit="1" customWidth="1"/>
    <col min="593" max="593" width="10.42578125" bestFit="1" customWidth="1"/>
    <col min="594" max="594" width="8.7109375" bestFit="1" customWidth="1"/>
    <col min="595" max="595" width="10.42578125" bestFit="1" customWidth="1"/>
    <col min="596" max="596" width="8.7109375" bestFit="1" customWidth="1"/>
    <col min="597" max="597" width="10.42578125" bestFit="1" customWidth="1"/>
    <col min="598" max="598" width="8.7109375" bestFit="1" customWidth="1"/>
    <col min="599" max="599" width="10.42578125" bestFit="1" customWidth="1"/>
    <col min="600" max="600" width="8.7109375" bestFit="1" customWidth="1"/>
    <col min="601" max="601" width="10.42578125" bestFit="1" customWidth="1"/>
    <col min="602" max="602" width="8.7109375" bestFit="1" customWidth="1"/>
    <col min="603" max="603" width="10.42578125" bestFit="1" customWidth="1"/>
    <col min="604" max="604" width="8.7109375" bestFit="1" customWidth="1"/>
    <col min="605" max="605" width="10.42578125" bestFit="1" customWidth="1"/>
    <col min="606" max="606" width="8.7109375" bestFit="1" customWidth="1"/>
    <col min="607" max="607" width="10.42578125" bestFit="1" customWidth="1"/>
    <col min="608" max="608" width="8.7109375" bestFit="1" customWidth="1"/>
    <col min="609" max="609" width="10.42578125" bestFit="1" customWidth="1"/>
    <col min="610" max="610" width="8.7109375" bestFit="1" customWidth="1"/>
    <col min="611" max="611" width="10.42578125" bestFit="1" customWidth="1"/>
    <col min="612" max="612" width="8.7109375" bestFit="1" customWidth="1"/>
    <col min="613" max="613" width="10.42578125" bestFit="1" customWidth="1"/>
    <col min="614" max="614" width="8.7109375" bestFit="1" customWidth="1"/>
    <col min="615" max="615" width="10.42578125" bestFit="1" customWidth="1"/>
    <col min="616" max="616" width="8.7109375" bestFit="1" customWidth="1"/>
    <col min="617" max="617" width="9.42578125" bestFit="1" customWidth="1"/>
    <col min="618" max="618" width="8.7109375" bestFit="1" customWidth="1"/>
    <col min="619" max="619" width="9.42578125" bestFit="1" customWidth="1"/>
    <col min="620" max="620" width="8.7109375" bestFit="1" customWidth="1"/>
    <col min="621" max="621" width="9.42578125" bestFit="1" customWidth="1"/>
    <col min="622" max="622" width="8.7109375" bestFit="1" customWidth="1"/>
    <col min="623" max="623" width="9.42578125" bestFit="1" customWidth="1"/>
    <col min="624" max="624" width="8.7109375" bestFit="1" customWidth="1"/>
    <col min="625" max="625" width="9.42578125" bestFit="1" customWidth="1"/>
    <col min="626" max="626" width="8.7109375" bestFit="1" customWidth="1"/>
    <col min="627" max="627" width="9.42578125" bestFit="1" customWidth="1"/>
    <col min="628" max="628" width="8.7109375" bestFit="1" customWidth="1"/>
    <col min="629" max="629" width="9.42578125" bestFit="1" customWidth="1"/>
    <col min="630" max="630" width="8.7109375" bestFit="1" customWidth="1"/>
    <col min="631" max="631" width="9.42578125" bestFit="1" customWidth="1"/>
    <col min="632" max="632" width="8.7109375" bestFit="1" customWidth="1"/>
    <col min="633" max="633" width="9.42578125" bestFit="1" customWidth="1"/>
    <col min="634" max="634" width="8.7109375" bestFit="1" customWidth="1"/>
    <col min="635" max="635" width="9.42578125" bestFit="1" customWidth="1"/>
    <col min="636" max="636" width="8.7109375" bestFit="1" customWidth="1"/>
    <col min="637" max="637" width="9.42578125" bestFit="1" customWidth="1"/>
    <col min="638" max="638" width="8.7109375" bestFit="1" customWidth="1"/>
    <col min="639" max="639" width="9.42578125" bestFit="1" customWidth="1"/>
    <col min="640" max="640" width="8.7109375" bestFit="1" customWidth="1"/>
    <col min="641" max="641" width="10.42578125" bestFit="1" customWidth="1"/>
    <col min="642" max="642" width="8.7109375" bestFit="1" customWidth="1"/>
    <col min="643" max="643" width="10.42578125" bestFit="1" customWidth="1"/>
    <col min="644" max="644" width="8.7109375" bestFit="1" customWidth="1"/>
    <col min="645" max="645" width="10.42578125" bestFit="1" customWidth="1"/>
    <col min="646" max="646" width="8.7109375" bestFit="1" customWidth="1"/>
    <col min="647" max="647" width="10.42578125" bestFit="1" customWidth="1"/>
    <col min="648" max="648" width="8.7109375" bestFit="1" customWidth="1"/>
    <col min="649" max="649" width="10.42578125" bestFit="1" customWidth="1"/>
    <col min="650" max="650" width="8.7109375" bestFit="1" customWidth="1"/>
    <col min="651" max="651" width="10.42578125" bestFit="1" customWidth="1"/>
    <col min="652" max="652" width="8.7109375" bestFit="1" customWidth="1"/>
    <col min="653" max="653" width="10.42578125" bestFit="1" customWidth="1"/>
    <col min="654" max="654" width="8.7109375" bestFit="1" customWidth="1"/>
    <col min="655" max="655" width="10.42578125" bestFit="1" customWidth="1"/>
    <col min="656" max="656" width="8.7109375" bestFit="1" customWidth="1"/>
    <col min="657" max="657" width="10.42578125" bestFit="1" customWidth="1"/>
    <col min="658" max="658" width="8.7109375" bestFit="1" customWidth="1"/>
    <col min="659" max="659" width="10.42578125" bestFit="1" customWidth="1"/>
    <col min="660" max="660" width="8.7109375" bestFit="1" customWidth="1"/>
    <col min="661" max="661" width="10.42578125" bestFit="1" customWidth="1"/>
    <col min="662" max="662" width="8.7109375" bestFit="1" customWidth="1"/>
    <col min="663" max="663" width="10.42578125" bestFit="1" customWidth="1"/>
    <col min="664" max="664" width="8.7109375" bestFit="1" customWidth="1"/>
    <col min="665" max="665" width="10.42578125" bestFit="1" customWidth="1"/>
    <col min="666" max="666" width="8.7109375" bestFit="1" customWidth="1"/>
    <col min="667" max="667" width="10.42578125" bestFit="1" customWidth="1"/>
    <col min="668" max="668" width="8.7109375" bestFit="1" customWidth="1"/>
    <col min="669" max="669" width="10.42578125" bestFit="1" customWidth="1"/>
    <col min="670" max="670" width="8.7109375" bestFit="1" customWidth="1"/>
    <col min="671" max="671" width="10.42578125" bestFit="1" customWidth="1"/>
    <col min="672" max="672" width="8.7109375" bestFit="1" customWidth="1"/>
    <col min="673" max="673" width="10.42578125" bestFit="1" customWidth="1"/>
    <col min="674" max="674" width="8.7109375" bestFit="1" customWidth="1"/>
    <col min="675" max="675" width="10.42578125" bestFit="1" customWidth="1"/>
    <col min="676" max="676" width="8.7109375" bestFit="1" customWidth="1"/>
    <col min="677" max="677" width="10.42578125" bestFit="1" customWidth="1"/>
    <col min="678" max="678" width="8.7109375" bestFit="1" customWidth="1"/>
    <col min="679" max="679" width="10.42578125" bestFit="1" customWidth="1"/>
    <col min="680" max="680" width="8.7109375" bestFit="1" customWidth="1"/>
    <col min="681" max="681" width="10.42578125" bestFit="1" customWidth="1"/>
    <col min="682" max="682" width="8.7109375" bestFit="1" customWidth="1"/>
    <col min="683" max="683" width="10.42578125" bestFit="1" customWidth="1"/>
    <col min="684" max="684" width="8.7109375" bestFit="1" customWidth="1"/>
    <col min="685" max="685" width="8.42578125" bestFit="1" customWidth="1"/>
    <col min="686" max="686" width="8.7109375" bestFit="1" customWidth="1"/>
    <col min="687" max="687" width="8.42578125" bestFit="1" customWidth="1"/>
    <col min="688" max="688" width="8.7109375" bestFit="1" customWidth="1"/>
    <col min="689" max="689" width="8.42578125" bestFit="1" customWidth="1"/>
    <col min="690" max="690" width="8.7109375" bestFit="1" customWidth="1"/>
    <col min="691" max="691" width="8.42578125" bestFit="1" customWidth="1"/>
    <col min="692" max="692" width="8.7109375" bestFit="1" customWidth="1"/>
    <col min="693" max="693" width="8.42578125" bestFit="1" customWidth="1"/>
    <col min="694" max="694" width="8.7109375" bestFit="1" customWidth="1"/>
    <col min="695" max="695" width="8.42578125" bestFit="1" customWidth="1"/>
    <col min="696" max="696" width="8.7109375" bestFit="1" customWidth="1"/>
    <col min="697" max="697" width="8.42578125" bestFit="1" customWidth="1"/>
    <col min="698" max="698" width="8.7109375" bestFit="1" customWidth="1"/>
    <col min="699" max="699" width="8.42578125" bestFit="1" customWidth="1"/>
    <col min="700" max="700" width="8.7109375" bestFit="1" customWidth="1"/>
    <col min="701" max="701" width="8.42578125" bestFit="1" customWidth="1"/>
    <col min="702" max="702" width="8.7109375" bestFit="1" customWidth="1"/>
    <col min="703" max="703" width="9.42578125" bestFit="1" customWidth="1"/>
    <col min="704" max="704" width="8.7109375" bestFit="1" customWidth="1"/>
    <col min="705" max="705" width="9.42578125" bestFit="1" customWidth="1"/>
    <col min="706" max="706" width="8.7109375" bestFit="1" customWidth="1"/>
    <col min="707" max="707" width="9.42578125" bestFit="1" customWidth="1"/>
    <col min="708" max="708" width="8.7109375" bestFit="1" customWidth="1"/>
    <col min="709" max="709" width="9.42578125" bestFit="1" customWidth="1"/>
    <col min="710" max="710" width="8.7109375" bestFit="1" customWidth="1"/>
    <col min="711" max="711" width="9.42578125" bestFit="1" customWidth="1"/>
    <col min="712" max="712" width="8.7109375" bestFit="1" customWidth="1"/>
    <col min="713" max="713" width="9.42578125" bestFit="1" customWidth="1"/>
    <col min="714" max="714" width="8.7109375" bestFit="1" customWidth="1"/>
    <col min="715" max="715" width="9.42578125" bestFit="1" customWidth="1"/>
    <col min="716" max="716" width="8.7109375" bestFit="1" customWidth="1"/>
    <col min="717" max="717" width="9.42578125" bestFit="1" customWidth="1"/>
    <col min="718" max="718" width="8.7109375" bestFit="1" customWidth="1"/>
    <col min="719" max="719" width="9.42578125" bestFit="1" customWidth="1"/>
    <col min="720" max="720" width="8.7109375" bestFit="1" customWidth="1"/>
    <col min="721" max="721" width="9.42578125" bestFit="1" customWidth="1"/>
    <col min="722" max="722" width="8.7109375" bestFit="1" customWidth="1"/>
    <col min="723" max="723" width="9.42578125" bestFit="1" customWidth="1"/>
    <col min="724" max="724" width="8.7109375" bestFit="1" customWidth="1"/>
    <col min="725" max="725" width="9.42578125" bestFit="1" customWidth="1"/>
    <col min="726" max="726" width="8.7109375" bestFit="1" customWidth="1"/>
    <col min="727" max="727" width="9.42578125" bestFit="1" customWidth="1"/>
    <col min="728" max="728" width="8.7109375" bestFit="1" customWidth="1"/>
    <col min="729" max="729" width="8.42578125" bestFit="1" customWidth="1"/>
    <col min="730" max="730" width="8.7109375" bestFit="1" customWidth="1"/>
    <col min="731" max="731" width="8.42578125" bestFit="1" customWidth="1"/>
    <col min="732" max="732" width="8.7109375" bestFit="1" customWidth="1"/>
    <col min="733" max="733" width="8.42578125" bestFit="1" customWidth="1"/>
    <col min="734" max="734" width="8.7109375" bestFit="1" customWidth="1"/>
    <col min="735" max="735" width="8.42578125" bestFit="1" customWidth="1"/>
    <col min="736" max="736" width="8.7109375" bestFit="1" customWidth="1"/>
    <col min="737" max="737" width="8.42578125" bestFit="1" customWidth="1"/>
    <col min="738" max="738" width="8.7109375" bestFit="1" customWidth="1"/>
    <col min="739" max="739" width="8.42578125" bestFit="1" customWidth="1"/>
    <col min="740" max="740" width="8.7109375" bestFit="1" customWidth="1"/>
    <col min="741" max="741" width="8.42578125" bestFit="1" customWidth="1"/>
    <col min="742" max="742" width="8.7109375" bestFit="1" customWidth="1"/>
    <col min="743" max="743" width="8.42578125" bestFit="1" customWidth="1"/>
    <col min="744" max="744" width="8.7109375" bestFit="1" customWidth="1"/>
    <col min="745" max="745" width="9.42578125" bestFit="1" customWidth="1"/>
    <col min="746" max="746" width="8.7109375" bestFit="1" customWidth="1"/>
    <col min="747" max="747" width="9.42578125" bestFit="1" customWidth="1"/>
    <col min="748" max="748" width="8.7109375" bestFit="1" customWidth="1"/>
    <col min="749" max="749" width="9.42578125" bestFit="1" customWidth="1"/>
    <col min="750" max="750" width="8.7109375" bestFit="1" customWidth="1"/>
    <col min="751" max="751" width="9.42578125" bestFit="1" customWidth="1"/>
    <col min="752" max="752" width="8.7109375" bestFit="1" customWidth="1"/>
    <col min="753" max="753" width="9.42578125" bestFit="1" customWidth="1"/>
    <col min="754" max="754" width="8.7109375" bestFit="1" customWidth="1"/>
    <col min="755" max="755" width="9.42578125" bestFit="1" customWidth="1"/>
    <col min="756" max="756" width="8.7109375" bestFit="1" customWidth="1"/>
    <col min="757" max="757" width="9.42578125" bestFit="1" customWidth="1"/>
    <col min="758" max="758" width="8.7109375" bestFit="1" customWidth="1"/>
    <col min="759" max="759" width="9.42578125" bestFit="1" customWidth="1"/>
    <col min="760" max="760" width="8.7109375" bestFit="1" customWidth="1"/>
    <col min="761" max="761" width="9.42578125" bestFit="1" customWidth="1"/>
    <col min="762" max="762" width="8.7109375" bestFit="1" customWidth="1"/>
    <col min="763" max="763" width="9.42578125" bestFit="1" customWidth="1"/>
    <col min="764" max="764" width="8.7109375" bestFit="1" customWidth="1"/>
    <col min="765" max="765" width="9.42578125" bestFit="1" customWidth="1"/>
    <col min="766" max="766" width="8.7109375" bestFit="1" customWidth="1"/>
    <col min="767" max="767" width="9.42578125" bestFit="1" customWidth="1"/>
    <col min="768" max="768" width="8.7109375" bestFit="1" customWidth="1"/>
    <col min="769" max="769" width="9.42578125" bestFit="1" customWidth="1"/>
    <col min="770" max="770" width="8.7109375" bestFit="1" customWidth="1"/>
    <col min="771" max="771" width="9.42578125" bestFit="1" customWidth="1"/>
    <col min="772" max="772" width="8.7109375" bestFit="1" customWidth="1"/>
    <col min="773" max="773" width="8.42578125" bestFit="1" customWidth="1"/>
    <col min="774" max="774" width="8.7109375" bestFit="1" customWidth="1"/>
    <col min="775" max="775" width="8.42578125" bestFit="1" customWidth="1"/>
    <col min="776" max="776" width="8.7109375" bestFit="1" customWidth="1"/>
    <col min="777" max="777" width="8.42578125" bestFit="1" customWidth="1"/>
    <col min="778" max="778" width="8.7109375" bestFit="1" customWidth="1"/>
    <col min="779" max="779" width="8.42578125" bestFit="1" customWidth="1"/>
    <col min="780" max="780" width="8.7109375" bestFit="1" customWidth="1"/>
    <col min="781" max="781" width="8.42578125" bestFit="1" customWidth="1"/>
    <col min="782" max="782" width="8.7109375" bestFit="1" customWidth="1"/>
    <col min="783" max="783" width="8.42578125" bestFit="1" customWidth="1"/>
    <col min="784" max="784" width="8.7109375" bestFit="1" customWidth="1"/>
    <col min="785" max="785" width="8.42578125" bestFit="1" customWidth="1"/>
    <col min="786" max="786" width="8.7109375" bestFit="1" customWidth="1"/>
    <col min="787" max="787" width="8.42578125" bestFit="1" customWidth="1"/>
    <col min="788" max="788" width="8.7109375" bestFit="1" customWidth="1"/>
    <col min="789" max="789" width="8.42578125" bestFit="1" customWidth="1"/>
    <col min="790" max="790" width="8.7109375" bestFit="1" customWidth="1"/>
    <col min="791" max="791" width="8.42578125" bestFit="1" customWidth="1"/>
    <col min="792" max="792" width="8.7109375" bestFit="1" customWidth="1"/>
    <col min="793" max="793" width="9.42578125" bestFit="1" customWidth="1"/>
    <col min="794" max="794" width="8.7109375" bestFit="1" customWidth="1"/>
    <col min="795" max="795" width="9.42578125" bestFit="1" customWidth="1"/>
    <col min="796" max="796" width="8.7109375" bestFit="1" customWidth="1"/>
    <col min="797" max="797" width="9.42578125" bestFit="1" customWidth="1"/>
    <col min="798" max="798" width="8.7109375" bestFit="1" customWidth="1"/>
    <col min="799" max="799" width="9.42578125" bestFit="1" customWidth="1"/>
    <col min="800" max="800" width="8.7109375" bestFit="1" customWidth="1"/>
    <col min="801" max="801" width="9.42578125" bestFit="1" customWidth="1"/>
    <col min="802" max="802" width="8.7109375" bestFit="1" customWidth="1"/>
    <col min="803" max="803" width="9.42578125" bestFit="1" customWidth="1"/>
    <col min="804" max="804" width="8.7109375" bestFit="1" customWidth="1"/>
    <col min="805" max="805" width="9.42578125" bestFit="1" customWidth="1"/>
    <col min="806" max="806" width="8.7109375" bestFit="1" customWidth="1"/>
    <col min="807" max="807" width="9.42578125" bestFit="1" customWidth="1"/>
    <col min="808" max="808" width="8.7109375" bestFit="1" customWidth="1"/>
    <col min="809" max="809" width="9.42578125" bestFit="1" customWidth="1"/>
    <col min="810" max="810" width="8.7109375" bestFit="1" customWidth="1"/>
    <col min="811" max="811" width="9.42578125" bestFit="1" customWidth="1"/>
    <col min="812" max="812" width="8.7109375" bestFit="1" customWidth="1"/>
    <col min="813" max="813" width="9.42578125" bestFit="1" customWidth="1"/>
    <col min="814" max="814" width="8.7109375" bestFit="1" customWidth="1"/>
    <col min="815" max="815" width="9.42578125" bestFit="1" customWidth="1"/>
    <col min="816" max="816" width="8.7109375" bestFit="1" customWidth="1"/>
    <col min="817" max="817" width="9.42578125" bestFit="1" customWidth="1"/>
    <col min="818" max="818" width="8.7109375" bestFit="1" customWidth="1"/>
    <col min="819" max="819" width="9.42578125" bestFit="1" customWidth="1"/>
    <col min="820" max="820" width="8.7109375" bestFit="1" customWidth="1"/>
    <col min="821" max="821" width="9.42578125" bestFit="1" customWidth="1"/>
    <col min="822" max="822" width="8.7109375" bestFit="1" customWidth="1"/>
    <col min="823" max="823" width="9.42578125" bestFit="1" customWidth="1"/>
    <col min="824" max="824" width="8.7109375" bestFit="1" customWidth="1"/>
    <col min="825" max="825" width="9.42578125" bestFit="1" customWidth="1"/>
    <col min="826" max="826" width="8.7109375" bestFit="1" customWidth="1"/>
    <col min="827" max="827" width="9.42578125" bestFit="1" customWidth="1"/>
    <col min="828" max="828" width="8.7109375" bestFit="1" customWidth="1"/>
    <col min="829" max="829" width="9.42578125" bestFit="1" customWidth="1"/>
    <col min="830" max="830" width="8.7109375" bestFit="1" customWidth="1"/>
    <col min="831" max="831" width="9.42578125" bestFit="1" customWidth="1"/>
    <col min="832" max="832" width="8.7109375" bestFit="1" customWidth="1"/>
    <col min="833" max="833" width="8.42578125" bestFit="1" customWidth="1"/>
    <col min="834" max="834" width="8.7109375" bestFit="1" customWidth="1"/>
    <col min="835" max="835" width="8.42578125" bestFit="1" customWidth="1"/>
    <col min="836" max="836" width="8.7109375" bestFit="1" customWidth="1"/>
    <col min="837" max="837" width="8.42578125" bestFit="1" customWidth="1"/>
    <col min="838" max="838" width="8.7109375" bestFit="1" customWidth="1"/>
    <col min="839" max="839" width="8.42578125" bestFit="1" customWidth="1"/>
    <col min="840" max="840" width="8.7109375" bestFit="1" customWidth="1"/>
    <col min="841" max="841" width="8.42578125" bestFit="1" customWidth="1"/>
    <col min="842" max="842" width="8.7109375" bestFit="1" customWidth="1"/>
    <col min="843" max="843" width="8.42578125" bestFit="1" customWidth="1"/>
    <col min="844" max="844" width="8.7109375" bestFit="1" customWidth="1"/>
    <col min="845" max="845" width="8.42578125" bestFit="1" customWidth="1"/>
    <col min="846" max="846" width="8.7109375" bestFit="1" customWidth="1"/>
    <col min="847" max="847" width="8.42578125" bestFit="1" customWidth="1"/>
    <col min="848" max="848" width="8.7109375" bestFit="1" customWidth="1"/>
    <col min="849" max="849" width="8.42578125" bestFit="1" customWidth="1"/>
    <col min="850" max="850" width="8.7109375" bestFit="1" customWidth="1"/>
    <col min="851" max="851" width="9.42578125" bestFit="1" customWidth="1"/>
    <col min="852" max="852" width="8.7109375" bestFit="1" customWidth="1"/>
    <col min="853" max="853" width="9.42578125" bestFit="1" customWidth="1"/>
    <col min="854" max="854" width="8.7109375" bestFit="1" customWidth="1"/>
    <col min="855" max="855" width="9.42578125" bestFit="1" customWidth="1"/>
    <col min="856" max="856" width="8.7109375" bestFit="1" customWidth="1"/>
    <col min="857" max="857" width="9.42578125" bestFit="1" customWidth="1"/>
    <col min="858" max="858" width="8.7109375" bestFit="1" customWidth="1"/>
    <col min="859" max="859" width="9.42578125" bestFit="1" customWidth="1"/>
    <col min="860" max="860" width="8.7109375" bestFit="1" customWidth="1"/>
    <col min="861" max="861" width="9.42578125" bestFit="1" customWidth="1"/>
    <col min="862" max="862" width="8.7109375" bestFit="1" customWidth="1"/>
    <col min="863" max="863" width="9.42578125" bestFit="1" customWidth="1"/>
    <col min="864" max="864" width="8.7109375" bestFit="1" customWidth="1"/>
    <col min="865" max="865" width="9.42578125" bestFit="1" customWidth="1"/>
    <col min="866" max="866" width="8.7109375" bestFit="1" customWidth="1"/>
    <col min="867" max="867" width="9.42578125" bestFit="1" customWidth="1"/>
    <col min="868" max="868" width="8.7109375" bestFit="1" customWidth="1"/>
    <col min="869" max="869" width="9.42578125" bestFit="1" customWidth="1"/>
    <col min="870" max="870" width="8.7109375" bestFit="1" customWidth="1"/>
    <col min="871" max="871" width="9.42578125" bestFit="1" customWidth="1"/>
    <col min="872" max="872" width="8.7109375" bestFit="1" customWidth="1"/>
    <col min="873" max="873" width="9.42578125" bestFit="1" customWidth="1"/>
    <col min="874" max="874" width="8.7109375" bestFit="1" customWidth="1"/>
    <col min="875" max="875" width="9.42578125" bestFit="1" customWidth="1"/>
    <col min="876" max="876" width="8.7109375" bestFit="1" customWidth="1"/>
    <col min="877" max="877" width="9.42578125" bestFit="1" customWidth="1"/>
    <col min="878" max="878" width="8.7109375" bestFit="1" customWidth="1"/>
    <col min="879" max="879" width="9.42578125" bestFit="1" customWidth="1"/>
    <col min="880" max="880" width="8.7109375" bestFit="1" customWidth="1"/>
    <col min="881" max="881" width="9.42578125" bestFit="1" customWidth="1"/>
    <col min="882" max="882" width="8.7109375" bestFit="1" customWidth="1"/>
    <col min="883" max="883" width="9.42578125" bestFit="1" customWidth="1"/>
    <col min="884" max="884" width="8.7109375" bestFit="1" customWidth="1"/>
    <col min="885" max="885" width="9.42578125" bestFit="1" customWidth="1"/>
    <col min="886" max="886" width="8.7109375" bestFit="1" customWidth="1"/>
    <col min="887" max="887" width="8.42578125" bestFit="1" customWidth="1"/>
    <col min="888" max="888" width="8.7109375" bestFit="1" customWidth="1"/>
    <col min="889" max="889" width="8.42578125" bestFit="1" customWidth="1"/>
    <col min="890" max="890" width="8.7109375" bestFit="1" customWidth="1"/>
    <col min="891" max="891" width="8.42578125" bestFit="1" customWidth="1"/>
    <col min="892" max="892" width="8.7109375" bestFit="1" customWidth="1"/>
    <col min="893" max="893" width="8.42578125" bestFit="1" customWidth="1"/>
    <col min="894" max="894" width="8.7109375" bestFit="1" customWidth="1"/>
    <col min="895" max="895" width="8.42578125" bestFit="1" customWidth="1"/>
    <col min="896" max="896" width="8.7109375" bestFit="1" customWidth="1"/>
    <col min="897" max="897" width="8.42578125" bestFit="1" customWidth="1"/>
    <col min="898" max="898" width="8.7109375" bestFit="1" customWidth="1"/>
    <col min="899" max="899" width="8.42578125" bestFit="1" customWidth="1"/>
    <col min="900" max="900" width="8.7109375" bestFit="1" customWidth="1"/>
    <col min="901" max="901" width="8.42578125" bestFit="1" customWidth="1"/>
    <col min="902" max="902" width="8.7109375" bestFit="1" customWidth="1"/>
    <col min="903" max="903" width="8.42578125" bestFit="1" customWidth="1"/>
    <col min="904" max="904" width="8.7109375" bestFit="1" customWidth="1"/>
    <col min="905" max="905" width="8.42578125" bestFit="1" customWidth="1"/>
    <col min="906" max="906" width="8.7109375" bestFit="1" customWidth="1"/>
    <col min="907" max="907" width="8.42578125" bestFit="1" customWidth="1"/>
    <col min="908" max="908" width="8.7109375" bestFit="1" customWidth="1"/>
    <col min="909" max="909" width="9.42578125" bestFit="1" customWidth="1"/>
    <col min="910" max="910" width="8.7109375" bestFit="1" customWidth="1"/>
    <col min="911" max="911" width="9.42578125" bestFit="1" customWidth="1"/>
    <col min="912" max="912" width="8.7109375" bestFit="1" customWidth="1"/>
    <col min="913" max="913" width="9.42578125" bestFit="1" customWidth="1"/>
    <col min="914" max="914" width="8.7109375" bestFit="1" customWidth="1"/>
    <col min="915" max="915" width="9.42578125" bestFit="1" customWidth="1"/>
    <col min="916" max="916" width="8.7109375" bestFit="1" customWidth="1"/>
    <col min="917" max="917" width="9.42578125" bestFit="1" customWidth="1"/>
    <col min="918" max="918" width="8.7109375" bestFit="1" customWidth="1"/>
    <col min="919" max="919" width="9.42578125" bestFit="1" customWidth="1"/>
    <col min="920" max="920" width="8.7109375" bestFit="1" customWidth="1"/>
    <col min="921" max="921" width="9.42578125" bestFit="1" customWidth="1"/>
    <col min="922" max="922" width="8.7109375" bestFit="1" customWidth="1"/>
    <col min="923" max="923" width="9.42578125" bestFit="1" customWidth="1"/>
    <col min="924" max="924" width="8.7109375" bestFit="1" customWidth="1"/>
    <col min="925" max="925" width="9.42578125" bestFit="1" customWidth="1"/>
    <col min="926" max="926" width="8.7109375" bestFit="1" customWidth="1"/>
    <col min="927" max="927" width="9.42578125" bestFit="1" customWidth="1"/>
    <col min="928" max="928" width="8.7109375" bestFit="1" customWidth="1"/>
    <col min="929" max="929" width="9.42578125" bestFit="1" customWidth="1"/>
    <col min="930" max="930" width="8.7109375" bestFit="1" customWidth="1"/>
    <col min="931" max="931" width="9.42578125" bestFit="1" customWidth="1"/>
    <col min="932" max="932" width="8.7109375" bestFit="1" customWidth="1"/>
    <col min="933" max="933" width="9.42578125" bestFit="1" customWidth="1"/>
    <col min="934" max="934" width="8.7109375" bestFit="1" customWidth="1"/>
    <col min="935" max="935" width="9.42578125" bestFit="1" customWidth="1"/>
    <col min="936" max="936" width="8.7109375" bestFit="1" customWidth="1"/>
    <col min="937" max="937" width="9.42578125" bestFit="1" customWidth="1"/>
    <col min="938" max="938" width="8.7109375" bestFit="1" customWidth="1"/>
    <col min="939" max="939" width="9.42578125" bestFit="1" customWidth="1"/>
    <col min="940" max="940" width="8.7109375" bestFit="1" customWidth="1"/>
    <col min="941" max="941" width="9.42578125" bestFit="1" customWidth="1"/>
    <col min="942" max="942" width="8.7109375" bestFit="1" customWidth="1"/>
    <col min="943" max="943" width="9.42578125" bestFit="1" customWidth="1"/>
    <col min="944" max="944" width="8.7109375" bestFit="1" customWidth="1"/>
    <col min="945" max="945" width="9.42578125" bestFit="1" customWidth="1"/>
    <col min="946" max="946" width="8.7109375" bestFit="1" customWidth="1"/>
    <col min="947" max="947" width="9.42578125" bestFit="1" customWidth="1"/>
    <col min="948" max="948" width="8.7109375" bestFit="1" customWidth="1"/>
    <col min="949" max="949" width="9.42578125" bestFit="1" customWidth="1"/>
    <col min="950" max="950" width="8.7109375" bestFit="1" customWidth="1"/>
    <col min="951" max="951" width="9.42578125" bestFit="1" customWidth="1"/>
    <col min="952" max="952" width="8.7109375" bestFit="1" customWidth="1"/>
    <col min="953" max="953" width="8.42578125" bestFit="1" customWidth="1"/>
    <col min="954" max="954" width="8.7109375" bestFit="1" customWidth="1"/>
    <col min="955" max="955" width="8.42578125" bestFit="1" customWidth="1"/>
    <col min="956" max="956" width="8.7109375" bestFit="1" customWidth="1"/>
    <col min="957" max="957" width="8.42578125" bestFit="1" customWidth="1"/>
    <col min="958" max="958" width="8.7109375" bestFit="1" customWidth="1"/>
    <col min="959" max="959" width="8.42578125" bestFit="1" customWidth="1"/>
    <col min="960" max="960" width="8.7109375" bestFit="1" customWidth="1"/>
    <col min="961" max="961" width="8.42578125" bestFit="1" customWidth="1"/>
    <col min="962" max="962" width="8.7109375" bestFit="1" customWidth="1"/>
    <col min="963" max="963" width="8.42578125" bestFit="1" customWidth="1"/>
    <col min="964" max="964" width="8.7109375" bestFit="1" customWidth="1"/>
    <col min="965" max="965" width="8.42578125" bestFit="1" customWidth="1"/>
    <col min="966" max="966" width="8.7109375" bestFit="1" customWidth="1"/>
    <col min="967" max="967" width="8.42578125" bestFit="1" customWidth="1"/>
    <col min="968" max="968" width="8.7109375" bestFit="1" customWidth="1"/>
    <col min="969" max="969" width="8.42578125" bestFit="1" customWidth="1"/>
    <col min="970" max="970" width="8.7109375" bestFit="1" customWidth="1"/>
    <col min="971" max="971" width="8.42578125" bestFit="1" customWidth="1"/>
    <col min="972" max="972" width="8.7109375" bestFit="1" customWidth="1"/>
    <col min="973" max="973" width="9.42578125" bestFit="1" customWidth="1"/>
    <col min="974" max="974" width="8.7109375" bestFit="1" customWidth="1"/>
    <col min="975" max="975" width="9.42578125" bestFit="1" customWidth="1"/>
    <col min="976" max="976" width="8.7109375" bestFit="1" customWidth="1"/>
    <col min="977" max="977" width="9.42578125" bestFit="1" customWidth="1"/>
    <col min="978" max="978" width="8.7109375" bestFit="1" customWidth="1"/>
    <col min="979" max="979" width="9.42578125" bestFit="1" customWidth="1"/>
    <col min="980" max="980" width="8.7109375" bestFit="1" customWidth="1"/>
    <col min="981" max="981" width="9.42578125" bestFit="1" customWidth="1"/>
    <col min="982" max="982" width="8.7109375" bestFit="1" customWidth="1"/>
    <col min="983" max="983" width="9.42578125" bestFit="1" customWidth="1"/>
    <col min="984" max="984" width="8.7109375" bestFit="1" customWidth="1"/>
    <col min="985" max="985" width="9.42578125" bestFit="1" customWidth="1"/>
    <col min="986" max="986" width="8.7109375" bestFit="1" customWidth="1"/>
    <col min="987" max="987" width="9.42578125" bestFit="1" customWidth="1"/>
    <col min="988" max="988" width="8.7109375" bestFit="1" customWidth="1"/>
    <col min="989" max="989" width="9.42578125" bestFit="1" customWidth="1"/>
    <col min="990" max="990" width="8.7109375" bestFit="1" customWidth="1"/>
    <col min="991" max="991" width="9.42578125" bestFit="1" customWidth="1"/>
    <col min="992" max="992" width="8.7109375" bestFit="1" customWidth="1"/>
    <col min="993" max="993" width="9.42578125" bestFit="1" customWidth="1"/>
    <col min="994" max="994" width="8.7109375" bestFit="1" customWidth="1"/>
    <col min="995" max="995" width="9.42578125" bestFit="1" customWidth="1"/>
    <col min="996" max="996" width="8.7109375" bestFit="1" customWidth="1"/>
    <col min="997" max="997" width="9.42578125" bestFit="1" customWidth="1"/>
    <col min="998" max="998" width="8.7109375" bestFit="1" customWidth="1"/>
    <col min="999" max="999" width="9.42578125" bestFit="1" customWidth="1"/>
    <col min="1000" max="1000" width="8.7109375" bestFit="1" customWidth="1"/>
    <col min="1001" max="1001" width="9.42578125" bestFit="1" customWidth="1"/>
    <col min="1002" max="1002" width="8.7109375" bestFit="1" customWidth="1"/>
    <col min="1003" max="1003" width="9.42578125" bestFit="1" customWidth="1"/>
    <col min="1004" max="1004" width="8.7109375" bestFit="1" customWidth="1"/>
    <col min="1005" max="1005" width="9.42578125" bestFit="1" customWidth="1"/>
    <col min="1006" max="1006" width="8.7109375" bestFit="1" customWidth="1"/>
    <col min="1007" max="1007" width="9.42578125" bestFit="1" customWidth="1"/>
    <col min="1008" max="1008" width="8.7109375" bestFit="1" customWidth="1"/>
    <col min="1009" max="1009" width="9.42578125" bestFit="1" customWidth="1"/>
    <col min="1010" max="1010" width="8.7109375" bestFit="1" customWidth="1"/>
    <col min="1011" max="1011" width="9.42578125" bestFit="1" customWidth="1"/>
    <col min="1012" max="1012" width="8.7109375" bestFit="1" customWidth="1"/>
    <col min="1013" max="1013" width="8.42578125" bestFit="1" customWidth="1"/>
    <col min="1014" max="1014" width="8.7109375" bestFit="1" customWidth="1"/>
    <col min="1015" max="1015" width="8.42578125" bestFit="1" customWidth="1"/>
    <col min="1016" max="1016" width="8.7109375" bestFit="1" customWidth="1"/>
    <col min="1017" max="1017" width="8.42578125" bestFit="1" customWidth="1"/>
    <col min="1018" max="1018" width="8.7109375" bestFit="1" customWidth="1"/>
    <col min="1019" max="1019" width="8.42578125" bestFit="1" customWidth="1"/>
    <col min="1020" max="1020" width="8.7109375" bestFit="1" customWidth="1"/>
    <col min="1021" max="1021" width="8.42578125" bestFit="1" customWidth="1"/>
    <col min="1022" max="1022" width="8.7109375" bestFit="1" customWidth="1"/>
    <col min="1023" max="1023" width="8.42578125" bestFit="1" customWidth="1"/>
    <col min="1024" max="1024" width="8.7109375" bestFit="1" customWidth="1"/>
    <col min="1025" max="1025" width="8.42578125" bestFit="1" customWidth="1"/>
    <col min="1026" max="1026" width="8.7109375" bestFit="1" customWidth="1"/>
    <col min="1027" max="1027" width="8.42578125" bestFit="1" customWidth="1"/>
    <col min="1028" max="1028" width="8.7109375" bestFit="1" customWidth="1"/>
    <col min="1029" max="1029" width="8.42578125" bestFit="1" customWidth="1"/>
    <col min="1030" max="1030" width="8.7109375" bestFit="1" customWidth="1"/>
    <col min="1031" max="1031" width="8.42578125" bestFit="1" customWidth="1"/>
    <col min="1032" max="1032" width="8.7109375" bestFit="1" customWidth="1"/>
    <col min="1033" max="1033" width="8.42578125" bestFit="1" customWidth="1"/>
    <col min="1034" max="1034" width="8.7109375" bestFit="1" customWidth="1"/>
    <col min="1035" max="1035" width="8.42578125" bestFit="1" customWidth="1"/>
    <col min="1036" max="1036" width="8.7109375" bestFit="1" customWidth="1"/>
    <col min="1037" max="1037" width="9.42578125" bestFit="1" customWidth="1"/>
    <col min="1038" max="1038" width="8.7109375" bestFit="1" customWidth="1"/>
    <col min="1039" max="1039" width="9.42578125" bestFit="1" customWidth="1"/>
    <col min="1040" max="1040" width="8.7109375" bestFit="1" customWidth="1"/>
    <col min="1041" max="1041" width="9.42578125" bestFit="1" customWidth="1"/>
    <col min="1042" max="1042" width="8.7109375" bestFit="1" customWidth="1"/>
    <col min="1043" max="1043" width="9.42578125" bestFit="1" customWidth="1"/>
    <col min="1044" max="1044" width="8.7109375" bestFit="1" customWidth="1"/>
    <col min="1045" max="1045" width="9.42578125" bestFit="1" customWidth="1"/>
    <col min="1046" max="1046" width="8.7109375" bestFit="1" customWidth="1"/>
    <col min="1047" max="1047" width="9.42578125" bestFit="1" customWidth="1"/>
    <col min="1048" max="1048" width="8.7109375" bestFit="1" customWidth="1"/>
    <col min="1049" max="1049" width="9.42578125" bestFit="1" customWidth="1"/>
    <col min="1050" max="1050" width="8.7109375" bestFit="1" customWidth="1"/>
    <col min="1051" max="1051" width="9.42578125" bestFit="1" customWidth="1"/>
    <col min="1052" max="1052" width="8.7109375" bestFit="1" customWidth="1"/>
    <col min="1053" max="1053" width="9.42578125" bestFit="1" customWidth="1"/>
    <col min="1054" max="1054" width="8.7109375" bestFit="1" customWidth="1"/>
    <col min="1055" max="1055" width="9.42578125" bestFit="1" customWidth="1"/>
    <col min="1056" max="1056" width="8.7109375" bestFit="1" customWidth="1"/>
    <col min="1057" max="1057" width="9.42578125" bestFit="1" customWidth="1"/>
    <col min="1058" max="1058" width="8.7109375" bestFit="1" customWidth="1"/>
    <col min="1059" max="1059" width="9.42578125" bestFit="1" customWidth="1"/>
    <col min="1060" max="1060" width="8.7109375" bestFit="1" customWidth="1"/>
    <col min="1061" max="1061" width="9.42578125" bestFit="1" customWidth="1"/>
    <col min="1062" max="1062" width="8.7109375" bestFit="1" customWidth="1"/>
    <col min="1063" max="1063" width="9.42578125" bestFit="1" customWidth="1"/>
    <col min="1064" max="1064" width="8.7109375" bestFit="1" customWidth="1"/>
    <col min="1065" max="1065" width="9.42578125" bestFit="1" customWidth="1"/>
    <col min="1066" max="1066" width="8.7109375" bestFit="1" customWidth="1"/>
    <col min="1067" max="1067" width="9.42578125" bestFit="1" customWidth="1"/>
    <col min="1068" max="1068" width="8.7109375" bestFit="1" customWidth="1"/>
    <col min="1069" max="1069" width="9.42578125" bestFit="1" customWidth="1"/>
    <col min="1070" max="1070" width="8.7109375" bestFit="1" customWidth="1"/>
    <col min="1071" max="1071" width="9.42578125" bestFit="1" customWidth="1"/>
    <col min="1072" max="1072" width="8.7109375" bestFit="1" customWidth="1"/>
    <col min="1073" max="1073" width="9.42578125" bestFit="1" customWidth="1"/>
    <col min="1074" max="1074" width="8.7109375" bestFit="1" customWidth="1"/>
    <col min="1075" max="1075" width="9.42578125" bestFit="1" customWidth="1"/>
    <col min="1076" max="1076" width="8.7109375" bestFit="1" customWidth="1"/>
    <col min="1077" max="1077" width="9.42578125" bestFit="1" customWidth="1"/>
    <col min="1078" max="1078" width="8.7109375" bestFit="1" customWidth="1"/>
    <col min="1079" max="1079" width="8.42578125" bestFit="1" customWidth="1"/>
    <col min="1080" max="1080" width="8.7109375" bestFit="1" customWidth="1"/>
    <col min="1081" max="1081" width="8.42578125" bestFit="1" customWidth="1"/>
    <col min="1082" max="1082" width="8.7109375" bestFit="1" customWidth="1"/>
    <col min="1083" max="1083" width="8.42578125" bestFit="1" customWidth="1"/>
    <col min="1084" max="1084" width="8.7109375" bestFit="1" customWidth="1"/>
    <col min="1085" max="1085" width="8.42578125" bestFit="1" customWidth="1"/>
    <col min="1086" max="1086" width="8.7109375" bestFit="1" customWidth="1"/>
    <col min="1087" max="1087" width="8.42578125" bestFit="1" customWidth="1"/>
    <col min="1088" max="1088" width="8.7109375" bestFit="1" customWidth="1"/>
    <col min="1089" max="1089" width="8.42578125" bestFit="1" customWidth="1"/>
    <col min="1090" max="1090" width="8.7109375" bestFit="1" customWidth="1"/>
    <col min="1091" max="1091" width="8.42578125" bestFit="1" customWidth="1"/>
    <col min="1092" max="1092" width="8.7109375" bestFit="1" customWidth="1"/>
    <col min="1093" max="1093" width="8.42578125" bestFit="1" customWidth="1"/>
    <col min="1094" max="1094" width="8.7109375" bestFit="1" customWidth="1"/>
    <col min="1095" max="1095" width="8.42578125" bestFit="1" customWidth="1"/>
    <col min="1096" max="1096" width="8.7109375" bestFit="1" customWidth="1"/>
    <col min="1097" max="1097" width="9.42578125" bestFit="1" customWidth="1"/>
    <col min="1098" max="1098" width="8.7109375" bestFit="1" customWidth="1"/>
    <col min="1099" max="1099" width="9.42578125" bestFit="1" customWidth="1"/>
    <col min="1100" max="1100" width="8.7109375" bestFit="1" customWidth="1"/>
    <col min="1101" max="1101" width="9.42578125" bestFit="1" customWidth="1"/>
    <col min="1102" max="1102" width="8.7109375" bestFit="1" customWidth="1"/>
    <col min="1103" max="1103" width="9.42578125" bestFit="1" customWidth="1"/>
    <col min="1104" max="1104" width="8.7109375" bestFit="1" customWidth="1"/>
    <col min="1105" max="1105" width="9.42578125" bestFit="1" customWidth="1"/>
    <col min="1106" max="1106" width="8.7109375" bestFit="1" customWidth="1"/>
    <col min="1107" max="1107" width="9.42578125" bestFit="1" customWidth="1"/>
    <col min="1108" max="1108" width="8.7109375" bestFit="1" customWidth="1"/>
    <col min="1109" max="1109" width="9.42578125" bestFit="1" customWidth="1"/>
    <col min="1110" max="1110" width="8.7109375" bestFit="1" customWidth="1"/>
    <col min="1111" max="1111" width="9.42578125" bestFit="1" customWidth="1"/>
    <col min="1112" max="1112" width="8.7109375" bestFit="1" customWidth="1"/>
    <col min="1113" max="1113" width="9.42578125" bestFit="1" customWidth="1"/>
    <col min="1114" max="1114" width="8.7109375" bestFit="1" customWidth="1"/>
    <col min="1115" max="1115" width="9.42578125" bestFit="1" customWidth="1"/>
    <col min="1116" max="1116" width="8.7109375" bestFit="1" customWidth="1"/>
    <col min="1117" max="1117" width="9.42578125" bestFit="1" customWidth="1"/>
    <col min="1118" max="1118" width="8.7109375" bestFit="1" customWidth="1"/>
    <col min="1119" max="1119" width="9.42578125" bestFit="1" customWidth="1"/>
    <col min="1120" max="1120" width="8.7109375" bestFit="1" customWidth="1"/>
    <col min="1121" max="1121" width="9.42578125" bestFit="1" customWidth="1"/>
    <col min="1122" max="1122" width="8.7109375" bestFit="1" customWidth="1"/>
    <col min="1123" max="1123" width="9.42578125" bestFit="1" customWidth="1"/>
    <col min="1124" max="1124" width="8.7109375" bestFit="1" customWidth="1"/>
    <col min="1125" max="1125" width="9.42578125" bestFit="1" customWidth="1"/>
    <col min="1126" max="1126" width="8.7109375" bestFit="1" customWidth="1"/>
    <col min="1127" max="1127" width="9.42578125" bestFit="1" customWidth="1"/>
    <col min="1128" max="1128" width="8.7109375" bestFit="1" customWidth="1"/>
    <col min="1129" max="1129" width="9.42578125" bestFit="1" customWidth="1"/>
    <col min="1130" max="1130" width="8.7109375" bestFit="1" customWidth="1"/>
    <col min="1131" max="1131" width="9.42578125" bestFit="1" customWidth="1"/>
    <col min="1132" max="1132" width="8.7109375" bestFit="1" customWidth="1"/>
    <col min="1133" max="1133" width="8.42578125" bestFit="1" customWidth="1"/>
    <col min="1134" max="1134" width="8.7109375" bestFit="1" customWidth="1"/>
    <col min="1135" max="1135" width="8.42578125" bestFit="1" customWidth="1"/>
    <col min="1136" max="1136" width="8.7109375" bestFit="1" customWidth="1"/>
    <col min="1137" max="1137" width="8.42578125" bestFit="1" customWidth="1"/>
    <col min="1138" max="1138" width="8.7109375" bestFit="1" customWidth="1"/>
    <col min="1139" max="1139" width="8.42578125" bestFit="1" customWidth="1"/>
    <col min="1140" max="1140" width="8.7109375" bestFit="1" customWidth="1"/>
    <col min="1141" max="1141" width="8.42578125" bestFit="1" customWidth="1"/>
    <col min="1142" max="1142" width="8.7109375" bestFit="1" customWidth="1"/>
    <col min="1143" max="1143" width="8.42578125" bestFit="1" customWidth="1"/>
    <col min="1144" max="1144" width="8.7109375" bestFit="1" customWidth="1"/>
    <col min="1145" max="1145" width="8.42578125" bestFit="1" customWidth="1"/>
    <col min="1146" max="1146" width="8.7109375" bestFit="1" customWidth="1"/>
    <col min="1147" max="1147" width="8.42578125" bestFit="1" customWidth="1"/>
    <col min="1148" max="1148" width="8.7109375" bestFit="1" customWidth="1"/>
    <col min="1149" max="1149" width="8.42578125" bestFit="1" customWidth="1"/>
    <col min="1150" max="1150" width="8.7109375" bestFit="1" customWidth="1"/>
    <col min="1151" max="1151" width="9.42578125" bestFit="1" customWidth="1"/>
    <col min="1152" max="1152" width="8.7109375" bestFit="1" customWidth="1"/>
    <col min="1153" max="1153" width="9.42578125" bestFit="1" customWidth="1"/>
    <col min="1154" max="1154" width="8.7109375" bestFit="1" customWidth="1"/>
    <col min="1155" max="1155" width="9.42578125" bestFit="1" customWidth="1"/>
    <col min="1156" max="1156" width="8.7109375" bestFit="1" customWidth="1"/>
    <col min="1157" max="1157" width="9.42578125" bestFit="1" customWidth="1"/>
    <col min="1158" max="1158" width="8.7109375" bestFit="1" customWidth="1"/>
    <col min="1159" max="1159" width="9.42578125" bestFit="1" customWidth="1"/>
    <col min="1160" max="1160" width="8.7109375" bestFit="1" customWidth="1"/>
    <col min="1161" max="1161" width="9.42578125" bestFit="1" customWidth="1"/>
    <col min="1162" max="1162" width="8.7109375" bestFit="1" customWidth="1"/>
    <col min="1163" max="1163" width="9.42578125" bestFit="1" customWidth="1"/>
    <col min="1164" max="1164" width="8.7109375" bestFit="1" customWidth="1"/>
    <col min="1165" max="1165" width="9.42578125" bestFit="1" customWidth="1"/>
    <col min="1166" max="1166" width="8.7109375" bestFit="1" customWidth="1"/>
    <col min="1167" max="1167" width="9.42578125" bestFit="1" customWidth="1"/>
    <col min="1168" max="1168" width="8.7109375" bestFit="1" customWidth="1"/>
    <col min="1169" max="1169" width="9.42578125" bestFit="1" customWidth="1"/>
    <col min="1170" max="1170" width="8.7109375" bestFit="1" customWidth="1"/>
    <col min="1171" max="1171" width="9.42578125" bestFit="1" customWidth="1"/>
    <col min="1172" max="1172" width="8.7109375" bestFit="1" customWidth="1"/>
    <col min="1173" max="1173" width="9.42578125" bestFit="1" customWidth="1"/>
    <col min="1174" max="1174" width="8.7109375" bestFit="1" customWidth="1"/>
    <col min="1175" max="1175" width="9.42578125" bestFit="1" customWidth="1"/>
    <col min="1176" max="1176" width="8.7109375" bestFit="1" customWidth="1"/>
    <col min="1177" max="1177" width="9.42578125" bestFit="1" customWidth="1"/>
    <col min="1178" max="1178" width="8.7109375" bestFit="1" customWidth="1"/>
    <col min="1179" max="1179" width="9.42578125" bestFit="1" customWidth="1"/>
    <col min="1180" max="1180" width="8.7109375" bestFit="1" customWidth="1"/>
    <col min="1181" max="1181" width="9.42578125" bestFit="1" customWidth="1"/>
    <col min="1182" max="1182" width="8.7109375" bestFit="1" customWidth="1"/>
    <col min="1183" max="1183" width="9.42578125" bestFit="1" customWidth="1"/>
    <col min="1184" max="1184" width="8.7109375" bestFit="1" customWidth="1"/>
    <col min="1185" max="1185" width="9.42578125" bestFit="1" customWidth="1"/>
    <col min="1186" max="1186" width="8.7109375" bestFit="1" customWidth="1"/>
    <col min="1187" max="1187" width="9.42578125" bestFit="1" customWidth="1"/>
    <col min="1188" max="1188" width="8.7109375" bestFit="1" customWidth="1"/>
    <col min="1189" max="1189" width="9.42578125" bestFit="1" customWidth="1"/>
    <col min="1190" max="1190" width="8.7109375" bestFit="1" customWidth="1"/>
    <col min="1191" max="1191" width="9.42578125" bestFit="1" customWidth="1"/>
    <col min="1192" max="1192" width="8.7109375" bestFit="1" customWidth="1"/>
    <col min="1193" max="1193" width="9.42578125" bestFit="1" customWidth="1"/>
    <col min="1194" max="1194" width="8.7109375" bestFit="1" customWidth="1"/>
    <col min="1195" max="1195" width="9.42578125" bestFit="1" customWidth="1"/>
    <col min="1196" max="1196" width="8.7109375" bestFit="1" customWidth="1"/>
    <col min="1197" max="1197" width="9.42578125" bestFit="1" customWidth="1"/>
    <col min="1198" max="1198" width="8.7109375" bestFit="1" customWidth="1"/>
    <col min="1199" max="1199" width="9.42578125" bestFit="1" customWidth="1"/>
    <col min="1200" max="1200" width="8.7109375" bestFit="1" customWidth="1"/>
    <col min="1201" max="1201" width="9.42578125" bestFit="1" customWidth="1"/>
    <col min="1202" max="1202" width="8.7109375" bestFit="1" customWidth="1"/>
    <col min="1203" max="1203" width="9.42578125" bestFit="1" customWidth="1"/>
    <col min="1204" max="1204" width="8.7109375" bestFit="1" customWidth="1"/>
    <col min="1205" max="1205" width="9.42578125" bestFit="1" customWidth="1"/>
    <col min="1206" max="1206" width="8.7109375" bestFit="1" customWidth="1"/>
    <col min="1207" max="1207" width="9.42578125" bestFit="1" customWidth="1"/>
    <col min="1208" max="1208" width="8.7109375" bestFit="1" customWidth="1"/>
    <col min="1209" max="1209" width="9.42578125" bestFit="1" customWidth="1"/>
    <col min="1210" max="1210" width="8.7109375" bestFit="1" customWidth="1"/>
    <col min="1211" max="1211" width="9.42578125" bestFit="1" customWidth="1"/>
    <col min="1212" max="1212" width="8.7109375" bestFit="1" customWidth="1"/>
    <col min="1213" max="1213" width="9.42578125" bestFit="1" customWidth="1"/>
    <col min="1214" max="1214" width="8.7109375" bestFit="1" customWidth="1"/>
    <col min="1215" max="1215" width="9.42578125" bestFit="1" customWidth="1"/>
    <col min="1216" max="1216" width="8.7109375" bestFit="1" customWidth="1"/>
    <col min="1217" max="1217" width="10.42578125" bestFit="1" customWidth="1"/>
    <col min="1218" max="1218" width="8.7109375" bestFit="1" customWidth="1"/>
    <col min="1219" max="1219" width="10.42578125" bestFit="1" customWidth="1"/>
    <col min="1220" max="1220" width="8.7109375" bestFit="1" customWidth="1"/>
    <col min="1221" max="1221" width="10.42578125" bestFit="1" customWidth="1"/>
    <col min="1222" max="1222" width="8.7109375" bestFit="1" customWidth="1"/>
    <col min="1223" max="1223" width="10.42578125" bestFit="1" customWidth="1"/>
    <col min="1224" max="1224" width="8.7109375" bestFit="1" customWidth="1"/>
    <col min="1225" max="1225" width="10.42578125" bestFit="1" customWidth="1"/>
    <col min="1226" max="1226" width="8.7109375" bestFit="1" customWidth="1"/>
    <col min="1227" max="1227" width="10.42578125" bestFit="1" customWidth="1"/>
    <col min="1228" max="1228" width="8.7109375" bestFit="1" customWidth="1"/>
    <col min="1229" max="1229" width="10.42578125" bestFit="1" customWidth="1"/>
    <col min="1230" max="1230" width="8.7109375" bestFit="1" customWidth="1"/>
    <col min="1231" max="1231" width="10.42578125" bestFit="1" customWidth="1"/>
    <col min="1232" max="1232" width="8.7109375" bestFit="1" customWidth="1"/>
    <col min="1233" max="1233" width="10.42578125" bestFit="1" customWidth="1"/>
    <col min="1234" max="1234" width="8.7109375" bestFit="1" customWidth="1"/>
    <col min="1235" max="1235" width="10.42578125" bestFit="1" customWidth="1"/>
    <col min="1236" max="1236" width="8.7109375" bestFit="1" customWidth="1"/>
    <col min="1237" max="1237" width="10.42578125" bestFit="1" customWidth="1"/>
    <col min="1238" max="1238" width="8.7109375" bestFit="1" customWidth="1"/>
    <col min="1239" max="1239" width="10.42578125" bestFit="1" customWidth="1"/>
    <col min="1240" max="1240" width="8.7109375" bestFit="1" customWidth="1"/>
    <col min="1241" max="1241" width="10.42578125" bestFit="1" customWidth="1"/>
    <col min="1242" max="1242" width="8.7109375" bestFit="1" customWidth="1"/>
    <col min="1243" max="1243" width="10.42578125" bestFit="1" customWidth="1"/>
    <col min="1244" max="1244" width="8.7109375" bestFit="1" customWidth="1"/>
    <col min="1245" max="1245" width="10.42578125" bestFit="1" customWidth="1"/>
    <col min="1246" max="1246" width="8.7109375" bestFit="1" customWidth="1"/>
    <col min="1247" max="1247" width="10.42578125" bestFit="1" customWidth="1"/>
    <col min="1248" max="1248" width="8.7109375" bestFit="1" customWidth="1"/>
    <col min="1249" max="1249" width="10.42578125" bestFit="1" customWidth="1"/>
    <col min="1250" max="1250" width="8.7109375" bestFit="1" customWidth="1"/>
    <col min="1251" max="1251" width="10.42578125" bestFit="1" customWidth="1"/>
    <col min="1252" max="1252" width="8.7109375" bestFit="1" customWidth="1"/>
    <col min="1253" max="1253" width="9.42578125" bestFit="1" customWidth="1"/>
    <col min="1254" max="1254" width="8.7109375" bestFit="1" customWidth="1"/>
    <col min="1255" max="1255" width="9.42578125" bestFit="1" customWidth="1"/>
    <col min="1256" max="1256" width="8.7109375" bestFit="1" customWidth="1"/>
    <col min="1257" max="1257" width="9.42578125" bestFit="1" customWidth="1"/>
    <col min="1258" max="1258" width="8.7109375" bestFit="1" customWidth="1"/>
    <col min="1259" max="1259" width="9.42578125" bestFit="1" customWidth="1"/>
    <col min="1260" max="1260" width="8.7109375" bestFit="1" customWidth="1"/>
    <col min="1261" max="1261" width="9.42578125" bestFit="1" customWidth="1"/>
    <col min="1262" max="1262" width="8.7109375" bestFit="1" customWidth="1"/>
    <col min="1263" max="1263" width="9.42578125" bestFit="1" customWidth="1"/>
    <col min="1264" max="1264" width="8.7109375" bestFit="1" customWidth="1"/>
    <col min="1265" max="1265" width="9.42578125" bestFit="1" customWidth="1"/>
    <col min="1266" max="1266" width="8.7109375" bestFit="1" customWidth="1"/>
    <col min="1267" max="1267" width="9.42578125" bestFit="1" customWidth="1"/>
    <col min="1268" max="1268" width="8.7109375" bestFit="1" customWidth="1"/>
    <col min="1269" max="1269" width="9.42578125" bestFit="1" customWidth="1"/>
    <col min="1270" max="1270" width="8.7109375" bestFit="1" customWidth="1"/>
    <col min="1271" max="1271" width="9.42578125" bestFit="1" customWidth="1"/>
    <col min="1272" max="1272" width="8.7109375" bestFit="1" customWidth="1"/>
    <col min="1273" max="1273" width="9.42578125" bestFit="1" customWidth="1"/>
    <col min="1274" max="1274" width="8.7109375" bestFit="1" customWidth="1"/>
    <col min="1275" max="1275" width="9.42578125" bestFit="1" customWidth="1"/>
    <col min="1276" max="1276" width="8.7109375" bestFit="1" customWidth="1"/>
    <col min="1277" max="1277" width="9.42578125" bestFit="1" customWidth="1"/>
    <col min="1278" max="1278" width="8.7109375" bestFit="1" customWidth="1"/>
    <col min="1279" max="1279" width="10.42578125" bestFit="1" customWidth="1"/>
    <col min="1280" max="1280" width="8.7109375" bestFit="1" customWidth="1"/>
    <col min="1281" max="1281" width="10.42578125" bestFit="1" customWidth="1"/>
    <col min="1282" max="1282" width="8.7109375" bestFit="1" customWidth="1"/>
    <col min="1283" max="1283" width="10.42578125" bestFit="1" customWidth="1"/>
    <col min="1284" max="1284" width="8.7109375" bestFit="1" customWidth="1"/>
    <col min="1285" max="1285" width="10.42578125" bestFit="1" customWidth="1"/>
    <col min="1286" max="1286" width="8.7109375" bestFit="1" customWidth="1"/>
    <col min="1287" max="1287" width="10.42578125" bestFit="1" customWidth="1"/>
    <col min="1288" max="1288" width="8.7109375" bestFit="1" customWidth="1"/>
    <col min="1289" max="1289" width="10.42578125" bestFit="1" customWidth="1"/>
    <col min="1290" max="1290" width="8.7109375" bestFit="1" customWidth="1"/>
    <col min="1291" max="1291" width="10.42578125" bestFit="1" customWidth="1"/>
    <col min="1292" max="1292" width="8.7109375" bestFit="1" customWidth="1"/>
    <col min="1293" max="1293" width="10.42578125" bestFit="1" customWidth="1"/>
    <col min="1294" max="1294" width="8.7109375" bestFit="1" customWidth="1"/>
    <col min="1295" max="1295" width="10.42578125" bestFit="1" customWidth="1"/>
    <col min="1296" max="1296" width="8.7109375" bestFit="1" customWidth="1"/>
    <col min="1297" max="1297" width="10.42578125" bestFit="1" customWidth="1"/>
    <col min="1298" max="1298" width="8.7109375" bestFit="1" customWidth="1"/>
    <col min="1299" max="1299" width="10.42578125" bestFit="1" customWidth="1"/>
    <col min="1300" max="1300" width="8.7109375" bestFit="1" customWidth="1"/>
    <col min="1301" max="1301" width="10.42578125" bestFit="1" customWidth="1"/>
    <col min="1302" max="1302" width="8.7109375" bestFit="1" customWidth="1"/>
    <col min="1303" max="1303" width="10.42578125" bestFit="1" customWidth="1"/>
    <col min="1304" max="1304" width="8.7109375" bestFit="1" customWidth="1"/>
    <col min="1305" max="1305" width="10.42578125" bestFit="1" customWidth="1"/>
    <col min="1306" max="1306" width="8.7109375" bestFit="1" customWidth="1"/>
    <col min="1307" max="1307" width="10.42578125" bestFit="1" customWidth="1"/>
    <col min="1308" max="1308" width="8.7109375" bestFit="1" customWidth="1"/>
    <col min="1309" max="1309" width="10.42578125" bestFit="1" customWidth="1"/>
    <col min="1310" max="1310" width="8.7109375" bestFit="1" customWidth="1"/>
    <col min="1311" max="1311" width="10.42578125" bestFit="1" customWidth="1"/>
    <col min="1312" max="1312" width="8.7109375" bestFit="1" customWidth="1"/>
    <col min="1313" max="1313" width="10.42578125" bestFit="1" customWidth="1"/>
    <col min="1314" max="1314" width="8.7109375" bestFit="1" customWidth="1"/>
    <col min="1315" max="1315" width="10.42578125" bestFit="1" customWidth="1"/>
    <col min="1316" max="1316" width="8.7109375" bestFit="1" customWidth="1"/>
    <col min="1317" max="1317" width="10.42578125" bestFit="1" customWidth="1"/>
    <col min="1318" max="1318" width="8.7109375" bestFit="1" customWidth="1"/>
    <col min="1319" max="1319" width="9.42578125" bestFit="1" customWidth="1"/>
    <col min="1320" max="1320" width="8.7109375" bestFit="1" customWidth="1"/>
    <col min="1321" max="1321" width="9.42578125" bestFit="1" customWidth="1"/>
    <col min="1322" max="1322" width="8.7109375" bestFit="1" customWidth="1"/>
    <col min="1323" max="1323" width="9.42578125" bestFit="1" customWidth="1"/>
    <col min="1324" max="1324" width="8.7109375" bestFit="1" customWidth="1"/>
    <col min="1325" max="1325" width="9.42578125" bestFit="1" customWidth="1"/>
    <col min="1326" max="1326" width="8.7109375" bestFit="1" customWidth="1"/>
    <col min="1327" max="1327" width="9.42578125" bestFit="1" customWidth="1"/>
    <col min="1328" max="1328" width="8.7109375" bestFit="1" customWidth="1"/>
    <col min="1329" max="1329" width="9.42578125" bestFit="1" customWidth="1"/>
    <col min="1330" max="1330" width="8.7109375" bestFit="1" customWidth="1"/>
    <col min="1331" max="1331" width="9.42578125" bestFit="1" customWidth="1"/>
    <col min="1332" max="1332" width="8.7109375" bestFit="1" customWidth="1"/>
    <col min="1333" max="1333" width="9.42578125" bestFit="1" customWidth="1"/>
    <col min="1334" max="1334" width="8.7109375" bestFit="1" customWidth="1"/>
    <col min="1335" max="1335" width="9.42578125" bestFit="1" customWidth="1"/>
    <col min="1336" max="1336" width="8.7109375" bestFit="1" customWidth="1"/>
    <col min="1337" max="1337" width="9.42578125" bestFit="1" customWidth="1"/>
    <col min="1338" max="1338" width="8.7109375" bestFit="1" customWidth="1"/>
    <col min="1339" max="1339" width="9.42578125" bestFit="1" customWidth="1"/>
    <col min="1340" max="1340" width="8.7109375" bestFit="1" customWidth="1"/>
    <col min="1341" max="1341" width="10.42578125" bestFit="1" customWidth="1"/>
    <col min="1342" max="1342" width="8.7109375" bestFit="1" customWidth="1"/>
    <col min="1343" max="1343" width="10.42578125" bestFit="1" customWidth="1"/>
    <col min="1344" max="1344" width="8.7109375" bestFit="1" customWidth="1"/>
    <col min="1345" max="1345" width="10.42578125" bestFit="1" customWidth="1"/>
    <col min="1346" max="1346" width="8.7109375" bestFit="1" customWidth="1"/>
    <col min="1347" max="1347" width="10.42578125" bestFit="1" customWidth="1"/>
    <col min="1348" max="1348" width="8.7109375" bestFit="1" customWidth="1"/>
    <col min="1349" max="1349" width="10.42578125" bestFit="1" customWidth="1"/>
    <col min="1350" max="1350" width="8.7109375" bestFit="1" customWidth="1"/>
    <col min="1351" max="1351" width="10.42578125" bestFit="1" customWidth="1"/>
    <col min="1352" max="1352" width="8.7109375" bestFit="1" customWidth="1"/>
    <col min="1353" max="1353" width="10.42578125" bestFit="1" customWidth="1"/>
    <col min="1354" max="1354" width="8.7109375" bestFit="1" customWidth="1"/>
    <col min="1355" max="1355" width="10.42578125" bestFit="1" customWidth="1"/>
    <col min="1356" max="1356" width="8.7109375" bestFit="1" customWidth="1"/>
    <col min="1357" max="1357" width="10.42578125" bestFit="1" customWidth="1"/>
    <col min="1358" max="1358" width="8.7109375" bestFit="1" customWidth="1"/>
    <col min="1359" max="1359" width="10.42578125" bestFit="1" customWidth="1"/>
    <col min="1360" max="1360" width="8.7109375" bestFit="1" customWidth="1"/>
    <col min="1361" max="1361" width="10.42578125" bestFit="1" customWidth="1"/>
    <col min="1362" max="1362" width="8.7109375" bestFit="1" customWidth="1"/>
    <col min="1363" max="1363" width="10.42578125" bestFit="1" customWidth="1"/>
    <col min="1364" max="1364" width="8.7109375" bestFit="1" customWidth="1"/>
    <col min="1365" max="1365" width="10.42578125" bestFit="1" customWidth="1"/>
    <col min="1366" max="1366" width="8.7109375" bestFit="1" customWidth="1"/>
    <col min="1367" max="1367" width="10.42578125" bestFit="1" customWidth="1"/>
    <col min="1368" max="1368" width="8.7109375" bestFit="1" customWidth="1"/>
    <col min="1369" max="1369" width="10.42578125" bestFit="1" customWidth="1"/>
    <col min="1370" max="1370" width="8.7109375" bestFit="1" customWidth="1"/>
    <col min="1371" max="1371" width="10.42578125" bestFit="1" customWidth="1"/>
    <col min="1372" max="1372" width="8.7109375" bestFit="1" customWidth="1"/>
    <col min="1373" max="1373" width="10.42578125" bestFit="1" customWidth="1"/>
    <col min="1374" max="1374" width="8.7109375" bestFit="1" customWidth="1"/>
    <col min="1375" max="1375" width="10.42578125" bestFit="1" customWidth="1"/>
    <col min="1376" max="1376" width="8.7109375" bestFit="1" customWidth="1"/>
    <col min="1377" max="1377" width="10.42578125" bestFit="1" customWidth="1"/>
    <col min="1378" max="1378" width="8.7109375" bestFit="1" customWidth="1"/>
    <col min="1379" max="1379" width="10.42578125" bestFit="1" customWidth="1"/>
    <col min="1380" max="1380" width="8.7109375" bestFit="1" customWidth="1"/>
    <col min="1381" max="1381" width="10.42578125" bestFit="1" customWidth="1"/>
    <col min="1382" max="1382" width="8.7109375" bestFit="1" customWidth="1"/>
    <col min="1383" max="1383" width="10.42578125" bestFit="1" customWidth="1"/>
    <col min="1384" max="1384" width="8.7109375" bestFit="1" customWidth="1"/>
    <col min="1385" max="1385" width="8.42578125" bestFit="1" customWidth="1"/>
    <col min="1386" max="1386" width="8.7109375" bestFit="1" customWidth="1"/>
    <col min="1387" max="1387" width="8.42578125" bestFit="1" customWidth="1"/>
    <col min="1388" max="1388" width="8.7109375" bestFit="1" customWidth="1"/>
    <col min="1389" max="1389" width="8.42578125" bestFit="1" customWidth="1"/>
    <col min="1390" max="1390" width="8.7109375" bestFit="1" customWidth="1"/>
    <col min="1391" max="1391" width="8.42578125" bestFit="1" customWidth="1"/>
    <col min="1392" max="1392" width="8.7109375" bestFit="1" customWidth="1"/>
    <col min="1393" max="1393" width="8.42578125" bestFit="1" customWidth="1"/>
    <col min="1394" max="1394" width="8.7109375" bestFit="1" customWidth="1"/>
    <col min="1395" max="1395" width="8.42578125" bestFit="1" customWidth="1"/>
    <col min="1396" max="1396" width="8.7109375" bestFit="1" customWidth="1"/>
    <col min="1397" max="1397" width="8.42578125" bestFit="1" customWidth="1"/>
    <col min="1398" max="1398" width="8.7109375" bestFit="1" customWidth="1"/>
    <col min="1399" max="1399" width="8.42578125" bestFit="1" customWidth="1"/>
    <col min="1400" max="1400" width="8.7109375" bestFit="1" customWidth="1"/>
    <col min="1401" max="1401" width="8.42578125" bestFit="1" customWidth="1"/>
    <col min="1402" max="1402" width="8.7109375" bestFit="1" customWidth="1"/>
    <col min="1403" max="1403" width="9.42578125" bestFit="1" customWidth="1"/>
    <col min="1404" max="1404" width="8.7109375" bestFit="1" customWidth="1"/>
    <col min="1405" max="1405" width="9.42578125" bestFit="1" customWidth="1"/>
    <col min="1406" max="1406" width="8.7109375" bestFit="1" customWidth="1"/>
    <col min="1407" max="1407" width="9.42578125" bestFit="1" customWidth="1"/>
    <col min="1408" max="1408" width="8.7109375" bestFit="1" customWidth="1"/>
    <col min="1409" max="1409" width="9.42578125" bestFit="1" customWidth="1"/>
    <col min="1410" max="1410" width="8.7109375" bestFit="1" customWidth="1"/>
    <col min="1411" max="1411" width="9.42578125" bestFit="1" customWidth="1"/>
    <col min="1412" max="1412" width="8.7109375" bestFit="1" customWidth="1"/>
    <col min="1413" max="1413" width="9.42578125" bestFit="1" customWidth="1"/>
    <col min="1414" max="1414" width="8.7109375" bestFit="1" customWidth="1"/>
    <col min="1415" max="1415" width="9.42578125" bestFit="1" customWidth="1"/>
    <col min="1416" max="1416" width="8.7109375" bestFit="1" customWidth="1"/>
    <col min="1417" max="1417" width="9.42578125" bestFit="1" customWidth="1"/>
    <col min="1418" max="1418" width="8.7109375" bestFit="1" customWidth="1"/>
    <col min="1419" max="1419" width="9.42578125" bestFit="1" customWidth="1"/>
    <col min="1420" max="1420" width="8.7109375" bestFit="1" customWidth="1"/>
    <col min="1421" max="1421" width="9.42578125" bestFit="1" customWidth="1"/>
    <col min="1422" max="1422" width="8.7109375" bestFit="1" customWidth="1"/>
    <col min="1423" max="1423" width="9.42578125" bestFit="1" customWidth="1"/>
    <col min="1424" max="1424" width="8.7109375" bestFit="1" customWidth="1"/>
    <col min="1425" max="1425" width="9.42578125" bestFit="1" customWidth="1"/>
    <col min="1426" max="1426" width="8.7109375" bestFit="1" customWidth="1"/>
    <col min="1427" max="1427" width="9.42578125" bestFit="1" customWidth="1"/>
    <col min="1428" max="1428" width="8.7109375" bestFit="1" customWidth="1"/>
    <col min="1429" max="1429" width="9.42578125" bestFit="1" customWidth="1"/>
    <col min="1430" max="1430" width="8.7109375" bestFit="1" customWidth="1"/>
    <col min="1431" max="1431" width="8.42578125" bestFit="1" customWidth="1"/>
    <col min="1432" max="1432" width="8.7109375" bestFit="1" customWidth="1"/>
    <col min="1433" max="1433" width="8.42578125" bestFit="1" customWidth="1"/>
    <col min="1434" max="1434" width="8.7109375" bestFit="1" customWidth="1"/>
    <col min="1435" max="1435" width="8.42578125" bestFit="1" customWidth="1"/>
    <col min="1436" max="1436" width="8.7109375" bestFit="1" customWidth="1"/>
    <col min="1437" max="1437" width="8.42578125" bestFit="1" customWidth="1"/>
    <col min="1438" max="1438" width="8.7109375" bestFit="1" customWidth="1"/>
    <col min="1439" max="1439" width="8.42578125" bestFit="1" customWidth="1"/>
    <col min="1440" max="1440" width="8.7109375" bestFit="1" customWidth="1"/>
    <col min="1441" max="1441" width="8.42578125" bestFit="1" customWidth="1"/>
    <col min="1442" max="1442" width="8.7109375" bestFit="1" customWidth="1"/>
    <col min="1443" max="1443" width="8.42578125" bestFit="1" customWidth="1"/>
    <col min="1444" max="1444" width="8.7109375" bestFit="1" customWidth="1"/>
    <col min="1445" max="1445" width="8.42578125" bestFit="1" customWidth="1"/>
    <col min="1446" max="1446" width="8.7109375" bestFit="1" customWidth="1"/>
    <col min="1447" max="1447" width="8.42578125" bestFit="1" customWidth="1"/>
    <col min="1448" max="1448" width="8.7109375" bestFit="1" customWidth="1"/>
    <col min="1449" max="1449" width="8.42578125" bestFit="1" customWidth="1"/>
    <col min="1450" max="1450" width="8.7109375" bestFit="1" customWidth="1"/>
    <col min="1451" max="1451" width="8.42578125" bestFit="1" customWidth="1"/>
    <col min="1452" max="1452" width="8.7109375" bestFit="1" customWidth="1"/>
    <col min="1453" max="1453" width="9.42578125" bestFit="1" customWidth="1"/>
    <col min="1454" max="1454" width="8.7109375" bestFit="1" customWidth="1"/>
    <col min="1455" max="1455" width="9.42578125" bestFit="1" customWidth="1"/>
    <col min="1456" max="1456" width="8.7109375" bestFit="1" customWidth="1"/>
    <col min="1457" max="1457" width="9.42578125" bestFit="1" customWidth="1"/>
    <col min="1458" max="1458" width="8.7109375" bestFit="1" customWidth="1"/>
    <col min="1459" max="1459" width="9.42578125" bestFit="1" customWidth="1"/>
    <col min="1460" max="1460" width="8.7109375" bestFit="1" customWidth="1"/>
    <col min="1461" max="1461" width="9.42578125" bestFit="1" customWidth="1"/>
    <col min="1462" max="1462" width="8.7109375" bestFit="1" customWidth="1"/>
    <col min="1463" max="1463" width="9.42578125" bestFit="1" customWidth="1"/>
    <col min="1464" max="1464" width="8.7109375" bestFit="1" customWidth="1"/>
    <col min="1465" max="1465" width="9.42578125" bestFit="1" customWidth="1"/>
    <col min="1466" max="1466" width="8.7109375" bestFit="1" customWidth="1"/>
    <col min="1467" max="1467" width="9.42578125" bestFit="1" customWidth="1"/>
    <col min="1468" max="1468" width="8.7109375" bestFit="1" customWidth="1"/>
    <col min="1469" max="1469" width="9.42578125" bestFit="1" customWidth="1"/>
    <col min="1470" max="1470" width="8.7109375" bestFit="1" customWidth="1"/>
    <col min="1471" max="1471" width="9.42578125" bestFit="1" customWidth="1"/>
    <col min="1472" max="1472" width="8.7109375" bestFit="1" customWidth="1"/>
    <col min="1473" max="1473" width="9.42578125" bestFit="1" customWidth="1"/>
    <col min="1474" max="1474" width="8.7109375" bestFit="1" customWidth="1"/>
    <col min="1475" max="1475" width="9.42578125" bestFit="1" customWidth="1"/>
    <col min="1476" max="1476" width="8.7109375" bestFit="1" customWidth="1"/>
    <col min="1477" max="1477" width="9.42578125" bestFit="1" customWidth="1"/>
    <col min="1478" max="1478" width="8.7109375" bestFit="1" customWidth="1"/>
    <col min="1479" max="1479" width="9.42578125" bestFit="1" customWidth="1"/>
    <col min="1480" max="1480" width="8.7109375" bestFit="1" customWidth="1"/>
    <col min="1481" max="1481" width="9.42578125" bestFit="1" customWidth="1"/>
    <col min="1482" max="1482" width="8.7109375" bestFit="1" customWidth="1"/>
    <col min="1483" max="1483" width="8.42578125" bestFit="1" customWidth="1"/>
    <col min="1484" max="1484" width="8.7109375" bestFit="1" customWidth="1"/>
    <col min="1485" max="1485" width="8.42578125" bestFit="1" customWidth="1"/>
    <col min="1486" max="1486" width="8.7109375" bestFit="1" customWidth="1"/>
    <col min="1487" max="1487" width="8.42578125" bestFit="1" customWidth="1"/>
    <col min="1488" max="1488" width="8.7109375" bestFit="1" customWidth="1"/>
    <col min="1489" max="1489" width="8.42578125" bestFit="1" customWidth="1"/>
    <col min="1490" max="1490" width="8.7109375" bestFit="1" customWidth="1"/>
    <col min="1491" max="1491" width="8.42578125" bestFit="1" customWidth="1"/>
    <col min="1492" max="1492" width="8.7109375" bestFit="1" customWidth="1"/>
    <col min="1493" max="1493" width="8.42578125" bestFit="1" customWidth="1"/>
    <col min="1494" max="1494" width="8.7109375" bestFit="1" customWidth="1"/>
    <col min="1495" max="1495" width="8.42578125" bestFit="1" customWidth="1"/>
    <col min="1496" max="1496" width="8.7109375" bestFit="1" customWidth="1"/>
    <col min="1497" max="1497" width="8.42578125" bestFit="1" customWidth="1"/>
    <col min="1498" max="1498" width="8.7109375" bestFit="1" customWidth="1"/>
    <col min="1499" max="1499" width="9.42578125" bestFit="1" customWidth="1"/>
    <col min="1500" max="1500" width="8.7109375" bestFit="1" customWidth="1"/>
    <col min="1501" max="1501" width="9.42578125" bestFit="1" customWidth="1"/>
    <col min="1502" max="1502" width="8.7109375" bestFit="1" customWidth="1"/>
    <col min="1503" max="1503" width="9.42578125" bestFit="1" customWidth="1"/>
    <col min="1504" max="1504" width="8.7109375" bestFit="1" customWidth="1"/>
    <col min="1505" max="1505" width="9.42578125" bestFit="1" customWidth="1"/>
    <col min="1506" max="1506" width="8.7109375" bestFit="1" customWidth="1"/>
    <col min="1507" max="1507" width="9.42578125" bestFit="1" customWidth="1"/>
    <col min="1508" max="1508" width="8.7109375" bestFit="1" customWidth="1"/>
    <col min="1509" max="1509" width="9.42578125" bestFit="1" customWidth="1"/>
    <col min="1510" max="1510" width="8.7109375" bestFit="1" customWidth="1"/>
    <col min="1511" max="1511" width="9.42578125" bestFit="1" customWidth="1"/>
    <col min="1512" max="1512" width="8.7109375" bestFit="1" customWidth="1"/>
    <col min="1513" max="1513" width="9.42578125" bestFit="1" customWidth="1"/>
    <col min="1514" max="1514" width="8.7109375" bestFit="1" customWidth="1"/>
    <col min="1515" max="1515" width="9.42578125" bestFit="1" customWidth="1"/>
    <col min="1516" max="1516" width="8.7109375" bestFit="1" customWidth="1"/>
    <col min="1517" max="1517" width="9.42578125" bestFit="1" customWidth="1"/>
    <col min="1518" max="1518" width="8.7109375" bestFit="1" customWidth="1"/>
    <col min="1519" max="1519" width="9.42578125" bestFit="1" customWidth="1"/>
    <col min="1520" max="1520" width="8.7109375" bestFit="1" customWidth="1"/>
    <col min="1521" max="1521" width="9.42578125" bestFit="1" customWidth="1"/>
    <col min="1522" max="1522" width="8.7109375" bestFit="1" customWidth="1"/>
    <col min="1523" max="1523" width="9.42578125" bestFit="1" customWidth="1"/>
    <col min="1524" max="1524" width="8.7109375" bestFit="1" customWidth="1"/>
    <col min="1525" max="1525" width="9.42578125" bestFit="1" customWidth="1"/>
    <col min="1526" max="1526" width="8.7109375" bestFit="1" customWidth="1"/>
    <col min="1527" max="1527" width="9.42578125" bestFit="1" customWidth="1"/>
    <col min="1528" max="1528" width="8.7109375" bestFit="1" customWidth="1"/>
    <col min="1529" max="1529" width="9.42578125" bestFit="1" customWidth="1"/>
    <col min="1530" max="1530" width="8.7109375" bestFit="1" customWidth="1"/>
    <col min="1531" max="1531" width="9.42578125" bestFit="1" customWidth="1"/>
    <col min="1532" max="1532" width="8.7109375" bestFit="1" customWidth="1"/>
    <col min="1533" max="1533" width="9.42578125" bestFit="1" customWidth="1"/>
    <col min="1534" max="1534" width="8.7109375" bestFit="1" customWidth="1"/>
    <col min="1535" max="1535" width="9.42578125" bestFit="1" customWidth="1"/>
    <col min="1536" max="1536" width="8.7109375" bestFit="1" customWidth="1"/>
    <col min="1537" max="1537" width="9.42578125" bestFit="1" customWidth="1"/>
    <col min="1538" max="1538" width="8.7109375" bestFit="1" customWidth="1"/>
    <col min="1539" max="1539" width="9.42578125" bestFit="1" customWidth="1"/>
    <col min="1540" max="1540" width="8.7109375" bestFit="1" customWidth="1"/>
    <col min="1541" max="1541" width="8.42578125" bestFit="1" customWidth="1"/>
    <col min="1542" max="1542" width="8.7109375" bestFit="1" customWidth="1"/>
    <col min="1543" max="1543" width="8.42578125" bestFit="1" customWidth="1"/>
    <col min="1544" max="1544" width="8.7109375" bestFit="1" customWidth="1"/>
    <col min="1545" max="1545" width="8.42578125" bestFit="1" customWidth="1"/>
    <col min="1546" max="1546" width="8.7109375" bestFit="1" customWidth="1"/>
    <col min="1547" max="1547" width="8.42578125" bestFit="1" customWidth="1"/>
    <col min="1548" max="1548" width="8.7109375" bestFit="1" customWidth="1"/>
    <col min="1549" max="1549" width="8.42578125" bestFit="1" customWidth="1"/>
    <col min="1550" max="1550" width="8.7109375" bestFit="1" customWidth="1"/>
    <col min="1551" max="1551" width="8.42578125" bestFit="1" customWidth="1"/>
    <col min="1552" max="1552" width="8.7109375" bestFit="1" customWidth="1"/>
    <col min="1553" max="1553" width="8.42578125" bestFit="1" customWidth="1"/>
    <col min="1554" max="1554" width="8.7109375" bestFit="1" customWidth="1"/>
    <col min="1555" max="1555" width="8.42578125" bestFit="1" customWidth="1"/>
    <col min="1556" max="1556" width="8.7109375" bestFit="1" customWidth="1"/>
    <col min="1557" max="1557" width="8.42578125" bestFit="1" customWidth="1"/>
    <col min="1558" max="1558" width="8.7109375" bestFit="1" customWidth="1"/>
    <col min="1559" max="1559" width="9.42578125" bestFit="1" customWidth="1"/>
    <col min="1560" max="1560" width="8.7109375" bestFit="1" customWidth="1"/>
    <col min="1561" max="1561" width="9.42578125" bestFit="1" customWidth="1"/>
    <col min="1562" max="1562" width="8.7109375" bestFit="1" customWidth="1"/>
    <col min="1563" max="1563" width="9.42578125" bestFit="1" customWidth="1"/>
    <col min="1564" max="1564" width="8.7109375" bestFit="1" customWidth="1"/>
    <col min="1565" max="1565" width="9.42578125" bestFit="1" customWidth="1"/>
    <col min="1566" max="1566" width="8.7109375" bestFit="1" customWidth="1"/>
    <col min="1567" max="1567" width="9.42578125" bestFit="1" customWidth="1"/>
    <col min="1568" max="1568" width="8.7109375" bestFit="1" customWidth="1"/>
    <col min="1569" max="1569" width="9.42578125" bestFit="1" customWidth="1"/>
    <col min="1570" max="1570" width="8.7109375" bestFit="1" customWidth="1"/>
    <col min="1571" max="1571" width="9.42578125" bestFit="1" customWidth="1"/>
    <col min="1572" max="1572" width="8.7109375" bestFit="1" customWidth="1"/>
    <col min="1573" max="1573" width="9.42578125" bestFit="1" customWidth="1"/>
    <col min="1574" max="1574" width="8.7109375" bestFit="1" customWidth="1"/>
    <col min="1575" max="1575" width="9.42578125" bestFit="1" customWidth="1"/>
    <col min="1576" max="1576" width="8.7109375" bestFit="1" customWidth="1"/>
    <col min="1577" max="1577" width="9.42578125" bestFit="1" customWidth="1"/>
    <col min="1578" max="1578" width="8.7109375" bestFit="1" customWidth="1"/>
    <col min="1579" max="1579" width="9.42578125" bestFit="1" customWidth="1"/>
    <col min="1580" max="1580" width="8.7109375" bestFit="1" customWidth="1"/>
    <col min="1581" max="1581" width="9.42578125" bestFit="1" customWidth="1"/>
    <col min="1582" max="1582" width="8.7109375" bestFit="1" customWidth="1"/>
    <col min="1583" max="1583" width="9.42578125" bestFit="1" customWidth="1"/>
    <col min="1584" max="1584" width="8.7109375" bestFit="1" customWidth="1"/>
    <col min="1585" max="1585" width="9.42578125" bestFit="1" customWidth="1"/>
    <col min="1586" max="1586" width="8.7109375" bestFit="1" customWidth="1"/>
    <col min="1587" max="1587" width="9.42578125" bestFit="1" customWidth="1"/>
    <col min="1588" max="1588" width="8.7109375" bestFit="1" customWidth="1"/>
    <col min="1589" max="1589" width="9.42578125" bestFit="1" customWidth="1"/>
    <col min="1590" max="1590" width="8.7109375" bestFit="1" customWidth="1"/>
    <col min="1591" max="1591" width="9.42578125" bestFit="1" customWidth="1"/>
    <col min="1592" max="1592" width="8.7109375" bestFit="1" customWidth="1"/>
    <col min="1593" max="1593" width="9.42578125" bestFit="1" customWidth="1"/>
    <col min="1594" max="1594" width="8.7109375" bestFit="1" customWidth="1"/>
    <col min="1595" max="1595" width="9.42578125" bestFit="1" customWidth="1"/>
    <col min="1596" max="1596" width="8.7109375" bestFit="1" customWidth="1"/>
    <col min="1597" max="1597" width="9.42578125" bestFit="1" customWidth="1"/>
    <col min="1598" max="1598" width="8.7109375" bestFit="1" customWidth="1"/>
    <col min="1599" max="1599" width="9.42578125" bestFit="1" customWidth="1"/>
    <col min="1600" max="1600" width="8.7109375" bestFit="1" customWidth="1"/>
    <col min="1601" max="1601" width="8.42578125" bestFit="1" customWidth="1"/>
    <col min="1602" max="1602" width="8.7109375" bestFit="1" customWidth="1"/>
    <col min="1603" max="1603" width="8.42578125" bestFit="1" customWidth="1"/>
    <col min="1604" max="1604" width="8.7109375" bestFit="1" customWidth="1"/>
    <col min="1605" max="1605" width="8.42578125" bestFit="1" customWidth="1"/>
    <col min="1606" max="1606" width="8.7109375" bestFit="1" customWidth="1"/>
    <col min="1607" max="1607" width="8.42578125" bestFit="1" customWidth="1"/>
    <col min="1608" max="1608" width="8.7109375" bestFit="1" customWidth="1"/>
    <col min="1609" max="1609" width="8.42578125" bestFit="1" customWidth="1"/>
    <col min="1610" max="1610" width="8.7109375" bestFit="1" customWidth="1"/>
    <col min="1611" max="1611" width="8.42578125" bestFit="1" customWidth="1"/>
    <col min="1612" max="1612" width="8.7109375" bestFit="1" customWidth="1"/>
    <col min="1613" max="1613" width="8.42578125" bestFit="1" customWidth="1"/>
    <col min="1614" max="1614" width="8.7109375" bestFit="1" customWidth="1"/>
    <col min="1615" max="1615" width="8.42578125" bestFit="1" customWidth="1"/>
    <col min="1616" max="1616" width="8.7109375" bestFit="1" customWidth="1"/>
    <col min="1617" max="1617" width="8.42578125" bestFit="1" customWidth="1"/>
    <col min="1618" max="1618" width="8.7109375" bestFit="1" customWidth="1"/>
    <col min="1619" max="1619" width="8.42578125" bestFit="1" customWidth="1"/>
    <col min="1620" max="1620" width="8.7109375" bestFit="1" customWidth="1"/>
    <col min="1621" max="1621" width="8.42578125" bestFit="1" customWidth="1"/>
    <col min="1622" max="1622" width="8.7109375" bestFit="1" customWidth="1"/>
    <col min="1623" max="1623" width="9.42578125" bestFit="1" customWidth="1"/>
    <col min="1624" max="1624" width="8.7109375" bestFit="1" customWidth="1"/>
    <col min="1625" max="1625" width="9.42578125" bestFit="1" customWidth="1"/>
    <col min="1626" max="1626" width="8.7109375" bestFit="1" customWidth="1"/>
    <col min="1627" max="1627" width="9.42578125" bestFit="1" customWidth="1"/>
    <col min="1628" max="1628" width="8.7109375" bestFit="1" customWidth="1"/>
    <col min="1629" max="1629" width="9.42578125" bestFit="1" customWidth="1"/>
    <col min="1630" max="1630" width="8.7109375" bestFit="1" customWidth="1"/>
    <col min="1631" max="1631" width="9.42578125" bestFit="1" customWidth="1"/>
    <col min="1632" max="1632" width="8.7109375" bestFit="1" customWidth="1"/>
    <col min="1633" max="1633" width="9.42578125" bestFit="1" customWidth="1"/>
    <col min="1634" max="1634" width="8.7109375" bestFit="1" customWidth="1"/>
    <col min="1635" max="1635" width="9.42578125" bestFit="1" customWidth="1"/>
    <col min="1636" max="1636" width="8.7109375" bestFit="1" customWidth="1"/>
    <col min="1637" max="1637" width="9.42578125" bestFit="1" customWidth="1"/>
    <col min="1638" max="1638" width="8.7109375" bestFit="1" customWidth="1"/>
    <col min="1639" max="1639" width="9.42578125" bestFit="1" customWidth="1"/>
    <col min="1640" max="1640" width="8.7109375" bestFit="1" customWidth="1"/>
    <col min="1641" max="1641" width="9.42578125" bestFit="1" customWidth="1"/>
    <col min="1642" max="1642" width="8.7109375" bestFit="1" customWidth="1"/>
    <col min="1643" max="1643" width="9.42578125" bestFit="1" customWidth="1"/>
    <col min="1644" max="1644" width="8.7109375" bestFit="1" customWidth="1"/>
    <col min="1645" max="1645" width="9.42578125" bestFit="1" customWidth="1"/>
    <col min="1646" max="1646" width="8.7109375" bestFit="1" customWidth="1"/>
    <col min="1647" max="1647" width="9.42578125" bestFit="1" customWidth="1"/>
    <col min="1648" max="1648" width="8.7109375" bestFit="1" customWidth="1"/>
    <col min="1649" max="1649" width="9.42578125" bestFit="1" customWidth="1"/>
    <col min="1650" max="1650" width="8.7109375" bestFit="1" customWidth="1"/>
    <col min="1651" max="1651" width="9.42578125" bestFit="1" customWidth="1"/>
    <col min="1652" max="1652" width="8.7109375" bestFit="1" customWidth="1"/>
    <col min="1653" max="1653" width="9.42578125" bestFit="1" customWidth="1"/>
    <col min="1654" max="1654" width="8.7109375" bestFit="1" customWidth="1"/>
    <col min="1655" max="1655" width="9.42578125" bestFit="1" customWidth="1"/>
    <col min="1656" max="1656" width="8.7109375" bestFit="1" customWidth="1"/>
    <col min="1657" max="1657" width="9.42578125" bestFit="1" customWidth="1"/>
    <col min="1658" max="1658" width="8.7109375" bestFit="1" customWidth="1"/>
    <col min="1659" max="1659" width="9.42578125" bestFit="1" customWidth="1"/>
    <col min="1660" max="1660" width="8.7109375" bestFit="1" customWidth="1"/>
    <col min="1661" max="1661" width="9.42578125" bestFit="1" customWidth="1"/>
    <col min="1662" max="1662" width="8.7109375" bestFit="1" customWidth="1"/>
    <col min="1663" max="1663" width="9.42578125" bestFit="1" customWidth="1"/>
    <col min="1664" max="1664" width="8.7109375" bestFit="1" customWidth="1"/>
    <col min="1665" max="1665" width="9.42578125" bestFit="1" customWidth="1"/>
    <col min="1666" max="1666" width="8.7109375" bestFit="1" customWidth="1"/>
    <col min="1667" max="1667" width="8.42578125" bestFit="1" customWidth="1"/>
    <col min="1668" max="1668" width="8.7109375" bestFit="1" customWidth="1"/>
    <col min="1669" max="1669" width="8.42578125" bestFit="1" customWidth="1"/>
    <col min="1670" max="1670" width="8.7109375" bestFit="1" customWidth="1"/>
    <col min="1671" max="1671" width="8.42578125" bestFit="1" customWidth="1"/>
    <col min="1672" max="1672" width="8.7109375" bestFit="1" customWidth="1"/>
    <col min="1673" max="1673" width="8.42578125" bestFit="1" customWidth="1"/>
    <col min="1674" max="1674" width="8.7109375" bestFit="1" customWidth="1"/>
    <col min="1675" max="1675" width="8.42578125" bestFit="1" customWidth="1"/>
    <col min="1676" max="1676" width="8.7109375" bestFit="1" customWidth="1"/>
    <col min="1677" max="1677" width="8.42578125" bestFit="1" customWidth="1"/>
    <col min="1678" max="1678" width="8.7109375" bestFit="1" customWidth="1"/>
    <col min="1679" max="1679" width="8.42578125" bestFit="1" customWidth="1"/>
    <col min="1680" max="1680" width="8.7109375" bestFit="1" customWidth="1"/>
    <col min="1681" max="1681" width="8.42578125" bestFit="1" customWidth="1"/>
    <col min="1682" max="1682" width="8.7109375" bestFit="1" customWidth="1"/>
    <col min="1683" max="1683" width="8.42578125" bestFit="1" customWidth="1"/>
    <col min="1684" max="1684" width="8.7109375" bestFit="1" customWidth="1"/>
    <col min="1685" max="1685" width="8.42578125" bestFit="1" customWidth="1"/>
    <col min="1686" max="1686" width="8.7109375" bestFit="1" customWidth="1"/>
    <col min="1687" max="1687" width="9.42578125" bestFit="1" customWidth="1"/>
    <col min="1688" max="1688" width="8.7109375" bestFit="1" customWidth="1"/>
    <col min="1689" max="1689" width="9.42578125" bestFit="1" customWidth="1"/>
    <col min="1690" max="1690" width="8.7109375" bestFit="1" customWidth="1"/>
    <col min="1691" max="1691" width="9.42578125" bestFit="1" customWidth="1"/>
    <col min="1692" max="1692" width="8.7109375" bestFit="1" customWidth="1"/>
    <col min="1693" max="1693" width="9.42578125" bestFit="1" customWidth="1"/>
    <col min="1694" max="1694" width="8.7109375" bestFit="1" customWidth="1"/>
    <col min="1695" max="1695" width="9.42578125" bestFit="1" customWidth="1"/>
    <col min="1696" max="1696" width="8.7109375" bestFit="1" customWidth="1"/>
    <col min="1697" max="1697" width="9.42578125" bestFit="1" customWidth="1"/>
    <col min="1698" max="1698" width="8.7109375" bestFit="1" customWidth="1"/>
    <col min="1699" max="1699" width="9.42578125" bestFit="1" customWidth="1"/>
    <col min="1700" max="1700" width="8.7109375" bestFit="1" customWidth="1"/>
    <col min="1701" max="1701" width="9.42578125" bestFit="1" customWidth="1"/>
    <col min="1702" max="1702" width="8.7109375" bestFit="1" customWidth="1"/>
    <col min="1703" max="1703" width="9.42578125" bestFit="1" customWidth="1"/>
    <col min="1704" max="1704" width="8.7109375" bestFit="1" customWidth="1"/>
    <col min="1705" max="1705" width="9.42578125" bestFit="1" customWidth="1"/>
    <col min="1706" max="1706" width="8.7109375" bestFit="1" customWidth="1"/>
    <col min="1707" max="1707" width="9.42578125" bestFit="1" customWidth="1"/>
    <col min="1708" max="1708" width="8.7109375" bestFit="1" customWidth="1"/>
    <col min="1709" max="1709" width="9.42578125" bestFit="1" customWidth="1"/>
    <col min="1710" max="1710" width="8.7109375" bestFit="1" customWidth="1"/>
    <col min="1711" max="1711" width="9.42578125" bestFit="1" customWidth="1"/>
    <col min="1712" max="1712" width="8.7109375" bestFit="1" customWidth="1"/>
    <col min="1713" max="1713" width="9.42578125" bestFit="1" customWidth="1"/>
    <col min="1714" max="1714" width="8.7109375" bestFit="1" customWidth="1"/>
    <col min="1715" max="1715" width="9.42578125" bestFit="1" customWidth="1"/>
    <col min="1716" max="1716" width="8.7109375" bestFit="1" customWidth="1"/>
    <col min="1717" max="1717" width="9.42578125" bestFit="1" customWidth="1"/>
    <col min="1718" max="1718" width="8.7109375" bestFit="1" customWidth="1"/>
    <col min="1719" max="1719" width="9.42578125" bestFit="1" customWidth="1"/>
    <col min="1720" max="1720" width="8.7109375" bestFit="1" customWidth="1"/>
    <col min="1721" max="1721" width="9.42578125" bestFit="1" customWidth="1"/>
    <col min="1722" max="1722" width="8.7109375" bestFit="1" customWidth="1"/>
    <col min="1723" max="1723" width="9.42578125" bestFit="1" customWidth="1"/>
    <col min="1724" max="1724" width="8.7109375" bestFit="1" customWidth="1"/>
    <col min="1725" max="1725" width="9.42578125" bestFit="1" customWidth="1"/>
    <col min="1726" max="1726" width="8.7109375" bestFit="1" customWidth="1"/>
    <col min="1727" max="1727" width="9.42578125" bestFit="1" customWidth="1"/>
    <col min="1728" max="1728" width="8.7109375" bestFit="1" customWidth="1"/>
    <col min="1729" max="1729" width="8.42578125" bestFit="1" customWidth="1"/>
    <col min="1730" max="1730" width="8.7109375" bestFit="1" customWidth="1"/>
    <col min="1731" max="1731" width="8.42578125" bestFit="1" customWidth="1"/>
    <col min="1732" max="1732" width="8.7109375" bestFit="1" customWidth="1"/>
    <col min="1733" max="1733" width="8.42578125" bestFit="1" customWidth="1"/>
    <col min="1734" max="1734" width="8.7109375" bestFit="1" customWidth="1"/>
    <col min="1735" max="1735" width="8.42578125" bestFit="1" customWidth="1"/>
    <col min="1736" max="1736" width="8.7109375" bestFit="1" customWidth="1"/>
    <col min="1737" max="1737" width="8.42578125" bestFit="1" customWidth="1"/>
    <col min="1738" max="1738" width="8.7109375" bestFit="1" customWidth="1"/>
    <col min="1739" max="1739" width="8.42578125" bestFit="1" customWidth="1"/>
    <col min="1740" max="1740" width="8.7109375" bestFit="1" customWidth="1"/>
    <col min="1741" max="1741" width="8.42578125" bestFit="1" customWidth="1"/>
    <col min="1742" max="1742" width="8.7109375" bestFit="1" customWidth="1"/>
    <col min="1743" max="1743" width="8.42578125" bestFit="1" customWidth="1"/>
    <col min="1744" max="1744" width="8.7109375" bestFit="1" customWidth="1"/>
    <col min="1745" max="1745" width="8.42578125" bestFit="1" customWidth="1"/>
    <col min="1746" max="1746" width="8.7109375" bestFit="1" customWidth="1"/>
    <col min="1747" max="1747" width="8.42578125" bestFit="1" customWidth="1"/>
    <col min="1748" max="1748" width="8.7109375" bestFit="1" customWidth="1"/>
    <col min="1749" max="1749" width="8.42578125" bestFit="1" customWidth="1"/>
    <col min="1750" max="1750" width="8.7109375" bestFit="1" customWidth="1"/>
    <col min="1751" max="1751" width="9.42578125" bestFit="1" customWidth="1"/>
    <col min="1752" max="1752" width="8.7109375" bestFit="1" customWidth="1"/>
    <col min="1753" max="1753" width="9.42578125" bestFit="1" customWidth="1"/>
    <col min="1754" max="1754" width="8.7109375" bestFit="1" customWidth="1"/>
    <col min="1755" max="1755" width="9.42578125" bestFit="1" customWidth="1"/>
    <col min="1756" max="1756" width="8.7109375" bestFit="1" customWidth="1"/>
    <col min="1757" max="1757" width="9.42578125" bestFit="1" customWidth="1"/>
    <col min="1758" max="1758" width="8.7109375" bestFit="1" customWidth="1"/>
    <col min="1759" max="1759" width="9.42578125" bestFit="1" customWidth="1"/>
    <col min="1760" max="1760" width="8.7109375" bestFit="1" customWidth="1"/>
    <col min="1761" max="1761" width="9.42578125" bestFit="1" customWidth="1"/>
    <col min="1762" max="1762" width="8.7109375" bestFit="1" customWidth="1"/>
    <col min="1763" max="1763" width="9.42578125" bestFit="1" customWidth="1"/>
    <col min="1764" max="1764" width="8.7109375" bestFit="1" customWidth="1"/>
    <col min="1765" max="1765" width="9.42578125" bestFit="1" customWidth="1"/>
    <col min="1766" max="1766" width="8.7109375" bestFit="1" customWidth="1"/>
    <col min="1767" max="1767" width="9.42578125" bestFit="1" customWidth="1"/>
    <col min="1768" max="1768" width="8.7109375" bestFit="1" customWidth="1"/>
    <col min="1769" max="1769" width="9.42578125" bestFit="1" customWidth="1"/>
    <col min="1770" max="1770" width="8.7109375" bestFit="1" customWidth="1"/>
    <col min="1771" max="1771" width="9.42578125" bestFit="1" customWidth="1"/>
    <col min="1772" max="1772" width="8.7109375" bestFit="1" customWidth="1"/>
    <col min="1773" max="1773" width="9.42578125" bestFit="1" customWidth="1"/>
    <col min="1774" max="1774" width="8.7109375" bestFit="1" customWidth="1"/>
    <col min="1775" max="1775" width="9.42578125" bestFit="1" customWidth="1"/>
    <col min="1776" max="1776" width="8.7109375" bestFit="1" customWidth="1"/>
    <col min="1777" max="1777" width="9.42578125" bestFit="1" customWidth="1"/>
    <col min="1778" max="1778" width="8.7109375" bestFit="1" customWidth="1"/>
    <col min="1779" max="1779" width="9.42578125" bestFit="1" customWidth="1"/>
    <col min="1780" max="1780" width="8.7109375" bestFit="1" customWidth="1"/>
    <col min="1781" max="1781" width="9.42578125" bestFit="1" customWidth="1"/>
    <col min="1782" max="1782" width="8.7109375" bestFit="1" customWidth="1"/>
    <col min="1783" max="1783" width="9.42578125" bestFit="1" customWidth="1"/>
    <col min="1784" max="1784" width="8.7109375" bestFit="1" customWidth="1"/>
    <col min="1785" max="1785" width="9.42578125" bestFit="1" customWidth="1"/>
    <col min="1786" max="1786" width="8.7109375" bestFit="1" customWidth="1"/>
    <col min="1787" max="1787" width="9.42578125" bestFit="1" customWidth="1"/>
    <col min="1788" max="1788" width="8.7109375" bestFit="1" customWidth="1"/>
    <col min="1789" max="1789" width="9.42578125" bestFit="1" customWidth="1"/>
    <col min="1790" max="1790" width="8.7109375" bestFit="1" customWidth="1"/>
    <col min="1791" max="1791" width="8.42578125" bestFit="1" customWidth="1"/>
    <col min="1792" max="1792" width="8.7109375" bestFit="1" customWidth="1"/>
    <col min="1793" max="1793" width="8.42578125" bestFit="1" customWidth="1"/>
    <col min="1794" max="1794" width="8.7109375" bestFit="1" customWidth="1"/>
    <col min="1795" max="1795" width="8.42578125" bestFit="1" customWidth="1"/>
    <col min="1796" max="1796" width="8.7109375" bestFit="1" customWidth="1"/>
    <col min="1797" max="1797" width="8.42578125" bestFit="1" customWidth="1"/>
    <col min="1798" max="1798" width="8.7109375" bestFit="1" customWidth="1"/>
    <col min="1799" max="1799" width="8.42578125" bestFit="1" customWidth="1"/>
    <col min="1800" max="1800" width="8.7109375" bestFit="1" customWidth="1"/>
    <col min="1801" max="1801" width="8.42578125" bestFit="1" customWidth="1"/>
    <col min="1802" max="1802" width="8.7109375" bestFit="1" customWidth="1"/>
    <col min="1803" max="1803" width="8.42578125" bestFit="1" customWidth="1"/>
    <col min="1804" max="1804" width="8.7109375" bestFit="1" customWidth="1"/>
    <col min="1805" max="1805" width="8.42578125" bestFit="1" customWidth="1"/>
    <col min="1806" max="1806" width="8.7109375" bestFit="1" customWidth="1"/>
    <col min="1807" max="1807" width="8.42578125" bestFit="1" customWidth="1"/>
    <col min="1808" max="1808" width="8.7109375" bestFit="1" customWidth="1"/>
    <col min="1809" max="1809" width="8.42578125" bestFit="1" customWidth="1"/>
    <col min="1810" max="1810" width="8.7109375" bestFit="1" customWidth="1"/>
    <col min="1811" max="1811" width="8.42578125" bestFit="1" customWidth="1"/>
    <col min="1812" max="1812" width="8.7109375" bestFit="1" customWidth="1"/>
    <col min="1813" max="1813" width="8.42578125" bestFit="1" customWidth="1"/>
    <col min="1814" max="1814" width="8.7109375" bestFit="1" customWidth="1"/>
    <col min="1815" max="1815" width="8.42578125" bestFit="1" customWidth="1"/>
    <col min="1816" max="1816" width="8.7109375" bestFit="1" customWidth="1"/>
    <col min="1817" max="1817" width="9.42578125" bestFit="1" customWidth="1"/>
    <col min="1818" max="1818" width="8.7109375" bestFit="1" customWidth="1"/>
    <col min="1819" max="1819" width="9.42578125" bestFit="1" customWidth="1"/>
    <col min="1820" max="1820" width="8.7109375" bestFit="1" customWidth="1"/>
    <col min="1821" max="1821" width="9.42578125" bestFit="1" customWidth="1"/>
    <col min="1822" max="1822" width="8.7109375" bestFit="1" customWidth="1"/>
    <col min="1823" max="1823" width="9.42578125" bestFit="1" customWidth="1"/>
    <col min="1824" max="1824" width="8.7109375" bestFit="1" customWidth="1"/>
    <col min="1825" max="1825" width="9.42578125" bestFit="1" customWidth="1"/>
    <col min="1826" max="1826" width="8.7109375" bestFit="1" customWidth="1"/>
    <col min="1827" max="1827" width="9.42578125" bestFit="1" customWidth="1"/>
    <col min="1828" max="1828" width="8.7109375" bestFit="1" customWidth="1"/>
    <col min="1829" max="1829" width="9.42578125" bestFit="1" customWidth="1"/>
    <col min="1830" max="1830" width="8.7109375" bestFit="1" customWidth="1"/>
    <col min="1831" max="1831" width="9.42578125" bestFit="1" customWidth="1"/>
    <col min="1832" max="1832" width="8.7109375" bestFit="1" customWidth="1"/>
    <col min="1833" max="1833" width="9.42578125" bestFit="1" customWidth="1"/>
    <col min="1834" max="1834" width="8.7109375" bestFit="1" customWidth="1"/>
    <col min="1835" max="1835" width="9.42578125" bestFit="1" customWidth="1"/>
    <col min="1836" max="1836" width="8.7109375" bestFit="1" customWidth="1"/>
    <col min="1837" max="1837" width="9.42578125" bestFit="1" customWidth="1"/>
    <col min="1838" max="1838" width="8.7109375" bestFit="1" customWidth="1"/>
    <col min="1839" max="1839" width="9.42578125" bestFit="1" customWidth="1"/>
    <col min="1840" max="1840" width="8.7109375" bestFit="1" customWidth="1"/>
    <col min="1841" max="1841" width="9.42578125" bestFit="1" customWidth="1"/>
    <col min="1842" max="1842" width="8.7109375" bestFit="1" customWidth="1"/>
    <col min="1843" max="1843" width="9.42578125" bestFit="1" customWidth="1"/>
    <col min="1844" max="1844" width="8.7109375" bestFit="1" customWidth="1"/>
    <col min="1845" max="1845" width="9.42578125" bestFit="1" customWidth="1"/>
    <col min="1846" max="1846" width="8.7109375" bestFit="1" customWidth="1"/>
    <col min="1847" max="1847" width="9.42578125" bestFit="1" customWidth="1"/>
    <col min="1848" max="1848" width="8.7109375" bestFit="1" customWidth="1"/>
    <col min="1849" max="1849" width="9.42578125" bestFit="1" customWidth="1"/>
    <col min="1850" max="1850" width="8.7109375" bestFit="1" customWidth="1"/>
    <col min="1851" max="1851" width="9.42578125" bestFit="1" customWidth="1"/>
    <col min="1852" max="1852" width="8.7109375" bestFit="1" customWidth="1"/>
    <col min="1853" max="1853" width="9.42578125" bestFit="1" customWidth="1"/>
    <col min="1854" max="1854" width="8.7109375" bestFit="1" customWidth="1"/>
    <col min="1855" max="1855" width="9.42578125" bestFit="1" customWidth="1"/>
    <col min="1856" max="1856" width="8.7109375" bestFit="1" customWidth="1"/>
    <col min="1857" max="1857" width="9.42578125" bestFit="1" customWidth="1"/>
    <col min="1858" max="1858" width="8.7109375" bestFit="1" customWidth="1"/>
    <col min="1859" max="1859" width="9.42578125" bestFit="1" customWidth="1"/>
    <col min="1860" max="1860" width="8.7109375" bestFit="1" customWidth="1"/>
    <col min="1861" max="1861" width="8.42578125" bestFit="1" customWidth="1"/>
    <col min="1862" max="1862" width="8.7109375" bestFit="1" customWidth="1"/>
    <col min="1863" max="1863" width="8.42578125" bestFit="1" customWidth="1"/>
    <col min="1864" max="1864" width="8.7109375" bestFit="1" customWidth="1"/>
    <col min="1865" max="1865" width="8.42578125" bestFit="1" customWidth="1"/>
    <col min="1866" max="1866" width="8.7109375" bestFit="1" customWidth="1"/>
    <col min="1867" max="1867" width="8.42578125" bestFit="1" customWidth="1"/>
    <col min="1868" max="1868" width="8.7109375" bestFit="1" customWidth="1"/>
    <col min="1869" max="1869" width="8.42578125" bestFit="1" customWidth="1"/>
    <col min="1870" max="1870" width="8.7109375" bestFit="1" customWidth="1"/>
    <col min="1871" max="1871" width="8.42578125" bestFit="1" customWidth="1"/>
    <col min="1872" max="1872" width="8.7109375" bestFit="1" customWidth="1"/>
    <col min="1873" max="1873" width="8.42578125" bestFit="1" customWidth="1"/>
    <col min="1874" max="1874" width="8.7109375" bestFit="1" customWidth="1"/>
    <col min="1875" max="1875" width="8.42578125" bestFit="1" customWidth="1"/>
    <col min="1876" max="1876" width="8.7109375" bestFit="1" customWidth="1"/>
    <col min="1877" max="1877" width="8.42578125" bestFit="1" customWidth="1"/>
    <col min="1878" max="1878" width="8.7109375" bestFit="1" customWidth="1"/>
    <col min="1879" max="1879" width="8.42578125" bestFit="1" customWidth="1"/>
    <col min="1880" max="1880" width="8.7109375" bestFit="1" customWidth="1"/>
    <col min="1881" max="1881" width="8.42578125" bestFit="1" customWidth="1"/>
    <col min="1882" max="1882" width="8.7109375" bestFit="1" customWidth="1"/>
    <col min="1883" max="1883" width="8.42578125" bestFit="1" customWidth="1"/>
    <col min="1884" max="1884" width="8.7109375" bestFit="1" customWidth="1"/>
    <col min="1885" max="1885" width="8.42578125" bestFit="1" customWidth="1"/>
    <col min="1886" max="1886" width="8.7109375" bestFit="1" customWidth="1"/>
    <col min="1887" max="1887" width="9.42578125" bestFit="1" customWidth="1"/>
    <col min="1888" max="1888" width="8.7109375" bestFit="1" customWidth="1"/>
    <col min="1889" max="1889" width="9.42578125" bestFit="1" customWidth="1"/>
    <col min="1890" max="1890" width="8.7109375" bestFit="1" customWidth="1"/>
    <col min="1891" max="1891" width="9.42578125" bestFit="1" customWidth="1"/>
    <col min="1892" max="1892" width="8.7109375" bestFit="1" customWidth="1"/>
    <col min="1893" max="1893" width="9.42578125" bestFit="1" customWidth="1"/>
    <col min="1894" max="1894" width="8.7109375" bestFit="1" customWidth="1"/>
    <col min="1895" max="1895" width="9.42578125" bestFit="1" customWidth="1"/>
    <col min="1896" max="1896" width="8.7109375" bestFit="1" customWidth="1"/>
    <col min="1897" max="1897" width="9.42578125" bestFit="1" customWidth="1"/>
    <col min="1898" max="1898" width="8.7109375" bestFit="1" customWidth="1"/>
    <col min="1899" max="1899" width="9.42578125" bestFit="1" customWidth="1"/>
    <col min="1900" max="1900" width="8.7109375" bestFit="1" customWidth="1"/>
    <col min="1901" max="1901" width="9.42578125" bestFit="1" customWidth="1"/>
    <col min="1902" max="1902" width="8.7109375" bestFit="1" customWidth="1"/>
    <col min="1903" max="1903" width="9.42578125" bestFit="1" customWidth="1"/>
    <col min="1904" max="1904" width="8.7109375" bestFit="1" customWidth="1"/>
    <col min="1905" max="1905" width="9.42578125" bestFit="1" customWidth="1"/>
    <col min="1906" max="1906" width="8.7109375" bestFit="1" customWidth="1"/>
    <col min="1907" max="1907" width="9.42578125" bestFit="1" customWidth="1"/>
    <col min="1908" max="1908" width="8.7109375" bestFit="1" customWidth="1"/>
    <col min="1909" max="1909" width="9.42578125" bestFit="1" customWidth="1"/>
    <col min="1910" max="1910" width="8.7109375" bestFit="1" customWidth="1"/>
    <col min="1911" max="1911" width="9.42578125" bestFit="1" customWidth="1"/>
    <col min="1912" max="1912" width="8.7109375" bestFit="1" customWidth="1"/>
    <col min="1913" max="1913" width="9.42578125" bestFit="1" customWidth="1"/>
    <col min="1914" max="1914" width="8.7109375" bestFit="1" customWidth="1"/>
    <col min="1915" max="1915" width="9.42578125" bestFit="1" customWidth="1"/>
    <col min="1916" max="1916" width="8.7109375" bestFit="1" customWidth="1"/>
    <col min="1917" max="1917" width="9.42578125" bestFit="1" customWidth="1"/>
    <col min="1918" max="1918" width="8.7109375" bestFit="1" customWidth="1"/>
    <col min="1919" max="1919" width="9.42578125" bestFit="1" customWidth="1"/>
    <col min="1920" max="1920" width="8.7109375" bestFit="1" customWidth="1"/>
    <col min="1921" max="1921" width="9.42578125" bestFit="1" customWidth="1"/>
    <col min="1922" max="1922" width="8.7109375" bestFit="1" customWidth="1"/>
    <col min="1923" max="1923" width="9.42578125" bestFit="1" customWidth="1"/>
    <col min="1924" max="1924" width="8.7109375" bestFit="1" customWidth="1"/>
    <col min="1925" max="1925" width="9.42578125" bestFit="1" customWidth="1"/>
    <col min="1926" max="1926" width="8.7109375" bestFit="1" customWidth="1"/>
    <col min="1927" max="1927" width="9.42578125" bestFit="1" customWidth="1"/>
    <col min="1928" max="1928" width="8.7109375" bestFit="1" customWidth="1"/>
    <col min="1929" max="1929" width="9.42578125" bestFit="1" customWidth="1"/>
    <col min="1930" max="1930" width="8.7109375" bestFit="1" customWidth="1"/>
    <col min="1931" max="1931" width="9.42578125" bestFit="1" customWidth="1"/>
    <col min="1932" max="1932" width="8.7109375" bestFit="1" customWidth="1"/>
    <col min="1933" max="1933" width="9.42578125" bestFit="1" customWidth="1"/>
    <col min="1934" max="1934" width="8.7109375" bestFit="1" customWidth="1"/>
    <col min="1935" max="1935" width="9.42578125" bestFit="1" customWidth="1"/>
    <col min="1936" max="1936" width="8.7109375" bestFit="1" customWidth="1"/>
    <col min="1937" max="1937" width="9.42578125" bestFit="1" customWidth="1"/>
    <col min="1938" max="1938" width="8.7109375" bestFit="1" customWidth="1"/>
    <col min="1939" max="1939" width="9.42578125" bestFit="1" customWidth="1"/>
    <col min="1940" max="1940" width="8.7109375" bestFit="1" customWidth="1"/>
    <col min="1941" max="1941" width="9.42578125" bestFit="1" customWidth="1"/>
    <col min="1942" max="1942" width="8.7109375" bestFit="1" customWidth="1"/>
    <col min="1943" max="1943" width="9.42578125" bestFit="1" customWidth="1"/>
    <col min="1944" max="1944" width="8.7109375" bestFit="1" customWidth="1"/>
    <col min="1945" max="1945" width="9.42578125" bestFit="1" customWidth="1"/>
    <col min="1946" max="1946" width="8.7109375" bestFit="1" customWidth="1"/>
    <col min="1947" max="1947" width="9.42578125" bestFit="1" customWidth="1"/>
    <col min="1948" max="1948" width="8.7109375" bestFit="1" customWidth="1"/>
    <col min="1949" max="1949" width="9.42578125" bestFit="1" customWidth="1"/>
    <col min="1950" max="1950" width="8.7109375" bestFit="1" customWidth="1"/>
    <col min="1951" max="1951" width="9.42578125" bestFit="1" customWidth="1"/>
    <col min="1952" max="1952" width="8.7109375" bestFit="1" customWidth="1"/>
    <col min="1953" max="1953" width="9.42578125" bestFit="1" customWidth="1"/>
    <col min="1954" max="1954" width="8.7109375" bestFit="1" customWidth="1"/>
    <col min="1955" max="1955" width="10.42578125" bestFit="1" customWidth="1"/>
    <col min="1956" max="1956" width="8.7109375" bestFit="1" customWidth="1"/>
    <col min="1957" max="1957" width="10.42578125" bestFit="1" customWidth="1"/>
    <col min="1958" max="1958" width="8.7109375" bestFit="1" customWidth="1"/>
    <col min="1959" max="1959" width="10.42578125" bestFit="1" customWidth="1"/>
    <col min="1960" max="1960" width="8.7109375" bestFit="1" customWidth="1"/>
    <col min="1961" max="1961" width="10.42578125" bestFit="1" customWidth="1"/>
    <col min="1962" max="1962" width="8.7109375" bestFit="1" customWidth="1"/>
    <col min="1963" max="1963" width="10.42578125" bestFit="1" customWidth="1"/>
    <col min="1964" max="1964" width="8.7109375" bestFit="1" customWidth="1"/>
    <col min="1965" max="1965" width="10.42578125" bestFit="1" customWidth="1"/>
    <col min="1966" max="1966" width="8.7109375" bestFit="1" customWidth="1"/>
    <col min="1967" max="1967" width="10.42578125" bestFit="1" customWidth="1"/>
    <col min="1968" max="1968" width="8.7109375" bestFit="1" customWidth="1"/>
    <col min="1969" max="1969" width="10.42578125" bestFit="1" customWidth="1"/>
    <col min="1970" max="1970" width="8.7109375" bestFit="1" customWidth="1"/>
    <col min="1971" max="1971" width="10.42578125" bestFit="1" customWidth="1"/>
    <col min="1972" max="1972" width="8.7109375" bestFit="1" customWidth="1"/>
    <col min="1973" max="1973" width="10.42578125" bestFit="1" customWidth="1"/>
    <col min="1974" max="1974" width="8.7109375" bestFit="1" customWidth="1"/>
    <col min="1975" max="1975" width="10.42578125" bestFit="1" customWidth="1"/>
    <col min="1976" max="1976" width="8.7109375" bestFit="1" customWidth="1"/>
    <col min="1977" max="1977" width="10.42578125" bestFit="1" customWidth="1"/>
    <col min="1978" max="1978" width="8.7109375" bestFit="1" customWidth="1"/>
    <col min="1979" max="1979" width="10.42578125" bestFit="1" customWidth="1"/>
    <col min="1980" max="1980" width="8.7109375" bestFit="1" customWidth="1"/>
    <col min="1981" max="1981" width="10.42578125" bestFit="1" customWidth="1"/>
    <col min="1982" max="1982" width="8.7109375" bestFit="1" customWidth="1"/>
    <col min="1983" max="1983" width="10.42578125" bestFit="1" customWidth="1"/>
    <col min="1984" max="1984" width="8.7109375" bestFit="1" customWidth="1"/>
    <col min="1985" max="1985" width="10.42578125" bestFit="1" customWidth="1"/>
    <col min="1986" max="1986" width="8.7109375" bestFit="1" customWidth="1"/>
    <col min="1987" max="1987" width="10.42578125" bestFit="1" customWidth="1"/>
    <col min="1988" max="1988" width="8.7109375" bestFit="1" customWidth="1"/>
    <col min="1989" max="1989" width="10.42578125" bestFit="1" customWidth="1"/>
    <col min="1990" max="1990" width="8.7109375" bestFit="1" customWidth="1"/>
    <col min="1991" max="1991" width="10.42578125" bestFit="1" customWidth="1"/>
    <col min="1992" max="1992" width="8.7109375" bestFit="1" customWidth="1"/>
    <col min="1993" max="1993" width="10.42578125" bestFit="1" customWidth="1"/>
    <col min="1994" max="1994" width="8.7109375" bestFit="1" customWidth="1"/>
    <col min="1995" max="1995" width="9.42578125" bestFit="1" customWidth="1"/>
    <col min="1996" max="1996" width="8.7109375" bestFit="1" customWidth="1"/>
    <col min="1997" max="1997" width="9.42578125" bestFit="1" customWidth="1"/>
    <col min="1998" max="1998" width="8.7109375" bestFit="1" customWidth="1"/>
    <col min="1999" max="1999" width="9.42578125" bestFit="1" customWidth="1"/>
    <col min="2000" max="2000" width="8.7109375" bestFit="1" customWidth="1"/>
    <col min="2001" max="2001" width="9.42578125" bestFit="1" customWidth="1"/>
    <col min="2002" max="2002" width="8.7109375" bestFit="1" customWidth="1"/>
    <col min="2003" max="2003" width="9.42578125" bestFit="1" customWidth="1"/>
    <col min="2004" max="2004" width="8.7109375" bestFit="1" customWidth="1"/>
    <col min="2005" max="2005" width="9.42578125" bestFit="1" customWidth="1"/>
    <col min="2006" max="2006" width="8.7109375" bestFit="1" customWidth="1"/>
    <col min="2007" max="2007" width="9.42578125" bestFit="1" customWidth="1"/>
    <col min="2008" max="2008" width="8.7109375" bestFit="1" customWidth="1"/>
    <col min="2009" max="2009" width="9.42578125" bestFit="1" customWidth="1"/>
    <col min="2010" max="2010" width="8.7109375" bestFit="1" customWidth="1"/>
    <col min="2011" max="2011" width="9.42578125" bestFit="1" customWidth="1"/>
    <col min="2012" max="2012" width="8.7109375" bestFit="1" customWidth="1"/>
    <col min="2013" max="2013" width="9.42578125" bestFit="1" customWidth="1"/>
    <col min="2014" max="2014" width="8.7109375" bestFit="1" customWidth="1"/>
    <col min="2015" max="2015" width="9.42578125" bestFit="1" customWidth="1"/>
    <col min="2016" max="2016" width="8.7109375" bestFit="1" customWidth="1"/>
    <col min="2017" max="2017" width="9.42578125" bestFit="1" customWidth="1"/>
    <col min="2018" max="2018" width="8.7109375" bestFit="1" customWidth="1"/>
    <col min="2019" max="2019" width="10.42578125" bestFit="1" customWidth="1"/>
    <col min="2020" max="2020" width="8.7109375" bestFit="1" customWidth="1"/>
    <col min="2021" max="2021" width="10.42578125" bestFit="1" customWidth="1"/>
    <col min="2022" max="2022" width="8.7109375" bestFit="1" customWidth="1"/>
    <col min="2023" max="2023" width="10.42578125" bestFit="1" customWidth="1"/>
    <col min="2024" max="2024" width="8.7109375" bestFit="1" customWidth="1"/>
    <col min="2025" max="2025" width="10.42578125" bestFit="1" customWidth="1"/>
    <col min="2026" max="2026" width="8.7109375" bestFit="1" customWidth="1"/>
    <col min="2027" max="2027" width="10.42578125" bestFit="1" customWidth="1"/>
    <col min="2028" max="2028" width="8.7109375" bestFit="1" customWidth="1"/>
    <col min="2029" max="2029" width="10.42578125" bestFit="1" customWidth="1"/>
    <col min="2030" max="2030" width="8.7109375" bestFit="1" customWidth="1"/>
    <col min="2031" max="2031" width="10.42578125" bestFit="1" customWidth="1"/>
    <col min="2032" max="2032" width="8.7109375" bestFit="1" customWidth="1"/>
    <col min="2033" max="2033" width="10.42578125" bestFit="1" customWidth="1"/>
    <col min="2034" max="2034" width="8.7109375" bestFit="1" customWidth="1"/>
    <col min="2035" max="2035" width="10.42578125" bestFit="1" customWidth="1"/>
    <col min="2036" max="2036" width="8.7109375" bestFit="1" customWidth="1"/>
    <col min="2037" max="2037" width="10.42578125" bestFit="1" customWidth="1"/>
    <col min="2038" max="2038" width="8.7109375" bestFit="1" customWidth="1"/>
    <col min="2039" max="2039" width="10.42578125" bestFit="1" customWidth="1"/>
    <col min="2040" max="2040" width="8.7109375" bestFit="1" customWidth="1"/>
    <col min="2041" max="2041" width="10.42578125" bestFit="1" customWidth="1"/>
    <col min="2042" max="2042" width="8.7109375" bestFit="1" customWidth="1"/>
    <col min="2043" max="2043" width="10.42578125" bestFit="1" customWidth="1"/>
    <col min="2044" max="2044" width="8.7109375" bestFit="1" customWidth="1"/>
    <col min="2045" max="2045" width="10.42578125" bestFit="1" customWidth="1"/>
    <col min="2046" max="2046" width="8.7109375" bestFit="1" customWidth="1"/>
    <col min="2047" max="2047" width="10.42578125" bestFit="1" customWidth="1"/>
    <col min="2048" max="2048" width="8.7109375" bestFit="1" customWidth="1"/>
    <col min="2049" max="2049" width="10.42578125" bestFit="1" customWidth="1"/>
    <col min="2050" max="2050" width="8.7109375" bestFit="1" customWidth="1"/>
    <col min="2051" max="2051" width="10.42578125" bestFit="1" customWidth="1"/>
    <col min="2052" max="2052" width="8.7109375" bestFit="1" customWidth="1"/>
    <col min="2053" max="2053" width="10.42578125" bestFit="1" customWidth="1"/>
    <col min="2054" max="2054" width="8.7109375" bestFit="1" customWidth="1"/>
    <col min="2055" max="2055" width="10.42578125" bestFit="1" customWidth="1"/>
    <col min="2056" max="2056" width="8.7109375" bestFit="1" customWidth="1"/>
    <col min="2057" max="2057" width="10.42578125" bestFit="1" customWidth="1"/>
    <col min="2058" max="2058" width="8.7109375" bestFit="1" customWidth="1"/>
    <col min="2059" max="2059" width="10.42578125" bestFit="1" customWidth="1"/>
    <col min="2060" max="2060" width="8.7109375" bestFit="1" customWidth="1"/>
    <col min="2061" max="2061" width="9.42578125" bestFit="1" customWidth="1"/>
    <col min="2062" max="2062" width="8.7109375" bestFit="1" customWidth="1"/>
    <col min="2063" max="2063" width="9.42578125" bestFit="1" customWidth="1"/>
    <col min="2064" max="2064" width="8.7109375" bestFit="1" customWidth="1"/>
    <col min="2065" max="2065" width="9.42578125" bestFit="1" customWidth="1"/>
    <col min="2066" max="2066" width="8.7109375" bestFit="1" customWidth="1"/>
    <col min="2067" max="2067" width="9.42578125" bestFit="1" customWidth="1"/>
    <col min="2068" max="2068" width="8.7109375" bestFit="1" customWidth="1"/>
    <col min="2069" max="2069" width="9.42578125" bestFit="1" customWidth="1"/>
    <col min="2070" max="2070" width="8.7109375" bestFit="1" customWidth="1"/>
    <col min="2071" max="2071" width="9.42578125" bestFit="1" customWidth="1"/>
    <col min="2072" max="2072" width="8.7109375" bestFit="1" customWidth="1"/>
    <col min="2073" max="2073" width="9.42578125" bestFit="1" customWidth="1"/>
    <col min="2074" max="2074" width="8.7109375" bestFit="1" customWidth="1"/>
    <col min="2075" max="2075" width="9.42578125" bestFit="1" customWidth="1"/>
    <col min="2076" max="2076" width="8.7109375" bestFit="1" customWidth="1"/>
    <col min="2077" max="2077" width="9.42578125" bestFit="1" customWidth="1"/>
    <col min="2078" max="2078" width="8.7109375" bestFit="1" customWidth="1"/>
    <col min="2079" max="2079" width="9.42578125" bestFit="1" customWidth="1"/>
    <col min="2080" max="2080" width="8.7109375" bestFit="1" customWidth="1"/>
    <col min="2081" max="2081" width="9.42578125" bestFit="1" customWidth="1"/>
    <col min="2082" max="2082" width="8.7109375" bestFit="1" customWidth="1"/>
    <col min="2083" max="2083" width="9.42578125" bestFit="1" customWidth="1"/>
    <col min="2084" max="2084" width="8.7109375" bestFit="1" customWidth="1"/>
    <col min="2085" max="2085" width="9.42578125" bestFit="1" customWidth="1"/>
    <col min="2086" max="2086" width="8.7109375" bestFit="1" customWidth="1"/>
    <col min="2087" max="2087" width="10.42578125" bestFit="1" customWidth="1"/>
    <col min="2088" max="2088" width="8.7109375" bestFit="1" customWidth="1"/>
    <col min="2089" max="2089" width="10.42578125" bestFit="1" customWidth="1"/>
    <col min="2090" max="2090" width="8.7109375" bestFit="1" customWidth="1"/>
    <col min="2091" max="2091" width="10.42578125" bestFit="1" customWidth="1"/>
    <col min="2092" max="2092" width="8.7109375" bestFit="1" customWidth="1"/>
    <col min="2093" max="2093" width="10.42578125" bestFit="1" customWidth="1"/>
    <col min="2094" max="2094" width="8.7109375" bestFit="1" customWidth="1"/>
    <col min="2095" max="2095" width="10.42578125" bestFit="1" customWidth="1"/>
    <col min="2096" max="2096" width="8.7109375" bestFit="1" customWidth="1"/>
    <col min="2097" max="2097" width="10.42578125" bestFit="1" customWidth="1"/>
    <col min="2098" max="2098" width="8.7109375" bestFit="1" customWidth="1"/>
    <col min="2099" max="2099" width="10.42578125" bestFit="1" customWidth="1"/>
    <col min="2100" max="2100" width="8.7109375" bestFit="1" customWidth="1"/>
    <col min="2101" max="2101" width="10.42578125" bestFit="1" customWidth="1"/>
    <col min="2102" max="2102" width="8.7109375" bestFit="1" customWidth="1"/>
    <col min="2103" max="2103" width="10.42578125" bestFit="1" customWidth="1"/>
    <col min="2104" max="2104" width="8.7109375" bestFit="1" customWidth="1"/>
    <col min="2105" max="2105" width="10.42578125" bestFit="1" customWidth="1"/>
    <col min="2106" max="2106" width="8.7109375" bestFit="1" customWidth="1"/>
    <col min="2107" max="2107" width="10.42578125" bestFit="1" customWidth="1"/>
    <col min="2108" max="2108" width="8.7109375" bestFit="1" customWidth="1"/>
    <col min="2109" max="2109" width="10.42578125" bestFit="1" customWidth="1"/>
    <col min="2110" max="2110" width="8.7109375" bestFit="1" customWidth="1"/>
    <col min="2111" max="2111" width="10.42578125" bestFit="1" customWidth="1"/>
    <col min="2112" max="2112" width="8.7109375" bestFit="1" customWidth="1"/>
    <col min="2113" max="2113" width="10.42578125" bestFit="1" customWidth="1"/>
    <col min="2114" max="2114" width="8.7109375" bestFit="1" customWidth="1"/>
    <col min="2115" max="2115" width="10.42578125" bestFit="1" customWidth="1"/>
    <col min="2116" max="2116" width="8.7109375" bestFit="1" customWidth="1"/>
    <col min="2117" max="2117" width="10.42578125" bestFit="1" customWidth="1"/>
    <col min="2118" max="2118" width="8.7109375" bestFit="1" customWidth="1"/>
    <col min="2119" max="2119" width="10.42578125" bestFit="1" customWidth="1"/>
    <col min="2120" max="2120" width="8.7109375" bestFit="1" customWidth="1"/>
    <col min="2121" max="2121" width="10.42578125" bestFit="1" customWidth="1"/>
    <col min="2122" max="2122" width="8.7109375" bestFit="1" customWidth="1"/>
    <col min="2123" max="2123" width="10.42578125" bestFit="1" customWidth="1"/>
    <col min="2124" max="2124" width="8.7109375" bestFit="1" customWidth="1"/>
    <col min="2125" max="2125" width="10.42578125" bestFit="1" customWidth="1"/>
    <col min="2126" max="2126" width="8.7109375" bestFit="1" customWidth="1"/>
    <col min="2127" max="2127" width="10.42578125" bestFit="1" customWidth="1"/>
    <col min="2128" max="2128" width="8.7109375" bestFit="1" customWidth="1"/>
    <col min="2129" max="2129" width="10.42578125" bestFit="1" customWidth="1"/>
    <col min="2130" max="2130" width="8.7109375" bestFit="1" customWidth="1"/>
    <col min="2131" max="2131" width="8.42578125" bestFit="1" customWidth="1"/>
    <col min="2132" max="2132" width="8.7109375" bestFit="1" customWidth="1"/>
    <col min="2133" max="2133" width="8.42578125" bestFit="1" customWidth="1"/>
    <col min="2134" max="2134" width="8.7109375" bestFit="1" customWidth="1"/>
    <col min="2135" max="2135" width="8.42578125" bestFit="1" customWidth="1"/>
    <col min="2136" max="2136" width="8.7109375" bestFit="1" customWidth="1"/>
    <col min="2137" max="2137" width="8.42578125" bestFit="1" customWidth="1"/>
    <col min="2138" max="2138" width="8.7109375" bestFit="1" customWidth="1"/>
    <col min="2139" max="2139" width="8.42578125" bestFit="1" customWidth="1"/>
    <col min="2140" max="2140" width="8.7109375" bestFit="1" customWidth="1"/>
    <col min="2141" max="2141" width="8.42578125" bestFit="1" customWidth="1"/>
    <col min="2142" max="2142" width="8.7109375" bestFit="1" customWidth="1"/>
    <col min="2143" max="2143" width="8.42578125" bestFit="1" customWidth="1"/>
    <col min="2144" max="2144" width="8.7109375" bestFit="1" customWidth="1"/>
    <col min="2145" max="2145" width="8.42578125" bestFit="1" customWidth="1"/>
    <col min="2146" max="2146" width="8.7109375" bestFit="1" customWidth="1"/>
    <col min="2147" max="2147" width="8.42578125" bestFit="1" customWidth="1"/>
    <col min="2148" max="2148" width="8.7109375" bestFit="1" customWidth="1"/>
    <col min="2149" max="2149" width="8.42578125" bestFit="1" customWidth="1"/>
    <col min="2150" max="2150" width="8.7109375" bestFit="1" customWidth="1"/>
    <col min="2151" max="2151" width="8.42578125" bestFit="1" customWidth="1"/>
    <col min="2152" max="2152" width="8.7109375" bestFit="1" customWidth="1"/>
    <col min="2153" max="2153" width="8.42578125" bestFit="1" customWidth="1"/>
    <col min="2154" max="2154" width="8.7109375" bestFit="1" customWidth="1"/>
    <col min="2155" max="2155" width="8.42578125" bestFit="1" customWidth="1"/>
    <col min="2156" max="2156" width="8.7109375" bestFit="1" customWidth="1"/>
    <col min="2157" max="2157" width="9.42578125" bestFit="1" customWidth="1"/>
    <col min="2158" max="2158" width="8.7109375" bestFit="1" customWidth="1"/>
    <col min="2159" max="2159" width="9.42578125" bestFit="1" customWidth="1"/>
    <col min="2160" max="2160" width="8.7109375" bestFit="1" customWidth="1"/>
    <col min="2161" max="2161" width="9.42578125" bestFit="1" customWidth="1"/>
    <col min="2162" max="2162" width="8.7109375" bestFit="1" customWidth="1"/>
    <col min="2163" max="2163" width="9.42578125" bestFit="1" customWidth="1"/>
    <col min="2164" max="2164" width="8.7109375" bestFit="1" customWidth="1"/>
    <col min="2165" max="2165" width="9.42578125" bestFit="1" customWidth="1"/>
    <col min="2166" max="2166" width="8.7109375" bestFit="1" customWidth="1"/>
    <col min="2167" max="2167" width="9.42578125" bestFit="1" customWidth="1"/>
    <col min="2168" max="2168" width="8.7109375" bestFit="1" customWidth="1"/>
    <col min="2169" max="2169" width="9.42578125" bestFit="1" customWidth="1"/>
    <col min="2170" max="2170" width="8.7109375" bestFit="1" customWidth="1"/>
    <col min="2171" max="2171" width="9.42578125" bestFit="1" customWidth="1"/>
    <col min="2172" max="2172" width="8.7109375" bestFit="1" customWidth="1"/>
    <col min="2173" max="2173" width="9.42578125" bestFit="1" customWidth="1"/>
    <col min="2174" max="2174" width="8.7109375" bestFit="1" customWidth="1"/>
    <col min="2175" max="2175" width="9.42578125" bestFit="1" customWidth="1"/>
    <col min="2176" max="2176" width="8.7109375" bestFit="1" customWidth="1"/>
    <col min="2177" max="2177" width="9.42578125" bestFit="1" customWidth="1"/>
    <col min="2178" max="2178" width="8.7109375" bestFit="1" customWidth="1"/>
    <col min="2179" max="2179" width="9.42578125" bestFit="1" customWidth="1"/>
    <col min="2180" max="2180" width="8.7109375" bestFit="1" customWidth="1"/>
    <col min="2181" max="2181" width="9.42578125" bestFit="1" customWidth="1"/>
    <col min="2182" max="2182" width="8.7109375" bestFit="1" customWidth="1"/>
    <col min="2183" max="2183" width="9.42578125" bestFit="1" customWidth="1"/>
    <col min="2184" max="2184" width="8.7109375" bestFit="1" customWidth="1"/>
    <col min="2185" max="2185" width="9.42578125" bestFit="1" customWidth="1"/>
    <col min="2186" max="2186" width="8.7109375" bestFit="1" customWidth="1"/>
    <col min="2187" max="2187" width="9.42578125" bestFit="1" customWidth="1"/>
    <col min="2188" max="2188" width="8.7109375" bestFit="1" customWidth="1"/>
    <col min="2189" max="2189" width="9.42578125" bestFit="1" customWidth="1"/>
    <col min="2190" max="2190" width="8.7109375" bestFit="1" customWidth="1"/>
    <col min="2191" max="2191" width="9.42578125" bestFit="1" customWidth="1"/>
    <col min="2192" max="2192" width="8.7109375" bestFit="1" customWidth="1"/>
    <col min="2193" max="2193" width="9.42578125" bestFit="1" customWidth="1"/>
    <col min="2194" max="2194" width="8.7109375" bestFit="1" customWidth="1"/>
    <col min="2195" max="2195" width="8.42578125" bestFit="1" customWidth="1"/>
    <col min="2196" max="2196" width="8.7109375" bestFit="1" customWidth="1"/>
    <col min="2197" max="2197" width="8.42578125" bestFit="1" customWidth="1"/>
    <col min="2198" max="2198" width="8.7109375" bestFit="1" customWidth="1"/>
    <col min="2199" max="2199" width="8.42578125" bestFit="1" customWidth="1"/>
    <col min="2200" max="2200" width="8.7109375" bestFit="1" customWidth="1"/>
    <col min="2201" max="2201" width="8.42578125" bestFit="1" customWidth="1"/>
    <col min="2202" max="2202" width="8.7109375" bestFit="1" customWidth="1"/>
    <col min="2203" max="2203" width="8.42578125" bestFit="1" customWidth="1"/>
    <col min="2204" max="2204" width="8.7109375" bestFit="1" customWidth="1"/>
    <col min="2205" max="2205" width="8.42578125" bestFit="1" customWidth="1"/>
    <col min="2206" max="2206" width="8.7109375" bestFit="1" customWidth="1"/>
    <col min="2207" max="2207" width="8.42578125" bestFit="1" customWidth="1"/>
    <col min="2208" max="2208" width="8.7109375" bestFit="1" customWidth="1"/>
    <col min="2209" max="2209" width="8.42578125" bestFit="1" customWidth="1"/>
    <col min="2210" max="2210" width="8.7109375" bestFit="1" customWidth="1"/>
    <col min="2211" max="2211" width="8.42578125" bestFit="1" customWidth="1"/>
    <col min="2212" max="2212" width="8.7109375" bestFit="1" customWidth="1"/>
    <col min="2213" max="2213" width="9.42578125" bestFit="1" customWidth="1"/>
    <col min="2214" max="2214" width="8.7109375" bestFit="1" customWidth="1"/>
    <col min="2215" max="2215" width="9.42578125" bestFit="1" customWidth="1"/>
    <col min="2216" max="2216" width="8.7109375" bestFit="1" customWidth="1"/>
    <col min="2217" max="2217" width="9.42578125" bestFit="1" customWidth="1"/>
    <col min="2218" max="2218" width="8.7109375" bestFit="1" customWidth="1"/>
    <col min="2219" max="2219" width="9.42578125" bestFit="1" customWidth="1"/>
    <col min="2220" max="2220" width="8.7109375" bestFit="1" customWidth="1"/>
    <col min="2221" max="2221" width="9.42578125" bestFit="1" customWidth="1"/>
    <col min="2222" max="2222" width="8.7109375" bestFit="1" customWidth="1"/>
    <col min="2223" max="2223" width="9.42578125" bestFit="1" customWidth="1"/>
    <col min="2224" max="2224" width="8.7109375" bestFit="1" customWidth="1"/>
    <col min="2225" max="2225" width="9.42578125" bestFit="1" customWidth="1"/>
    <col min="2226" max="2226" width="8.7109375" bestFit="1" customWidth="1"/>
    <col min="2227" max="2227" width="9.42578125" bestFit="1" customWidth="1"/>
    <col min="2228" max="2228" width="8.7109375" bestFit="1" customWidth="1"/>
    <col min="2229" max="2229" width="9.42578125" bestFit="1" customWidth="1"/>
    <col min="2230" max="2230" width="8.7109375" bestFit="1" customWidth="1"/>
    <col min="2231" max="2231" width="9.42578125" bestFit="1" customWidth="1"/>
    <col min="2232" max="2232" width="8.7109375" bestFit="1" customWidth="1"/>
    <col min="2233" max="2233" width="9.42578125" bestFit="1" customWidth="1"/>
    <col min="2234" max="2234" width="8.7109375" bestFit="1" customWidth="1"/>
    <col min="2235" max="2235" width="9.42578125" bestFit="1" customWidth="1"/>
    <col min="2236" max="2236" width="8.7109375" bestFit="1" customWidth="1"/>
    <col min="2237" max="2237" width="9.42578125" bestFit="1" customWidth="1"/>
    <col min="2238" max="2238" width="8.7109375" bestFit="1" customWidth="1"/>
    <col min="2239" max="2239" width="9.42578125" bestFit="1" customWidth="1"/>
    <col min="2240" max="2240" width="8.7109375" bestFit="1" customWidth="1"/>
    <col min="2241" max="2241" width="9.42578125" bestFit="1" customWidth="1"/>
    <col min="2242" max="2242" width="8.7109375" bestFit="1" customWidth="1"/>
    <col min="2243" max="2243" width="8.42578125" bestFit="1" customWidth="1"/>
    <col min="2244" max="2244" width="8.7109375" bestFit="1" customWidth="1"/>
    <col min="2245" max="2245" width="8.42578125" bestFit="1" customWidth="1"/>
    <col min="2246" max="2246" width="8.7109375" bestFit="1" customWidth="1"/>
    <col min="2247" max="2247" width="8.42578125" bestFit="1" customWidth="1"/>
    <col min="2248" max="2248" width="8.7109375" bestFit="1" customWidth="1"/>
    <col min="2249" max="2249" width="8.42578125" bestFit="1" customWidth="1"/>
    <col min="2250" max="2250" width="8.7109375" bestFit="1" customWidth="1"/>
    <col min="2251" max="2251" width="8.42578125" bestFit="1" customWidth="1"/>
    <col min="2252" max="2252" width="8.7109375" bestFit="1" customWidth="1"/>
    <col min="2253" max="2253" width="8.42578125" bestFit="1" customWidth="1"/>
    <col min="2254" max="2254" width="8.7109375" bestFit="1" customWidth="1"/>
    <col min="2255" max="2255" width="8.42578125" bestFit="1" customWidth="1"/>
    <col min="2256" max="2256" width="8.7109375" bestFit="1" customWidth="1"/>
    <col min="2257" max="2257" width="8.42578125" bestFit="1" customWidth="1"/>
    <col min="2258" max="2258" width="8.7109375" bestFit="1" customWidth="1"/>
    <col min="2259" max="2259" width="8.42578125" bestFit="1" customWidth="1"/>
    <col min="2260" max="2260" width="8.7109375" bestFit="1" customWidth="1"/>
    <col min="2261" max="2261" width="8.42578125" bestFit="1" customWidth="1"/>
    <col min="2262" max="2262" width="8.7109375" bestFit="1" customWidth="1"/>
    <col min="2263" max="2263" width="9.42578125" bestFit="1" customWidth="1"/>
    <col min="2264" max="2264" width="8.7109375" bestFit="1" customWidth="1"/>
    <col min="2265" max="2265" width="9.42578125" bestFit="1" customWidth="1"/>
    <col min="2266" max="2266" width="8.7109375" bestFit="1" customWidth="1"/>
    <col min="2267" max="2267" width="9.42578125" bestFit="1" customWidth="1"/>
    <col min="2268" max="2268" width="8.7109375" bestFit="1" customWidth="1"/>
    <col min="2269" max="2269" width="9.42578125" bestFit="1" customWidth="1"/>
    <col min="2270" max="2270" width="8.7109375" bestFit="1" customWidth="1"/>
    <col min="2271" max="2271" width="9.42578125" bestFit="1" customWidth="1"/>
    <col min="2272" max="2272" width="8.7109375" bestFit="1" customWidth="1"/>
    <col min="2273" max="2273" width="9.42578125" bestFit="1" customWidth="1"/>
    <col min="2274" max="2274" width="8.7109375" bestFit="1" customWidth="1"/>
    <col min="2275" max="2275" width="9.42578125" bestFit="1" customWidth="1"/>
    <col min="2276" max="2276" width="8.7109375" bestFit="1" customWidth="1"/>
    <col min="2277" max="2277" width="9.42578125" bestFit="1" customWidth="1"/>
    <col min="2278" max="2278" width="8.7109375" bestFit="1" customWidth="1"/>
    <col min="2279" max="2279" width="9.42578125" bestFit="1" customWidth="1"/>
    <col min="2280" max="2280" width="8.7109375" bestFit="1" customWidth="1"/>
    <col min="2281" max="2281" width="9.42578125" bestFit="1" customWidth="1"/>
    <col min="2282" max="2282" width="8.7109375" bestFit="1" customWidth="1"/>
    <col min="2283" max="2283" width="9.42578125" bestFit="1" customWidth="1"/>
    <col min="2284" max="2284" width="8.7109375" bestFit="1" customWidth="1"/>
    <col min="2285" max="2285" width="9.42578125" bestFit="1" customWidth="1"/>
    <col min="2286" max="2286" width="8.7109375" bestFit="1" customWidth="1"/>
    <col min="2287" max="2287" width="9.42578125" bestFit="1" customWidth="1"/>
    <col min="2288" max="2288" width="8.7109375" bestFit="1" customWidth="1"/>
    <col min="2289" max="2289" width="9.42578125" bestFit="1" customWidth="1"/>
    <col min="2290" max="2290" width="8.7109375" bestFit="1" customWidth="1"/>
    <col min="2291" max="2291" width="9.42578125" bestFit="1" customWidth="1"/>
    <col min="2292" max="2292" width="8.7109375" bestFit="1" customWidth="1"/>
    <col min="2293" max="2293" width="9.42578125" bestFit="1" customWidth="1"/>
    <col min="2294" max="2294" width="8.7109375" bestFit="1" customWidth="1"/>
    <col min="2295" max="2295" width="9.42578125" bestFit="1" customWidth="1"/>
    <col min="2296" max="2296" width="8.7109375" bestFit="1" customWidth="1"/>
    <col min="2297" max="2297" width="9.42578125" bestFit="1" customWidth="1"/>
    <col min="2298" max="2298" width="8.7109375" bestFit="1" customWidth="1"/>
    <col min="2299" max="2299" width="9.42578125" bestFit="1" customWidth="1"/>
    <col min="2300" max="2300" width="8.7109375" bestFit="1" customWidth="1"/>
    <col min="2301" max="2301" width="9.42578125" bestFit="1" customWidth="1"/>
    <col min="2302" max="2302" width="8.7109375" bestFit="1" customWidth="1"/>
    <col min="2303" max="2303" width="9.42578125" bestFit="1" customWidth="1"/>
    <col min="2304" max="2304" width="8.7109375" bestFit="1" customWidth="1"/>
    <col min="2305" max="2305" width="9.42578125" bestFit="1" customWidth="1"/>
    <col min="2306" max="2306" width="8.7109375" bestFit="1" customWidth="1"/>
    <col min="2307" max="2307" width="8.42578125" bestFit="1" customWidth="1"/>
    <col min="2308" max="2308" width="8.7109375" bestFit="1" customWidth="1"/>
    <col min="2309" max="2309" width="8.42578125" bestFit="1" customWidth="1"/>
    <col min="2310" max="2310" width="8.7109375" bestFit="1" customWidth="1"/>
    <col min="2311" max="2311" width="8.42578125" bestFit="1" customWidth="1"/>
    <col min="2312" max="2312" width="8.7109375" bestFit="1" customWidth="1"/>
    <col min="2313" max="2313" width="8.42578125" bestFit="1" customWidth="1"/>
    <col min="2314" max="2314" width="8.7109375" bestFit="1" customWidth="1"/>
    <col min="2315" max="2315" width="8.42578125" bestFit="1" customWidth="1"/>
    <col min="2316" max="2316" width="8.7109375" bestFit="1" customWidth="1"/>
    <col min="2317" max="2317" width="8.42578125" bestFit="1" customWidth="1"/>
    <col min="2318" max="2318" width="8.7109375" bestFit="1" customWidth="1"/>
    <col min="2319" max="2319" width="8.42578125" bestFit="1" customWidth="1"/>
    <col min="2320" max="2320" width="8.7109375" bestFit="1" customWidth="1"/>
    <col min="2321" max="2321" width="8.42578125" bestFit="1" customWidth="1"/>
    <col min="2322" max="2322" width="8.7109375" bestFit="1" customWidth="1"/>
    <col min="2323" max="2323" width="8.42578125" bestFit="1" customWidth="1"/>
    <col min="2324" max="2324" width="8.7109375" bestFit="1" customWidth="1"/>
    <col min="2325" max="2325" width="8.42578125" bestFit="1" customWidth="1"/>
    <col min="2326" max="2326" width="8.7109375" bestFit="1" customWidth="1"/>
    <col min="2327" max="2327" width="8.42578125" bestFit="1" customWidth="1"/>
    <col min="2328" max="2328" width="8.7109375" bestFit="1" customWidth="1"/>
    <col min="2329" max="2329" width="8.42578125" bestFit="1" customWidth="1"/>
    <col min="2330" max="2330" width="8.7109375" bestFit="1" customWidth="1"/>
    <col min="2331" max="2331" width="9.42578125" bestFit="1" customWidth="1"/>
    <col min="2332" max="2332" width="8.7109375" bestFit="1" customWidth="1"/>
    <col min="2333" max="2333" width="9.42578125" bestFit="1" customWidth="1"/>
    <col min="2334" max="2334" width="8.7109375" bestFit="1" customWidth="1"/>
    <col min="2335" max="2335" width="9.42578125" bestFit="1" customWidth="1"/>
    <col min="2336" max="2336" width="8.7109375" bestFit="1" customWidth="1"/>
    <col min="2337" max="2337" width="9.42578125" bestFit="1" customWidth="1"/>
    <col min="2338" max="2338" width="8.7109375" bestFit="1" customWidth="1"/>
    <col min="2339" max="2339" width="9.42578125" bestFit="1" customWidth="1"/>
    <col min="2340" max="2340" width="8.7109375" bestFit="1" customWidth="1"/>
    <col min="2341" max="2341" width="9.42578125" bestFit="1" customWidth="1"/>
    <col min="2342" max="2342" width="8.7109375" bestFit="1" customWidth="1"/>
    <col min="2343" max="2343" width="9.42578125" bestFit="1" customWidth="1"/>
    <col min="2344" max="2344" width="8.7109375" bestFit="1" customWidth="1"/>
    <col min="2345" max="2345" width="9.42578125" bestFit="1" customWidth="1"/>
    <col min="2346" max="2346" width="8.7109375" bestFit="1" customWidth="1"/>
    <col min="2347" max="2347" width="9.42578125" bestFit="1" customWidth="1"/>
    <col min="2348" max="2348" width="8.7109375" bestFit="1" customWidth="1"/>
    <col min="2349" max="2349" width="9.42578125" bestFit="1" customWidth="1"/>
    <col min="2350" max="2350" width="8.7109375" bestFit="1" customWidth="1"/>
    <col min="2351" max="2351" width="9.42578125" bestFit="1" customWidth="1"/>
    <col min="2352" max="2352" width="8.7109375" bestFit="1" customWidth="1"/>
    <col min="2353" max="2353" width="9.42578125" bestFit="1" customWidth="1"/>
    <col min="2354" max="2354" width="8.7109375" bestFit="1" customWidth="1"/>
    <col min="2355" max="2355" width="9.42578125" bestFit="1" customWidth="1"/>
    <col min="2356" max="2356" width="8.7109375" bestFit="1" customWidth="1"/>
    <col min="2357" max="2357" width="9.42578125" bestFit="1" customWidth="1"/>
    <col min="2358" max="2358" width="8.7109375" bestFit="1" customWidth="1"/>
    <col min="2359" max="2359" width="9.42578125" bestFit="1" customWidth="1"/>
    <col min="2360" max="2360" width="8.7109375" bestFit="1" customWidth="1"/>
    <col min="2361" max="2361" width="9.42578125" bestFit="1" customWidth="1"/>
    <col min="2362" max="2362" width="8.7109375" bestFit="1" customWidth="1"/>
    <col min="2363" max="2363" width="9.42578125" bestFit="1" customWidth="1"/>
    <col min="2364" max="2364" width="8.7109375" bestFit="1" customWidth="1"/>
    <col min="2365" max="2365" width="9.42578125" bestFit="1" customWidth="1"/>
    <col min="2366" max="2366" width="8.7109375" bestFit="1" customWidth="1"/>
    <col min="2367" max="2367" width="9.42578125" bestFit="1" customWidth="1"/>
    <col min="2368" max="2368" width="8.7109375" bestFit="1" customWidth="1"/>
    <col min="2369" max="2369" width="9.42578125" bestFit="1" customWidth="1"/>
    <col min="2370" max="2370" width="8.7109375" bestFit="1" customWidth="1"/>
    <col min="2371" max="2371" width="8.42578125" bestFit="1" customWidth="1"/>
    <col min="2372" max="2372" width="8.7109375" bestFit="1" customWidth="1"/>
    <col min="2373" max="2373" width="8.42578125" bestFit="1" customWidth="1"/>
    <col min="2374" max="2374" width="8.7109375" bestFit="1" customWidth="1"/>
    <col min="2375" max="2375" width="8.42578125" bestFit="1" customWidth="1"/>
    <col min="2376" max="2376" width="8.7109375" bestFit="1" customWidth="1"/>
    <col min="2377" max="2377" width="8.42578125" bestFit="1" customWidth="1"/>
    <col min="2378" max="2378" width="8.7109375" bestFit="1" customWidth="1"/>
    <col min="2379" max="2379" width="8.42578125" bestFit="1" customWidth="1"/>
    <col min="2380" max="2380" width="8.7109375" bestFit="1" customWidth="1"/>
    <col min="2381" max="2381" width="8.42578125" bestFit="1" customWidth="1"/>
    <col min="2382" max="2382" width="8.7109375" bestFit="1" customWidth="1"/>
    <col min="2383" max="2383" width="8.42578125" bestFit="1" customWidth="1"/>
    <col min="2384" max="2384" width="8.7109375" bestFit="1" customWidth="1"/>
    <col min="2385" max="2385" width="8.42578125" bestFit="1" customWidth="1"/>
    <col min="2386" max="2386" width="8.7109375" bestFit="1" customWidth="1"/>
    <col min="2387" max="2387" width="8.42578125" bestFit="1" customWidth="1"/>
    <col min="2388" max="2388" width="8.7109375" bestFit="1" customWidth="1"/>
    <col min="2389" max="2389" width="8.42578125" bestFit="1" customWidth="1"/>
    <col min="2390" max="2390" width="8.7109375" bestFit="1" customWidth="1"/>
    <col min="2391" max="2391" width="8.42578125" bestFit="1" customWidth="1"/>
    <col min="2392" max="2392" width="8.7109375" bestFit="1" customWidth="1"/>
    <col min="2393" max="2393" width="9.42578125" bestFit="1" customWidth="1"/>
    <col min="2394" max="2394" width="8.7109375" bestFit="1" customWidth="1"/>
    <col min="2395" max="2395" width="9.42578125" bestFit="1" customWidth="1"/>
    <col min="2396" max="2396" width="8.7109375" bestFit="1" customWidth="1"/>
    <col min="2397" max="2397" width="9.42578125" bestFit="1" customWidth="1"/>
    <col min="2398" max="2398" width="8.7109375" bestFit="1" customWidth="1"/>
    <col min="2399" max="2399" width="9.42578125" bestFit="1" customWidth="1"/>
    <col min="2400" max="2400" width="8.7109375" bestFit="1" customWidth="1"/>
    <col min="2401" max="2401" width="9.42578125" bestFit="1" customWidth="1"/>
    <col min="2402" max="2402" width="8.7109375" bestFit="1" customWidth="1"/>
    <col min="2403" max="2403" width="9.42578125" bestFit="1" customWidth="1"/>
    <col min="2404" max="2404" width="8.7109375" bestFit="1" customWidth="1"/>
    <col min="2405" max="2405" width="9.42578125" bestFit="1" customWidth="1"/>
    <col min="2406" max="2406" width="8.7109375" bestFit="1" customWidth="1"/>
    <col min="2407" max="2407" width="9.42578125" bestFit="1" customWidth="1"/>
    <col min="2408" max="2408" width="8.7109375" bestFit="1" customWidth="1"/>
    <col min="2409" max="2409" width="9.42578125" bestFit="1" customWidth="1"/>
    <col min="2410" max="2410" width="8.7109375" bestFit="1" customWidth="1"/>
    <col min="2411" max="2411" width="9.42578125" bestFit="1" customWidth="1"/>
    <col min="2412" max="2412" width="8.7109375" bestFit="1" customWidth="1"/>
    <col min="2413" max="2413" width="9.42578125" bestFit="1" customWidth="1"/>
    <col min="2414" max="2414" width="8.7109375" bestFit="1" customWidth="1"/>
    <col min="2415" max="2415" width="9.42578125" bestFit="1" customWidth="1"/>
    <col min="2416" max="2416" width="8.7109375" bestFit="1" customWidth="1"/>
    <col min="2417" max="2417" width="9.42578125" bestFit="1" customWidth="1"/>
    <col min="2418" max="2418" width="8.7109375" bestFit="1" customWidth="1"/>
    <col min="2419" max="2419" width="9.42578125" bestFit="1" customWidth="1"/>
    <col min="2420" max="2420" width="8.7109375" bestFit="1" customWidth="1"/>
    <col min="2421" max="2421" width="9.42578125" bestFit="1" customWidth="1"/>
    <col min="2422" max="2422" width="8.7109375" bestFit="1" customWidth="1"/>
    <col min="2423" max="2423" width="9.42578125" bestFit="1" customWidth="1"/>
    <col min="2424" max="2424" width="8.7109375" bestFit="1" customWidth="1"/>
    <col min="2425" max="2425" width="9.42578125" bestFit="1" customWidth="1"/>
    <col min="2426" max="2426" width="8.7109375" bestFit="1" customWidth="1"/>
    <col min="2427" max="2427" width="9.42578125" bestFit="1" customWidth="1"/>
    <col min="2428" max="2428" width="8.7109375" bestFit="1" customWidth="1"/>
    <col min="2429" max="2429" width="9.42578125" bestFit="1" customWidth="1"/>
    <col min="2430" max="2430" width="8.7109375" bestFit="1" customWidth="1"/>
    <col min="2431" max="2431" width="9.42578125" bestFit="1" customWidth="1"/>
    <col min="2432" max="2432" width="8.7109375" bestFit="1" customWidth="1"/>
    <col min="2433" max="2433" width="9.42578125" bestFit="1" customWidth="1"/>
    <col min="2434" max="2434" width="8.7109375" bestFit="1" customWidth="1"/>
    <col min="2435" max="2435" width="8.42578125" bestFit="1" customWidth="1"/>
    <col min="2436" max="2436" width="8.7109375" bestFit="1" customWidth="1"/>
    <col min="2437" max="2437" width="8.42578125" bestFit="1" customWidth="1"/>
    <col min="2438" max="2438" width="8.7109375" bestFit="1" customWidth="1"/>
    <col min="2439" max="2439" width="8.42578125" bestFit="1" customWidth="1"/>
    <col min="2440" max="2440" width="8.7109375" bestFit="1" customWidth="1"/>
    <col min="2441" max="2441" width="8.42578125" bestFit="1" customWidth="1"/>
    <col min="2442" max="2442" width="8.7109375" bestFit="1" customWidth="1"/>
    <col min="2443" max="2443" width="8.42578125" bestFit="1" customWidth="1"/>
    <col min="2444" max="2444" width="8.7109375" bestFit="1" customWidth="1"/>
    <col min="2445" max="2445" width="8.42578125" bestFit="1" customWidth="1"/>
    <col min="2446" max="2446" width="8.7109375" bestFit="1" customWidth="1"/>
    <col min="2447" max="2447" width="8.42578125" bestFit="1" customWidth="1"/>
    <col min="2448" max="2448" width="8.7109375" bestFit="1" customWidth="1"/>
    <col min="2449" max="2449" width="8.42578125" bestFit="1" customWidth="1"/>
    <col min="2450" max="2450" width="8.7109375" bestFit="1" customWidth="1"/>
    <col min="2451" max="2451" width="8.42578125" bestFit="1" customWidth="1"/>
    <col min="2452" max="2452" width="8.7109375" bestFit="1" customWidth="1"/>
    <col min="2453" max="2453" width="8.42578125" bestFit="1" customWidth="1"/>
    <col min="2454" max="2454" width="8.7109375" bestFit="1" customWidth="1"/>
    <col min="2455" max="2455" width="8.42578125" bestFit="1" customWidth="1"/>
    <col min="2456" max="2456" width="8.7109375" bestFit="1" customWidth="1"/>
    <col min="2457" max="2457" width="8.42578125" bestFit="1" customWidth="1"/>
    <col min="2458" max="2458" width="8.7109375" bestFit="1" customWidth="1"/>
    <col min="2459" max="2459" width="9.42578125" bestFit="1" customWidth="1"/>
    <col min="2460" max="2460" width="8.7109375" bestFit="1" customWidth="1"/>
    <col min="2461" max="2461" width="9.42578125" bestFit="1" customWidth="1"/>
    <col min="2462" max="2462" width="8.7109375" bestFit="1" customWidth="1"/>
    <col min="2463" max="2463" width="9.42578125" bestFit="1" customWidth="1"/>
    <col min="2464" max="2464" width="8.7109375" bestFit="1" customWidth="1"/>
    <col min="2465" max="2465" width="9.42578125" bestFit="1" customWidth="1"/>
    <col min="2466" max="2466" width="8.7109375" bestFit="1" customWidth="1"/>
    <col min="2467" max="2467" width="9.42578125" bestFit="1" customWidth="1"/>
    <col min="2468" max="2468" width="8.7109375" bestFit="1" customWidth="1"/>
    <col min="2469" max="2469" width="9.42578125" bestFit="1" customWidth="1"/>
    <col min="2470" max="2470" width="8.7109375" bestFit="1" customWidth="1"/>
    <col min="2471" max="2471" width="9.42578125" bestFit="1" customWidth="1"/>
    <col min="2472" max="2472" width="8.7109375" bestFit="1" customWidth="1"/>
    <col min="2473" max="2473" width="9.42578125" bestFit="1" customWidth="1"/>
    <col min="2474" max="2474" width="8.7109375" bestFit="1" customWidth="1"/>
    <col min="2475" max="2475" width="9.42578125" bestFit="1" customWidth="1"/>
    <col min="2476" max="2476" width="8.7109375" bestFit="1" customWidth="1"/>
    <col min="2477" max="2477" width="9.42578125" bestFit="1" customWidth="1"/>
    <col min="2478" max="2478" width="8.7109375" bestFit="1" customWidth="1"/>
    <col min="2479" max="2479" width="9.42578125" bestFit="1" customWidth="1"/>
    <col min="2480" max="2480" width="8.7109375" bestFit="1" customWidth="1"/>
    <col min="2481" max="2481" width="9.42578125" bestFit="1" customWidth="1"/>
    <col min="2482" max="2482" width="8.7109375" bestFit="1" customWidth="1"/>
    <col min="2483" max="2483" width="9.42578125" bestFit="1" customWidth="1"/>
    <col min="2484" max="2484" width="8.7109375" bestFit="1" customWidth="1"/>
    <col min="2485" max="2485" width="9.42578125" bestFit="1" customWidth="1"/>
    <col min="2486" max="2486" width="8.7109375" bestFit="1" customWidth="1"/>
    <col min="2487" max="2487" width="9.42578125" bestFit="1" customWidth="1"/>
    <col min="2488" max="2488" width="8.7109375" bestFit="1" customWidth="1"/>
    <col min="2489" max="2489" width="9.42578125" bestFit="1" customWidth="1"/>
    <col min="2490" max="2490" width="8.7109375" bestFit="1" customWidth="1"/>
    <col min="2491" max="2491" width="9.42578125" bestFit="1" customWidth="1"/>
    <col min="2492" max="2492" width="8.7109375" bestFit="1" customWidth="1"/>
    <col min="2493" max="2493" width="9.42578125" bestFit="1" customWidth="1"/>
    <col min="2494" max="2494" width="8.7109375" bestFit="1" customWidth="1"/>
    <col min="2495" max="2495" width="9.42578125" bestFit="1" customWidth="1"/>
    <col min="2496" max="2496" width="8.7109375" bestFit="1" customWidth="1"/>
    <col min="2497" max="2497" width="9.42578125" bestFit="1" customWidth="1"/>
    <col min="2498" max="2498" width="8.7109375" bestFit="1" customWidth="1"/>
    <col min="2499" max="2499" width="8.42578125" bestFit="1" customWidth="1"/>
    <col min="2500" max="2500" width="8.7109375" bestFit="1" customWidth="1"/>
    <col min="2501" max="2501" width="8.42578125" bestFit="1" customWidth="1"/>
    <col min="2502" max="2502" width="8.7109375" bestFit="1" customWidth="1"/>
    <col min="2503" max="2503" width="8.42578125" bestFit="1" customWidth="1"/>
    <col min="2504" max="2504" width="8.7109375" bestFit="1" customWidth="1"/>
    <col min="2505" max="2505" width="8.42578125" bestFit="1" customWidth="1"/>
    <col min="2506" max="2506" width="8.7109375" bestFit="1" customWidth="1"/>
    <col min="2507" max="2507" width="8.42578125" bestFit="1" customWidth="1"/>
    <col min="2508" max="2508" width="8.7109375" bestFit="1" customWidth="1"/>
    <col min="2509" max="2509" width="8.42578125" bestFit="1" customWidth="1"/>
    <col min="2510" max="2510" width="8.7109375" bestFit="1" customWidth="1"/>
    <col min="2511" max="2511" width="8.42578125" bestFit="1" customWidth="1"/>
    <col min="2512" max="2512" width="8.7109375" bestFit="1" customWidth="1"/>
    <col min="2513" max="2513" width="8.42578125" bestFit="1" customWidth="1"/>
    <col min="2514" max="2514" width="8.7109375" bestFit="1" customWidth="1"/>
    <col min="2515" max="2515" width="8.42578125" bestFit="1" customWidth="1"/>
    <col min="2516" max="2516" width="8.7109375" bestFit="1" customWidth="1"/>
    <col min="2517" max="2517" width="8.42578125" bestFit="1" customWidth="1"/>
    <col min="2518" max="2518" width="8.7109375" bestFit="1" customWidth="1"/>
    <col min="2519" max="2519" width="8.42578125" bestFit="1" customWidth="1"/>
    <col min="2520" max="2520" width="8.7109375" bestFit="1" customWidth="1"/>
    <col min="2521" max="2521" width="8.42578125" bestFit="1" customWidth="1"/>
    <col min="2522" max="2522" width="8.7109375" bestFit="1" customWidth="1"/>
    <col min="2523" max="2523" width="8.42578125" bestFit="1" customWidth="1"/>
    <col min="2524" max="2524" width="8.7109375" bestFit="1" customWidth="1"/>
    <col min="2525" max="2525" width="9.42578125" bestFit="1" customWidth="1"/>
    <col min="2526" max="2526" width="8.7109375" bestFit="1" customWidth="1"/>
    <col min="2527" max="2527" width="9.42578125" bestFit="1" customWidth="1"/>
    <col min="2528" max="2528" width="8.7109375" bestFit="1" customWidth="1"/>
    <col min="2529" max="2529" width="9.42578125" bestFit="1" customWidth="1"/>
    <col min="2530" max="2530" width="8.7109375" bestFit="1" customWidth="1"/>
    <col min="2531" max="2531" width="9.42578125" bestFit="1" customWidth="1"/>
    <col min="2532" max="2532" width="8.7109375" bestFit="1" customWidth="1"/>
    <col min="2533" max="2533" width="9.42578125" bestFit="1" customWidth="1"/>
    <col min="2534" max="2534" width="8.7109375" bestFit="1" customWidth="1"/>
    <col min="2535" max="2535" width="9.42578125" bestFit="1" customWidth="1"/>
    <col min="2536" max="2536" width="8.7109375" bestFit="1" customWidth="1"/>
    <col min="2537" max="2537" width="9.42578125" bestFit="1" customWidth="1"/>
    <col min="2538" max="2538" width="8.7109375" bestFit="1" customWidth="1"/>
    <col min="2539" max="2539" width="9.42578125" bestFit="1" customWidth="1"/>
    <col min="2540" max="2540" width="8.7109375" bestFit="1" customWidth="1"/>
    <col min="2541" max="2541" width="9.42578125" bestFit="1" customWidth="1"/>
    <col min="2542" max="2542" width="8.7109375" bestFit="1" customWidth="1"/>
    <col min="2543" max="2543" width="9.42578125" bestFit="1" customWidth="1"/>
    <col min="2544" max="2544" width="8.7109375" bestFit="1" customWidth="1"/>
    <col min="2545" max="2545" width="9.42578125" bestFit="1" customWidth="1"/>
    <col min="2546" max="2546" width="8.7109375" bestFit="1" customWidth="1"/>
    <col min="2547" max="2547" width="9.42578125" bestFit="1" customWidth="1"/>
    <col min="2548" max="2548" width="8.7109375" bestFit="1" customWidth="1"/>
    <col min="2549" max="2549" width="9.42578125" bestFit="1" customWidth="1"/>
    <col min="2550" max="2550" width="8.7109375" bestFit="1" customWidth="1"/>
    <col min="2551" max="2551" width="9.42578125" bestFit="1" customWidth="1"/>
    <col min="2552" max="2552" width="8.7109375" bestFit="1" customWidth="1"/>
    <col min="2553" max="2553" width="9.42578125" bestFit="1" customWidth="1"/>
    <col min="2554" max="2554" width="8.7109375" bestFit="1" customWidth="1"/>
    <col min="2555" max="2555" width="9.42578125" bestFit="1" customWidth="1"/>
    <col min="2556" max="2556" width="8.7109375" bestFit="1" customWidth="1"/>
    <col min="2557" max="2557" width="9.42578125" bestFit="1" customWidth="1"/>
    <col min="2558" max="2558" width="8.7109375" bestFit="1" customWidth="1"/>
    <col min="2559" max="2559" width="9.42578125" bestFit="1" customWidth="1"/>
    <col min="2560" max="2560" width="8.7109375" bestFit="1" customWidth="1"/>
    <col min="2561" max="2561" width="9.42578125" bestFit="1" customWidth="1"/>
    <col min="2562" max="2562" width="8.7109375" bestFit="1" customWidth="1"/>
    <col min="2563" max="2563" width="9.42578125" bestFit="1" customWidth="1"/>
    <col min="2564" max="2564" width="8.7109375" bestFit="1" customWidth="1"/>
    <col min="2565" max="2565" width="9.42578125" bestFit="1" customWidth="1"/>
    <col min="2566" max="2566" width="8.7109375" bestFit="1" customWidth="1"/>
    <col min="2567" max="2567" width="8.42578125" bestFit="1" customWidth="1"/>
    <col min="2568" max="2568" width="8.7109375" bestFit="1" customWidth="1"/>
    <col min="2569" max="2569" width="8.42578125" bestFit="1" customWidth="1"/>
    <col min="2570" max="2570" width="8.7109375" bestFit="1" customWidth="1"/>
    <col min="2571" max="2571" width="8.42578125" bestFit="1" customWidth="1"/>
    <col min="2572" max="2572" width="8.7109375" bestFit="1" customWidth="1"/>
    <col min="2573" max="2573" width="8.42578125" bestFit="1" customWidth="1"/>
    <col min="2574" max="2574" width="8.7109375" bestFit="1" customWidth="1"/>
    <col min="2575" max="2575" width="8.42578125" bestFit="1" customWidth="1"/>
    <col min="2576" max="2576" width="8.7109375" bestFit="1" customWidth="1"/>
    <col min="2577" max="2577" width="8.42578125" bestFit="1" customWidth="1"/>
    <col min="2578" max="2578" width="8.7109375" bestFit="1" customWidth="1"/>
    <col min="2579" max="2579" width="8.42578125" bestFit="1" customWidth="1"/>
    <col min="2580" max="2580" width="8.7109375" bestFit="1" customWidth="1"/>
    <col min="2581" max="2581" width="8.42578125" bestFit="1" customWidth="1"/>
    <col min="2582" max="2582" width="8.7109375" bestFit="1" customWidth="1"/>
    <col min="2583" max="2583" width="8.42578125" bestFit="1" customWidth="1"/>
    <col min="2584" max="2584" width="8.7109375" bestFit="1" customWidth="1"/>
    <col min="2585" max="2585" width="8.42578125" bestFit="1" customWidth="1"/>
    <col min="2586" max="2586" width="8.7109375" bestFit="1" customWidth="1"/>
    <col min="2587" max="2587" width="8.42578125" bestFit="1" customWidth="1"/>
    <col min="2588" max="2588" width="8.7109375" bestFit="1" customWidth="1"/>
    <col min="2589" max="2589" width="8.42578125" bestFit="1" customWidth="1"/>
    <col min="2590" max="2590" width="8.7109375" bestFit="1" customWidth="1"/>
    <col min="2591" max="2591" width="8.42578125" bestFit="1" customWidth="1"/>
    <col min="2592" max="2592" width="8.7109375" bestFit="1" customWidth="1"/>
    <col min="2593" max="2593" width="9.42578125" bestFit="1" customWidth="1"/>
    <col min="2594" max="2594" width="8.7109375" bestFit="1" customWidth="1"/>
    <col min="2595" max="2595" width="9.42578125" bestFit="1" customWidth="1"/>
    <col min="2596" max="2596" width="8.7109375" bestFit="1" customWidth="1"/>
    <col min="2597" max="2597" width="9.42578125" bestFit="1" customWidth="1"/>
    <col min="2598" max="2598" width="8.7109375" bestFit="1" customWidth="1"/>
    <col min="2599" max="2599" width="9.42578125" bestFit="1" customWidth="1"/>
    <col min="2600" max="2600" width="8.7109375" bestFit="1" customWidth="1"/>
    <col min="2601" max="2601" width="9.42578125" bestFit="1" customWidth="1"/>
    <col min="2602" max="2602" width="8.7109375" bestFit="1" customWidth="1"/>
    <col min="2603" max="2603" width="9.42578125" bestFit="1" customWidth="1"/>
    <col min="2604" max="2604" width="8.7109375" bestFit="1" customWidth="1"/>
    <col min="2605" max="2605" width="9.42578125" bestFit="1" customWidth="1"/>
    <col min="2606" max="2606" width="8.7109375" bestFit="1" customWidth="1"/>
    <col min="2607" max="2607" width="9.42578125" bestFit="1" customWidth="1"/>
    <col min="2608" max="2608" width="8.7109375" bestFit="1" customWidth="1"/>
    <col min="2609" max="2609" width="9.42578125" bestFit="1" customWidth="1"/>
    <col min="2610" max="2610" width="8.7109375" bestFit="1" customWidth="1"/>
    <col min="2611" max="2611" width="9.42578125" bestFit="1" customWidth="1"/>
    <col min="2612" max="2612" width="8.7109375" bestFit="1" customWidth="1"/>
    <col min="2613" max="2613" width="9.42578125" bestFit="1" customWidth="1"/>
    <col min="2614" max="2614" width="8.7109375" bestFit="1" customWidth="1"/>
    <col min="2615" max="2615" width="9.42578125" bestFit="1" customWidth="1"/>
    <col min="2616" max="2616" width="8.7109375" bestFit="1" customWidth="1"/>
    <col min="2617" max="2617" width="9.42578125" bestFit="1" customWidth="1"/>
    <col min="2618" max="2618" width="8.7109375" bestFit="1" customWidth="1"/>
    <col min="2619" max="2619" width="9.42578125" bestFit="1" customWidth="1"/>
    <col min="2620" max="2620" width="8.7109375" bestFit="1" customWidth="1"/>
    <col min="2621" max="2621" width="9.42578125" bestFit="1" customWidth="1"/>
    <col min="2622" max="2622" width="8.7109375" bestFit="1" customWidth="1"/>
    <col min="2623" max="2623" width="9.42578125" bestFit="1" customWidth="1"/>
    <col min="2624" max="2624" width="8.7109375" bestFit="1" customWidth="1"/>
    <col min="2625" max="2625" width="9.42578125" bestFit="1" customWidth="1"/>
    <col min="2626" max="2626" width="8.7109375" bestFit="1" customWidth="1"/>
    <col min="2627" max="2627" width="9.42578125" bestFit="1" customWidth="1"/>
    <col min="2628" max="2628" width="8.7109375" bestFit="1" customWidth="1"/>
    <col min="2629" max="2629" width="9.42578125" bestFit="1" customWidth="1"/>
    <col min="2630" max="2630" width="8.7109375" bestFit="1" customWidth="1"/>
    <col min="2631" max="2631" width="9.42578125" bestFit="1" customWidth="1"/>
    <col min="2632" max="2632" width="8.7109375" bestFit="1" customWidth="1"/>
    <col min="2633" max="2633" width="9.42578125" bestFit="1" customWidth="1"/>
    <col min="2634" max="2634" width="8.7109375" bestFit="1" customWidth="1"/>
    <col min="2635" max="2635" width="8.42578125" bestFit="1" customWidth="1"/>
    <col min="2636" max="2636" width="8.7109375" bestFit="1" customWidth="1"/>
    <col min="2637" max="2637" width="8.42578125" bestFit="1" customWidth="1"/>
    <col min="2638" max="2638" width="8.7109375" bestFit="1" customWidth="1"/>
    <col min="2639" max="2639" width="8.42578125" bestFit="1" customWidth="1"/>
    <col min="2640" max="2640" width="8.7109375" bestFit="1" customWidth="1"/>
    <col min="2641" max="2641" width="8.42578125" bestFit="1" customWidth="1"/>
    <col min="2642" max="2642" width="8.7109375" bestFit="1" customWidth="1"/>
    <col min="2643" max="2643" width="8.42578125" bestFit="1" customWidth="1"/>
    <col min="2644" max="2644" width="8.7109375" bestFit="1" customWidth="1"/>
    <col min="2645" max="2645" width="8.42578125" bestFit="1" customWidth="1"/>
    <col min="2646" max="2646" width="8.7109375" bestFit="1" customWidth="1"/>
    <col min="2647" max="2647" width="8.42578125" bestFit="1" customWidth="1"/>
    <col min="2648" max="2648" width="8.7109375" bestFit="1" customWidth="1"/>
    <col min="2649" max="2649" width="8.42578125" bestFit="1" customWidth="1"/>
    <col min="2650" max="2650" width="8.7109375" bestFit="1" customWidth="1"/>
    <col min="2651" max="2651" width="8.42578125" bestFit="1" customWidth="1"/>
    <col min="2652" max="2652" width="8.7109375" bestFit="1" customWidth="1"/>
    <col min="2653" max="2653" width="8.42578125" bestFit="1" customWidth="1"/>
    <col min="2654" max="2654" width="8.7109375" bestFit="1" customWidth="1"/>
    <col min="2655" max="2655" width="8.42578125" bestFit="1" customWidth="1"/>
    <col min="2656" max="2656" width="8.7109375" bestFit="1" customWidth="1"/>
    <col min="2657" max="2657" width="8.42578125" bestFit="1" customWidth="1"/>
    <col min="2658" max="2658" width="8.7109375" bestFit="1" customWidth="1"/>
    <col min="2659" max="2659" width="8.42578125" bestFit="1" customWidth="1"/>
    <col min="2660" max="2660" width="8.7109375" bestFit="1" customWidth="1"/>
    <col min="2661" max="2661" width="9.42578125" bestFit="1" customWidth="1"/>
    <col min="2662" max="2662" width="8.7109375" bestFit="1" customWidth="1"/>
    <col min="2663" max="2663" width="9.42578125" bestFit="1" customWidth="1"/>
    <col min="2664" max="2664" width="8.7109375" bestFit="1" customWidth="1"/>
    <col min="2665" max="2665" width="9.42578125" bestFit="1" customWidth="1"/>
    <col min="2666" max="2666" width="8.7109375" bestFit="1" customWidth="1"/>
    <col min="2667" max="2667" width="9.42578125" bestFit="1" customWidth="1"/>
    <col min="2668" max="2668" width="8.7109375" bestFit="1" customWidth="1"/>
    <col min="2669" max="2669" width="9.42578125" bestFit="1" customWidth="1"/>
    <col min="2670" max="2670" width="8.7109375" bestFit="1" customWidth="1"/>
    <col min="2671" max="2671" width="9.42578125" bestFit="1" customWidth="1"/>
    <col min="2672" max="2672" width="8.7109375" bestFit="1" customWidth="1"/>
    <col min="2673" max="2673" width="9.42578125" bestFit="1" customWidth="1"/>
    <col min="2674" max="2674" width="8.7109375" bestFit="1" customWidth="1"/>
    <col min="2675" max="2675" width="9.42578125" bestFit="1" customWidth="1"/>
    <col min="2676" max="2676" width="8.7109375" bestFit="1" customWidth="1"/>
    <col min="2677" max="2677" width="9.42578125" bestFit="1" customWidth="1"/>
    <col min="2678" max="2678" width="8.7109375" bestFit="1" customWidth="1"/>
    <col min="2679" max="2679" width="9.42578125" bestFit="1" customWidth="1"/>
    <col min="2680" max="2680" width="8.7109375" bestFit="1" customWidth="1"/>
    <col min="2681" max="2681" width="9.42578125" bestFit="1" customWidth="1"/>
    <col min="2682" max="2682" width="8.7109375" bestFit="1" customWidth="1"/>
    <col min="2683" max="2683" width="9.42578125" bestFit="1" customWidth="1"/>
    <col min="2684" max="2684" width="8.7109375" bestFit="1" customWidth="1"/>
    <col min="2685" max="2685" width="9.42578125" bestFit="1" customWidth="1"/>
    <col min="2686" max="2686" width="8.7109375" bestFit="1" customWidth="1"/>
    <col min="2687" max="2687" width="9.42578125" bestFit="1" customWidth="1"/>
    <col min="2688" max="2688" width="8.7109375" bestFit="1" customWidth="1"/>
    <col min="2689" max="2689" width="9.42578125" bestFit="1" customWidth="1"/>
    <col min="2690" max="2690" width="8.7109375" bestFit="1" customWidth="1"/>
    <col min="2691" max="2691" width="9.42578125" bestFit="1" customWidth="1"/>
    <col min="2692" max="2692" width="8.7109375" bestFit="1" customWidth="1"/>
    <col min="2693" max="2693" width="9.42578125" bestFit="1" customWidth="1"/>
    <col min="2694" max="2694" width="8.7109375" bestFit="1" customWidth="1"/>
    <col min="2695" max="2695" width="9.42578125" bestFit="1" customWidth="1"/>
    <col min="2696" max="2696" width="8.7109375" bestFit="1" customWidth="1"/>
    <col min="2697" max="2697" width="9.42578125" bestFit="1" customWidth="1"/>
    <col min="2698" max="2698" width="8.7109375" bestFit="1" customWidth="1"/>
    <col min="2699" max="2699" width="9.42578125" bestFit="1" customWidth="1"/>
    <col min="2700" max="2700" width="8.7109375" bestFit="1" customWidth="1"/>
    <col min="2701" max="2701" width="9.42578125" bestFit="1" customWidth="1"/>
    <col min="2702" max="2702" width="8.7109375" bestFit="1" customWidth="1"/>
    <col min="2703" max="2703" width="9.42578125" bestFit="1" customWidth="1"/>
    <col min="2704" max="2704" width="8.7109375" bestFit="1" customWidth="1"/>
    <col min="2705" max="2705" width="9.42578125" bestFit="1" customWidth="1"/>
    <col min="2706" max="2706" width="8.7109375" bestFit="1" customWidth="1"/>
    <col min="2707" max="2707" width="9.42578125" bestFit="1" customWidth="1"/>
    <col min="2708" max="2708" width="8.7109375" bestFit="1" customWidth="1"/>
    <col min="2709" max="2709" width="9.42578125" bestFit="1" customWidth="1"/>
    <col min="2710" max="2710" width="8.7109375" bestFit="1" customWidth="1"/>
    <col min="2711" max="2711" width="9.42578125" bestFit="1" customWidth="1"/>
    <col min="2712" max="2712" width="8.7109375" bestFit="1" customWidth="1"/>
    <col min="2713" max="2713" width="9.42578125" bestFit="1" customWidth="1"/>
    <col min="2714" max="2714" width="8.7109375" bestFit="1" customWidth="1"/>
    <col min="2715" max="2715" width="9.42578125" bestFit="1" customWidth="1"/>
    <col min="2716" max="2716" width="8.7109375" bestFit="1" customWidth="1"/>
    <col min="2717" max="2717" width="9.42578125" bestFit="1" customWidth="1"/>
    <col min="2718" max="2718" width="8.7109375" bestFit="1" customWidth="1"/>
    <col min="2719" max="2719" width="9.42578125" bestFit="1" customWidth="1"/>
    <col min="2720" max="2720" width="8.7109375" bestFit="1" customWidth="1"/>
    <col min="2721" max="2721" width="9.42578125" bestFit="1" customWidth="1"/>
    <col min="2722" max="2722" width="8.7109375" bestFit="1" customWidth="1"/>
    <col min="2723" max="2723" width="9.42578125" bestFit="1" customWidth="1"/>
    <col min="2724" max="2724" width="8.7109375" bestFit="1" customWidth="1"/>
    <col min="2725" max="2725" width="9.42578125" bestFit="1" customWidth="1"/>
    <col min="2726" max="2726" width="8.7109375" bestFit="1" customWidth="1"/>
    <col min="2727" max="2727" width="9.42578125" bestFit="1" customWidth="1"/>
    <col min="2728" max="2728" width="8.7109375" bestFit="1" customWidth="1"/>
    <col min="2729" max="2729" width="9.42578125" bestFit="1" customWidth="1"/>
    <col min="2730" max="2730" width="8.7109375" bestFit="1" customWidth="1"/>
    <col min="2731" max="2731" width="10.42578125" bestFit="1" customWidth="1"/>
    <col min="2732" max="2732" width="8.7109375" bestFit="1" customWidth="1"/>
    <col min="2733" max="2733" width="10.42578125" bestFit="1" customWidth="1"/>
    <col min="2734" max="2734" width="8.7109375" bestFit="1" customWidth="1"/>
    <col min="2735" max="2735" width="10.42578125" bestFit="1" customWidth="1"/>
    <col min="2736" max="2736" width="8.7109375" bestFit="1" customWidth="1"/>
    <col min="2737" max="2737" width="10.42578125" bestFit="1" customWidth="1"/>
    <col min="2738" max="2738" width="8.7109375" bestFit="1" customWidth="1"/>
    <col min="2739" max="2739" width="10.42578125" bestFit="1" customWidth="1"/>
    <col min="2740" max="2740" width="8.7109375" bestFit="1" customWidth="1"/>
    <col min="2741" max="2741" width="10.42578125" bestFit="1" customWidth="1"/>
    <col min="2742" max="2742" width="8.7109375" bestFit="1" customWidth="1"/>
    <col min="2743" max="2743" width="10.42578125" bestFit="1" customWidth="1"/>
    <col min="2744" max="2744" width="8.7109375" bestFit="1" customWidth="1"/>
    <col min="2745" max="2745" width="10.42578125" bestFit="1" customWidth="1"/>
    <col min="2746" max="2746" width="8.7109375" bestFit="1" customWidth="1"/>
    <col min="2747" max="2747" width="10.42578125" bestFit="1" customWidth="1"/>
    <col min="2748" max="2748" width="8.7109375" bestFit="1" customWidth="1"/>
    <col min="2749" max="2749" width="10.42578125" bestFit="1" customWidth="1"/>
    <col min="2750" max="2750" width="8.7109375" bestFit="1" customWidth="1"/>
    <col min="2751" max="2751" width="10.42578125" bestFit="1" customWidth="1"/>
    <col min="2752" max="2752" width="8.7109375" bestFit="1" customWidth="1"/>
    <col min="2753" max="2753" width="10.42578125" bestFit="1" customWidth="1"/>
    <col min="2754" max="2754" width="8.7109375" bestFit="1" customWidth="1"/>
    <col min="2755" max="2755" width="10.42578125" bestFit="1" customWidth="1"/>
    <col min="2756" max="2756" width="8.7109375" bestFit="1" customWidth="1"/>
    <col min="2757" max="2757" width="10.42578125" bestFit="1" customWidth="1"/>
    <col min="2758" max="2758" width="8.7109375" bestFit="1" customWidth="1"/>
    <col min="2759" max="2759" width="10.42578125" bestFit="1" customWidth="1"/>
    <col min="2760" max="2760" width="8.7109375" bestFit="1" customWidth="1"/>
    <col min="2761" max="2761" width="10.42578125" bestFit="1" customWidth="1"/>
    <col min="2762" max="2762" width="8.7109375" bestFit="1" customWidth="1"/>
    <col min="2763" max="2763" width="10.42578125" bestFit="1" customWidth="1"/>
    <col min="2764" max="2764" width="8.7109375" bestFit="1" customWidth="1"/>
    <col min="2765" max="2765" width="10.42578125" bestFit="1" customWidth="1"/>
    <col min="2766" max="2766" width="8.7109375" bestFit="1" customWidth="1"/>
    <col min="2767" max="2767" width="10.42578125" bestFit="1" customWidth="1"/>
    <col min="2768" max="2768" width="8.7109375" bestFit="1" customWidth="1"/>
    <col min="2769" max="2769" width="10.42578125" bestFit="1" customWidth="1"/>
    <col min="2770" max="2770" width="8.7109375" bestFit="1" customWidth="1"/>
    <col min="2771" max="2771" width="10.42578125" bestFit="1" customWidth="1"/>
    <col min="2772" max="2772" width="8.7109375" bestFit="1" customWidth="1"/>
    <col min="2773" max="2773" width="10.42578125" bestFit="1" customWidth="1"/>
    <col min="2774" max="2774" width="8.7109375" bestFit="1" customWidth="1"/>
    <col min="2775" max="2775" width="9.42578125" bestFit="1" customWidth="1"/>
    <col min="2776" max="2776" width="8.7109375" bestFit="1" customWidth="1"/>
    <col min="2777" max="2777" width="9.42578125" bestFit="1" customWidth="1"/>
    <col min="2778" max="2778" width="8.7109375" bestFit="1" customWidth="1"/>
    <col min="2779" max="2779" width="9.42578125" bestFit="1" customWidth="1"/>
    <col min="2780" max="2780" width="8.7109375" bestFit="1" customWidth="1"/>
    <col min="2781" max="2781" width="9.42578125" bestFit="1" customWidth="1"/>
    <col min="2782" max="2782" width="8.7109375" bestFit="1" customWidth="1"/>
    <col min="2783" max="2783" width="9.42578125" bestFit="1" customWidth="1"/>
    <col min="2784" max="2784" width="8.7109375" bestFit="1" customWidth="1"/>
    <col min="2785" max="2785" width="9.42578125" bestFit="1" customWidth="1"/>
    <col min="2786" max="2786" width="8.7109375" bestFit="1" customWidth="1"/>
    <col min="2787" max="2787" width="9.42578125" bestFit="1" customWidth="1"/>
    <col min="2788" max="2788" width="8.7109375" bestFit="1" customWidth="1"/>
    <col min="2789" max="2789" width="9.42578125" bestFit="1" customWidth="1"/>
    <col min="2790" max="2790" width="8.7109375" bestFit="1" customWidth="1"/>
    <col min="2791" max="2791" width="9.42578125" bestFit="1" customWidth="1"/>
    <col min="2792" max="2792" width="8.7109375" bestFit="1" customWidth="1"/>
    <col min="2793" max="2793" width="9.42578125" bestFit="1" customWidth="1"/>
    <col min="2794" max="2794" width="8.7109375" bestFit="1" customWidth="1"/>
    <col min="2795" max="2795" width="9.42578125" bestFit="1" customWidth="1"/>
    <col min="2796" max="2796" width="8.7109375" bestFit="1" customWidth="1"/>
    <col min="2797" max="2797" width="9.42578125" bestFit="1" customWidth="1"/>
    <col min="2798" max="2798" width="8.7109375" bestFit="1" customWidth="1"/>
    <col min="2799" max="2799" width="9.42578125" bestFit="1" customWidth="1"/>
    <col min="2800" max="2800" width="8.7109375" bestFit="1" customWidth="1"/>
    <col min="2801" max="2801" width="10.42578125" bestFit="1" customWidth="1"/>
    <col min="2802" max="2802" width="8.7109375" bestFit="1" customWidth="1"/>
    <col min="2803" max="2803" width="10.42578125" bestFit="1" customWidth="1"/>
    <col min="2804" max="2804" width="8.7109375" bestFit="1" customWidth="1"/>
    <col min="2805" max="2805" width="10.42578125" bestFit="1" customWidth="1"/>
    <col min="2806" max="2806" width="8.7109375" bestFit="1" customWidth="1"/>
    <col min="2807" max="2807" width="10.42578125" bestFit="1" customWidth="1"/>
    <col min="2808" max="2808" width="8.7109375" bestFit="1" customWidth="1"/>
    <col min="2809" max="2809" width="10.42578125" bestFit="1" customWidth="1"/>
    <col min="2810" max="2810" width="8.7109375" bestFit="1" customWidth="1"/>
    <col min="2811" max="2811" width="10.42578125" bestFit="1" customWidth="1"/>
    <col min="2812" max="2812" width="8.7109375" bestFit="1" customWidth="1"/>
    <col min="2813" max="2813" width="10.42578125" bestFit="1" customWidth="1"/>
    <col min="2814" max="2814" width="8.7109375" bestFit="1" customWidth="1"/>
    <col min="2815" max="2815" width="10.42578125" bestFit="1" customWidth="1"/>
    <col min="2816" max="2816" width="8.7109375" bestFit="1" customWidth="1"/>
    <col min="2817" max="2817" width="10.42578125" bestFit="1" customWidth="1"/>
    <col min="2818" max="2818" width="8.7109375" bestFit="1" customWidth="1"/>
    <col min="2819" max="2819" width="10.42578125" bestFit="1" customWidth="1"/>
    <col min="2820" max="2820" width="8.7109375" bestFit="1" customWidth="1"/>
    <col min="2821" max="2821" width="10.42578125" bestFit="1" customWidth="1"/>
    <col min="2822" max="2822" width="8.7109375" bestFit="1" customWidth="1"/>
    <col min="2823" max="2823" width="10.42578125" bestFit="1" customWidth="1"/>
    <col min="2824" max="2824" width="8.7109375" bestFit="1" customWidth="1"/>
    <col min="2825" max="2825" width="10.42578125" bestFit="1" customWidth="1"/>
    <col min="2826" max="2826" width="8.7109375" bestFit="1" customWidth="1"/>
    <col min="2827" max="2827" width="10.42578125" bestFit="1" customWidth="1"/>
    <col min="2828" max="2828" width="8.7109375" bestFit="1" customWidth="1"/>
    <col min="2829" max="2829" width="10.42578125" bestFit="1" customWidth="1"/>
    <col min="2830" max="2830" width="8.7109375" bestFit="1" customWidth="1"/>
    <col min="2831" max="2831" width="10.42578125" bestFit="1" customWidth="1"/>
    <col min="2832" max="2832" width="8.7109375" bestFit="1" customWidth="1"/>
    <col min="2833" max="2833" width="10.42578125" bestFit="1" customWidth="1"/>
    <col min="2834" max="2834" width="8.7109375" bestFit="1" customWidth="1"/>
    <col min="2835" max="2835" width="10.42578125" bestFit="1" customWidth="1"/>
    <col min="2836" max="2836" width="8.7109375" bestFit="1" customWidth="1"/>
    <col min="2837" max="2837" width="10.42578125" bestFit="1" customWidth="1"/>
    <col min="2838" max="2838" width="8.7109375" bestFit="1" customWidth="1"/>
    <col min="2839" max="2839" width="10.42578125" bestFit="1" customWidth="1"/>
    <col min="2840" max="2840" width="8.7109375" bestFit="1" customWidth="1"/>
    <col min="2841" max="2841" width="10.42578125" bestFit="1" customWidth="1"/>
    <col min="2842" max="2842" width="8.7109375" bestFit="1" customWidth="1"/>
    <col min="2843" max="2843" width="9.42578125" bestFit="1" customWidth="1"/>
    <col min="2844" max="2844" width="8.7109375" bestFit="1" customWidth="1"/>
    <col min="2845" max="2845" width="9.42578125" bestFit="1" customWidth="1"/>
    <col min="2846" max="2846" width="8.7109375" bestFit="1" customWidth="1"/>
    <col min="2847" max="2847" width="9.42578125" bestFit="1" customWidth="1"/>
    <col min="2848" max="2848" width="8.7109375" bestFit="1" customWidth="1"/>
    <col min="2849" max="2849" width="9.42578125" bestFit="1" customWidth="1"/>
    <col min="2850" max="2850" width="8.7109375" bestFit="1" customWidth="1"/>
    <col min="2851" max="2851" width="9.42578125" bestFit="1" customWidth="1"/>
    <col min="2852" max="2852" width="8.7109375" bestFit="1" customWidth="1"/>
    <col min="2853" max="2853" width="9.42578125" bestFit="1" customWidth="1"/>
    <col min="2854" max="2854" width="8.7109375" bestFit="1" customWidth="1"/>
    <col min="2855" max="2855" width="9.42578125" bestFit="1" customWidth="1"/>
    <col min="2856" max="2856" width="8.7109375" bestFit="1" customWidth="1"/>
    <col min="2857" max="2857" width="9.42578125" bestFit="1" customWidth="1"/>
    <col min="2858" max="2858" width="8.7109375" bestFit="1" customWidth="1"/>
    <col min="2859" max="2859" width="9.42578125" bestFit="1" customWidth="1"/>
    <col min="2860" max="2860" width="8.7109375" bestFit="1" customWidth="1"/>
    <col min="2861" max="2861" width="9.42578125" bestFit="1" customWidth="1"/>
    <col min="2862" max="2862" width="8.7109375" bestFit="1" customWidth="1"/>
    <col min="2863" max="2863" width="9.42578125" bestFit="1" customWidth="1"/>
    <col min="2864" max="2864" width="8.7109375" bestFit="1" customWidth="1"/>
    <col min="2865" max="2865" width="9.42578125" bestFit="1" customWidth="1"/>
    <col min="2866" max="2866" width="8.7109375" bestFit="1" customWidth="1"/>
    <col min="2867" max="2867" width="9.42578125" bestFit="1" customWidth="1"/>
    <col min="2868" max="2868" width="8.7109375" bestFit="1" customWidth="1"/>
    <col min="2869" max="2869" width="10.42578125" bestFit="1" customWidth="1"/>
    <col min="2870" max="2870" width="8.7109375" bestFit="1" customWidth="1"/>
    <col min="2871" max="2871" width="10.42578125" bestFit="1" customWidth="1"/>
    <col min="2872" max="2872" width="8.7109375" bestFit="1" customWidth="1"/>
    <col min="2873" max="2873" width="10.42578125" bestFit="1" customWidth="1"/>
    <col min="2874" max="2874" width="8.7109375" bestFit="1" customWidth="1"/>
    <col min="2875" max="2875" width="10.42578125" bestFit="1" customWidth="1"/>
    <col min="2876" max="2876" width="8.7109375" bestFit="1" customWidth="1"/>
    <col min="2877" max="2877" width="10.42578125" bestFit="1" customWidth="1"/>
    <col min="2878" max="2878" width="8.7109375" bestFit="1" customWidth="1"/>
    <col min="2879" max="2879" width="10.42578125" bestFit="1" customWidth="1"/>
    <col min="2880" max="2880" width="8.7109375" bestFit="1" customWidth="1"/>
    <col min="2881" max="2881" width="10.42578125" bestFit="1" customWidth="1"/>
    <col min="2882" max="2882" width="8.7109375" bestFit="1" customWidth="1"/>
    <col min="2883" max="2883" width="10.42578125" bestFit="1" customWidth="1"/>
    <col min="2884" max="2884" width="8.7109375" bestFit="1" customWidth="1"/>
    <col min="2885" max="2885" width="10.42578125" bestFit="1" customWidth="1"/>
    <col min="2886" max="2886" width="8.7109375" bestFit="1" customWidth="1"/>
    <col min="2887" max="2887" width="10.42578125" bestFit="1" customWidth="1"/>
    <col min="2888" max="2888" width="8.7109375" bestFit="1" customWidth="1"/>
    <col min="2889" max="2889" width="10.42578125" bestFit="1" customWidth="1"/>
    <col min="2890" max="2890" width="8.7109375" bestFit="1" customWidth="1"/>
    <col min="2891" max="2891" width="10.42578125" bestFit="1" customWidth="1"/>
    <col min="2892" max="2892" width="8.7109375" bestFit="1" customWidth="1"/>
    <col min="2893" max="2893" width="10.42578125" bestFit="1" customWidth="1"/>
    <col min="2894" max="2894" width="8.7109375" bestFit="1" customWidth="1"/>
    <col min="2895" max="2895" width="10.42578125" bestFit="1" customWidth="1"/>
    <col min="2896" max="2896" width="8.7109375" bestFit="1" customWidth="1"/>
    <col min="2897" max="2897" width="10.42578125" bestFit="1" customWidth="1"/>
    <col min="2898" max="2898" width="8.7109375" bestFit="1" customWidth="1"/>
    <col min="2899" max="2899" width="10.42578125" bestFit="1" customWidth="1"/>
    <col min="2900" max="2900" width="8.7109375" bestFit="1" customWidth="1"/>
    <col min="2901" max="2901" width="10.42578125" bestFit="1" customWidth="1"/>
    <col min="2902" max="2902" width="8.7109375" bestFit="1" customWidth="1"/>
    <col min="2903" max="2903" width="10.42578125" bestFit="1" customWidth="1"/>
    <col min="2904" max="2904" width="8.7109375" bestFit="1" customWidth="1"/>
    <col min="2905" max="2905" width="10.42578125" bestFit="1" customWidth="1"/>
    <col min="2906" max="2906" width="8.7109375" bestFit="1" customWidth="1"/>
    <col min="2907" max="2907" width="10.42578125" bestFit="1" customWidth="1"/>
    <col min="2908" max="2908" width="8.7109375" bestFit="1" customWidth="1"/>
    <col min="2909" max="2909" width="10.42578125" bestFit="1" customWidth="1"/>
    <col min="2910" max="2910" width="8.7109375" bestFit="1" customWidth="1"/>
    <col min="2911" max="2911" width="10.42578125" bestFit="1" customWidth="1"/>
    <col min="2912" max="2912" width="8.7109375" bestFit="1" customWidth="1"/>
    <col min="2913" max="2913" width="8.42578125" bestFit="1" customWidth="1"/>
    <col min="2914" max="2914" width="8.7109375" bestFit="1" customWidth="1"/>
    <col min="2915" max="2915" width="8.42578125" bestFit="1" customWidth="1"/>
    <col min="2916" max="2916" width="8.7109375" bestFit="1" customWidth="1"/>
    <col min="2917" max="2917" width="8.42578125" bestFit="1" customWidth="1"/>
    <col min="2918" max="2918" width="8.7109375" bestFit="1" customWidth="1"/>
    <col min="2919" max="2919" width="8.42578125" bestFit="1" customWidth="1"/>
    <col min="2920" max="2920" width="8.7109375" bestFit="1" customWidth="1"/>
    <col min="2921" max="2921" width="8.42578125" bestFit="1" customWidth="1"/>
    <col min="2922" max="2922" width="8.7109375" bestFit="1" customWidth="1"/>
  </cols>
  <sheetData>
    <row r="1" spans="1:15" ht="15.75" x14ac:dyDescent="0.25">
      <c r="A1" s="13" t="s">
        <v>10980</v>
      </c>
      <c r="B1" s="13"/>
      <c r="C1" s="13"/>
      <c r="D1" s="11"/>
      <c r="E1" s="11"/>
      <c r="F1" s="11"/>
      <c r="G1" s="11"/>
      <c r="H1" s="11"/>
      <c r="I1" s="11"/>
      <c r="J1" s="11"/>
      <c r="K1" s="11"/>
      <c r="L1" s="11"/>
      <c r="M1" s="11"/>
      <c r="N1" s="11"/>
      <c r="O1" s="11"/>
    </row>
    <row r="3" spans="1:15" x14ac:dyDescent="0.25">
      <c r="A3" t="s">
        <v>10974</v>
      </c>
      <c r="B3" t="s">
        <v>10977</v>
      </c>
    </row>
    <row r="4" spans="1:15" x14ac:dyDescent="0.25">
      <c r="A4">
        <v>39558</v>
      </c>
      <c r="B4" s="5">
        <v>3.958174904942966</v>
      </c>
    </row>
    <row r="6" spans="1:15" x14ac:dyDescent="0.25">
      <c r="A6" t="s">
        <v>10978</v>
      </c>
      <c r="B6" t="s">
        <v>10979</v>
      </c>
    </row>
    <row r="7" spans="1:15" x14ac:dyDescent="0.25">
      <c r="A7" s="5">
        <v>7</v>
      </c>
      <c r="B7" s="5">
        <v>0</v>
      </c>
    </row>
    <row r="9" spans="1:15" x14ac:dyDescent="0.25">
      <c r="A9" s="2" t="s">
        <v>10945</v>
      </c>
      <c r="B9" t="s">
        <v>10974</v>
      </c>
    </row>
    <row r="10" spans="1:15" x14ac:dyDescent="0.25">
      <c r="A10" s="3" t="s">
        <v>49</v>
      </c>
      <c r="B10">
        <v>29879</v>
      </c>
    </row>
    <row r="11" spans="1:15" x14ac:dyDescent="0.25">
      <c r="A11" s="3" t="s">
        <v>22</v>
      </c>
      <c r="B11">
        <v>6298</v>
      </c>
    </row>
    <row r="12" spans="1:15" x14ac:dyDescent="0.25">
      <c r="A12" s="3" t="s">
        <v>187</v>
      </c>
      <c r="B12">
        <v>3357</v>
      </c>
    </row>
    <row r="13" spans="1:15" x14ac:dyDescent="0.25">
      <c r="A13" s="3" t="s">
        <v>1292</v>
      </c>
      <c r="B13">
        <v>24</v>
      </c>
    </row>
  </sheetData>
  <mergeCells count="1">
    <mergeCell ref="A1:C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896C29-4DAE-4DA6-BDE7-5BC452C893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 Superstore</vt:lpstr>
      <vt:lpstr>Order</vt:lpstr>
      <vt:lpstr>Homepage</vt:lpstr>
      <vt:lpstr>Order VS</vt:lpstr>
      <vt:lpstr>Quantity</vt:lpstr>
      <vt:lpstr>Quantity VS</vt:lpstr>
      <vt:lpstr>Customer</vt:lpstr>
      <vt:lpstr>Delivery days Vs</vt:lpstr>
      <vt:lpstr>Customer Vs</vt:lpstr>
      <vt:lpstr>Sales</vt:lpstr>
      <vt:lpstr>Sales Vs</vt:lpstr>
      <vt:lpstr>Profit</vt:lpstr>
      <vt:lpstr>Profit Vs</vt:lpstr>
      <vt:lpstr>Discount</vt:lpstr>
      <vt:lpstr>Discount Vs</vt:lpstr>
      <vt:lpstr>Delivery days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Raphael Adegunle</dc:creator>
  <cp:lastModifiedBy>Raphael Adegunle</cp:lastModifiedBy>
  <cp:lastPrinted>2025-10-01T20:14:00Z</cp:lastPrinted>
  <dcterms:created xsi:type="dcterms:W3CDTF">2025-09-21T06:58:21Z</dcterms:created>
  <dcterms:modified xsi:type="dcterms:W3CDTF">2025-10-04T06:25:39Z</dcterms:modified>
</cp:coreProperties>
</file>